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den\Proton Drive\My files\Work\Actuvon\CNC Box\Single Axis Slider\A - Parts\P5-1 - Main Controller\A - Code\"/>
    </mc:Choice>
  </mc:AlternateContent>
  <xr:revisionPtr revIDLastSave="0" documentId="13_ncr:1_{F7C016E7-6D91-449D-84A0-0046350CF6F9}" xr6:coauthVersionLast="47" xr6:coauthVersionMax="47" xr10:uidLastSave="{00000000-0000-0000-0000-000000000000}"/>
  <bookViews>
    <workbookView xWindow="14985" yWindow="0" windowWidth="13920" windowHeight="15585" xr2:uid="{00000000-000D-0000-FFFF-FFFF00000000}"/>
  </bookViews>
  <sheets>
    <sheet name="Sheet1" sheetId="1" r:id="rId1"/>
    <sheet name="Sheet2" sheetId="2" r:id="rId2"/>
  </sheets>
  <definedNames>
    <definedName name="a">Sheet1!$D$16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I28" i="1"/>
  <c r="I29" i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27" i="1"/>
  <c r="I26" i="1"/>
  <c r="C9" i="2"/>
  <c r="C7" i="2"/>
  <c r="D19" i="1"/>
  <c r="D13" i="1"/>
  <c r="D18" i="1" s="1"/>
  <c r="D20" i="1" s="1"/>
  <c r="D15" i="1" l="1"/>
  <c r="D21" i="1" s="1"/>
  <c r="G26" i="1" s="1"/>
  <c r="D16" i="1"/>
  <c r="C26" i="1" s="1"/>
  <c r="D26" i="1" s="1"/>
  <c r="D17" i="1"/>
  <c r="D12" i="1"/>
  <c r="G27" i="1" l="1"/>
  <c r="H26" i="1"/>
  <c r="C27" i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F26" i="1"/>
  <c r="E26" i="1"/>
  <c r="L26" i="1"/>
  <c r="M26" i="1" s="1"/>
  <c r="N26" i="1" l="1"/>
  <c r="H27" i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E27" i="1"/>
  <c r="H28" i="1" l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G41" i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91" i="1" s="1"/>
  <c r="G6292" i="1" s="1"/>
  <c r="G6293" i="1" s="1"/>
  <c r="G6294" i="1" s="1"/>
  <c r="G6295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315" i="1" s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339" i="1" s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63" i="1" s="1"/>
  <c r="G6364" i="1" s="1"/>
  <c r="G6365" i="1" s="1"/>
  <c r="G6366" i="1" s="1"/>
  <c r="G6367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87" i="1" s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411" i="1" s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435" i="1" s="1"/>
  <c r="G6436" i="1" s="1"/>
  <c r="G6437" i="1" s="1"/>
  <c r="G6438" i="1" s="1"/>
  <c r="G6439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59" i="1" s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83" i="1" s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3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507" i="1" s="1"/>
  <c r="G6508" i="1" s="1"/>
  <c r="G6509" i="1" s="1"/>
  <c r="G6510" i="1" s="1"/>
  <c r="G6511" i="1" s="1"/>
  <c r="G6512" i="1" s="1"/>
  <c r="G6513" i="1" s="1"/>
  <c r="G6514" i="1" s="1"/>
  <c r="G6515" i="1" s="1"/>
  <c r="G6516" i="1" s="1"/>
  <c r="G6517" i="1" s="1"/>
  <c r="G6518" i="1" s="1"/>
  <c r="G6519" i="1" s="1"/>
  <c r="G6520" i="1" s="1"/>
  <c r="G6521" i="1" s="1"/>
  <c r="G6522" i="1" s="1"/>
  <c r="G6523" i="1" s="1"/>
  <c r="G6524" i="1" s="1"/>
  <c r="G6525" i="1" s="1"/>
  <c r="G6526" i="1" s="1"/>
  <c r="G6527" i="1" s="1"/>
  <c r="G6528" i="1" s="1"/>
  <c r="G6529" i="1" s="1"/>
  <c r="G6530" i="1" s="1"/>
  <c r="G6531" i="1" s="1"/>
  <c r="G6532" i="1" s="1"/>
  <c r="G6533" i="1" s="1"/>
  <c r="G6534" i="1" s="1"/>
  <c r="G6535" i="1" s="1"/>
  <c r="G6536" i="1" s="1"/>
  <c r="G6537" i="1" s="1"/>
  <c r="G6538" i="1" s="1"/>
  <c r="G6539" i="1" s="1"/>
  <c r="G6540" i="1" s="1"/>
  <c r="G6541" i="1" s="1"/>
  <c r="G6542" i="1" s="1"/>
  <c r="G6543" i="1" s="1"/>
  <c r="G6544" i="1" s="1"/>
  <c r="G6545" i="1" s="1"/>
  <c r="G6546" i="1" s="1"/>
  <c r="G6547" i="1" s="1"/>
  <c r="G6548" i="1" s="1"/>
  <c r="G6549" i="1" s="1"/>
  <c r="G6550" i="1" s="1"/>
  <c r="G6551" i="1" s="1"/>
  <c r="G6552" i="1" s="1"/>
  <c r="G6553" i="1" s="1"/>
  <c r="G6554" i="1" s="1"/>
  <c r="G6555" i="1" s="1"/>
  <c r="G6556" i="1" s="1"/>
  <c r="G6557" i="1" s="1"/>
  <c r="G6558" i="1" s="1"/>
  <c r="G6559" i="1" s="1"/>
  <c r="G6560" i="1" s="1"/>
  <c r="G6561" i="1" s="1"/>
  <c r="G6562" i="1" s="1"/>
  <c r="G6563" i="1" s="1"/>
  <c r="G6564" i="1" s="1"/>
  <c r="G6565" i="1" s="1"/>
  <c r="G6566" i="1" s="1"/>
  <c r="G6567" i="1" s="1"/>
  <c r="G6568" i="1" s="1"/>
  <c r="G6569" i="1" s="1"/>
  <c r="G6570" i="1" s="1"/>
  <c r="G6571" i="1" s="1"/>
  <c r="G6572" i="1" s="1"/>
  <c r="G6573" i="1" s="1"/>
  <c r="G6574" i="1" s="1"/>
  <c r="G6575" i="1" s="1"/>
  <c r="G6576" i="1" s="1"/>
  <c r="G6577" i="1" s="1"/>
  <c r="G6578" i="1" s="1"/>
  <c r="G6579" i="1" s="1"/>
  <c r="G6580" i="1" s="1"/>
  <c r="G6581" i="1" s="1"/>
  <c r="G6582" i="1" s="1"/>
  <c r="G6583" i="1" s="1"/>
  <c r="G6584" i="1" s="1"/>
  <c r="G6585" i="1" s="1"/>
  <c r="G6586" i="1" s="1"/>
  <c r="G6587" i="1" s="1"/>
  <c r="G6588" i="1" s="1"/>
  <c r="G6589" i="1" s="1"/>
  <c r="G6590" i="1" s="1"/>
  <c r="G6591" i="1" s="1"/>
  <c r="G6592" i="1" s="1"/>
  <c r="G6593" i="1" s="1"/>
  <c r="G6594" i="1" s="1"/>
  <c r="G6595" i="1" s="1"/>
  <c r="G6596" i="1" s="1"/>
  <c r="G6597" i="1" s="1"/>
  <c r="G6598" i="1" s="1"/>
  <c r="G6599" i="1" s="1"/>
  <c r="G6600" i="1" s="1"/>
  <c r="G6601" i="1" s="1"/>
  <c r="G6602" i="1" s="1"/>
  <c r="G6603" i="1" s="1"/>
  <c r="G6604" i="1" s="1"/>
  <c r="G6605" i="1" s="1"/>
  <c r="G6606" i="1" s="1"/>
  <c r="G6607" i="1" s="1"/>
  <c r="G6608" i="1" s="1"/>
  <c r="G6609" i="1" s="1"/>
  <c r="G6610" i="1" s="1"/>
  <c r="G6611" i="1" s="1"/>
  <c r="G6612" i="1" s="1"/>
  <c r="G6613" i="1" s="1"/>
  <c r="G6614" i="1" s="1"/>
  <c r="G6615" i="1" s="1"/>
  <c r="G6616" i="1" s="1"/>
  <c r="G6617" i="1" s="1"/>
  <c r="G6618" i="1" s="1"/>
  <c r="G6619" i="1" s="1"/>
  <c r="G6620" i="1" s="1"/>
  <c r="G6621" i="1" s="1"/>
  <c r="G6622" i="1" s="1"/>
  <c r="G6623" i="1" s="1"/>
  <c r="G6624" i="1" s="1"/>
  <c r="G6625" i="1" s="1"/>
  <c r="G6626" i="1" s="1"/>
  <c r="G6627" i="1" s="1"/>
  <c r="G6628" i="1" s="1"/>
  <c r="G6629" i="1" s="1"/>
  <c r="G6630" i="1" s="1"/>
  <c r="G6631" i="1" s="1"/>
  <c r="G6632" i="1" s="1"/>
  <c r="G6633" i="1" s="1"/>
  <c r="G6634" i="1" s="1"/>
  <c r="G6635" i="1" s="1"/>
  <c r="G6636" i="1" s="1"/>
  <c r="G6637" i="1" s="1"/>
  <c r="G6638" i="1" s="1"/>
  <c r="G6639" i="1" s="1"/>
  <c r="G6640" i="1" s="1"/>
  <c r="G6641" i="1" s="1"/>
  <c r="G6642" i="1" s="1"/>
  <c r="G6643" i="1" s="1"/>
  <c r="G6644" i="1" s="1"/>
  <c r="G6645" i="1" s="1"/>
  <c r="G6646" i="1" s="1"/>
  <c r="G6647" i="1" s="1"/>
  <c r="G6648" i="1" s="1"/>
  <c r="G6649" i="1" s="1"/>
  <c r="G6650" i="1" s="1"/>
  <c r="G6651" i="1" s="1"/>
  <c r="G6652" i="1" s="1"/>
  <c r="G6653" i="1" s="1"/>
  <c r="G6654" i="1" s="1"/>
  <c r="G6655" i="1" s="1"/>
  <c r="G6656" i="1" s="1"/>
  <c r="G6657" i="1" s="1"/>
  <c r="G6658" i="1" s="1"/>
  <c r="G6659" i="1" s="1"/>
  <c r="G6660" i="1" s="1"/>
  <c r="G6661" i="1" s="1"/>
  <c r="G6662" i="1" s="1"/>
  <c r="G6663" i="1" s="1"/>
  <c r="G6664" i="1" s="1"/>
  <c r="G6665" i="1" s="1"/>
  <c r="G6666" i="1" s="1"/>
  <c r="G6667" i="1" s="1"/>
  <c r="G6668" i="1" s="1"/>
  <c r="G6669" i="1" s="1"/>
  <c r="G6670" i="1" s="1"/>
  <c r="G6671" i="1" s="1"/>
  <c r="G6672" i="1" s="1"/>
  <c r="G6673" i="1" s="1"/>
  <c r="G6674" i="1" s="1"/>
  <c r="G6675" i="1" s="1"/>
  <c r="G6676" i="1" s="1"/>
  <c r="G6677" i="1" s="1"/>
  <c r="G6678" i="1" s="1"/>
  <c r="G6679" i="1" s="1"/>
  <c r="G6680" i="1" s="1"/>
  <c r="G6681" i="1" s="1"/>
  <c r="G6682" i="1" s="1"/>
  <c r="G6683" i="1" s="1"/>
  <c r="G6684" i="1" s="1"/>
  <c r="G6685" i="1" s="1"/>
  <c r="G6686" i="1" s="1"/>
  <c r="G6687" i="1" s="1"/>
  <c r="G6688" i="1" s="1"/>
  <c r="G6689" i="1" s="1"/>
  <c r="G6690" i="1" s="1"/>
  <c r="G6691" i="1" s="1"/>
  <c r="G6692" i="1" s="1"/>
  <c r="G6693" i="1" s="1"/>
  <c r="G6694" i="1" s="1"/>
  <c r="G6695" i="1" s="1"/>
  <c r="G6696" i="1" s="1"/>
  <c r="G6697" i="1" s="1"/>
  <c r="G6698" i="1" s="1"/>
  <c r="G6699" i="1" s="1"/>
  <c r="G6700" i="1" s="1"/>
  <c r="G6701" i="1" s="1"/>
  <c r="G6702" i="1" s="1"/>
  <c r="G6703" i="1" s="1"/>
  <c r="G6704" i="1" s="1"/>
  <c r="G6705" i="1" s="1"/>
  <c r="G6706" i="1" s="1"/>
  <c r="G6707" i="1" s="1"/>
  <c r="G6708" i="1" s="1"/>
  <c r="G6709" i="1" s="1"/>
  <c r="G6710" i="1" s="1"/>
  <c r="G6711" i="1" s="1"/>
  <c r="G6712" i="1" s="1"/>
  <c r="G6713" i="1" s="1"/>
  <c r="G6714" i="1" s="1"/>
  <c r="G6715" i="1" s="1"/>
  <c r="G6716" i="1" s="1"/>
  <c r="G6717" i="1" s="1"/>
  <c r="G6718" i="1" s="1"/>
  <c r="G6719" i="1" s="1"/>
  <c r="G6720" i="1" s="1"/>
  <c r="G6721" i="1" s="1"/>
  <c r="G6722" i="1" s="1"/>
  <c r="G6723" i="1" s="1"/>
  <c r="G6724" i="1" s="1"/>
  <c r="G6725" i="1" s="1"/>
  <c r="G6726" i="1" s="1"/>
  <c r="G6727" i="1" s="1"/>
  <c r="G6728" i="1" s="1"/>
  <c r="G6729" i="1" s="1"/>
  <c r="G6730" i="1" s="1"/>
  <c r="G6731" i="1" s="1"/>
  <c r="G6732" i="1" s="1"/>
  <c r="G6733" i="1" s="1"/>
  <c r="G6734" i="1" s="1"/>
  <c r="G6735" i="1" s="1"/>
  <c r="G6736" i="1" s="1"/>
  <c r="G6737" i="1" s="1"/>
  <c r="G6738" i="1" s="1"/>
  <c r="G6739" i="1" s="1"/>
  <c r="G6740" i="1" s="1"/>
  <c r="G6741" i="1" s="1"/>
  <c r="G6742" i="1" s="1"/>
  <c r="G6743" i="1" s="1"/>
  <c r="G6744" i="1" s="1"/>
  <c r="G6745" i="1" s="1"/>
  <c r="G6746" i="1" s="1"/>
  <c r="G6747" i="1" s="1"/>
  <c r="G6748" i="1" s="1"/>
  <c r="G6749" i="1" s="1"/>
  <c r="G6750" i="1" s="1"/>
  <c r="G6751" i="1" s="1"/>
  <c r="G6752" i="1" s="1"/>
  <c r="G6753" i="1" s="1"/>
  <c r="G6754" i="1" s="1"/>
  <c r="G6755" i="1" s="1"/>
  <c r="G6756" i="1" s="1"/>
  <c r="G6757" i="1" s="1"/>
  <c r="G6758" i="1" s="1"/>
  <c r="G6759" i="1" s="1"/>
  <c r="G6760" i="1" s="1"/>
  <c r="G6761" i="1" s="1"/>
  <c r="G6762" i="1" s="1"/>
  <c r="G6763" i="1" s="1"/>
  <c r="G6764" i="1" s="1"/>
  <c r="G6765" i="1" s="1"/>
  <c r="G6766" i="1" s="1"/>
  <c r="G6767" i="1" s="1"/>
  <c r="G6768" i="1" s="1"/>
  <c r="G6769" i="1" s="1"/>
  <c r="G6770" i="1" s="1"/>
  <c r="G6771" i="1" s="1"/>
  <c r="G6772" i="1" s="1"/>
  <c r="G6773" i="1" s="1"/>
  <c r="G6774" i="1" s="1"/>
  <c r="G6775" i="1" s="1"/>
  <c r="G6776" i="1" s="1"/>
  <c r="G6777" i="1" s="1"/>
  <c r="G6778" i="1" s="1"/>
  <c r="G6779" i="1" s="1"/>
  <c r="G6780" i="1" s="1"/>
  <c r="G6781" i="1" s="1"/>
  <c r="G6782" i="1" s="1"/>
  <c r="G6783" i="1" s="1"/>
  <c r="G6784" i="1" s="1"/>
  <c r="G6785" i="1" s="1"/>
  <c r="G6786" i="1" s="1"/>
  <c r="G6787" i="1" s="1"/>
  <c r="G6788" i="1" s="1"/>
  <c r="G6789" i="1" s="1"/>
  <c r="G6790" i="1" s="1"/>
  <c r="G6791" i="1" s="1"/>
  <c r="G6792" i="1" s="1"/>
  <c r="G6793" i="1" s="1"/>
  <c r="G6794" i="1" s="1"/>
  <c r="G6795" i="1" s="1"/>
  <c r="G6796" i="1" s="1"/>
  <c r="G6797" i="1" s="1"/>
  <c r="G6798" i="1" s="1"/>
  <c r="G6799" i="1" s="1"/>
  <c r="G6800" i="1" s="1"/>
  <c r="G6801" i="1" s="1"/>
  <c r="G6802" i="1" s="1"/>
  <c r="G6803" i="1" s="1"/>
  <c r="G6804" i="1" s="1"/>
  <c r="G6805" i="1" s="1"/>
  <c r="G6806" i="1" s="1"/>
  <c r="G6807" i="1" s="1"/>
  <c r="G6808" i="1" s="1"/>
  <c r="G6809" i="1" s="1"/>
  <c r="G6810" i="1" s="1"/>
  <c r="G6811" i="1" s="1"/>
  <c r="G6812" i="1" s="1"/>
  <c r="G6813" i="1" s="1"/>
  <c r="G6814" i="1" s="1"/>
  <c r="G6815" i="1" s="1"/>
  <c r="G6816" i="1" s="1"/>
  <c r="G6817" i="1" s="1"/>
  <c r="G6818" i="1" s="1"/>
  <c r="G6819" i="1" s="1"/>
  <c r="G6820" i="1" s="1"/>
  <c r="G6821" i="1" s="1"/>
  <c r="G6822" i="1" s="1"/>
  <c r="G6823" i="1" s="1"/>
  <c r="G6824" i="1" s="1"/>
  <c r="G6825" i="1" s="1"/>
  <c r="G6826" i="1" s="1"/>
  <c r="G6827" i="1" s="1"/>
  <c r="G6828" i="1" s="1"/>
  <c r="G6829" i="1" s="1"/>
  <c r="G6830" i="1" s="1"/>
  <c r="G6831" i="1" s="1"/>
  <c r="G6832" i="1" s="1"/>
  <c r="G6833" i="1" s="1"/>
  <c r="G6834" i="1" s="1"/>
  <c r="G6835" i="1" s="1"/>
  <c r="G6836" i="1" s="1"/>
  <c r="G6837" i="1" s="1"/>
  <c r="G6838" i="1" s="1"/>
  <c r="G6839" i="1" s="1"/>
  <c r="G6840" i="1" s="1"/>
  <c r="G6841" i="1" s="1"/>
  <c r="G6842" i="1" s="1"/>
  <c r="G6843" i="1" s="1"/>
  <c r="G6844" i="1" s="1"/>
  <c r="G6845" i="1" s="1"/>
  <c r="G6846" i="1" s="1"/>
  <c r="G6847" i="1" s="1"/>
  <c r="G6848" i="1" s="1"/>
  <c r="G6849" i="1" s="1"/>
  <c r="G6850" i="1" s="1"/>
  <c r="G6851" i="1" s="1"/>
  <c r="G6852" i="1" s="1"/>
  <c r="G6853" i="1" s="1"/>
  <c r="G6854" i="1" s="1"/>
  <c r="G6855" i="1" s="1"/>
  <c r="G6856" i="1" s="1"/>
  <c r="G6857" i="1" s="1"/>
  <c r="G6858" i="1" s="1"/>
  <c r="G6859" i="1" s="1"/>
  <c r="G6860" i="1" s="1"/>
  <c r="G6861" i="1" s="1"/>
  <c r="G6862" i="1" s="1"/>
  <c r="G6863" i="1" s="1"/>
  <c r="G6864" i="1" s="1"/>
  <c r="G6865" i="1" s="1"/>
  <c r="G6866" i="1" s="1"/>
  <c r="G6867" i="1" s="1"/>
  <c r="G6868" i="1" s="1"/>
  <c r="G6869" i="1" s="1"/>
  <c r="G6870" i="1" s="1"/>
  <c r="G6871" i="1" s="1"/>
  <c r="G6872" i="1" s="1"/>
  <c r="G6873" i="1" s="1"/>
  <c r="G6874" i="1" s="1"/>
  <c r="G6875" i="1" s="1"/>
  <c r="G6876" i="1" s="1"/>
  <c r="G6877" i="1" s="1"/>
  <c r="G6878" i="1" s="1"/>
  <c r="G6879" i="1" s="1"/>
  <c r="G6880" i="1" s="1"/>
  <c r="G6881" i="1" s="1"/>
  <c r="G6882" i="1" s="1"/>
  <c r="G6883" i="1" s="1"/>
  <c r="G6884" i="1" s="1"/>
  <c r="G6885" i="1" s="1"/>
  <c r="G6886" i="1" s="1"/>
  <c r="G6887" i="1" s="1"/>
  <c r="G6888" i="1" s="1"/>
  <c r="G6889" i="1" s="1"/>
  <c r="G6890" i="1" s="1"/>
  <c r="G6891" i="1" s="1"/>
  <c r="G6892" i="1" s="1"/>
  <c r="G6893" i="1" s="1"/>
  <c r="G6894" i="1" s="1"/>
  <c r="G6895" i="1" s="1"/>
  <c r="G6896" i="1" s="1"/>
  <c r="G6897" i="1" s="1"/>
  <c r="G6898" i="1" s="1"/>
  <c r="G6899" i="1" s="1"/>
  <c r="G6900" i="1" s="1"/>
  <c r="G6901" i="1" s="1"/>
  <c r="G6902" i="1" s="1"/>
  <c r="G6903" i="1" s="1"/>
  <c r="G6904" i="1" s="1"/>
  <c r="G6905" i="1" s="1"/>
  <c r="G6906" i="1" s="1"/>
  <c r="G6907" i="1" s="1"/>
  <c r="G6908" i="1" s="1"/>
  <c r="G6909" i="1" s="1"/>
  <c r="G6910" i="1" s="1"/>
  <c r="G6911" i="1" s="1"/>
  <c r="G6912" i="1" s="1"/>
  <c r="G6913" i="1" s="1"/>
  <c r="G6914" i="1" s="1"/>
  <c r="G6915" i="1" s="1"/>
  <c r="G6916" i="1" s="1"/>
  <c r="G6917" i="1" s="1"/>
  <c r="G6918" i="1" s="1"/>
  <c r="G6919" i="1" s="1"/>
  <c r="G6920" i="1" s="1"/>
  <c r="G6921" i="1" s="1"/>
  <c r="G6922" i="1" s="1"/>
  <c r="G6923" i="1" s="1"/>
  <c r="G6924" i="1" s="1"/>
  <c r="G6925" i="1" s="1"/>
  <c r="G6926" i="1" s="1"/>
  <c r="G6927" i="1" s="1"/>
  <c r="G6928" i="1" s="1"/>
  <c r="G6929" i="1" s="1"/>
  <c r="G6930" i="1" s="1"/>
  <c r="G6931" i="1" s="1"/>
  <c r="G6932" i="1" s="1"/>
  <c r="G6933" i="1" s="1"/>
  <c r="G6934" i="1" s="1"/>
  <c r="G6935" i="1" s="1"/>
  <c r="G6936" i="1" s="1"/>
  <c r="G6937" i="1" s="1"/>
  <c r="G6938" i="1" s="1"/>
  <c r="G6939" i="1" s="1"/>
  <c r="G6940" i="1" s="1"/>
  <c r="G6941" i="1" s="1"/>
  <c r="G6942" i="1" s="1"/>
  <c r="G6943" i="1" s="1"/>
  <c r="G6944" i="1" s="1"/>
  <c r="G6945" i="1" s="1"/>
  <c r="G6946" i="1" s="1"/>
  <c r="G6947" i="1" s="1"/>
  <c r="G6948" i="1" s="1"/>
  <c r="G6949" i="1" s="1"/>
  <c r="G6950" i="1" s="1"/>
  <c r="G6951" i="1" s="1"/>
  <c r="G6952" i="1" s="1"/>
  <c r="G6953" i="1" s="1"/>
  <c r="G6954" i="1" s="1"/>
  <c r="G6955" i="1" s="1"/>
  <c r="G6956" i="1" s="1"/>
  <c r="G6957" i="1" s="1"/>
  <c r="G6958" i="1" s="1"/>
  <c r="G6959" i="1" s="1"/>
  <c r="G6960" i="1" s="1"/>
  <c r="G6961" i="1" s="1"/>
  <c r="G6962" i="1" s="1"/>
  <c r="G6963" i="1" s="1"/>
  <c r="G6964" i="1" s="1"/>
  <c r="G6965" i="1" s="1"/>
  <c r="G6966" i="1" s="1"/>
  <c r="G6967" i="1" s="1"/>
  <c r="G6968" i="1" s="1"/>
  <c r="G6969" i="1" s="1"/>
  <c r="G6970" i="1" s="1"/>
  <c r="G6971" i="1" s="1"/>
  <c r="G6972" i="1" s="1"/>
  <c r="G6973" i="1" s="1"/>
  <c r="G6974" i="1" s="1"/>
  <c r="G6975" i="1" s="1"/>
  <c r="G6976" i="1" s="1"/>
  <c r="G6977" i="1" s="1"/>
  <c r="G6978" i="1" s="1"/>
  <c r="G6979" i="1" s="1"/>
  <c r="G6980" i="1" s="1"/>
  <c r="G6981" i="1" s="1"/>
  <c r="G6982" i="1" s="1"/>
  <c r="G6983" i="1" s="1"/>
  <c r="G6984" i="1" s="1"/>
  <c r="G6985" i="1" s="1"/>
  <c r="G6986" i="1" s="1"/>
  <c r="G6987" i="1" s="1"/>
  <c r="G6988" i="1" s="1"/>
  <c r="G6989" i="1" s="1"/>
  <c r="G6990" i="1" s="1"/>
  <c r="G6991" i="1" s="1"/>
  <c r="G6992" i="1" s="1"/>
  <c r="G6993" i="1" s="1"/>
  <c r="G6994" i="1" s="1"/>
  <c r="G6995" i="1" s="1"/>
  <c r="G6996" i="1" s="1"/>
  <c r="G6997" i="1" s="1"/>
  <c r="G6998" i="1" s="1"/>
  <c r="G6999" i="1" s="1"/>
  <c r="G7000" i="1" s="1"/>
  <c r="G7001" i="1" s="1"/>
  <c r="G7002" i="1" s="1"/>
  <c r="G7003" i="1" s="1"/>
  <c r="G7004" i="1" s="1"/>
  <c r="G7005" i="1" s="1"/>
  <c r="G7006" i="1" s="1"/>
  <c r="G7007" i="1" s="1"/>
  <c r="G7008" i="1" s="1"/>
  <c r="G7009" i="1" s="1"/>
  <c r="G7010" i="1" s="1"/>
  <c r="G7011" i="1" s="1"/>
  <c r="G7012" i="1" s="1"/>
  <c r="G7013" i="1" s="1"/>
  <c r="G7014" i="1" s="1"/>
  <c r="G7015" i="1" s="1"/>
  <c r="G7016" i="1" s="1"/>
  <c r="G7017" i="1" s="1"/>
  <c r="G7018" i="1" s="1"/>
  <c r="G7019" i="1" s="1"/>
  <c r="G7020" i="1" s="1"/>
  <c r="G7021" i="1" s="1"/>
  <c r="G7022" i="1" s="1"/>
  <c r="G7023" i="1" s="1"/>
  <c r="G7024" i="1" s="1"/>
  <c r="G7025" i="1" s="1"/>
  <c r="G7026" i="1" s="1"/>
  <c r="G7027" i="1" s="1"/>
  <c r="G7028" i="1" s="1"/>
  <c r="G7029" i="1" s="1"/>
  <c r="G7030" i="1" s="1"/>
  <c r="G7031" i="1" s="1"/>
  <c r="G7032" i="1" s="1"/>
  <c r="G7033" i="1" s="1"/>
  <c r="G7034" i="1" s="1"/>
  <c r="G7035" i="1" s="1"/>
  <c r="G7036" i="1" s="1"/>
  <c r="G7037" i="1" s="1"/>
  <c r="G7038" i="1" s="1"/>
  <c r="G7039" i="1" s="1"/>
  <c r="G7040" i="1" s="1"/>
  <c r="G7041" i="1" s="1"/>
  <c r="G7042" i="1" s="1"/>
  <c r="G7043" i="1" s="1"/>
  <c r="G7044" i="1" s="1"/>
  <c r="G7045" i="1" s="1"/>
  <c r="G7046" i="1" s="1"/>
  <c r="G7047" i="1" s="1"/>
  <c r="G7048" i="1" s="1"/>
  <c r="G7049" i="1" s="1"/>
  <c r="G7050" i="1" s="1"/>
  <c r="G7051" i="1" s="1"/>
  <c r="G7052" i="1" s="1"/>
  <c r="G7053" i="1" s="1"/>
  <c r="G7054" i="1" s="1"/>
  <c r="G7055" i="1" s="1"/>
  <c r="G7056" i="1" s="1"/>
  <c r="G7057" i="1" s="1"/>
  <c r="G7058" i="1" s="1"/>
  <c r="G7059" i="1" s="1"/>
  <c r="G7060" i="1" s="1"/>
  <c r="G7061" i="1" s="1"/>
  <c r="G7062" i="1" s="1"/>
  <c r="G7063" i="1" s="1"/>
  <c r="G7064" i="1" s="1"/>
  <c r="G7065" i="1" s="1"/>
  <c r="G7066" i="1" s="1"/>
  <c r="G7067" i="1" s="1"/>
  <c r="G7068" i="1" s="1"/>
  <c r="G7069" i="1" s="1"/>
  <c r="G7070" i="1" s="1"/>
  <c r="G7071" i="1" s="1"/>
  <c r="G7072" i="1" s="1"/>
  <c r="G7073" i="1" s="1"/>
  <c r="G7074" i="1" s="1"/>
  <c r="G7075" i="1" s="1"/>
  <c r="G7076" i="1" s="1"/>
  <c r="G7077" i="1" s="1"/>
  <c r="G7078" i="1" s="1"/>
  <c r="G7079" i="1" s="1"/>
  <c r="G7080" i="1" s="1"/>
  <c r="G7081" i="1" s="1"/>
  <c r="G7082" i="1" s="1"/>
  <c r="G7083" i="1" s="1"/>
  <c r="G7084" i="1" s="1"/>
  <c r="G7085" i="1" s="1"/>
  <c r="G7086" i="1" s="1"/>
  <c r="G7087" i="1" s="1"/>
  <c r="G7088" i="1" s="1"/>
  <c r="G7089" i="1" s="1"/>
  <c r="G7090" i="1" s="1"/>
  <c r="G7091" i="1" s="1"/>
  <c r="G7092" i="1" s="1"/>
  <c r="G7093" i="1" s="1"/>
  <c r="G7094" i="1" s="1"/>
  <c r="G7095" i="1" s="1"/>
  <c r="G7096" i="1" s="1"/>
  <c r="G7097" i="1" s="1"/>
  <c r="G7098" i="1" s="1"/>
  <c r="G7099" i="1" s="1"/>
  <c r="G7100" i="1" s="1"/>
  <c r="G7101" i="1" s="1"/>
  <c r="G7102" i="1" s="1"/>
  <c r="G7103" i="1" s="1"/>
  <c r="G7104" i="1" s="1"/>
  <c r="G7105" i="1" s="1"/>
  <c r="G7106" i="1" s="1"/>
  <c r="G7107" i="1" s="1"/>
  <c r="G7108" i="1" s="1"/>
  <c r="G7109" i="1" s="1"/>
  <c r="G7110" i="1" s="1"/>
  <c r="G7111" i="1" s="1"/>
  <c r="G7112" i="1" s="1"/>
  <c r="G7113" i="1" s="1"/>
  <c r="G7114" i="1" s="1"/>
  <c r="G7115" i="1" s="1"/>
  <c r="G7116" i="1" s="1"/>
  <c r="G7117" i="1" s="1"/>
  <c r="G7118" i="1" s="1"/>
  <c r="G7119" i="1" s="1"/>
  <c r="G7120" i="1" s="1"/>
  <c r="G7121" i="1" s="1"/>
  <c r="G7122" i="1" s="1"/>
  <c r="G7123" i="1" s="1"/>
  <c r="G7124" i="1" s="1"/>
  <c r="G7125" i="1" s="1"/>
  <c r="G7126" i="1" s="1"/>
  <c r="G7127" i="1" s="1"/>
  <c r="G7128" i="1" s="1"/>
  <c r="G7129" i="1" s="1"/>
  <c r="G7130" i="1" s="1"/>
  <c r="G7131" i="1" s="1"/>
  <c r="G7132" i="1" s="1"/>
  <c r="G7133" i="1" s="1"/>
  <c r="G7134" i="1" s="1"/>
  <c r="G7135" i="1" s="1"/>
  <c r="G7136" i="1" s="1"/>
  <c r="G7137" i="1" s="1"/>
  <c r="G7138" i="1" s="1"/>
  <c r="G7139" i="1" s="1"/>
  <c r="G7140" i="1" s="1"/>
  <c r="G7141" i="1" s="1"/>
  <c r="G7142" i="1" s="1"/>
  <c r="G7143" i="1" s="1"/>
  <c r="G7144" i="1" s="1"/>
  <c r="G7145" i="1" s="1"/>
  <c r="G7146" i="1" s="1"/>
  <c r="G7147" i="1" s="1"/>
  <c r="G7148" i="1" s="1"/>
  <c r="G7149" i="1" s="1"/>
  <c r="G7150" i="1" s="1"/>
  <c r="G7151" i="1" s="1"/>
  <c r="G7152" i="1" s="1"/>
  <c r="G7153" i="1" s="1"/>
  <c r="G7154" i="1" s="1"/>
  <c r="G7155" i="1" s="1"/>
  <c r="G7156" i="1" s="1"/>
  <c r="G7157" i="1" s="1"/>
  <c r="G7158" i="1" s="1"/>
  <c r="G7159" i="1" s="1"/>
  <c r="G7160" i="1" s="1"/>
  <c r="G7161" i="1" s="1"/>
  <c r="G7162" i="1" s="1"/>
  <c r="G7163" i="1" s="1"/>
  <c r="G7164" i="1" s="1"/>
  <c r="G7165" i="1" s="1"/>
  <c r="G7166" i="1" s="1"/>
  <c r="G7167" i="1" s="1"/>
  <c r="G7168" i="1" s="1"/>
  <c r="G7169" i="1" s="1"/>
  <c r="G7170" i="1" s="1"/>
  <c r="G7171" i="1" s="1"/>
  <c r="G7172" i="1" s="1"/>
  <c r="G7173" i="1" s="1"/>
  <c r="G7174" i="1" s="1"/>
  <c r="G7175" i="1" s="1"/>
  <c r="G7176" i="1" s="1"/>
  <c r="G7177" i="1" s="1"/>
  <c r="G7178" i="1" s="1"/>
  <c r="G7179" i="1" s="1"/>
  <c r="G7180" i="1" s="1"/>
  <c r="G7181" i="1" s="1"/>
  <c r="G7182" i="1" s="1"/>
  <c r="G7183" i="1" s="1"/>
  <c r="G7184" i="1" s="1"/>
  <c r="G7185" i="1" s="1"/>
  <c r="G7186" i="1" s="1"/>
  <c r="G7187" i="1" s="1"/>
  <c r="G7188" i="1" s="1"/>
  <c r="G7189" i="1" s="1"/>
  <c r="G7190" i="1" s="1"/>
  <c r="G7191" i="1" s="1"/>
  <c r="G7192" i="1" s="1"/>
  <c r="G7193" i="1" s="1"/>
  <c r="G7194" i="1" s="1"/>
  <c r="G7195" i="1" s="1"/>
  <c r="G7196" i="1" s="1"/>
  <c r="G7197" i="1" s="1"/>
  <c r="G7198" i="1" s="1"/>
  <c r="G7199" i="1" s="1"/>
  <c r="G7200" i="1" s="1"/>
  <c r="G7201" i="1" s="1"/>
  <c r="G7202" i="1" s="1"/>
  <c r="G7203" i="1" s="1"/>
  <c r="G7204" i="1" s="1"/>
  <c r="G7205" i="1" s="1"/>
  <c r="G7206" i="1" s="1"/>
  <c r="G7207" i="1" s="1"/>
  <c r="G7208" i="1" s="1"/>
  <c r="G7209" i="1" s="1"/>
  <c r="G7210" i="1" s="1"/>
  <c r="G7211" i="1" s="1"/>
  <c r="G7212" i="1" s="1"/>
  <c r="G7213" i="1" s="1"/>
  <c r="G7214" i="1" s="1"/>
  <c r="G7215" i="1" s="1"/>
  <c r="G7216" i="1" s="1"/>
  <c r="G7217" i="1" s="1"/>
  <c r="G7218" i="1" s="1"/>
  <c r="G7219" i="1" s="1"/>
  <c r="G7220" i="1" s="1"/>
  <c r="G7221" i="1" s="1"/>
  <c r="G7222" i="1" s="1"/>
  <c r="G7223" i="1" s="1"/>
  <c r="G7224" i="1" s="1"/>
  <c r="G7225" i="1" s="1"/>
  <c r="G7226" i="1" s="1"/>
  <c r="G7227" i="1" s="1"/>
  <c r="G7228" i="1" s="1"/>
  <c r="G7229" i="1" s="1"/>
  <c r="G7230" i="1" s="1"/>
  <c r="G7231" i="1" s="1"/>
  <c r="G7232" i="1" s="1"/>
  <c r="G7233" i="1" s="1"/>
  <c r="G7234" i="1" s="1"/>
  <c r="G7235" i="1" s="1"/>
  <c r="G7236" i="1" s="1"/>
  <c r="G7237" i="1" s="1"/>
  <c r="G7238" i="1" s="1"/>
  <c r="G7239" i="1" s="1"/>
  <c r="G7240" i="1" s="1"/>
  <c r="G7241" i="1" s="1"/>
  <c r="G7242" i="1" s="1"/>
  <c r="G7243" i="1" s="1"/>
  <c r="G7244" i="1" s="1"/>
  <c r="G7245" i="1" s="1"/>
  <c r="G7246" i="1" s="1"/>
  <c r="G7247" i="1" s="1"/>
  <c r="G7248" i="1" s="1"/>
  <c r="G7249" i="1" s="1"/>
  <c r="G7250" i="1" s="1"/>
  <c r="G7251" i="1" s="1"/>
  <c r="G7252" i="1" s="1"/>
  <c r="G7253" i="1" s="1"/>
  <c r="G7254" i="1" s="1"/>
  <c r="G7255" i="1" s="1"/>
  <c r="G7256" i="1" s="1"/>
  <c r="G7257" i="1" s="1"/>
  <c r="G7258" i="1" s="1"/>
  <c r="G7259" i="1" s="1"/>
  <c r="G7260" i="1" s="1"/>
  <c r="G7261" i="1" s="1"/>
  <c r="G7262" i="1" s="1"/>
  <c r="G7263" i="1" s="1"/>
  <c r="G7264" i="1" s="1"/>
  <c r="G7265" i="1" s="1"/>
  <c r="G7266" i="1" s="1"/>
  <c r="G7267" i="1" s="1"/>
  <c r="G7268" i="1" s="1"/>
  <c r="G7269" i="1" s="1"/>
  <c r="G7270" i="1" s="1"/>
  <c r="G7271" i="1" s="1"/>
  <c r="G7272" i="1" s="1"/>
  <c r="G7273" i="1" s="1"/>
  <c r="G7274" i="1" s="1"/>
  <c r="G7275" i="1" s="1"/>
  <c r="G7276" i="1" s="1"/>
  <c r="G7277" i="1" s="1"/>
  <c r="G7278" i="1" s="1"/>
  <c r="G7279" i="1" s="1"/>
  <c r="G7280" i="1" s="1"/>
  <c r="G7281" i="1" s="1"/>
  <c r="G7282" i="1" s="1"/>
  <c r="G7283" i="1" s="1"/>
  <c r="G7284" i="1" s="1"/>
  <c r="G7285" i="1" s="1"/>
  <c r="G7286" i="1" s="1"/>
  <c r="G7287" i="1" s="1"/>
  <c r="G7288" i="1" s="1"/>
  <c r="G7289" i="1" s="1"/>
  <c r="G7290" i="1" s="1"/>
  <c r="G7291" i="1" s="1"/>
  <c r="G7292" i="1" s="1"/>
  <c r="G7293" i="1" s="1"/>
  <c r="G7294" i="1" s="1"/>
  <c r="G7295" i="1" s="1"/>
  <c r="G7296" i="1" s="1"/>
  <c r="G7297" i="1" s="1"/>
  <c r="G7298" i="1" s="1"/>
  <c r="G7299" i="1" s="1"/>
  <c r="G7300" i="1" s="1"/>
  <c r="G7301" i="1" s="1"/>
  <c r="G7302" i="1" s="1"/>
  <c r="G7303" i="1" s="1"/>
  <c r="G7304" i="1" s="1"/>
  <c r="G7305" i="1" s="1"/>
  <c r="G7306" i="1" s="1"/>
  <c r="G7307" i="1" s="1"/>
  <c r="G7308" i="1" s="1"/>
  <c r="G7309" i="1" s="1"/>
  <c r="G7310" i="1" s="1"/>
  <c r="G7311" i="1" s="1"/>
  <c r="G7312" i="1" s="1"/>
  <c r="G7313" i="1" s="1"/>
  <c r="G7314" i="1" s="1"/>
  <c r="G7315" i="1" s="1"/>
  <c r="G7316" i="1" s="1"/>
  <c r="G7317" i="1" s="1"/>
  <c r="G7318" i="1" s="1"/>
  <c r="G7319" i="1" s="1"/>
  <c r="G7320" i="1" s="1"/>
  <c r="G7321" i="1" s="1"/>
  <c r="G7322" i="1" s="1"/>
  <c r="G7323" i="1" s="1"/>
  <c r="G7324" i="1" s="1"/>
  <c r="G7325" i="1" s="1"/>
  <c r="G7326" i="1" s="1"/>
  <c r="G7327" i="1" s="1"/>
  <c r="G7328" i="1" s="1"/>
  <c r="G7329" i="1" s="1"/>
  <c r="G7330" i="1" s="1"/>
  <c r="G7331" i="1" s="1"/>
  <c r="G7332" i="1" s="1"/>
  <c r="G7333" i="1" s="1"/>
  <c r="G7334" i="1" s="1"/>
  <c r="G7335" i="1" s="1"/>
  <c r="G7336" i="1" s="1"/>
  <c r="G7337" i="1" s="1"/>
  <c r="G7338" i="1" s="1"/>
  <c r="G7339" i="1" s="1"/>
  <c r="G7340" i="1" s="1"/>
  <c r="G7341" i="1" s="1"/>
  <c r="G7342" i="1" s="1"/>
  <c r="G7343" i="1" s="1"/>
  <c r="G7344" i="1" s="1"/>
  <c r="G7345" i="1" s="1"/>
  <c r="G7346" i="1" s="1"/>
  <c r="G7347" i="1" s="1"/>
  <c r="G7348" i="1" s="1"/>
  <c r="G7349" i="1" s="1"/>
  <c r="G7350" i="1" s="1"/>
  <c r="G7351" i="1" s="1"/>
  <c r="G7352" i="1" s="1"/>
  <c r="G7353" i="1" s="1"/>
  <c r="G7354" i="1" s="1"/>
  <c r="G7355" i="1" s="1"/>
  <c r="G7356" i="1" s="1"/>
  <c r="G7357" i="1" s="1"/>
  <c r="G7358" i="1" s="1"/>
  <c r="G7359" i="1" s="1"/>
  <c r="G7360" i="1" s="1"/>
  <c r="G7361" i="1" s="1"/>
  <c r="G7362" i="1" s="1"/>
  <c r="G7363" i="1" s="1"/>
  <c r="G7364" i="1" s="1"/>
  <c r="G7365" i="1" s="1"/>
  <c r="G7366" i="1" s="1"/>
  <c r="G7367" i="1" s="1"/>
  <c r="G7368" i="1" s="1"/>
  <c r="G7369" i="1" s="1"/>
  <c r="G7370" i="1" s="1"/>
  <c r="G7371" i="1" s="1"/>
  <c r="G7372" i="1" s="1"/>
  <c r="G7373" i="1" s="1"/>
  <c r="G7374" i="1" s="1"/>
  <c r="G7375" i="1" s="1"/>
  <c r="G7376" i="1" s="1"/>
  <c r="G7377" i="1" s="1"/>
  <c r="G7378" i="1" s="1"/>
  <c r="G7379" i="1" s="1"/>
  <c r="G7380" i="1" s="1"/>
  <c r="G7381" i="1" s="1"/>
  <c r="G7382" i="1" s="1"/>
  <c r="G7383" i="1" s="1"/>
  <c r="G7384" i="1" s="1"/>
  <c r="G7385" i="1" s="1"/>
  <c r="G7386" i="1" s="1"/>
  <c r="G7387" i="1" s="1"/>
  <c r="G7388" i="1" s="1"/>
  <c r="G7389" i="1" s="1"/>
  <c r="G7390" i="1" s="1"/>
  <c r="G7391" i="1" s="1"/>
  <c r="G7392" i="1" s="1"/>
  <c r="G7393" i="1" s="1"/>
  <c r="G7394" i="1" s="1"/>
  <c r="G7395" i="1" s="1"/>
  <c r="G7396" i="1" s="1"/>
  <c r="G7397" i="1" s="1"/>
  <c r="G7398" i="1" s="1"/>
  <c r="G7399" i="1" s="1"/>
  <c r="G7400" i="1" s="1"/>
  <c r="G7401" i="1" s="1"/>
  <c r="G7402" i="1" s="1"/>
  <c r="G7403" i="1" s="1"/>
  <c r="G7404" i="1" s="1"/>
  <c r="G7405" i="1" s="1"/>
  <c r="G7406" i="1" s="1"/>
  <c r="G7407" i="1" s="1"/>
  <c r="G7408" i="1" s="1"/>
  <c r="G7409" i="1" s="1"/>
  <c r="G7410" i="1" s="1"/>
  <c r="G7411" i="1" s="1"/>
  <c r="G7412" i="1" s="1"/>
  <c r="G7413" i="1" s="1"/>
  <c r="G7414" i="1" s="1"/>
  <c r="G7415" i="1" s="1"/>
  <c r="G7416" i="1" s="1"/>
  <c r="G7417" i="1" s="1"/>
  <c r="G7418" i="1" s="1"/>
  <c r="G7419" i="1" s="1"/>
  <c r="G7420" i="1" s="1"/>
  <c r="G7421" i="1" s="1"/>
  <c r="G7422" i="1" s="1"/>
  <c r="G7423" i="1" s="1"/>
  <c r="G7424" i="1" s="1"/>
  <c r="G7425" i="1" s="1"/>
  <c r="G7426" i="1" s="1"/>
  <c r="G7427" i="1" s="1"/>
  <c r="G7428" i="1" s="1"/>
  <c r="G7429" i="1" s="1"/>
  <c r="G7430" i="1" s="1"/>
  <c r="G7431" i="1" s="1"/>
  <c r="G7432" i="1" s="1"/>
  <c r="G7433" i="1" s="1"/>
  <c r="G7434" i="1" s="1"/>
  <c r="G7435" i="1" s="1"/>
  <c r="G7436" i="1" s="1"/>
  <c r="G7437" i="1" s="1"/>
  <c r="G7438" i="1" s="1"/>
  <c r="G7439" i="1" s="1"/>
  <c r="G7440" i="1" s="1"/>
  <c r="G7441" i="1" s="1"/>
  <c r="G7442" i="1" s="1"/>
  <c r="G7443" i="1" s="1"/>
  <c r="G7444" i="1" s="1"/>
  <c r="G7445" i="1" s="1"/>
  <c r="G7446" i="1" s="1"/>
  <c r="G7447" i="1" s="1"/>
  <c r="G7448" i="1" s="1"/>
  <c r="G7449" i="1" s="1"/>
  <c r="G7450" i="1" s="1"/>
  <c r="G7451" i="1" s="1"/>
  <c r="G7452" i="1" s="1"/>
  <c r="G7453" i="1" s="1"/>
  <c r="G7454" i="1" s="1"/>
  <c r="G7455" i="1" s="1"/>
  <c r="G7456" i="1" s="1"/>
  <c r="G7457" i="1" s="1"/>
  <c r="G7458" i="1" s="1"/>
  <c r="G7459" i="1" s="1"/>
  <c r="G7460" i="1" s="1"/>
  <c r="G7461" i="1" s="1"/>
  <c r="G7462" i="1" s="1"/>
  <c r="G7463" i="1" s="1"/>
  <c r="G7464" i="1" s="1"/>
  <c r="G7465" i="1" s="1"/>
  <c r="G7466" i="1" s="1"/>
  <c r="G7467" i="1" s="1"/>
  <c r="G7468" i="1" s="1"/>
  <c r="G7469" i="1" s="1"/>
  <c r="G7470" i="1" s="1"/>
  <c r="G7471" i="1" s="1"/>
  <c r="G7472" i="1" s="1"/>
  <c r="G7473" i="1" s="1"/>
  <c r="G7474" i="1" s="1"/>
  <c r="G7475" i="1" s="1"/>
  <c r="G7476" i="1" s="1"/>
  <c r="G7477" i="1" s="1"/>
  <c r="G7478" i="1" s="1"/>
  <c r="G7479" i="1" s="1"/>
  <c r="G7480" i="1" s="1"/>
  <c r="G7481" i="1" s="1"/>
  <c r="G7482" i="1" s="1"/>
  <c r="G7483" i="1" s="1"/>
  <c r="G7484" i="1" s="1"/>
  <c r="G7485" i="1" s="1"/>
  <c r="G7486" i="1" s="1"/>
  <c r="G7487" i="1" s="1"/>
  <c r="G7488" i="1" s="1"/>
  <c r="G7489" i="1" s="1"/>
  <c r="G7490" i="1" s="1"/>
  <c r="G7491" i="1" s="1"/>
  <c r="G7492" i="1" s="1"/>
  <c r="G7493" i="1" s="1"/>
  <c r="G7494" i="1" s="1"/>
  <c r="G7495" i="1" s="1"/>
  <c r="G7496" i="1" s="1"/>
  <c r="G7497" i="1" s="1"/>
  <c r="G7498" i="1" s="1"/>
  <c r="G7499" i="1" s="1"/>
  <c r="G7500" i="1" s="1"/>
  <c r="G7501" i="1" s="1"/>
  <c r="G7502" i="1" s="1"/>
  <c r="G7503" i="1" s="1"/>
  <c r="G7504" i="1" s="1"/>
  <c r="G7505" i="1" s="1"/>
  <c r="G7506" i="1" s="1"/>
  <c r="G7507" i="1" s="1"/>
  <c r="G7508" i="1" s="1"/>
  <c r="G7509" i="1" s="1"/>
  <c r="G7510" i="1" s="1"/>
  <c r="G7511" i="1" s="1"/>
  <c r="G7512" i="1" s="1"/>
  <c r="G7513" i="1" s="1"/>
  <c r="G7514" i="1" s="1"/>
  <c r="G7515" i="1" s="1"/>
  <c r="G7516" i="1" s="1"/>
  <c r="G7517" i="1" s="1"/>
  <c r="G7518" i="1" s="1"/>
  <c r="G7519" i="1" s="1"/>
  <c r="G7520" i="1" s="1"/>
  <c r="G7521" i="1" s="1"/>
  <c r="G7522" i="1" s="1"/>
  <c r="G7523" i="1" s="1"/>
  <c r="G7524" i="1" s="1"/>
  <c r="G7525" i="1" s="1"/>
  <c r="G7526" i="1" s="1"/>
  <c r="G7527" i="1" s="1"/>
  <c r="G7528" i="1" s="1"/>
  <c r="G7529" i="1" s="1"/>
  <c r="G7530" i="1" s="1"/>
  <c r="G7531" i="1" s="1"/>
  <c r="G7532" i="1" s="1"/>
  <c r="G7533" i="1" s="1"/>
  <c r="G7534" i="1" s="1"/>
  <c r="G7535" i="1" s="1"/>
  <c r="G7536" i="1" s="1"/>
  <c r="G7537" i="1" s="1"/>
  <c r="G7538" i="1" s="1"/>
  <c r="G7539" i="1" s="1"/>
  <c r="G7540" i="1" s="1"/>
  <c r="G7541" i="1" s="1"/>
  <c r="G7542" i="1" s="1"/>
  <c r="G7543" i="1" s="1"/>
  <c r="G7544" i="1" s="1"/>
  <c r="G7545" i="1" s="1"/>
  <c r="G7546" i="1" s="1"/>
  <c r="G7547" i="1" s="1"/>
  <c r="G7548" i="1" s="1"/>
  <c r="G7549" i="1" s="1"/>
  <c r="G7550" i="1" s="1"/>
  <c r="G7551" i="1" s="1"/>
  <c r="G7552" i="1" s="1"/>
  <c r="G7553" i="1" s="1"/>
  <c r="G7554" i="1" s="1"/>
  <c r="G7555" i="1" s="1"/>
  <c r="G7556" i="1" s="1"/>
  <c r="G7557" i="1" s="1"/>
  <c r="G7558" i="1" s="1"/>
  <c r="G7559" i="1" s="1"/>
  <c r="G7560" i="1" s="1"/>
  <c r="G7561" i="1" s="1"/>
  <c r="G7562" i="1" s="1"/>
  <c r="G7563" i="1" s="1"/>
  <c r="G7564" i="1" s="1"/>
  <c r="G7565" i="1" s="1"/>
  <c r="G7566" i="1" s="1"/>
  <c r="G7567" i="1" s="1"/>
  <c r="G7568" i="1" s="1"/>
  <c r="G7569" i="1" s="1"/>
  <c r="G7570" i="1" s="1"/>
  <c r="G7571" i="1" s="1"/>
  <c r="G7572" i="1" s="1"/>
  <c r="G7573" i="1" s="1"/>
  <c r="G7574" i="1" s="1"/>
  <c r="G7575" i="1" s="1"/>
  <c r="G7576" i="1" s="1"/>
  <c r="G7577" i="1" s="1"/>
  <c r="G7578" i="1" s="1"/>
  <c r="G7579" i="1" s="1"/>
  <c r="G7580" i="1" s="1"/>
  <c r="G7581" i="1" s="1"/>
  <c r="G7582" i="1" s="1"/>
  <c r="G7583" i="1" s="1"/>
  <c r="G7584" i="1" s="1"/>
  <c r="G7585" i="1" s="1"/>
  <c r="G7586" i="1" s="1"/>
  <c r="G7587" i="1" s="1"/>
  <c r="G7588" i="1" s="1"/>
  <c r="G7589" i="1" s="1"/>
  <c r="G7590" i="1" s="1"/>
  <c r="G7591" i="1" s="1"/>
  <c r="G7592" i="1" s="1"/>
  <c r="G7593" i="1" s="1"/>
  <c r="G7594" i="1" s="1"/>
  <c r="G7595" i="1" s="1"/>
  <c r="G7596" i="1" s="1"/>
  <c r="G7597" i="1" s="1"/>
  <c r="G7598" i="1" s="1"/>
  <c r="G7599" i="1" s="1"/>
  <c r="G7600" i="1" s="1"/>
  <c r="G7601" i="1" s="1"/>
  <c r="G7602" i="1" s="1"/>
  <c r="G7603" i="1" s="1"/>
  <c r="G7604" i="1" s="1"/>
  <c r="G7605" i="1" s="1"/>
  <c r="G7606" i="1" s="1"/>
  <c r="G7607" i="1" s="1"/>
  <c r="G7608" i="1" s="1"/>
  <c r="G7609" i="1" s="1"/>
  <c r="G7610" i="1" s="1"/>
  <c r="G7611" i="1" s="1"/>
  <c r="G7612" i="1" s="1"/>
  <c r="G7613" i="1" s="1"/>
  <c r="G7614" i="1" s="1"/>
  <c r="G7615" i="1" s="1"/>
  <c r="G7616" i="1" s="1"/>
  <c r="G7617" i="1" s="1"/>
  <c r="G7618" i="1" s="1"/>
  <c r="G7619" i="1" s="1"/>
  <c r="G7620" i="1" s="1"/>
  <c r="G7621" i="1" s="1"/>
  <c r="G7622" i="1" s="1"/>
  <c r="G7623" i="1" s="1"/>
  <c r="G7624" i="1" s="1"/>
  <c r="G7625" i="1" s="1"/>
  <c r="G7626" i="1" s="1"/>
  <c r="G7627" i="1" s="1"/>
  <c r="G7628" i="1" s="1"/>
  <c r="G7629" i="1" s="1"/>
  <c r="G7630" i="1" s="1"/>
  <c r="G7631" i="1" s="1"/>
  <c r="G7632" i="1" s="1"/>
  <c r="G7633" i="1" s="1"/>
  <c r="G7634" i="1" s="1"/>
  <c r="G7635" i="1" s="1"/>
  <c r="G7636" i="1" s="1"/>
  <c r="G7637" i="1" s="1"/>
  <c r="G7638" i="1" s="1"/>
  <c r="G7639" i="1" s="1"/>
  <c r="G7640" i="1" s="1"/>
  <c r="G7641" i="1" s="1"/>
  <c r="G7642" i="1" s="1"/>
  <c r="G7643" i="1" s="1"/>
  <c r="G7644" i="1" s="1"/>
  <c r="G7645" i="1" s="1"/>
  <c r="G7646" i="1" s="1"/>
  <c r="G7647" i="1" s="1"/>
  <c r="G7648" i="1" s="1"/>
  <c r="G7649" i="1" s="1"/>
  <c r="G7650" i="1" s="1"/>
  <c r="G7651" i="1" s="1"/>
  <c r="G7652" i="1" s="1"/>
  <c r="G7653" i="1" s="1"/>
  <c r="G7654" i="1" s="1"/>
  <c r="G7655" i="1" s="1"/>
  <c r="G7656" i="1" s="1"/>
  <c r="G7657" i="1" s="1"/>
  <c r="G7658" i="1" s="1"/>
  <c r="G7659" i="1" s="1"/>
  <c r="G7660" i="1" s="1"/>
  <c r="G7661" i="1" s="1"/>
  <c r="G7662" i="1" s="1"/>
  <c r="G7663" i="1" s="1"/>
  <c r="G7664" i="1" s="1"/>
  <c r="G7665" i="1" s="1"/>
  <c r="G7666" i="1" s="1"/>
  <c r="G7667" i="1" s="1"/>
  <c r="G7668" i="1" s="1"/>
  <c r="G7669" i="1" s="1"/>
  <c r="G7670" i="1" s="1"/>
  <c r="G7671" i="1" s="1"/>
  <c r="G7672" i="1" s="1"/>
  <c r="G7673" i="1" s="1"/>
  <c r="G7674" i="1" s="1"/>
  <c r="G7675" i="1" s="1"/>
  <c r="G7676" i="1" s="1"/>
  <c r="G7677" i="1" s="1"/>
  <c r="G7678" i="1" s="1"/>
  <c r="G7679" i="1" s="1"/>
  <c r="G7680" i="1" s="1"/>
  <c r="G7681" i="1" s="1"/>
  <c r="G7682" i="1" s="1"/>
  <c r="G7683" i="1" s="1"/>
  <c r="G7684" i="1" s="1"/>
  <c r="G7685" i="1" s="1"/>
  <c r="G7686" i="1" s="1"/>
  <c r="G7687" i="1" s="1"/>
  <c r="G7688" i="1" s="1"/>
  <c r="G7689" i="1" s="1"/>
  <c r="G7690" i="1" s="1"/>
  <c r="G7691" i="1" s="1"/>
  <c r="G7692" i="1" s="1"/>
  <c r="G7693" i="1" s="1"/>
  <c r="G7694" i="1" s="1"/>
  <c r="G7695" i="1" s="1"/>
  <c r="G7696" i="1" s="1"/>
  <c r="G7697" i="1" s="1"/>
  <c r="G7698" i="1" s="1"/>
  <c r="G7699" i="1" s="1"/>
  <c r="G7700" i="1" s="1"/>
  <c r="G7701" i="1" s="1"/>
  <c r="G7702" i="1" s="1"/>
  <c r="G7703" i="1" s="1"/>
  <c r="G7704" i="1" s="1"/>
  <c r="G7705" i="1" s="1"/>
  <c r="G7706" i="1" s="1"/>
  <c r="G7707" i="1" s="1"/>
  <c r="G7708" i="1" s="1"/>
  <c r="G7709" i="1" s="1"/>
  <c r="G7710" i="1" s="1"/>
  <c r="G7711" i="1" s="1"/>
  <c r="G7712" i="1" s="1"/>
  <c r="G7713" i="1" s="1"/>
  <c r="G7714" i="1" s="1"/>
  <c r="G7715" i="1" s="1"/>
  <c r="G7716" i="1" s="1"/>
  <c r="G7717" i="1" s="1"/>
  <c r="G7718" i="1" s="1"/>
  <c r="G7719" i="1" s="1"/>
  <c r="G7720" i="1" s="1"/>
  <c r="G7721" i="1" s="1"/>
  <c r="G7722" i="1" s="1"/>
  <c r="G7723" i="1" s="1"/>
  <c r="G7724" i="1" s="1"/>
  <c r="G7725" i="1" s="1"/>
  <c r="G7726" i="1" s="1"/>
  <c r="G7727" i="1" s="1"/>
  <c r="G7728" i="1" s="1"/>
  <c r="G7729" i="1" s="1"/>
  <c r="G7730" i="1" s="1"/>
  <c r="G7731" i="1" s="1"/>
  <c r="G7732" i="1" s="1"/>
  <c r="G7733" i="1" s="1"/>
  <c r="G7734" i="1" s="1"/>
  <c r="G7735" i="1" s="1"/>
  <c r="G7736" i="1" s="1"/>
  <c r="G7737" i="1" s="1"/>
  <c r="G7738" i="1" s="1"/>
  <c r="G7739" i="1" s="1"/>
  <c r="G7740" i="1" s="1"/>
  <c r="G7741" i="1" s="1"/>
  <c r="G7742" i="1" s="1"/>
  <c r="G7743" i="1" s="1"/>
  <c r="G7744" i="1" s="1"/>
  <c r="G7745" i="1" s="1"/>
  <c r="G7746" i="1" s="1"/>
  <c r="G7747" i="1" s="1"/>
  <c r="G7748" i="1" s="1"/>
  <c r="G7749" i="1" s="1"/>
  <c r="G7750" i="1" s="1"/>
  <c r="G7751" i="1" s="1"/>
  <c r="G7752" i="1" s="1"/>
  <c r="G7753" i="1" s="1"/>
  <c r="G7754" i="1" s="1"/>
  <c r="G7755" i="1" s="1"/>
  <c r="G7756" i="1" s="1"/>
  <c r="G7757" i="1" s="1"/>
  <c r="G7758" i="1" s="1"/>
  <c r="G7759" i="1" s="1"/>
  <c r="G7760" i="1" s="1"/>
  <c r="G7761" i="1" s="1"/>
  <c r="G7762" i="1" s="1"/>
  <c r="G7763" i="1" s="1"/>
  <c r="G7764" i="1" s="1"/>
  <c r="G7765" i="1" s="1"/>
  <c r="G7766" i="1" s="1"/>
  <c r="G7767" i="1" s="1"/>
  <c r="G7768" i="1" s="1"/>
  <c r="G7769" i="1" s="1"/>
  <c r="G7770" i="1" s="1"/>
  <c r="G7771" i="1" s="1"/>
  <c r="G7772" i="1" s="1"/>
  <c r="G7773" i="1" s="1"/>
  <c r="G7774" i="1" s="1"/>
  <c r="G7775" i="1" s="1"/>
  <c r="G7776" i="1" s="1"/>
  <c r="G7777" i="1" s="1"/>
  <c r="G7778" i="1" s="1"/>
  <c r="G7779" i="1" s="1"/>
  <c r="G7780" i="1" s="1"/>
  <c r="G7781" i="1" s="1"/>
  <c r="G7782" i="1" s="1"/>
  <c r="G7783" i="1" s="1"/>
  <c r="G7784" i="1" s="1"/>
  <c r="G7785" i="1" s="1"/>
  <c r="G7786" i="1" s="1"/>
  <c r="G7787" i="1" s="1"/>
  <c r="G7788" i="1" s="1"/>
  <c r="G7789" i="1" s="1"/>
  <c r="G7790" i="1" s="1"/>
  <c r="G7791" i="1" s="1"/>
  <c r="G7792" i="1" s="1"/>
  <c r="G7793" i="1" s="1"/>
  <c r="G7794" i="1" s="1"/>
  <c r="G7795" i="1" s="1"/>
  <c r="G7796" i="1" s="1"/>
  <c r="G7797" i="1" s="1"/>
  <c r="G7798" i="1" s="1"/>
  <c r="G7799" i="1" s="1"/>
  <c r="G7800" i="1" s="1"/>
  <c r="G7801" i="1" s="1"/>
  <c r="G7802" i="1" s="1"/>
  <c r="G7803" i="1" s="1"/>
  <c r="G7804" i="1" s="1"/>
  <c r="G7805" i="1" s="1"/>
  <c r="G7806" i="1" s="1"/>
  <c r="G7807" i="1" s="1"/>
  <c r="G7808" i="1" s="1"/>
  <c r="G7809" i="1" s="1"/>
  <c r="G7810" i="1" s="1"/>
  <c r="G7811" i="1" s="1"/>
  <c r="G7812" i="1" s="1"/>
  <c r="G7813" i="1" s="1"/>
  <c r="G7814" i="1" s="1"/>
  <c r="G7815" i="1" s="1"/>
  <c r="G7816" i="1" s="1"/>
  <c r="G7817" i="1" s="1"/>
  <c r="G7818" i="1" s="1"/>
  <c r="G7819" i="1" s="1"/>
  <c r="G7820" i="1" s="1"/>
  <c r="G7821" i="1" s="1"/>
  <c r="G7822" i="1" s="1"/>
  <c r="G7823" i="1" s="1"/>
  <c r="G7824" i="1" s="1"/>
  <c r="G7825" i="1" s="1"/>
  <c r="G7826" i="1" s="1"/>
  <c r="G7827" i="1" s="1"/>
  <c r="G7828" i="1" s="1"/>
  <c r="G7829" i="1" s="1"/>
  <c r="G7830" i="1" s="1"/>
  <c r="G7831" i="1" s="1"/>
  <c r="G7832" i="1" s="1"/>
  <c r="G7833" i="1" s="1"/>
  <c r="G7834" i="1" s="1"/>
  <c r="G7835" i="1" s="1"/>
  <c r="G7836" i="1" s="1"/>
  <c r="G7837" i="1" s="1"/>
  <c r="G7838" i="1" s="1"/>
  <c r="G7839" i="1" s="1"/>
  <c r="G7840" i="1" s="1"/>
  <c r="G7841" i="1" s="1"/>
  <c r="G7842" i="1" s="1"/>
  <c r="G7843" i="1" s="1"/>
  <c r="G7844" i="1" s="1"/>
  <c r="G7845" i="1" s="1"/>
  <c r="G7846" i="1" s="1"/>
  <c r="G7847" i="1" s="1"/>
  <c r="G7848" i="1" s="1"/>
  <c r="G7849" i="1" s="1"/>
  <c r="G7850" i="1" s="1"/>
  <c r="G7851" i="1" s="1"/>
  <c r="G7852" i="1" s="1"/>
  <c r="G7853" i="1" s="1"/>
  <c r="G7854" i="1" s="1"/>
  <c r="G7855" i="1" s="1"/>
  <c r="G7856" i="1" s="1"/>
  <c r="G7857" i="1" s="1"/>
  <c r="G7858" i="1" s="1"/>
  <c r="G7859" i="1" s="1"/>
  <c r="G7860" i="1" s="1"/>
  <c r="G7861" i="1" s="1"/>
  <c r="G7862" i="1" s="1"/>
  <c r="G7863" i="1" s="1"/>
  <c r="G7864" i="1" s="1"/>
  <c r="G7865" i="1" s="1"/>
  <c r="G7866" i="1" s="1"/>
  <c r="G7867" i="1" s="1"/>
  <c r="G7868" i="1" s="1"/>
  <c r="G7869" i="1" s="1"/>
  <c r="G7870" i="1" s="1"/>
  <c r="G7871" i="1" s="1"/>
  <c r="G7872" i="1" s="1"/>
  <c r="G7873" i="1" s="1"/>
  <c r="G7874" i="1" s="1"/>
  <c r="G7875" i="1" s="1"/>
  <c r="G7876" i="1" s="1"/>
  <c r="G7877" i="1" s="1"/>
  <c r="G7878" i="1" s="1"/>
  <c r="G7879" i="1" s="1"/>
  <c r="G7880" i="1" s="1"/>
  <c r="G7881" i="1" s="1"/>
  <c r="G7882" i="1" s="1"/>
  <c r="G7883" i="1" s="1"/>
  <c r="G7884" i="1" s="1"/>
  <c r="G7885" i="1" s="1"/>
  <c r="G7886" i="1" s="1"/>
  <c r="G7887" i="1" s="1"/>
  <c r="G7888" i="1" s="1"/>
  <c r="G7889" i="1" s="1"/>
  <c r="G7890" i="1" s="1"/>
  <c r="G7891" i="1" s="1"/>
  <c r="G7892" i="1" s="1"/>
  <c r="G7893" i="1" s="1"/>
  <c r="G7894" i="1" s="1"/>
  <c r="G7895" i="1" s="1"/>
  <c r="G7896" i="1" s="1"/>
  <c r="G7897" i="1" s="1"/>
  <c r="G7898" i="1" s="1"/>
  <c r="G7899" i="1" s="1"/>
  <c r="G7900" i="1" s="1"/>
  <c r="G7901" i="1" s="1"/>
  <c r="G7902" i="1" s="1"/>
  <c r="G7903" i="1" s="1"/>
  <c r="G7904" i="1" s="1"/>
  <c r="G7905" i="1" s="1"/>
  <c r="G7906" i="1" s="1"/>
  <c r="G7907" i="1" s="1"/>
  <c r="G7908" i="1" s="1"/>
  <c r="G7909" i="1" s="1"/>
  <c r="G7910" i="1" s="1"/>
  <c r="G7911" i="1" s="1"/>
  <c r="G7912" i="1" s="1"/>
  <c r="G7913" i="1" s="1"/>
  <c r="G7914" i="1" s="1"/>
  <c r="G7915" i="1" s="1"/>
  <c r="G7916" i="1" s="1"/>
  <c r="G7917" i="1" s="1"/>
  <c r="G7918" i="1" s="1"/>
  <c r="G7919" i="1" s="1"/>
  <c r="G7920" i="1" s="1"/>
  <c r="G7921" i="1" s="1"/>
  <c r="G7922" i="1" s="1"/>
  <c r="G7923" i="1" s="1"/>
  <c r="G7924" i="1" s="1"/>
  <c r="G7925" i="1" s="1"/>
  <c r="G7926" i="1" s="1"/>
  <c r="G7927" i="1" s="1"/>
  <c r="G7928" i="1" s="1"/>
  <c r="G7929" i="1" s="1"/>
  <c r="G7930" i="1" s="1"/>
  <c r="G7931" i="1" s="1"/>
  <c r="G7932" i="1" s="1"/>
  <c r="G7933" i="1" s="1"/>
  <c r="G7934" i="1" s="1"/>
  <c r="G7935" i="1" s="1"/>
  <c r="G7936" i="1" s="1"/>
  <c r="G7937" i="1" s="1"/>
  <c r="G7938" i="1" s="1"/>
  <c r="G7939" i="1" s="1"/>
  <c r="G7940" i="1" s="1"/>
  <c r="G7941" i="1" s="1"/>
  <c r="G7942" i="1" s="1"/>
  <c r="G7943" i="1" s="1"/>
  <c r="G7944" i="1" s="1"/>
  <c r="G7945" i="1" s="1"/>
  <c r="G7946" i="1" s="1"/>
  <c r="G7947" i="1" s="1"/>
  <c r="G7948" i="1" s="1"/>
  <c r="G7949" i="1" s="1"/>
  <c r="G7950" i="1" s="1"/>
  <c r="G7951" i="1" s="1"/>
  <c r="G7952" i="1" s="1"/>
  <c r="G7953" i="1" s="1"/>
  <c r="G7954" i="1" s="1"/>
  <c r="G7955" i="1" s="1"/>
  <c r="G7956" i="1" s="1"/>
  <c r="G7957" i="1" s="1"/>
  <c r="G7958" i="1" s="1"/>
  <c r="G7959" i="1" s="1"/>
  <c r="G7960" i="1" s="1"/>
  <c r="G7961" i="1" s="1"/>
  <c r="G7962" i="1" s="1"/>
  <c r="G7963" i="1" s="1"/>
  <c r="G7964" i="1" s="1"/>
  <c r="G7965" i="1" s="1"/>
  <c r="G7966" i="1" s="1"/>
  <c r="G7967" i="1" s="1"/>
  <c r="G7968" i="1" s="1"/>
  <c r="G7969" i="1" s="1"/>
  <c r="G7970" i="1" s="1"/>
  <c r="G7971" i="1" s="1"/>
  <c r="G7972" i="1" s="1"/>
  <c r="G7973" i="1" s="1"/>
  <c r="G7974" i="1" s="1"/>
  <c r="G7975" i="1" s="1"/>
  <c r="G7976" i="1" s="1"/>
  <c r="G7977" i="1" s="1"/>
  <c r="G7978" i="1" s="1"/>
  <c r="G7979" i="1" s="1"/>
  <c r="G7980" i="1" s="1"/>
  <c r="G7981" i="1" s="1"/>
  <c r="G7982" i="1" s="1"/>
  <c r="G7983" i="1" s="1"/>
  <c r="G7984" i="1" s="1"/>
  <c r="G7985" i="1" s="1"/>
  <c r="G7986" i="1" s="1"/>
  <c r="G7987" i="1" s="1"/>
  <c r="G7988" i="1" s="1"/>
  <c r="G7989" i="1" s="1"/>
  <c r="G7990" i="1" s="1"/>
  <c r="G7991" i="1" s="1"/>
  <c r="G7992" i="1" s="1"/>
  <c r="G7993" i="1" s="1"/>
  <c r="G7994" i="1" s="1"/>
  <c r="G7995" i="1" s="1"/>
  <c r="G7996" i="1" s="1"/>
  <c r="G7997" i="1" s="1"/>
  <c r="G7998" i="1" s="1"/>
  <c r="G7999" i="1" s="1"/>
  <c r="G8000" i="1" s="1"/>
  <c r="G8001" i="1" s="1"/>
  <c r="G8002" i="1" s="1"/>
  <c r="G8003" i="1" s="1"/>
  <c r="G8004" i="1" s="1"/>
  <c r="G8005" i="1" s="1"/>
  <c r="G8006" i="1" s="1"/>
  <c r="G8007" i="1" s="1"/>
  <c r="G8008" i="1" s="1"/>
  <c r="G8009" i="1" s="1"/>
  <c r="G8010" i="1" s="1"/>
  <c r="G8011" i="1" s="1"/>
  <c r="G8012" i="1" s="1"/>
  <c r="G8013" i="1" s="1"/>
  <c r="G8014" i="1" s="1"/>
  <c r="G8015" i="1" s="1"/>
  <c r="G8016" i="1" s="1"/>
  <c r="G8017" i="1" s="1"/>
  <c r="G8018" i="1" s="1"/>
  <c r="G8019" i="1" s="1"/>
  <c r="G8020" i="1" s="1"/>
  <c r="G8021" i="1" s="1"/>
  <c r="G8022" i="1" s="1"/>
  <c r="G8023" i="1" s="1"/>
  <c r="G8024" i="1" s="1"/>
  <c r="G8025" i="1" s="1"/>
  <c r="G8026" i="1" s="1"/>
  <c r="G8027" i="1" s="1"/>
  <c r="G8028" i="1" s="1"/>
  <c r="G8029" i="1" s="1"/>
  <c r="G8030" i="1" s="1"/>
  <c r="G8031" i="1" s="1"/>
  <c r="G8032" i="1" s="1"/>
  <c r="G8033" i="1" s="1"/>
  <c r="F27" i="1"/>
  <c r="K26" i="1"/>
  <c r="L27" i="1"/>
  <c r="M27" i="1" s="1"/>
  <c r="H41" i="1" l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 s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H5920" i="1" s="1"/>
  <c r="H5921" i="1" s="1"/>
  <c r="H5922" i="1" s="1"/>
  <c r="H5923" i="1" s="1"/>
  <c r="H5924" i="1" s="1"/>
  <c r="H5925" i="1" s="1"/>
  <c r="H5926" i="1" s="1"/>
  <c r="H5927" i="1" s="1"/>
  <c r="H5928" i="1" s="1"/>
  <c r="H5929" i="1" s="1"/>
  <c r="H5930" i="1" s="1"/>
  <c r="H5931" i="1" s="1"/>
  <c r="H5932" i="1" s="1"/>
  <c r="H5933" i="1" s="1"/>
  <c r="H5934" i="1" s="1"/>
  <c r="H5935" i="1" s="1"/>
  <c r="H5936" i="1" s="1"/>
  <c r="H5937" i="1" s="1"/>
  <c r="H5938" i="1" s="1"/>
  <c r="H5939" i="1" s="1"/>
  <c r="H5940" i="1" s="1"/>
  <c r="H5941" i="1" s="1"/>
  <c r="H5942" i="1" s="1"/>
  <c r="H5943" i="1" s="1"/>
  <c r="H5944" i="1" s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H5956" i="1" s="1"/>
  <c r="H5957" i="1" s="1"/>
  <c r="H5958" i="1" s="1"/>
  <c r="H5959" i="1" s="1"/>
  <c r="H5960" i="1" s="1"/>
  <c r="H5961" i="1" s="1"/>
  <c r="H5962" i="1" s="1"/>
  <c r="H5963" i="1" s="1"/>
  <c r="H5964" i="1" s="1"/>
  <c r="H5965" i="1" s="1"/>
  <c r="H5966" i="1" s="1"/>
  <c r="H5967" i="1" s="1"/>
  <c r="H5968" i="1" s="1"/>
  <c r="H5969" i="1" s="1"/>
  <c r="H5970" i="1" s="1"/>
  <c r="H5971" i="1" s="1"/>
  <c r="H5972" i="1" s="1"/>
  <c r="H5973" i="1" s="1"/>
  <c r="H5974" i="1" s="1"/>
  <c r="H5975" i="1" s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H5987" i="1" s="1"/>
  <c r="H5988" i="1" s="1"/>
  <c r="H5989" i="1" s="1"/>
  <c r="H5990" i="1" s="1"/>
  <c r="H5991" i="1" s="1"/>
  <c r="H5992" i="1" s="1"/>
  <c r="H5993" i="1" s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H6015" i="1" s="1"/>
  <c r="H6016" i="1" s="1"/>
  <c r="H6017" i="1" s="1"/>
  <c r="H6018" i="1" s="1"/>
  <c r="H6019" i="1" s="1"/>
  <c r="H6020" i="1" s="1"/>
  <c r="H6021" i="1" s="1"/>
  <c r="H6022" i="1" s="1"/>
  <c r="H6023" i="1" s="1"/>
  <c r="H6024" i="1" s="1"/>
  <c r="H6025" i="1" s="1"/>
  <c r="H6026" i="1" s="1"/>
  <c r="H6027" i="1" s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H6051" i="1" s="1"/>
  <c r="H6052" i="1" s="1"/>
  <c r="H6053" i="1" s="1"/>
  <c r="H6054" i="1" s="1"/>
  <c r="H6055" i="1" s="1"/>
  <c r="H6056" i="1" s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H6082" i="1" s="1"/>
  <c r="H6083" i="1" s="1"/>
  <c r="H6084" i="1" s="1"/>
  <c r="H6085" i="1" s="1"/>
  <c r="H6086" i="1" s="1"/>
  <c r="H6087" i="1" s="1"/>
  <c r="H6088" i="1" s="1"/>
  <c r="H6089" i="1" s="1"/>
  <c r="H6090" i="1" s="1"/>
  <c r="H6091" i="1" s="1"/>
  <c r="H6092" i="1" s="1"/>
  <c r="H6093" i="1" s="1"/>
  <c r="H6094" i="1" s="1"/>
  <c r="H6095" i="1" s="1"/>
  <c r="H6096" i="1" s="1"/>
  <c r="H6097" i="1" s="1"/>
  <c r="H6098" i="1" s="1"/>
  <c r="H6099" i="1" s="1"/>
  <c r="H6100" i="1" s="1"/>
  <c r="H6101" i="1" s="1"/>
  <c r="H6102" i="1" s="1"/>
  <c r="H6103" i="1" s="1"/>
  <c r="H6104" i="1" s="1"/>
  <c r="H6105" i="1" s="1"/>
  <c r="H6106" i="1" s="1"/>
  <c r="H6107" i="1" s="1"/>
  <c r="H6108" i="1" s="1"/>
  <c r="H6109" i="1" s="1"/>
  <c r="H6110" i="1" s="1"/>
  <c r="H6111" i="1" s="1"/>
  <c r="H6112" i="1" s="1"/>
  <c r="H6113" i="1" s="1"/>
  <c r="H6114" i="1" s="1"/>
  <c r="H6115" i="1" s="1"/>
  <c r="H6116" i="1" s="1"/>
  <c r="H6117" i="1" s="1"/>
  <c r="H6118" i="1" s="1"/>
  <c r="H6119" i="1" s="1"/>
  <c r="H6120" i="1" s="1"/>
  <c r="H6121" i="1" s="1"/>
  <c r="H6122" i="1" s="1"/>
  <c r="H6123" i="1" s="1"/>
  <c r="H6124" i="1" s="1"/>
  <c r="H6125" i="1" s="1"/>
  <c r="H6126" i="1" s="1"/>
  <c r="H6127" i="1" s="1"/>
  <c r="H6128" i="1" s="1"/>
  <c r="H6129" i="1" s="1"/>
  <c r="H6130" i="1" s="1"/>
  <c r="H6131" i="1" s="1"/>
  <c r="H6132" i="1" s="1"/>
  <c r="H6133" i="1" s="1"/>
  <c r="H6134" i="1" s="1"/>
  <c r="H6135" i="1" s="1"/>
  <c r="H6136" i="1" s="1"/>
  <c r="H6137" i="1" s="1"/>
  <c r="H6138" i="1" s="1"/>
  <c r="H6139" i="1" s="1"/>
  <c r="H6140" i="1" s="1"/>
  <c r="H6141" i="1" s="1"/>
  <c r="H6142" i="1" s="1"/>
  <c r="H6143" i="1" s="1"/>
  <c r="H6144" i="1" s="1"/>
  <c r="H6145" i="1" s="1"/>
  <c r="H6146" i="1" s="1"/>
  <c r="H6147" i="1" s="1"/>
  <c r="H6148" i="1" s="1"/>
  <c r="H6149" i="1" s="1"/>
  <c r="H6150" i="1" s="1"/>
  <c r="H6151" i="1" s="1"/>
  <c r="H6152" i="1" s="1"/>
  <c r="H6153" i="1" s="1"/>
  <c r="H6154" i="1" s="1"/>
  <c r="H6155" i="1" s="1"/>
  <c r="H6156" i="1" s="1"/>
  <c r="H6157" i="1" s="1"/>
  <c r="H6158" i="1" s="1"/>
  <c r="H6159" i="1" s="1"/>
  <c r="H6160" i="1" s="1"/>
  <c r="H6161" i="1" s="1"/>
  <c r="H6162" i="1" s="1"/>
  <c r="H6163" i="1" s="1"/>
  <c r="H6164" i="1" s="1"/>
  <c r="H6165" i="1" s="1"/>
  <c r="H6166" i="1" s="1"/>
  <c r="H6167" i="1" s="1"/>
  <c r="H6168" i="1" s="1"/>
  <c r="H6169" i="1" s="1"/>
  <c r="H6170" i="1" s="1"/>
  <c r="H6171" i="1" s="1"/>
  <c r="H6172" i="1" s="1"/>
  <c r="H6173" i="1" s="1"/>
  <c r="H6174" i="1" s="1"/>
  <c r="H6175" i="1" s="1"/>
  <c r="H6176" i="1" s="1"/>
  <c r="H6177" i="1" s="1"/>
  <c r="H6178" i="1" s="1"/>
  <c r="H6179" i="1" s="1"/>
  <c r="H6180" i="1" s="1"/>
  <c r="H6181" i="1" s="1"/>
  <c r="H6182" i="1" s="1"/>
  <c r="H6183" i="1" s="1"/>
  <c r="H6184" i="1" s="1"/>
  <c r="H6185" i="1" s="1"/>
  <c r="H6186" i="1" s="1"/>
  <c r="H6187" i="1" s="1"/>
  <c r="H6188" i="1" s="1"/>
  <c r="H6189" i="1" s="1"/>
  <c r="H6190" i="1" s="1"/>
  <c r="H6191" i="1" s="1"/>
  <c r="H6192" i="1" s="1"/>
  <c r="H6193" i="1" s="1"/>
  <c r="H6194" i="1" s="1"/>
  <c r="H6195" i="1" s="1"/>
  <c r="H6196" i="1" s="1"/>
  <c r="H6197" i="1" s="1"/>
  <c r="H6198" i="1" s="1"/>
  <c r="H6199" i="1" s="1"/>
  <c r="H6200" i="1" s="1"/>
  <c r="H6201" i="1" s="1"/>
  <c r="H6202" i="1" s="1"/>
  <c r="H6203" i="1" s="1"/>
  <c r="H6204" i="1" s="1"/>
  <c r="H6205" i="1" s="1"/>
  <c r="H6206" i="1" s="1"/>
  <c r="H6207" i="1" s="1"/>
  <c r="H6208" i="1" s="1"/>
  <c r="H6209" i="1" s="1"/>
  <c r="H6210" i="1" s="1"/>
  <c r="H6211" i="1" s="1"/>
  <c r="H6212" i="1" s="1"/>
  <c r="H6213" i="1" s="1"/>
  <c r="H6214" i="1" s="1"/>
  <c r="H6215" i="1" s="1"/>
  <c r="H6216" i="1" s="1"/>
  <c r="H6217" i="1" s="1"/>
  <c r="H6218" i="1" s="1"/>
  <c r="H6219" i="1" s="1"/>
  <c r="H6220" i="1" s="1"/>
  <c r="H6221" i="1" s="1"/>
  <c r="H6222" i="1" s="1"/>
  <c r="H6223" i="1" s="1"/>
  <c r="H6224" i="1" s="1"/>
  <c r="H6225" i="1" s="1"/>
  <c r="H6226" i="1" s="1"/>
  <c r="H6227" i="1" s="1"/>
  <c r="H6228" i="1" s="1"/>
  <c r="H6229" i="1" s="1"/>
  <c r="H6230" i="1" s="1"/>
  <c r="H6231" i="1" s="1"/>
  <c r="H6232" i="1" s="1"/>
  <c r="H6233" i="1" s="1"/>
  <c r="H6234" i="1" s="1"/>
  <c r="H6235" i="1" s="1"/>
  <c r="H6236" i="1" s="1"/>
  <c r="H6237" i="1" s="1"/>
  <c r="H6238" i="1" s="1"/>
  <c r="H6239" i="1" s="1"/>
  <c r="H6240" i="1" s="1"/>
  <c r="H6241" i="1" s="1"/>
  <c r="H6242" i="1" s="1"/>
  <c r="H6243" i="1" s="1"/>
  <c r="H6244" i="1" s="1"/>
  <c r="H6245" i="1" s="1"/>
  <c r="H6246" i="1" s="1"/>
  <c r="H6247" i="1" s="1"/>
  <c r="H6248" i="1" s="1"/>
  <c r="H6249" i="1" s="1"/>
  <c r="H6250" i="1" s="1"/>
  <c r="H6251" i="1" s="1"/>
  <c r="H6252" i="1" s="1"/>
  <c r="H6253" i="1" s="1"/>
  <c r="H6254" i="1" s="1"/>
  <c r="H6255" i="1" s="1"/>
  <c r="H6256" i="1" s="1"/>
  <c r="H6257" i="1" s="1"/>
  <c r="H6258" i="1" s="1"/>
  <c r="H6259" i="1" s="1"/>
  <c r="H6260" i="1" s="1"/>
  <c r="H6261" i="1" s="1"/>
  <c r="H6262" i="1" s="1"/>
  <c r="H6263" i="1" s="1"/>
  <c r="H6264" i="1" s="1"/>
  <c r="H6265" i="1" s="1"/>
  <c r="H6266" i="1" s="1"/>
  <c r="H6267" i="1" s="1"/>
  <c r="H6268" i="1" s="1"/>
  <c r="H6269" i="1" s="1"/>
  <c r="H6270" i="1" s="1"/>
  <c r="H6271" i="1" s="1"/>
  <c r="H6272" i="1" s="1"/>
  <c r="H6273" i="1" s="1"/>
  <c r="H6274" i="1" s="1"/>
  <c r="H6275" i="1" s="1"/>
  <c r="H6276" i="1" s="1"/>
  <c r="H6277" i="1" s="1"/>
  <c r="H6278" i="1" s="1"/>
  <c r="H6279" i="1" s="1"/>
  <c r="H6280" i="1" s="1"/>
  <c r="H6281" i="1" s="1"/>
  <c r="H6282" i="1" s="1"/>
  <c r="H6283" i="1" s="1"/>
  <c r="H6284" i="1" s="1"/>
  <c r="H6285" i="1" s="1"/>
  <c r="H6286" i="1" s="1"/>
  <c r="H6287" i="1" s="1"/>
  <c r="H6288" i="1" s="1"/>
  <c r="H6289" i="1" s="1"/>
  <c r="H6290" i="1" s="1"/>
  <c r="H6291" i="1" s="1"/>
  <c r="H6292" i="1" s="1"/>
  <c r="H6293" i="1" s="1"/>
  <c r="H6294" i="1" s="1"/>
  <c r="H6295" i="1" s="1"/>
  <c r="H6296" i="1" s="1"/>
  <c r="H6297" i="1" s="1"/>
  <c r="H6298" i="1" s="1"/>
  <c r="H6299" i="1" s="1"/>
  <c r="H6300" i="1" s="1"/>
  <c r="H6301" i="1" s="1"/>
  <c r="H6302" i="1" s="1"/>
  <c r="H6303" i="1" s="1"/>
  <c r="H6304" i="1" s="1"/>
  <c r="H6305" i="1" s="1"/>
  <c r="H6306" i="1" s="1"/>
  <c r="H6307" i="1" s="1"/>
  <c r="H6308" i="1" s="1"/>
  <c r="H6309" i="1" s="1"/>
  <c r="H6310" i="1" s="1"/>
  <c r="H6311" i="1" s="1"/>
  <c r="H6312" i="1" s="1"/>
  <c r="H6313" i="1" s="1"/>
  <c r="H6314" i="1" s="1"/>
  <c r="H6315" i="1" s="1"/>
  <c r="H6316" i="1" s="1"/>
  <c r="H6317" i="1" s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H6353" i="1" s="1"/>
  <c r="H6354" i="1" s="1"/>
  <c r="H6355" i="1" s="1"/>
  <c r="H6356" i="1" s="1"/>
  <c r="H6357" i="1" s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H6388" i="1" s="1"/>
  <c r="H6389" i="1" s="1"/>
  <c r="H6390" i="1" s="1"/>
  <c r="H6391" i="1" s="1"/>
  <c r="H6392" i="1" s="1"/>
  <c r="H6393" i="1" s="1"/>
  <c r="H6394" i="1" s="1"/>
  <c r="H6395" i="1" s="1"/>
  <c r="H6396" i="1" s="1"/>
  <c r="H6397" i="1" s="1"/>
  <c r="H6398" i="1" s="1"/>
  <c r="H6399" i="1" s="1"/>
  <c r="H6400" i="1" s="1"/>
  <c r="H6401" i="1" s="1"/>
  <c r="H6402" i="1" s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H6420" i="1" s="1"/>
  <c r="H6421" i="1" s="1"/>
  <c r="H6422" i="1" s="1"/>
  <c r="H6423" i="1" s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H6449" i="1" s="1"/>
  <c r="H6450" i="1" s="1"/>
  <c r="H6451" i="1" s="1"/>
  <c r="H6452" i="1" s="1"/>
  <c r="H6453" i="1" s="1"/>
  <c r="H6454" i="1" s="1"/>
  <c r="H6455" i="1" s="1"/>
  <c r="H6456" i="1" s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H6470" i="1" s="1"/>
  <c r="H6471" i="1" s="1"/>
  <c r="H6472" i="1" s="1"/>
  <c r="H6473" i="1" s="1"/>
  <c r="H6474" i="1" s="1"/>
  <c r="H6475" i="1" s="1"/>
  <c r="H6476" i="1" s="1"/>
  <c r="H6477" i="1" s="1"/>
  <c r="H6478" i="1" s="1"/>
  <c r="H6479" i="1" s="1"/>
  <c r="H6480" i="1" s="1"/>
  <c r="H6481" i="1" s="1"/>
  <c r="H6482" i="1" s="1"/>
  <c r="H6483" i="1" s="1"/>
  <c r="H6484" i="1" s="1"/>
  <c r="H6485" i="1" s="1"/>
  <c r="H6486" i="1" s="1"/>
  <c r="H6487" i="1" s="1"/>
  <c r="H6488" i="1" s="1"/>
  <c r="H6489" i="1" s="1"/>
  <c r="H6490" i="1" s="1"/>
  <c r="H6491" i="1" s="1"/>
  <c r="H6492" i="1" s="1"/>
  <c r="H6493" i="1" s="1"/>
  <c r="H6494" i="1" s="1"/>
  <c r="H6495" i="1" s="1"/>
  <c r="H6496" i="1" s="1"/>
  <c r="H6497" i="1" s="1"/>
  <c r="H6498" i="1" s="1"/>
  <c r="H6499" i="1" s="1"/>
  <c r="H6500" i="1" s="1"/>
  <c r="H6501" i="1" s="1"/>
  <c r="H6502" i="1" s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H6516" i="1" s="1"/>
  <c r="H6517" i="1" s="1"/>
  <c r="H6518" i="1" s="1"/>
  <c r="H6519" i="1" s="1"/>
  <c r="H6520" i="1" s="1"/>
  <c r="H6521" i="1" s="1"/>
  <c r="H6522" i="1" s="1"/>
  <c r="H6523" i="1" s="1"/>
  <c r="H6524" i="1" s="1"/>
  <c r="H6525" i="1" s="1"/>
  <c r="H6526" i="1" s="1"/>
  <c r="H6527" i="1" s="1"/>
  <c r="H6528" i="1" s="1"/>
  <c r="H6529" i="1" s="1"/>
  <c r="H6530" i="1" s="1"/>
  <c r="H6531" i="1" s="1"/>
  <c r="H6532" i="1" s="1"/>
  <c r="H6533" i="1" s="1"/>
  <c r="H6534" i="1" s="1"/>
  <c r="H6535" i="1" s="1"/>
  <c r="H6536" i="1" s="1"/>
  <c r="H6537" i="1" s="1"/>
  <c r="H6538" i="1" s="1"/>
  <c r="H6539" i="1" s="1"/>
  <c r="H6540" i="1" s="1"/>
  <c r="H6541" i="1" s="1"/>
  <c r="H6542" i="1" s="1"/>
  <c r="H6543" i="1" s="1"/>
  <c r="H6544" i="1" s="1"/>
  <c r="H6545" i="1" s="1"/>
  <c r="H6546" i="1" s="1"/>
  <c r="H6547" i="1" s="1"/>
  <c r="H6548" i="1" s="1"/>
  <c r="H6549" i="1" s="1"/>
  <c r="H6550" i="1" s="1"/>
  <c r="H6551" i="1" s="1"/>
  <c r="H6552" i="1" s="1"/>
  <c r="H6553" i="1" s="1"/>
  <c r="H6554" i="1" s="1"/>
  <c r="H6555" i="1" s="1"/>
  <c r="H6556" i="1" s="1"/>
  <c r="H6557" i="1" s="1"/>
  <c r="H6558" i="1" s="1"/>
  <c r="H6559" i="1" s="1"/>
  <c r="H6560" i="1" s="1"/>
  <c r="H6561" i="1" s="1"/>
  <c r="H6562" i="1" s="1"/>
  <c r="H6563" i="1" s="1"/>
  <c r="H6564" i="1" s="1"/>
  <c r="H6565" i="1" s="1"/>
  <c r="H6566" i="1" s="1"/>
  <c r="H6567" i="1" s="1"/>
  <c r="H6568" i="1" s="1"/>
  <c r="H6569" i="1" s="1"/>
  <c r="H6570" i="1" s="1"/>
  <c r="H6571" i="1" s="1"/>
  <c r="H6572" i="1" s="1"/>
  <c r="H6573" i="1" s="1"/>
  <c r="H6574" i="1" s="1"/>
  <c r="H6575" i="1" s="1"/>
  <c r="H6576" i="1" s="1"/>
  <c r="H6577" i="1" s="1"/>
  <c r="H6578" i="1" s="1"/>
  <c r="H6579" i="1" s="1"/>
  <c r="H6580" i="1" s="1"/>
  <c r="H6581" i="1" s="1"/>
  <c r="H6582" i="1" s="1"/>
  <c r="H6583" i="1" s="1"/>
  <c r="H6584" i="1" s="1"/>
  <c r="H6585" i="1" s="1"/>
  <c r="H6586" i="1" s="1"/>
  <c r="H6587" i="1" s="1"/>
  <c r="H6588" i="1" s="1"/>
  <c r="H6589" i="1" s="1"/>
  <c r="H6590" i="1" s="1"/>
  <c r="H6591" i="1" s="1"/>
  <c r="H6592" i="1" s="1"/>
  <c r="H6593" i="1" s="1"/>
  <c r="H6594" i="1" s="1"/>
  <c r="H6595" i="1" s="1"/>
  <c r="H6596" i="1" s="1"/>
  <c r="H6597" i="1" s="1"/>
  <c r="H6598" i="1" s="1"/>
  <c r="H6599" i="1" s="1"/>
  <c r="H6600" i="1" s="1"/>
  <c r="H6601" i="1" s="1"/>
  <c r="H6602" i="1" s="1"/>
  <c r="H6603" i="1" s="1"/>
  <c r="H6604" i="1" s="1"/>
  <c r="H6605" i="1" s="1"/>
  <c r="H6606" i="1" s="1"/>
  <c r="H6607" i="1" s="1"/>
  <c r="H6608" i="1" s="1"/>
  <c r="H6609" i="1" s="1"/>
  <c r="H6610" i="1" s="1"/>
  <c r="H6611" i="1" s="1"/>
  <c r="H6612" i="1" s="1"/>
  <c r="H6613" i="1" s="1"/>
  <c r="H6614" i="1" s="1"/>
  <c r="H6615" i="1" s="1"/>
  <c r="H6616" i="1" s="1"/>
  <c r="H6617" i="1" s="1"/>
  <c r="H6618" i="1" s="1"/>
  <c r="H6619" i="1" s="1"/>
  <c r="H6620" i="1" s="1"/>
  <c r="H6621" i="1" s="1"/>
  <c r="H6622" i="1" s="1"/>
  <c r="H6623" i="1" s="1"/>
  <c r="H6624" i="1" s="1"/>
  <c r="H6625" i="1" s="1"/>
  <c r="H6626" i="1" s="1"/>
  <c r="H6627" i="1" s="1"/>
  <c r="H6628" i="1" s="1"/>
  <c r="H6629" i="1" s="1"/>
  <c r="H6630" i="1" s="1"/>
  <c r="H6631" i="1" s="1"/>
  <c r="H6632" i="1" s="1"/>
  <c r="H6633" i="1" s="1"/>
  <c r="H6634" i="1" s="1"/>
  <c r="H6635" i="1" s="1"/>
  <c r="H6636" i="1" s="1"/>
  <c r="H6637" i="1" s="1"/>
  <c r="H6638" i="1" s="1"/>
  <c r="H6639" i="1" s="1"/>
  <c r="H6640" i="1" s="1"/>
  <c r="H6641" i="1" s="1"/>
  <c r="H6642" i="1" s="1"/>
  <c r="H6643" i="1" s="1"/>
  <c r="H6644" i="1" s="1"/>
  <c r="H6645" i="1" s="1"/>
  <c r="H6646" i="1" s="1"/>
  <c r="H6647" i="1" s="1"/>
  <c r="H6648" i="1" s="1"/>
  <c r="H6649" i="1" s="1"/>
  <c r="H6650" i="1" s="1"/>
  <c r="H6651" i="1" s="1"/>
  <c r="H6652" i="1" s="1"/>
  <c r="H6653" i="1" s="1"/>
  <c r="H6654" i="1" s="1"/>
  <c r="H6655" i="1" s="1"/>
  <c r="H6656" i="1" s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H6670" i="1" s="1"/>
  <c r="H6671" i="1" s="1"/>
  <c r="H6672" i="1" s="1"/>
  <c r="H6673" i="1" s="1"/>
  <c r="H6674" i="1" s="1"/>
  <c r="H6675" i="1" s="1"/>
  <c r="H6676" i="1" s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H6687" i="1" s="1"/>
  <c r="H6688" i="1" s="1"/>
  <c r="H6689" i="1" s="1"/>
  <c r="H6690" i="1" s="1"/>
  <c r="H6691" i="1" s="1"/>
  <c r="H6692" i="1" s="1"/>
  <c r="H6693" i="1" s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H6704" i="1" s="1"/>
  <c r="H6705" i="1" s="1"/>
  <c r="H6706" i="1" s="1"/>
  <c r="H6707" i="1" s="1"/>
  <c r="H6708" i="1" s="1"/>
  <c r="H6709" i="1" s="1"/>
  <c r="H6710" i="1" s="1"/>
  <c r="H6711" i="1" s="1"/>
  <c r="H6712" i="1" s="1"/>
  <c r="H6713" i="1" s="1"/>
  <c r="H6714" i="1" s="1"/>
  <c r="H6715" i="1" s="1"/>
  <c r="H6716" i="1" s="1"/>
  <c r="H6717" i="1" s="1"/>
  <c r="H6718" i="1" s="1"/>
  <c r="H6719" i="1" s="1"/>
  <c r="H6720" i="1" s="1"/>
  <c r="H6721" i="1" s="1"/>
  <c r="H6722" i="1" s="1"/>
  <c r="H6723" i="1" s="1"/>
  <c r="H6724" i="1" s="1"/>
  <c r="H6725" i="1" s="1"/>
  <c r="H6726" i="1" s="1"/>
  <c r="H6727" i="1" s="1"/>
  <c r="H6728" i="1" s="1"/>
  <c r="H6729" i="1" s="1"/>
  <c r="H6730" i="1" s="1"/>
  <c r="H6731" i="1" s="1"/>
  <c r="H6732" i="1" s="1"/>
  <c r="H6733" i="1" s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H6772" i="1" s="1"/>
  <c r="H6773" i="1" s="1"/>
  <c r="H6774" i="1" s="1"/>
  <c r="H6775" i="1" s="1"/>
  <c r="H6776" i="1" s="1"/>
  <c r="H6777" i="1" s="1"/>
  <c r="H6778" i="1" s="1"/>
  <c r="H6779" i="1" s="1"/>
  <c r="H6780" i="1" s="1"/>
  <c r="H6781" i="1" s="1"/>
  <c r="H6782" i="1" s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H6847" i="1" s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H6860" i="1" s="1"/>
  <c r="H6861" i="1" s="1"/>
  <c r="H6862" i="1" s="1"/>
  <c r="H6863" i="1" s="1"/>
  <c r="H6864" i="1" s="1"/>
  <c r="H6865" i="1" s="1"/>
  <c r="H6866" i="1" s="1"/>
  <c r="H6867" i="1" s="1"/>
  <c r="H6868" i="1" s="1"/>
  <c r="H6869" i="1" s="1"/>
  <c r="H6870" i="1" s="1"/>
  <c r="H6871" i="1" s="1"/>
  <c r="H6872" i="1" s="1"/>
  <c r="H6873" i="1" s="1"/>
  <c r="H6874" i="1" s="1"/>
  <c r="H6875" i="1" s="1"/>
  <c r="H6876" i="1" s="1"/>
  <c r="H6877" i="1" s="1"/>
  <c r="H6878" i="1" s="1"/>
  <c r="H6879" i="1" s="1"/>
  <c r="H6880" i="1" s="1"/>
  <c r="H6881" i="1" s="1"/>
  <c r="H6882" i="1" s="1"/>
  <c r="H6883" i="1" s="1"/>
  <c r="H6884" i="1" s="1"/>
  <c r="H6885" i="1" s="1"/>
  <c r="H6886" i="1" s="1"/>
  <c r="H6887" i="1" s="1"/>
  <c r="H6888" i="1" s="1"/>
  <c r="H6889" i="1" s="1"/>
  <c r="H6890" i="1" s="1"/>
  <c r="H6891" i="1" s="1"/>
  <c r="H6892" i="1" s="1"/>
  <c r="H6893" i="1" s="1"/>
  <c r="H6894" i="1" s="1"/>
  <c r="H6895" i="1" s="1"/>
  <c r="H6896" i="1" s="1"/>
  <c r="H6897" i="1" s="1"/>
  <c r="H6898" i="1" s="1"/>
  <c r="H6899" i="1" s="1"/>
  <c r="H6900" i="1" s="1"/>
  <c r="H6901" i="1" s="1"/>
  <c r="H6902" i="1" s="1"/>
  <c r="H6903" i="1" s="1"/>
  <c r="H6904" i="1" s="1"/>
  <c r="H6905" i="1" s="1"/>
  <c r="H6906" i="1" s="1"/>
  <c r="H6907" i="1" s="1"/>
  <c r="H6908" i="1" s="1"/>
  <c r="H6909" i="1" s="1"/>
  <c r="H6910" i="1" s="1"/>
  <c r="H6911" i="1" s="1"/>
  <c r="H6912" i="1" s="1"/>
  <c r="H6913" i="1" s="1"/>
  <c r="H6914" i="1" s="1"/>
  <c r="H6915" i="1" s="1"/>
  <c r="H6916" i="1" s="1"/>
  <c r="H6917" i="1" s="1"/>
  <c r="H6918" i="1" s="1"/>
  <c r="H6919" i="1" s="1"/>
  <c r="H6920" i="1" s="1"/>
  <c r="H6921" i="1" s="1"/>
  <c r="H6922" i="1" s="1"/>
  <c r="H6923" i="1" s="1"/>
  <c r="H6924" i="1" s="1"/>
  <c r="H6925" i="1" s="1"/>
  <c r="H6926" i="1" s="1"/>
  <c r="H6927" i="1" s="1"/>
  <c r="H6928" i="1" s="1"/>
  <c r="H6929" i="1" s="1"/>
  <c r="H6930" i="1" s="1"/>
  <c r="H6931" i="1" s="1"/>
  <c r="H6932" i="1" s="1"/>
  <c r="H6933" i="1" s="1"/>
  <c r="H6934" i="1" s="1"/>
  <c r="H6935" i="1" s="1"/>
  <c r="H6936" i="1" s="1"/>
  <c r="H6937" i="1" s="1"/>
  <c r="H6938" i="1" s="1"/>
  <c r="H6939" i="1" s="1"/>
  <c r="H6940" i="1" s="1"/>
  <c r="H6941" i="1" s="1"/>
  <c r="H6942" i="1" s="1"/>
  <c r="H6943" i="1" s="1"/>
  <c r="H6944" i="1" s="1"/>
  <c r="H6945" i="1" s="1"/>
  <c r="H6946" i="1" s="1"/>
  <c r="H6947" i="1" s="1"/>
  <c r="H6948" i="1" s="1"/>
  <c r="H6949" i="1" s="1"/>
  <c r="H6950" i="1" s="1"/>
  <c r="H6951" i="1" s="1"/>
  <c r="H6952" i="1" s="1"/>
  <c r="H6953" i="1" s="1"/>
  <c r="H6954" i="1" s="1"/>
  <c r="H6955" i="1" s="1"/>
  <c r="H6956" i="1" s="1"/>
  <c r="H6957" i="1" s="1"/>
  <c r="H6958" i="1" s="1"/>
  <c r="H6959" i="1" s="1"/>
  <c r="H6960" i="1" s="1"/>
  <c r="H6961" i="1" s="1"/>
  <c r="H6962" i="1" s="1"/>
  <c r="H6963" i="1" s="1"/>
  <c r="H6964" i="1" s="1"/>
  <c r="H6965" i="1" s="1"/>
  <c r="H6966" i="1" s="1"/>
  <c r="H6967" i="1" s="1"/>
  <c r="H6968" i="1" s="1"/>
  <c r="H6969" i="1" s="1"/>
  <c r="H6970" i="1" s="1"/>
  <c r="H6971" i="1" s="1"/>
  <c r="H6972" i="1" s="1"/>
  <c r="H6973" i="1" s="1"/>
  <c r="H6974" i="1" s="1"/>
  <c r="H6975" i="1" s="1"/>
  <c r="H6976" i="1" s="1"/>
  <c r="H6977" i="1" s="1"/>
  <c r="H6978" i="1" s="1"/>
  <c r="H6979" i="1" s="1"/>
  <c r="H6980" i="1" s="1"/>
  <c r="H6981" i="1" s="1"/>
  <c r="H6982" i="1" s="1"/>
  <c r="H6983" i="1" s="1"/>
  <c r="H6984" i="1" s="1"/>
  <c r="H6985" i="1" s="1"/>
  <c r="H6986" i="1" s="1"/>
  <c r="H6987" i="1" s="1"/>
  <c r="H6988" i="1" s="1"/>
  <c r="H6989" i="1" s="1"/>
  <c r="H6990" i="1" s="1"/>
  <c r="H6991" i="1" s="1"/>
  <c r="H6992" i="1" s="1"/>
  <c r="H6993" i="1" s="1"/>
  <c r="H6994" i="1" s="1"/>
  <c r="H6995" i="1" s="1"/>
  <c r="H6996" i="1" s="1"/>
  <c r="H6997" i="1" s="1"/>
  <c r="H6998" i="1" s="1"/>
  <c r="H6999" i="1" s="1"/>
  <c r="H7000" i="1" s="1"/>
  <c r="H7001" i="1" s="1"/>
  <c r="H7002" i="1" s="1"/>
  <c r="H7003" i="1" s="1"/>
  <c r="H7004" i="1" s="1"/>
  <c r="H7005" i="1" s="1"/>
  <c r="H7006" i="1" s="1"/>
  <c r="H7007" i="1" s="1"/>
  <c r="H7008" i="1" s="1"/>
  <c r="H7009" i="1" s="1"/>
  <c r="H7010" i="1" s="1"/>
  <c r="H7011" i="1" s="1"/>
  <c r="H7012" i="1" s="1"/>
  <c r="H7013" i="1" s="1"/>
  <c r="H7014" i="1" s="1"/>
  <c r="H7015" i="1" s="1"/>
  <c r="H7016" i="1" s="1"/>
  <c r="H7017" i="1" s="1"/>
  <c r="H7018" i="1" s="1"/>
  <c r="H7019" i="1" s="1"/>
  <c r="H7020" i="1" s="1"/>
  <c r="H7021" i="1" s="1"/>
  <c r="H7022" i="1" s="1"/>
  <c r="H7023" i="1" s="1"/>
  <c r="H7024" i="1" s="1"/>
  <c r="H7025" i="1" s="1"/>
  <c r="H7026" i="1" s="1"/>
  <c r="H7027" i="1" s="1"/>
  <c r="H7028" i="1" s="1"/>
  <c r="H7029" i="1" s="1"/>
  <c r="H7030" i="1" s="1"/>
  <c r="H7031" i="1" s="1"/>
  <c r="H7032" i="1" s="1"/>
  <c r="H7033" i="1" s="1"/>
  <c r="H7034" i="1" s="1"/>
  <c r="H7035" i="1" s="1"/>
  <c r="H7036" i="1" s="1"/>
  <c r="H7037" i="1" s="1"/>
  <c r="H7038" i="1" s="1"/>
  <c r="H7039" i="1" s="1"/>
  <c r="H7040" i="1" s="1"/>
  <c r="H7041" i="1" s="1"/>
  <c r="H7042" i="1" s="1"/>
  <c r="H7043" i="1" s="1"/>
  <c r="H7044" i="1" s="1"/>
  <c r="H7045" i="1" s="1"/>
  <c r="H7046" i="1" s="1"/>
  <c r="H7047" i="1" s="1"/>
  <c r="H7048" i="1" s="1"/>
  <c r="H7049" i="1" s="1"/>
  <c r="H7050" i="1" s="1"/>
  <c r="H7051" i="1" s="1"/>
  <c r="H7052" i="1" s="1"/>
  <c r="H7053" i="1" s="1"/>
  <c r="H7054" i="1" s="1"/>
  <c r="H7055" i="1" s="1"/>
  <c r="H7056" i="1" s="1"/>
  <c r="H7057" i="1" s="1"/>
  <c r="H7058" i="1" s="1"/>
  <c r="H7059" i="1" s="1"/>
  <c r="H7060" i="1" s="1"/>
  <c r="H7061" i="1" s="1"/>
  <c r="H7062" i="1" s="1"/>
  <c r="H7063" i="1" s="1"/>
  <c r="H7064" i="1" s="1"/>
  <c r="H7065" i="1" s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H7091" i="1" s="1"/>
  <c r="H7092" i="1" s="1"/>
  <c r="H7093" i="1" s="1"/>
  <c r="H7094" i="1" s="1"/>
  <c r="H7095" i="1" s="1"/>
  <c r="H7096" i="1" s="1"/>
  <c r="H7097" i="1" s="1"/>
  <c r="H7098" i="1" s="1"/>
  <c r="H7099" i="1" s="1"/>
  <c r="H7100" i="1" s="1"/>
  <c r="H7101" i="1" s="1"/>
  <c r="H7102" i="1" s="1"/>
  <c r="H7103" i="1" s="1"/>
  <c r="H7104" i="1" s="1"/>
  <c r="H7105" i="1" s="1"/>
  <c r="H7106" i="1" s="1"/>
  <c r="H7107" i="1" s="1"/>
  <c r="H7108" i="1" s="1"/>
  <c r="H7109" i="1" s="1"/>
  <c r="H7110" i="1" s="1"/>
  <c r="H7111" i="1" s="1"/>
  <c r="H7112" i="1" s="1"/>
  <c r="H7113" i="1" s="1"/>
  <c r="H7114" i="1" s="1"/>
  <c r="H7115" i="1" s="1"/>
  <c r="H7116" i="1" s="1"/>
  <c r="H7117" i="1" s="1"/>
  <c r="H7118" i="1" s="1"/>
  <c r="H7119" i="1" s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H7156" i="1" s="1"/>
  <c r="H7157" i="1" s="1"/>
  <c r="H7158" i="1" s="1"/>
  <c r="H7159" i="1" s="1"/>
  <c r="H7160" i="1" s="1"/>
  <c r="H7161" i="1" s="1"/>
  <c r="H7162" i="1" s="1"/>
  <c r="H7163" i="1" s="1"/>
  <c r="H7164" i="1" s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H7191" i="1" s="1"/>
  <c r="H7192" i="1" s="1"/>
  <c r="H7193" i="1" s="1"/>
  <c r="H7194" i="1" s="1"/>
  <c r="H7195" i="1" s="1"/>
  <c r="H7196" i="1" s="1"/>
  <c r="H7197" i="1" s="1"/>
  <c r="H7198" i="1" s="1"/>
  <c r="H7199" i="1" s="1"/>
  <c r="H7200" i="1" s="1"/>
  <c r="H7201" i="1" s="1"/>
  <c r="H7202" i="1" s="1"/>
  <c r="H7203" i="1" s="1"/>
  <c r="H7204" i="1" s="1"/>
  <c r="H7205" i="1" s="1"/>
  <c r="H7206" i="1" s="1"/>
  <c r="H7207" i="1" s="1"/>
  <c r="H7208" i="1" s="1"/>
  <c r="H7209" i="1" s="1"/>
  <c r="H7210" i="1" s="1"/>
  <c r="H7211" i="1" s="1"/>
  <c r="H7212" i="1" s="1"/>
  <c r="H7213" i="1" s="1"/>
  <c r="H7214" i="1" s="1"/>
  <c r="H7215" i="1" s="1"/>
  <c r="H7216" i="1" s="1"/>
  <c r="H7217" i="1" s="1"/>
  <c r="H7218" i="1" s="1"/>
  <c r="H7219" i="1" s="1"/>
  <c r="H7220" i="1" s="1"/>
  <c r="H7221" i="1" s="1"/>
  <c r="H7222" i="1" s="1"/>
  <c r="H7223" i="1" s="1"/>
  <c r="H7224" i="1" s="1"/>
  <c r="H7225" i="1" s="1"/>
  <c r="H7226" i="1" s="1"/>
  <c r="H7227" i="1" s="1"/>
  <c r="H7228" i="1" s="1"/>
  <c r="H7229" i="1" s="1"/>
  <c r="H7230" i="1" s="1"/>
  <c r="H7231" i="1" s="1"/>
  <c r="H7232" i="1" s="1"/>
  <c r="H7233" i="1" s="1"/>
  <c r="H7234" i="1" s="1"/>
  <c r="H7235" i="1" s="1"/>
  <c r="H7236" i="1" s="1"/>
  <c r="H7237" i="1" s="1"/>
  <c r="H7238" i="1" s="1"/>
  <c r="H7239" i="1" s="1"/>
  <c r="H7240" i="1" s="1"/>
  <c r="H7241" i="1" s="1"/>
  <c r="H7242" i="1" s="1"/>
  <c r="H7243" i="1" s="1"/>
  <c r="H7244" i="1" s="1"/>
  <c r="H7245" i="1" s="1"/>
  <c r="H7246" i="1" s="1"/>
  <c r="H7247" i="1" s="1"/>
  <c r="H7248" i="1" s="1"/>
  <c r="H7249" i="1" s="1"/>
  <c r="H7250" i="1" s="1"/>
  <c r="H7251" i="1" s="1"/>
  <c r="H7252" i="1" s="1"/>
  <c r="H7253" i="1" s="1"/>
  <c r="H7254" i="1" s="1"/>
  <c r="H7255" i="1" s="1"/>
  <c r="H7256" i="1" s="1"/>
  <c r="H7257" i="1" s="1"/>
  <c r="H7258" i="1" s="1"/>
  <c r="H7259" i="1" s="1"/>
  <c r="H7260" i="1" s="1"/>
  <c r="H7261" i="1" s="1"/>
  <c r="H7262" i="1" s="1"/>
  <c r="H7263" i="1" s="1"/>
  <c r="H7264" i="1" s="1"/>
  <c r="H7265" i="1" s="1"/>
  <c r="H7266" i="1" s="1"/>
  <c r="H7267" i="1" s="1"/>
  <c r="H7268" i="1" s="1"/>
  <c r="H7269" i="1" s="1"/>
  <c r="H7270" i="1" s="1"/>
  <c r="H7271" i="1" s="1"/>
  <c r="H7272" i="1" s="1"/>
  <c r="H7273" i="1" s="1"/>
  <c r="H7274" i="1" s="1"/>
  <c r="H7275" i="1" s="1"/>
  <c r="H7276" i="1" s="1"/>
  <c r="H7277" i="1" s="1"/>
  <c r="H7278" i="1" s="1"/>
  <c r="H7279" i="1" s="1"/>
  <c r="H7280" i="1" s="1"/>
  <c r="H7281" i="1" s="1"/>
  <c r="H7282" i="1" s="1"/>
  <c r="H7283" i="1" s="1"/>
  <c r="H7284" i="1" s="1"/>
  <c r="H7285" i="1" s="1"/>
  <c r="H7286" i="1" s="1"/>
  <c r="H7287" i="1" s="1"/>
  <c r="H7288" i="1" s="1"/>
  <c r="H7289" i="1" s="1"/>
  <c r="H7290" i="1" s="1"/>
  <c r="H7291" i="1" s="1"/>
  <c r="H7292" i="1" s="1"/>
  <c r="H7293" i="1" s="1"/>
  <c r="H7294" i="1" s="1"/>
  <c r="H7295" i="1" s="1"/>
  <c r="H7296" i="1" s="1"/>
  <c r="H7297" i="1" s="1"/>
  <c r="H7298" i="1" s="1"/>
  <c r="H7299" i="1" s="1"/>
  <c r="H7300" i="1" s="1"/>
  <c r="H7301" i="1" s="1"/>
  <c r="H7302" i="1" s="1"/>
  <c r="H7303" i="1" s="1"/>
  <c r="H7304" i="1" s="1"/>
  <c r="H7305" i="1" s="1"/>
  <c r="H7306" i="1" s="1"/>
  <c r="H7307" i="1" s="1"/>
  <c r="H7308" i="1" s="1"/>
  <c r="H7309" i="1" s="1"/>
  <c r="H7310" i="1" s="1"/>
  <c r="H7311" i="1" s="1"/>
  <c r="H7312" i="1" s="1"/>
  <c r="H7313" i="1" s="1"/>
  <c r="H7314" i="1" s="1"/>
  <c r="H7315" i="1" s="1"/>
  <c r="H7316" i="1" s="1"/>
  <c r="H7317" i="1" s="1"/>
  <c r="H7318" i="1" s="1"/>
  <c r="H7319" i="1" s="1"/>
  <c r="H7320" i="1" s="1"/>
  <c r="H7321" i="1" s="1"/>
  <c r="H7322" i="1" s="1"/>
  <c r="H7323" i="1" s="1"/>
  <c r="H7324" i="1" s="1"/>
  <c r="H7325" i="1" s="1"/>
  <c r="H7326" i="1" s="1"/>
  <c r="H7327" i="1" s="1"/>
  <c r="H7328" i="1" s="1"/>
  <c r="H7329" i="1" s="1"/>
  <c r="H7330" i="1" s="1"/>
  <c r="H7331" i="1" s="1"/>
  <c r="H7332" i="1" s="1"/>
  <c r="H7333" i="1" s="1"/>
  <c r="H7334" i="1" s="1"/>
  <c r="H7335" i="1" s="1"/>
  <c r="H7336" i="1" s="1"/>
  <c r="H7337" i="1" s="1"/>
  <c r="H7338" i="1" s="1"/>
  <c r="H7339" i="1" s="1"/>
  <c r="H7340" i="1" s="1"/>
  <c r="H7341" i="1" s="1"/>
  <c r="H7342" i="1" s="1"/>
  <c r="H7343" i="1" s="1"/>
  <c r="H7344" i="1" s="1"/>
  <c r="H7345" i="1" s="1"/>
  <c r="H7346" i="1" s="1"/>
  <c r="H7347" i="1" s="1"/>
  <c r="H7348" i="1" s="1"/>
  <c r="H7349" i="1" s="1"/>
  <c r="H7350" i="1" s="1"/>
  <c r="H7351" i="1" s="1"/>
  <c r="H7352" i="1" s="1"/>
  <c r="H7353" i="1" s="1"/>
  <c r="H7354" i="1" s="1"/>
  <c r="H7355" i="1" s="1"/>
  <c r="H7356" i="1" s="1"/>
  <c r="H7357" i="1" s="1"/>
  <c r="H7358" i="1" s="1"/>
  <c r="H7359" i="1" s="1"/>
  <c r="H7360" i="1" s="1"/>
  <c r="H7361" i="1" s="1"/>
  <c r="H7362" i="1" s="1"/>
  <c r="H7363" i="1" s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H7375" i="1" s="1"/>
  <c r="H7376" i="1" s="1"/>
  <c r="H7377" i="1" s="1"/>
  <c r="H7378" i="1" s="1"/>
  <c r="H7379" i="1" s="1"/>
  <c r="H7380" i="1" s="1"/>
  <c r="H7381" i="1" s="1"/>
  <c r="H7382" i="1" s="1"/>
  <c r="H7383" i="1" s="1"/>
  <c r="H7384" i="1" s="1"/>
  <c r="H7385" i="1" s="1"/>
  <c r="H7386" i="1" s="1"/>
  <c r="H7387" i="1" s="1"/>
  <c r="H7388" i="1" s="1"/>
  <c r="H7389" i="1" s="1"/>
  <c r="H7390" i="1" s="1"/>
  <c r="H7391" i="1" s="1"/>
  <c r="H7392" i="1" s="1"/>
  <c r="H7393" i="1" s="1"/>
  <c r="H7394" i="1" s="1"/>
  <c r="H7395" i="1" s="1"/>
  <c r="H7396" i="1" s="1"/>
  <c r="H7397" i="1" s="1"/>
  <c r="H7398" i="1" s="1"/>
  <c r="H7399" i="1" s="1"/>
  <c r="H7400" i="1" s="1"/>
  <c r="H7401" i="1" s="1"/>
  <c r="H7402" i="1" s="1"/>
  <c r="H7403" i="1" s="1"/>
  <c r="H7404" i="1" s="1"/>
  <c r="H7405" i="1" s="1"/>
  <c r="H7406" i="1" s="1"/>
  <c r="H7407" i="1" s="1"/>
  <c r="H7408" i="1" s="1"/>
  <c r="H7409" i="1" s="1"/>
  <c r="H7410" i="1" s="1"/>
  <c r="H7411" i="1" s="1"/>
  <c r="H7412" i="1" s="1"/>
  <c r="H7413" i="1" s="1"/>
  <c r="H7414" i="1" s="1"/>
  <c r="H7415" i="1" s="1"/>
  <c r="H7416" i="1" s="1"/>
  <c r="H7417" i="1" s="1"/>
  <c r="H7418" i="1" s="1"/>
  <c r="H7419" i="1" s="1"/>
  <c r="H7420" i="1" s="1"/>
  <c r="H7421" i="1" s="1"/>
  <c r="H7422" i="1" s="1"/>
  <c r="H7423" i="1" s="1"/>
  <c r="H7424" i="1" s="1"/>
  <c r="H7425" i="1" s="1"/>
  <c r="H7426" i="1" s="1"/>
  <c r="H7427" i="1" s="1"/>
  <c r="H7428" i="1" s="1"/>
  <c r="H7429" i="1" s="1"/>
  <c r="H7430" i="1" s="1"/>
  <c r="H7431" i="1" s="1"/>
  <c r="H7432" i="1" s="1"/>
  <c r="H7433" i="1" s="1"/>
  <c r="H7434" i="1" s="1"/>
  <c r="H7435" i="1" s="1"/>
  <c r="H7436" i="1" s="1"/>
  <c r="H7437" i="1" s="1"/>
  <c r="H7438" i="1" s="1"/>
  <c r="H7439" i="1" s="1"/>
  <c r="H7440" i="1" s="1"/>
  <c r="H7441" i="1" s="1"/>
  <c r="H7442" i="1" s="1"/>
  <c r="H7443" i="1" s="1"/>
  <c r="H7444" i="1" s="1"/>
  <c r="H7445" i="1" s="1"/>
  <c r="H7446" i="1" s="1"/>
  <c r="H7447" i="1" s="1"/>
  <c r="H7448" i="1" s="1"/>
  <c r="H7449" i="1" s="1"/>
  <c r="H7450" i="1" s="1"/>
  <c r="H7451" i="1" s="1"/>
  <c r="H7452" i="1" s="1"/>
  <c r="H7453" i="1" s="1"/>
  <c r="H7454" i="1" s="1"/>
  <c r="H7455" i="1" s="1"/>
  <c r="H7456" i="1" s="1"/>
  <c r="H7457" i="1" s="1"/>
  <c r="H7458" i="1" s="1"/>
  <c r="H7459" i="1" s="1"/>
  <c r="H7460" i="1" s="1"/>
  <c r="H7461" i="1" s="1"/>
  <c r="H7462" i="1" s="1"/>
  <c r="H7463" i="1" s="1"/>
  <c r="H7464" i="1" s="1"/>
  <c r="H7465" i="1" s="1"/>
  <c r="H7466" i="1" s="1"/>
  <c r="H7467" i="1" s="1"/>
  <c r="H7468" i="1" s="1"/>
  <c r="H7469" i="1" s="1"/>
  <c r="H7470" i="1" s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H7482" i="1" s="1"/>
  <c r="H7483" i="1" s="1"/>
  <c r="H7484" i="1" s="1"/>
  <c r="H7485" i="1" s="1"/>
  <c r="H7486" i="1" s="1"/>
  <c r="H7487" i="1" s="1"/>
  <c r="H7488" i="1" s="1"/>
  <c r="H7489" i="1" s="1"/>
  <c r="H7490" i="1" s="1"/>
  <c r="H7491" i="1" s="1"/>
  <c r="H7492" i="1" s="1"/>
  <c r="H7493" i="1" s="1"/>
  <c r="H7494" i="1" s="1"/>
  <c r="H7495" i="1" s="1"/>
  <c r="H7496" i="1" s="1"/>
  <c r="H7497" i="1" s="1"/>
  <c r="H7498" i="1" s="1"/>
  <c r="H7499" i="1" s="1"/>
  <c r="H7500" i="1" s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H7511" i="1" s="1"/>
  <c r="H7512" i="1" s="1"/>
  <c r="H7513" i="1" s="1"/>
  <c r="H7514" i="1" s="1"/>
  <c r="H7515" i="1" s="1"/>
  <c r="H7516" i="1" s="1"/>
  <c r="H7517" i="1" s="1"/>
  <c r="H7518" i="1" s="1"/>
  <c r="H7519" i="1" s="1"/>
  <c r="H7520" i="1" s="1"/>
  <c r="H7521" i="1" s="1"/>
  <c r="H7522" i="1" s="1"/>
  <c r="H7523" i="1" s="1"/>
  <c r="H7524" i="1" s="1"/>
  <c r="H7525" i="1" s="1"/>
  <c r="H7526" i="1" s="1"/>
  <c r="H7527" i="1" s="1"/>
  <c r="H7528" i="1" s="1"/>
  <c r="H7529" i="1" s="1"/>
  <c r="H7530" i="1" s="1"/>
  <c r="H7531" i="1" s="1"/>
  <c r="H7532" i="1" s="1"/>
  <c r="H7533" i="1" s="1"/>
  <c r="H7534" i="1" s="1"/>
  <c r="H7535" i="1" s="1"/>
  <c r="H7536" i="1" s="1"/>
  <c r="H7537" i="1" s="1"/>
  <c r="H7538" i="1" s="1"/>
  <c r="H7539" i="1" s="1"/>
  <c r="H7540" i="1" s="1"/>
  <c r="H7541" i="1" s="1"/>
  <c r="H7542" i="1" s="1"/>
  <c r="H7543" i="1" s="1"/>
  <c r="H7544" i="1" s="1"/>
  <c r="H7545" i="1" s="1"/>
  <c r="H7546" i="1" s="1"/>
  <c r="H7547" i="1" s="1"/>
  <c r="H7548" i="1" s="1"/>
  <c r="H7549" i="1" s="1"/>
  <c r="H7550" i="1" s="1"/>
  <c r="H7551" i="1" s="1"/>
  <c r="H7552" i="1" s="1"/>
  <c r="H7553" i="1" s="1"/>
  <c r="H7554" i="1" s="1"/>
  <c r="H7555" i="1" s="1"/>
  <c r="H7556" i="1" s="1"/>
  <c r="H7557" i="1" s="1"/>
  <c r="H7558" i="1" s="1"/>
  <c r="H7559" i="1" s="1"/>
  <c r="H7560" i="1" s="1"/>
  <c r="H7561" i="1" s="1"/>
  <c r="H7562" i="1" s="1"/>
  <c r="H7563" i="1" s="1"/>
  <c r="H7564" i="1" s="1"/>
  <c r="H7565" i="1" s="1"/>
  <c r="H7566" i="1" s="1"/>
  <c r="H7567" i="1" s="1"/>
  <c r="H7568" i="1" s="1"/>
  <c r="H7569" i="1" s="1"/>
  <c r="H7570" i="1" s="1"/>
  <c r="H7571" i="1" s="1"/>
  <c r="H7572" i="1" s="1"/>
  <c r="H7573" i="1" s="1"/>
  <c r="H7574" i="1" s="1"/>
  <c r="H7575" i="1" s="1"/>
  <c r="H7576" i="1" s="1"/>
  <c r="H7577" i="1" s="1"/>
  <c r="H7578" i="1" s="1"/>
  <c r="H7579" i="1" s="1"/>
  <c r="H7580" i="1" s="1"/>
  <c r="H7581" i="1" s="1"/>
  <c r="H7582" i="1" s="1"/>
  <c r="H7583" i="1" s="1"/>
  <c r="H7584" i="1" s="1"/>
  <c r="H7585" i="1" s="1"/>
  <c r="H7586" i="1" s="1"/>
  <c r="H7587" i="1" s="1"/>
  <c r="H7588" i="1" s="1"/>
  <c r="H7589" i="1" s="1"/>
  <c r="H7590" i="1" s="1"/>
  <c r="H7591" i="1" s="1"/>
  <c r="H7592" i="1" s="1"/>
  <c r="H7593" i="1" s="1"/>
  <c r="H7594" i="1" s="1"/>
  <c r="H7595" i="1" s="1"/>
  <c r="H7596" i="1" s="1"/>
  <c r="H7597" i="1" s="1"/>
  <c r="H7598" i="1" s="1"/>
  <c r="H7599" i="1" s="1"/>
  <c r="H7600" i="1" s="1"/>
  <c r="H7601" i="1" s="1"/>
  <c r="H7602" i="1" s="1"/>
  <c r="H7603" i="1" s="1"/>
  <c r="H7604" i="1" s="1"/>
  <c r="H7605" i="1" s="1"/>
  <c r="H7606" i="1" s="1"/>
  <c r="H7607" i="1" s="1"/>
  <c r="H7608" i="1" s="1"/>
  <c r="H7609" i="1" s="1"/>
  <c r="H7610" i="1" s="1"/>
  <c r="H7611" i="1" s="1"/>
  <c r="H7612" i="1" s="1"/>
  <c r="H7613" i="1" s="1"/>
  <c r="H7614" i="1" s="1"/>
  <c r="H7615" i="1" s="1"/>
  <c r="H7616" i="1" s="1"/>
  <c r="H7617" i="1" s="1"/>
  <c r="H7618" i="1" s="1"/>
  <c r="H7619" i="1" s="1"/>
  <c r="H7620" i="1" s="1"/>
  <c r="H7621" i="1" s="1"/>
  <c r="H7622" i="1" s="1"/>
  <c r="H7623" i="1" s="1"/>
  <c r="H7624" i="1" s="1"/>
  <c r="H7625" i="1" s="1"/>
  <c r="H7626" i="1" s="1"/>
  <c r="H7627" i="1" s="1"/>
  <c r="H7628" i="1" s="1"/>
  <c r="H7629" i="1" s="1"/>
  <c r="H7630" i="1" s="1"/>
  <c r="H7631" i="1" s="1"/>
  <c r="H7632" i="1" s="1"/>
  <c r="H7633" i="1" s="1"/>
  <c r="H7634" i="1" s="1"/>
  <c r="H7635" i="1" s="1"/>
  <c r="H7636" i="1" s="1"/>
  <c r="H7637" i="1" s="1"/>
  <c r="H7638" i="1" s="1"/>
  <c r="H7639" i="1" s="1"/>
  <c r="H7640" i="1" s="1"/>
  <c r="H7641" i="1" s="1"/>
  <c r="H7642" i="1" s="1"/>
  <c r="H7643" i="1" s="1"/>
  <c r="H7644" i="1" s="1"/>
  <c r="H7645" i="1" s="1"/>
  <c r="H7646" i="1" s="1"/>
  <c r="H7647" i="1" s="1"/>
  <c r="H7648" i="1" s="1"/>
  <c r="H7649" i="1" s="1"/>
  <c r="H7650" i="1" s="1"/>
  <c r="H7651" i="1" s="1"/>
  <c r="H7652" i="1" s="1"/>
  <c r="H7653" i="1" s="1"/>
  <c r="H7654" i="1" s="1"/>
  <c r="H7655" i="1" s="1"/>
  <c r="H7656" i="1" s="1"/>
  <c r="H7657" i="1" s="1"/>
  <c r="H7658" i="1" s="1"/>
  <c r="H7659" i="1" s="1"/>
  <c r="H7660" i="1" s="1"/>
  <c r="H7661" i="1" s="1"/>
  <c r="H7662" i="1" s="1"/>
  <c r="H7663" i="1" s="1"/>
  <c r="H7664" i="1" s="1"/>
  <c r="H7665" i="1" s="1"/>
  <c r="H7666" i="1" s="1"/>
  <c r="H7667" i="1" s="1"/>
  <c r="H7668" i="1" s="1"/>
  <c r="H7669" i="1" s="1"/>
  <c r="H7670" i="1" s="1"/>
  <c r="H7671" i="1" s="1"/>
  <c r="H7672" i="1" s="1"/>
  <c r="H7673" i="1" s="1"/>
  <c r="H7674" i="1" s="1"/>
  <c r="H7675" i="1" s="1"/>
  <c r="H7676" i="1" s="1"/>
  <c r="H7677" i="1" s="1"/>
  <c r="H7678" i="1" s="1"/>
  <c r="H7679" i="1" s="1"/>
  <c r="H7680" i="1" s="1"/>
  <c r="H7681" i="1" s="1"/>
  <c r="H7682" i="1" s="1"/>
  <c r="H7683" i="1" s="1"/>
  <c r="H7684" i="1" s="1"/>
  <c r="H7685" i="1" s="1"/>
  <c r="H7686" i="1" s="1"/>
  <c r="H7687" i="1" s="1"/>
  <c r="H7688" i="1" s="1"/>
  <c r="H7689" i="1" s="1"/>
  <c r="H7690" i="1" s="1"/>
  <c r="H7691" i="1" s="1"/>
  <c r="H7692" i="1" s="1"/>
  <c r="H7693" i="1" s="1"/>
  <c r="H7694" i="1" s="1"/>
  <c r="H7695" i="1" s="1"/>
  <c r="H7696" i="1" s="1"/>
  <c r="H7697" i="1" s="1"/>
  <c r="H7698" i="1" s="1"/>
  <c r="H7699" i="1" s="1"/>
  <c r="H7700" i="1" s="1"/>
  <c r="H7701" i="1" s="1"/>
  <c r="H7702" i="1" s="1"/>
  <c r="H7703" i="1" s="1"/>
  <c r="H7704" i="1" s="1"/>
  <c r="H7705" i="1" s="1"/>
  <c r="H7706" i="1" s="1"/>
  <c r="H7707" i="1" s="1"/>
  <c r="H7708" i="1" s="1"/>
  <c r="H7709" i="1" s="1"/>
  <c r="H7710" i="1" s="1"/>
  <c r="H7711" i="1" s="1"/>
  <c r="H7712" i="1" s="1"/>
  <c r="H7713" i="1" s="1"/>
  <c r="H7714" i="1" s="1"/>
  <c r="H7715" i="1" s="1"/>
  <c r="H7716" i="1" s="1"/>
  <c r="H7717" i="1" s="1"/>
  <c r="H7718" i="1" s="1"/>
  <c r="H7719" i="1" s="1"/>
  <c r="H7720" i="1" s="1"/>
  <c r="H7721" i="1" s="1"/>
  <c r="H7722" i="1" s="1"/>
  <c r="H7723" i="1" s="1"/>
  <c r="H7724" i="1" s="1"/>
  <c r="H7725" i="1" s="1"/>
  <c r="H7726" i="1" s="1"/>
  <c r="H7727" i="1" s="1"/>
  <c r="H7728" i="1" s="1"/>
  <c r="H7729" i="1" s="1"/>
  <c r="H7730" i="1" s="1"/>
  <c r="H7731" i="1" s="1"/>
  <c r="H7732" i="1" s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H7745" i="1" s="1"/>
  <c r="H7746" i="1" s="1"/>
  <c r="H7747" i="1" s="1"/>
  <c r="H7748" i="1" s="1"/>
  <c r="H7749" i="1" s="1"/>
  <c r="H7750" i="1" s="1"/>
  <c r="H7751" i="1" s="1"/>
  <c r="H7752" i="1" s="1"/>
  <c r="H7753" i="1" s="1"/>
  <c r="H7754" i="1" s="1"/>
  <c r="H7755" i="1" s="1"/>
  <c r="H7756" i="1" s="1"/>
  <c r="H7757" i="1" s="1"/>
  <c r="H7758" i="1" s="1"/>
  <c r="H7759" i="1" s="1"/>
  <c r="H7760" i="1" s="1"/>
  <c r="H7761" i="1" s="1"/>
  <c r="H7762" i="1" s="1"/>
  <c r="H7763" i="1" s="1"/>
  <c r="H7764" i="1" s="1"/>
  <c r="H7765" i="1" s="1"/>
  <c r="H7766" i="1" s="1"/>
  <c r="H7767" i="1" s="1"/>
  <c r="H7768" i="1" s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H7785" i="1" s="1"/>
  <c r="H7786" i="1" s="1"/>
  <c r="H7787" i="1" s="1"/>
  <c r="H7788" i="1" s="1"/>
  <c r="H7789" i="1" s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H7800" i="1" s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H7811" i="1" s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H7822" i="1" s="1"/>
  <c r="H7823" i="1" s="1"/>
  <c r="H7824" i="1" s="1"/>
  <c r="H7825" i="1" s="1"/>
  <c r="H7826" i="1" s="1"/>
  <c r="H7827" i="1" s="1"/>
  <c r="H7828" i="1" s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H7865" i="1" s="1"/>
  <c r="H7866" i="1" s="1"/>
  <c r="H7867" i="1" s="1"/>
  <c r="H7868" i="1" s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H7922" i="1" s="1"/>
  <c r="H7923" i="1" s="1"/>
  <c r="H7924" i="1" s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H7936" i="1" s="1"/>
  <c r="H7937" i="1" s="1"/>
  <c r="H7938" i="1" s="1"/>
  <c r="H7939" i="1" s="1"/>
  <c r="H7940" i="1" s="1"/>
  <c r="H7941" i="1" s="1"/>
  <c r="H7942" i="1" s="1"/>
  <c r="H7943" i="1" s="1"/>
  <c r="H7944" i="1" s="1"/>
  <c r="H7945" i="1" s="1"/>
  <c r="H7946" i="1" s="1"/>
  <c r="H7947" i="1" s="1"/>
  <c r="H7948" i="1" s="1"/>
  <c r="H7949" i="1" s="1"/>
  <c r="H7950" i="1" s="1"/>
  <c r="H7951" i="1" s="1"/>
  <c r="H7952" i="1" s="1"/>
  <c r="H7953" i="1" s="1"/>
  <c r="H7954" i="1" s="1"/>
  <c r="H7955" i="1" s="1"/>
  <c r="H7956" i="1" s="1"/>
  <c r="H7957" i="1" s="1"/>
  <c r="H7958" i="1" s="1"/>
  <c r="H7959" i="1" s="1"/>
  <c r="H7960" i="1" s="1"/>
  <c r="H7961" i="1" s="1"/>
  <c r="H7962" i="1" s="1"/>
  <c r="H7963" i="1" s="1"/>
  <c r="H7964" i="1" s="1"/>
  <c r="H7965" i="1" s="1"/>
  <c r="H7966" i="1" s="1"/>
  <c r="H7967" i="1" s="1"/>
  <c r="H7968" i="1" s="1"/>
  <c r="H7969" i="1" s="1"/>
  <c r="H7970" i="1" s="1"/>
  <c r="H7971" i="1" s="1"/>
  <c r="H7972" i="1" s="1"/>
  <c r="H7973" i="1" s="1"/>
  <c r="H7974" i="1" s="1"/>
  <c r="H7975" i="1" s="1"/>
  <c r="H7976" i="1" s="1"/>
  <c r="H7977" i="1" s="1"/>
  <c r="H7978" i="1" s="1"/>
  <c r="H7979" i="1" s="1"/>
  <c r="H7980" i="1" s="1"/>
  <c r="H7981" i="1" s="1"/>
  <c r="H7982" i="1" s="1"/>
  <c r="H7983" i="1" s="1"/>
  <c r="H7984" i="1" s="1"/>
  <c r="H7985" i="1" s="1"/>
  <c r="H7986" i="1" s="1"/>
  <c r="H7987" i="1" s="1"/>
  <c r="H7988" i="1" s="1"/>
  <c r="H7989" i="1" s="1"/>
  <c r="H7990" i="1" s="1"/>
  <c r="H7991" i="1" s="1"/>
  <c r="H7992" i="1" s="1"/>
  <c r="H7993" i="1" s="1"/>
  <c r="H7994" i="1" s="1"/>
  <c r="H7995" i="1" s="1"/>
  <c r="H7996" i="1" s="1"/>
  <c r="H7997" i="1" s="1"/>
  <c r="H7998" i="1" s="1"/>
  <c r="H7999" i="1" s="1"/>
  <c r="H8000" i="1" s="1"/>
  <c r="H8001" i="1" s="1"/>
  <c r="H8002" i="1" s="1"/>
  <c r="H8003" i="1" s="1"/>
  <c r="H8004" i="1" s="1"/>
  <c r="H8005" i="1" s="1"/>
  <c r="H8006" i="1" s="1"/>
  <c r="H8007" i="1" s="1"/>
  <c r="H8008" i="1" s="1"/>
  <c r="H8009" i="1" s="1"/>
  <c r="H8010" i="1" s="1"/>
  <c r="H8011" i="1" s="1"/>
  <c r="H8012" i="1" s="1"/>
  <c r="H8013" i="1" s="1"/>
  <c r="H8014" i="1" s="1"/>
  <c r="H8015" i="1" s="1"/>
  <c r="H8016" i="1" s="1"/>
  <c r="H8017" i="1" s="1"/>
  <c r="H8018" i="1" s="1"/>
  <c r="H8019" i="1" s="1"/>
  <c r="H8020" i="1" s="1"/>
  <c r="H8021" i="1" s="1"/>
  <c r="H8022" i="1" s="1"/>
  <c r="H8023" i="1" s="1"/>
  <c r="H8024" i="1" s="1"/>
  <c r="H8025" i="1" s="1"/>
  <c r="H8026" i="1" s="1"/>
  <c r="H8027" i="1" s="1"/>
  <c r="H8028" i="1" s="1"/>
  <c r="H8029" i="1" s="1"/>
  <c r="H8030" i="1" s="1"/>
  <c r="H8031" i="1" s="1"/>
  <c r="H8032" i="1" s="1"/>
  <c r="H8033" i="1" s="1"/>
  <c r="J26" i="1"/>
  <c r="K27" i="1" l="1"/>
  <c r="E28" i="1" l="1"/>
  <c r="F28" i="1" l="1"/>
  <c r="L28" i="1"/>
  <c r="M28" i="1" s="1"/>
  <c r="J27" i="1"/>
  <c r="K28" i="1" l="1"/>
  <c r="L29" i="1" l="1"/>
  <c r="M29" i="1" s="1"/>
  <c r="E29" i="1"/>
  <c r="F29" i="1"/>
  <c r="J28" i="1"/>
  <c r="F30" i="1" l="1"/>
  <c r="K29" i="1"/>
  <c r="E30" i="1" l="1"/>
  <c r="J29" i="1"/>
  <c r="L30" i="1"/>
  <c r="M30" i="1" s="1"/>
  <c r="E31" i="1"/>
  <c r="K30" i="1"/>
  <c r="L31" i="1" l="1"/>
  <c r="M31" i="1" s="1"/>
  <c r="J30" i="1"/>
  <c r="F31" i="1"/>
  <c r="K31" i="1" l="1"/>
  <c r="E32" i="1" l="1"/>
  <c r="F32" i="1"/>
  <c r="L32" i="1"/>
  <c r="M32" i="1" s="1"/>
  <c r="J31" i="1"/>
  <c r="K32" i="1" l="1"/>
  <c r="E33" i="1"/>
  <c r="L33" i="1" l="1"/>
  <c r="M33" i="1" s="1"/>
  <c r="J32" i="1"/>
  <c r="F33" i="1"/>
  <c r="J33" i="1" l="1"/>
  <c r="L34" i="1"/>
  <c r="M34" i="1" s="1"/>
  <c r="E34" i="1"/>
  <c r="F34" i="1"/>
  <c r="E35" i="1" s="1"/>
  <c r="K33" i="1"/>
  <c r="K34" i="1" l="1"/>
  <c r="J34" i="1"/>
  <c r="F35" i="1"/>
  <c r="E36" i="1" s="1"/>
  <c r="L35" i="1"/>
  <c r="M35" i="1" s="1"/>
  <c r="F36" i="1" l="1"/>
  <c r="L36" i="1"/>
  <c r="M36" i="1" s="1"/>
  <c r="K35" i="1"/>
  <c r="J35" i="1"/>
  <c r="E37" i="1" l="1"/>
  <c r="L37" i="1" l="1"/>
  <c r="M37" i="1" s="1"/>
  <c r="F37" i="1"/>
  <c r="K36" i="1"/>
  <c r="J36" i="1"/>
  <c r="E38" i="1" l="1"/>
  <c r="L38" i="1" l="1"/>
  <c r="M38" i="1" s="1"/>
  <c r="F38" i="1"/>
  <c r="K37" i="1"/>
  <c r="J37" i="1"/>
  <c r="E39" i="1" l="1"/>
  <c r="L39" i="1" l="1"/>
  <c r="M39" i="1" s="1"/>
  <c r="F39" i="1"/>
  <c r="K38" i="1"/>
  <c r="J38" i="1"/>
  <c r="E40" i="1" l="1"/>
  <c r="L40" i="1" l="1"/>
  <c r="M40" i="1" s="1"/>
  <c r="F40" i="1"/>
  <c r="K39" i="1"/>
  <c r="J39" i="1"/>
  <c r="E41" i="1" l="1"/>
  <c r="L41" i="1" l="1"/>
  <c r="M41" i="1" s="1"/>
  <c r="F41" i="1"/>
  <c r="K40" i="1"/>
  <c r="J40" i="1"/>
  <c r="E42" i="1" l="1"/>
  <c r="L42" i="1" l="1"/>
  <c r="M42" i="1" s="1"/>
  <c r="F42" i="1"/>
  <c r="K41" i="1"/>
  <c r="J41" i="1"/>
  <c r="E43" i="1" l="1"/>
  <c r="L43" i="1" l="1"/>
  <c r="M43" i="1" s="1"/>
  <c r="F43" i="1"/>
  <c r="K42" i="1"/>
  <c r="J42" i="1"/>
  <c r="E44" i="1" l="1"/>
  <c r="L44" i="1" l="1"/>
  <c r="M44" i="1" s="1"/>
  <c r="F44" i="1"/>
  <c r="K43" i="1"/>
  <c r="J43" i="1"/>
  <c r="E45" i="1" l="1"/>
  <c r="L45" i="1" l="1"/>
  <c r="M45" i="1" s="1"/>
  <c r="F45" i="1"/>
  <c r="K44" i="1"/>
  <c r="J44" i="1"/>
  <c r="E46" i="1" l="1"/>
  <c r="L46" i="1" l="1"/>
  <c r="M46" i="1" s="1"/>
  <c r="F46" i="1"/>
  <c r="K45" i="1"/>
  <c r="J45" i="1"/>
  <c r="E47" i="1" l="1"/>
  <c r="L47" i="1" l="1"/>
  <c r="M47" i="1" s="1"/>
  <c r="F47" i="1"/>
  <c r="K46" i="1"/>
  <c r="J46" i="1"/>
  <c r="E48" i="1" l="1"/>
  <c r="L48" i="1" l="1"/>
  <c r="M48" i="1" s="1"/>
  <c r="F48" i="1"/>
  <c r="K47" i="1"/>
  <c r="J47" i="1"/>
  <c r="E49" i="1" l="1"/>
  <c r="L49" i="1" l="1"/>
  <c r="M49" i="1" s="1"/>
  <c r="F49" i="1"/>
  <c r="K48" i="1"/>
  <c r="J48" i="1"/>
  <c r="E50" i="1" l="1"/>
  <c r="L50" i="1" l="1"/>
  <c r="M50" i="1" s="1"/>
  <c r="F50" i="1"/>
  <c r="K49" i="1"/>
  <c r="J49" i="1"/>
  <c r="E51" i="1" l="1"/>
  <c r="L51" i="1" l="1"/>
  <c r="M51" i="1" s="1"/>
  <c r="F51" i="1"/>
  <c r="K50" i="1"/>
  <c r="J50" i="1"/>
  <c r="E52" i="1" l="1"/>
  <c r="L52" i="1" l="1"/>
  <c r="M52" i="1" s="1"/>
  <c r="F52" i="1"/>
  <c r="K51" i="1"/>
  <c r="J51" i="1"/>
  <c r="E53" i="1" l="1"/>
  <c r="L53" i="1" l="1"/>
  <c r="M53" i="1" s="1"/>
  <c r="F53" i="1"/>
  <c r="K52" i="1"/>
  <c r="J52" i="1"/>
  <c r="E54" i="1" l="1"/>
  <c r="L54" i="1" l="1"/>
  <c r="M54" i="1" s="1"/>
  <c r="F54" i="1"/>
  <c r="K53" i="1"/>
  <c r="J53" i="1"/>
  <c r="E55" i="1" l="1"/>
  <c r="L55" i="1" l="1"/>
  <c r="M55" i="1" s="1"/>
  <c r="F55" i="1"/>
  <c r="K54" i="1"/>
  <c r="J54" i="1"/>
  <c r="E56" i="1" l="1"/>
  <c r="L56" i="1" l="1"/>
  <c r="M56" i="1" s="1"/>
  <c r="F56" i="1"/>
  <c r="K55" i="1"/>
  <c r="J55" i="1"/>
  <c r="E57" i="1" l="1"/>
  <c r="L57" i="1" l="1"/>
  <c r="M57" i="1" s="1"/>
  <c r="F57" i="1"/>
  <c r="K56" i="1"/>
  <c r="J56" i="1"/>
  <c r="E58" i="1" l="1"/>
  <c r="L58" i="1" l="1"/>
  <c r="M58" i="1" s="1"/>
  <c r="F58" i="1"/>
  <c r="K57" i="1"/>
  <c r="J57" i="1"/>
  <c r="E59" i="1" l="1"/>
  <c r="L59" i="1" l="1"/>
  <c r="M59" i="1" s="1"/>
  <c r="F59" i="1"/>
  <c r="K58" i="1"/>
  <c r="J58" i="1"/>
  <c r="E60" i="1" l="1"/>
  <c r="L60" i="1" l="1"/>
  <c r="M60" i="1" s="1"/>
  <c r="F60" i="1"/>
  <c r="K59" i="1"/>
  <c r="J59" i="1"/>
  <c r="E61" i="1" l="1"/>
  <c r="L61" i="1" l="1"/>
  <c r="M61" i="1" s="1"/>
  <c r="F61" i="1"/>
  <c r="K60" i="1"/>
  <c r="J60" i="1"/>
  <c r="E62" i="1" l="1"/>
  <c r="L62" i="1" l="1"/>
  <c r="M62" i="1" s="1"/>
  <c r="F62" i="1"/>
  <c r="K61" i="1"/>
  <c r="J61" i="1"/>
  <c r="E63" i="1" l="1"/>
  <c r="L63" i="1" l="1"/>
  <c r="M63" i="1" s="1"/>
  <c r="F63" i="1"/>
  <c r="K62" i="1"/>
  <c r="J62" i="1"/>
  <c r="E64" i="1" l="1"/>
  <c r="L64" i="1" l="1"/>
  <c r="M64" i="1" s="1"/>
  <c r="F64" i="1"/>
  <c r="K63" i="1"/>
  <c r="J63" i="1"/>
  <c r="E65" i="1" l="1"/>
  <c r="L65" i="1" l="1"/>
  <c r="M65" i="1" s="1"/>
  <c r="F65" i="1"/>
  <c r="K64" i="1"/>
  <c r="J64" i="1"/>
  <c r="E66" i="1" l="1"/>
  <c r="L66" i="1" l="1"/>
  <c r="M66" i="1" s="1"/>
  <c r="F66" i="1"/>
  <c r="K65" i="1"/>
  <c r="J65" i="1"/>
  <c r="E67" i="1" l="1"/>
  <c r="L67" i="1" l="1"/>
  <c r="M67" i="1" s="1"/>
  <c r="F67" i="1"/>
  <c r="K66" i="1"/>
  <c r="J66" i="1"/>
  <c r="E68" i="1" l="1"/>
  <c r="L68" i="1" l="1"/>
  <c r="M68" i="1" s="1"/>
  <c r="F68" i="1"/>
  <c r="K67" i="1"/>
  <c r="J67" i="1"/>
  <c r="E69" i="1" l="1"/>
  <c r="L69" i="1" l="1"/>
  <c r="M69" i="1" s="1"/>
  <c r="F69" i="1"/>
  <c r="K68" i="1"/>
  <c r="J68" i="1"/>
  <c r="E70" i="1" l="1"/>
  <c r="L70" i="1" l="1"/>
  <c r="M70" i="1" s="1"/>
  <c r="F70" i="1"/>
  <c r="K69" i="1"/>
  <c r="J69" i="1"/>
  <c r="E71" i="1" l="1"/>
  <c r="L71" i="1" l="1"/>
  <c r="M71" i="1" s="1"/>
  <c r="F71" i="1"/>
  <c r="K70" i="1"/>
  <c r="J70" i="1"/>
  <c r="E72" i="1" l="1"/>
  <c r="L72" i="1" l="1"/>
  <c r="M72" i="1" s="1"/>
  <c r="F72" i="1"/>
  <c r="K71" i="1"/>
  <c r="J71" i="1"/>
  <c r="E73" i="1" l="1"/>
  <c r="L73" i="1" l="1"/>
  <c r="M73" i="1" s="1"/>
  <c r="F73" i="1"/>
  <c r="K72" i="1"/>
  <c r="J72" i="1"/>
  <c r="E74" i="1" l="1"/>
  <c r="L74" i="1" l="1"/>
  <c r="M74" i="1" s="1"/>
  <c r="F74" i="1"/>
  <c r="K73" i="1"/>
  <c r="J73" i="1"/>
  <c r="E75" i="1" l="1"/>
  <c r="L75" i="1" l="1"/>
  <c r="M75" i="1" s="1"/>
  <c r="F75" i="1"/>
  <c r="K74" i="1"/>
  <c r="J74" i="1"/>
  <c r="E76" i="1" l="1"/>
  <c r="L76" i="1" l="1"/>
  <c r="M76" i="1" s="1"/>
  <c r="F76" i="1"/>
  <c r="K75" i="1"/>
  <c r="J75" i="1"/>
  <c r="E77" i="1" l="1"/>
  <c r="K76" i="1"/>
  <c r="F77" i="1" l="1"/>
  <c r="L77" i="1"/>
  <c r="M77" i="1" s="1"/>
  <c r="J76" i="1"/>
  <c r="K77" i="1" l="1"/>
  <c r="F78" i="1" l="1"/>
  <c r="E78" i="1"/>
  <c r="J77" i="1"/>
  <c r="L78" i="1"/>
  <c r="M78" i="1" s="1"/>
  <c r="K78" i="1" l="1"/>
  <c r="E79" i="1" l="1"/>
  <c r="L79" i="1"/>
  <c r="M79" i="1" s="1"/>
  <c r="J78" i="1"/>
  <c r="F79" i="1"/>
  <c r="E80" i="1" s="1"/>
  <c r="L80" i="1" l="1"/>
  <c r="M80" i="1" s="1"/>
  <c r="F80" i="1"/>
  <c r="K79" i="1"/>
  <c r="J79" i="1"/>
  <c r="E81" i="1" l="1"/>
  <c r="L81" i="1" l="1"/>
  <c r="M81" i="1" s="1"/>
  <c r="F81" i="1"/>
  <c r="K80" i="1"/>
  <c r="J80" i="1"/>
  <c r="E82" i="1" l="1"/>
  <c r="L82" i="1" l="1"/>
  <c r="M82" i="1" s="1"/>
  <c r="F82" i="1"/>
  <c r="K81" i="1"/>
  <c r="J81" i="1"/>
  <c r="E83" i="1" l="1"/>
  <c r="L83" i="1" l="1"/>
  <c r="M83" i="1" s="1"/>
  <c r="F83" i="1"/>
  <c r="K82" i="1"/>
  <c r="J82" i="1"/>
  <c r="E84" i="1" l="1"/>
  <c r="L84" i="1" l="1"/>
  <c r="M84" i="1" s="1"/>
  <c r="F84" i="1"/>
  <c r="K83" i="1"/>
  <c r="J83" i="1"/>
  <c r="E85" i="1" l="1"/>
  <c r="L85" i="1" l="1"/>
  <c r="M85" i="1" s="1"/>
  <c r="F85" i="1"/>
  <c r="K84" i="1"/>
  <c r="J84" i="1"/>
  <c r="E86" i="1" l="1"/>
  <c r="L86" i="1" l="1"/>
  <c r="M86" i="1" s="1"/>
  <c r="F86" i="1"/>
  <c r="K85" i="1"/>
  <c r="J85" i="1"/>
  <c r="E87" i="1" l="1"/>
  <c r="L87" i="1" l="1"/>
  <c r="M87" i="1" s="1"/>
  <c r="F87" i="1"/>
  <c r="K86" i="1"/>
  <c r="J86" i="1"/>
  <c r="E88" i="1" l="1"/>
  <c r="L88" i="1" l="1"/>
  <c r="M88" i="1" s="1"/>
  <c r="F88" i="1"/>
  <c r="K87" i="1"/>
  <c r="J87" i="1"/>
  <c r="E89" i="1" l="1"/>
  <c r="L89" i="1" l="1"/>
  <c r="M89" i="1" s="1"/>
  <c r="F89" i="1"/>
  <c r="K88" i="1"/>
  <c r="J88" i="1"/>
  <c r="E90" i="1" l="1"/>
  <c r="L90" i="1" l="1"/>
  <c r="M90" i="1" s="1"/>
  <c r="F90" i="1"/>
  <c r="K89" i="1"/>
  <c r="J89" i="1"/>
  <c r="E91" i="1" l="1"/>
  <c r="L91" i="1" l="1"/>
  <c r="M91" i="1" s="1"/>
  <c r="F91" i="1"/>
  <c r="K90" i="1"/>
  <c r="J90" i="1"/>
  <c r="E92" i="1" l="1"/>
  <c r="L92" i="1" l="1"/>
  <c r="M92" i="1" s="1"/>
  <c r="F92" i="1"/>
  <c r="K91" i="1"/>
  <c r="J91" i="1"/>
  <c r="E93" i="1" l="1"/>
  <c r="L93" i="1" l="1"/>
  <c r="M93" i="1" s="1"/>
  <c r="F93" i="1"/>
  <c r="K92" i="1"/>
  <c r="J92" i="1"/>
  <c r="E94" i="1" l="1"/>
  <c r="L94" i="1" l="1"/>
  <c r="M94" i="1" s="1"/>
  <c r="F94" i="1"/>
  <c r="K93" i="1"/>
  <c r="J93" i="1"/>
  <c r="E95" i="1" l="1"/>
  <c r="L95" i="1" l="1"/>
  <c r="M95" i="1" s="1"/>
  <c r="F95" i="1"/>
  <c r="K94" i="1"/>
  <c r="J94" i="1"/>
  <c r="E96" i="1" l="1"/>
  <c r="L96" i="1" l="1"/>
  <c r="M96" i="1" s="1"/>
  <c r="F96" i="1"/>
  <c r="K95" i="1"/>
  <c r="J95" i="1"/>
  <c r="E97" i="1" l="1"/>
  <c r="L97" i="1" l="1"/>
  <c r="M97" i="1" s="1"/>
  <c r="F97" i="1"/>
  <c r="K96" i="1"/>
  <c r="J96" i="1"/>
  <c r="E98" i="1" l="1"/>
  <c r="L98" i="1" l="1"/>
  <c r="M98" i="1" s="1"/>
  <c r="F98" i="1"/>
  <c r="K97" i="1"/>
  <c r="J97" i="1"/>
  <c r="E99" i="1" l="1"/>
  <c r="L99" i="1" l="1"/>
  <c r="M99" i="1" s="1"/>
  <c r="F99" i="1"/>
  <c r="K98" i="1"/>
  <c r="J98" i="1"/>
  <c r="E100" i="1" l="1"/>
  <c r="L100" i="1" l="1"/>
  <c r="M100" i="1" s="1"/>
  <c r="F100" i="1"/>
  <c r="K99" i="1"/>
  <c r="J99" i="1"/>
  <c r="E101" i="1" l="1"/>
  <c r="L101" i="1" l="1"/>
  <c r="M101" i="1" s="1"/>
  <c r="F101" i="1"/>
  <c r="K100" i="1"/>
  <c r="J100" i="1"/>
  <c r="E102" i="1" l="1"/>
  <c r="L102" i="1" l="1"/>
  <c r="M102" i="1" s="1"/>
  <c r="F102" i="1"/>
  <c r="K101" i="1"/>
  <c r="J101" i="1"/>
  <c r="E103" i="1" l="1"/>
  <c r="L103" i="1" l="1"/>
  <c r="M103" i="1" s="1"/>
  <c r="F103" i="1"/>
  <c r="K102" i="1"/>
  <c r="J102" i="1"/>
  <c r="E104" i="1" l="1"/>
  <c r="L104" i="1" l="1"/>
  <c r="M104" i="1" s="1"/>
  <c r="F104" i="1"/>
  <c r="K103" i="1"/>
  <c r="J103" i="1"/>
  <c r="E105" i="1" l="1"/>
  <c r="L105" i="1" l="1"/>
  <c r="M105" i="1" s="1"/>
  <c r="F105" i="1"/>
  <c r="K104" i="1"/>
  <c r="J104" i="1"/>
  <c r="E106" i="1" l="1"/>
  <c r="L106" i="1" l="1"/>
  <c r="M106" i="1" s="1"/>
  <c r="F106" i="1"/>
  <c r="K105" i="1"/>
  <c r="J105" i="1"/>
  <c r="E107" i="1" l="1"/>
  <c r="L107" i="1" l="1"/>
  <c r="M107" i="1" s="1"/>
  <c r="F107" i="1"/>
  <c r="K106" i="1"/>
  <c r="J106" i="1"/>
  <c r="E108" i="1" l="1"/>
  <c r="L108" i="1" l="1"/>
  <c r="M108" i="1" s="1"/>
  <c r="F108" i="1"/>
  <c r="K107" i="1"/>
  <c r="J107" i="1"/>
  <c r="E109" i="1" l="1"/>
  <c r="L109" i="1" l="1"/>
  <c r="M109" i="1" s="1"/>
  <c r="F109" i="1"/>
  <c r="K108" i="1"/>
  <c r="J108" i="1"/>
  <c r="E110" i="1" l="1"/>
  <c r="L110" i="1" l="1"/>
  <c r="M110" i="1" s="1"/>
  <c r="F110" i="1"/>
  <c r="K109" i="1"/>
  <c r="J109" i="1"/>
  <c r="E111" i="1" l="1"/>
  <c r="L111" i="1" l="1"/>
  <c r="M111" i="1" s="1"/>
  <c r="F111" i="1"/>
  <c r="K110" i="1"/>
  <c r="J110" i="1"/>
  <c r="E112" i="1" l="1"/>
  <c r="L112" i="1" l="1"/>
  <c r="M112" i="1" s="1"/>
  <c r="F112" i="1"/>
  <c r="K111" i="1"/>
  <c r="J111" i="1"/>
  <c r="E113" i="1" l="1"/>
  <c r="L113" i="1" l="1"/>
  <c r="M113" i="1" s="1"/>
  <c r="F113" i="1"/>
  <c r="K112" i="1"/>
  <c r="J112" i="1"/>
  <c r="E114" i="1" l="1"/>
  <c r="L114" i="1" l="1"/>
  <c r="M114" i="1" s="1"/>
  <c r="F114" i="1"/>
  <c r="K113" i="1"/>
  <c r="J113" i="1"/>
  <c r="E115" i="1" l="1"/>
  <c r="L115" i="1" l="1"/>
  <c r="M115" i="1" s="1"/>
  <c r="F115" i="1"/>
  <c r="K114" i="1"/>
  <c r="J114" i="1"/>
  <c r="E116" i="1" l="1"/>
  <c r="L116" i="1" l="1"/>
  <c r="M116" i="1" s="1"/>
  <c r="F116" i="1"/>
  <c r="K115" i="1"/>
  <c r="J115" i="1"/>
  <c r="E117" i="1" l="1"/>
  <c r="L117" i="1" l="1"/>
  <c r="M117" i="1" s="1"/>
  <c r="F117" i="1"/>
  <c r="K116" i="1"/>
  <c r="J116" i="1"/>
  <c r="E118" i="1" l="1"/>
  <c r="L118" i="1" l="1"/>
  <c r="M118" i="1" s="1"/>
  <c r="F118" i="1"/>
  <c r="K117" i="1"/>
  <c r="J117" i="1"/>
  <c r="E119" i="1" l="1"/>
  <c r="L119" i="1" l="1"/>
  <c r="M119" i="1" s="1"/>
  <c r="F119" i="1"/>
  <c r="K118" i="1"/>
  <c r="J118" i="1"/>
  <c r="E120" i="1" l="1"/>
  <c r="L120" i="1" l="1"/>
  <c r="M120" i="1" s="1"/>
  <c r="F120" i="1"/>
  <c r="K119" i="1"/>
  <c r="J119" i="1"/>
  <c r="E121" i="1" l="1"/>
  <c r="L121" i="1" l="1"/>
  <c r="M121" i="1" s="1"/>
  <c r="F121" i="1"/>
  <c r="K120" i="1"/>
  <c r="J120" i="1"/>
  <c r="E122" i="1" l="1"/>
  <c r="L122" i="1" l="1"/>
  <c r="M122" i="1" s="1"/>
  <c r="F122" i="1"/>
  <c r="K121" i="1"/>
  <c r="J121" i="1"/>
  <c r="E123" i="1" l="1"/>
  <c r="L123" i="1" l="1"/>
  <c r="M123" i="1" s="1"/>
  <c r="F123" i="1"/>
  <c r="K122" i="1"/>
  <c r="J122" i="1"/>
  <c r="E124" i="1" l="1"/>
  <c r="L124" i="1" l="1"/>
  <c r="M124" i="1" s="1"/>
  <c r="F124" i="1"/>
  <c r="K123" i="1"/>
  <c r="J123" i="1"/>
  <c r="E125" i="1" l="1"/>
  <c r="L125" i="1" l="1"/>
  <c r="M125" i="1" s="1"/>
  <c r="F125" i="1"/>
  <c r="K124" i="1"/>
  <c r="J124" i="1"/>
  <c r="E126" i="1" l="1"/>
  <c r="L126" i="1" l="1"/>
  <c r="M126" i="1" s="1"/>
  <c r="F126" i="1"/>
  <c r="K125" i="1"/>
  <c r="J125" i="1"/>
  <c r="E127" i="1" l="1"/>
  <c r="L127" i="1" l="1"/>
  <c r="M127" i="1" s="1"/>
  <c r="F127" i="1"/>
  <c r="K126" i="1"/>
  <c r="J126" i="1"/>
  <c r="E128" i="1" l="1"/>
  <c r="L128" i="1" l="1"/>
  <c r="M128" i="1" s="1"/>
  <c r="F128" i="1"/>
  <c r="K127" i="1"/>
  <c r="J127" i="1"/>
  <c r="E129" i="1" l="1"/>
  <c r="L129" i="1" l="1"/>
  <c r="F129" i="1"/>
  <c r="K128" i="1"/>
  <c r="M129" i="1"/>
  <c r="J128" i="1"/>
  <c r="E130" i="1" l="1"/>
  <c r="L130" i="1" l="1"/>
  <c r="M130" i="1" s="1"/>
  <c r="F130" i="1"/>
  <c r="K129" i="1"/>
  <c r="J129" i="1"/>
  <c r="E131" i="1" l="1"/>
  <c r="L131" i="1" l="1"/>
  <c r="M131" i="1" s="1"/>
  <c r="F131" i="1"/>
  <c r="K130" i="1"/>
  <c r="J130" i="1"/>
  <c r="E132" i="1" l="1"/>
  <c r="L132" i="1" l="1"/>
  <c r="M132" i="1" s="1"/>
  <c r="F132" i="1"/>
  <c r="K131" i="1"/>
  <c r="J131" i="1"/>
  <c r="E133" i="1" l="1"/>
  <c r="L133" i="1" l="1"/>
  <c r="M133" i="1" s="1"/>
  <c r="F133" i="1"/>
  <c r="K132" i="1"/>
  <c r="J132" i="1"/>
  <c r="E134" i="1" l="1"/>
  <c r="L134" i="1" l="1"/>
  <c r="M134" i="1" s="1"/>
  <c r="F134" i="1"/>
  <c r="K133" i="1"/>
  <c r="J133" i="1"/>
  <c r="E135" i="1" l="1"/>
  <c r="L135" i="1" l="1"/>
  <c r="F135" i="1"/>
  <c r="K134" i="1"/>
  <c r="M135" i="1"/>
  <c r="J134" i="1"/>
  <c r="E136" i="1" l="1"/>
  <c r="L136" i="1" l="1"/>
  <c r="F136" i="1"/>
  <c r="K135" i="1"/>
  <c r="J135" i="1"/>
  <c r="M136" i="1"/>
  <c r="E137" i="1" l="1"/>
  <c r="L137" i="1" l="1"/>
  <c r="M137" i="1" s="1"/>
  <c r="F137" i="1"/>
  <c r="K136" i="1"/>
  <c r="J136" i="1"/>
  <c r="E138" i="1" l="1"/>
  <c r="L138" i="1" l="1"/>
  <c r="M138" i="1" s="1"/>
  <c r="F138" i="1"/>
  <c r="K137" i="1"/>
  <c r="J137" i="1"/>
  <c r="E139" i="1" l="1"/>
  <c r="L139" i="1" l="1"/>
  <c r="F139" i="1"/>
  <c r="K138" i="1"/>
  <c r="M139" i="1"/>
  <c r="J138" i="1"/>
  <c r="E140" i="1" l="1"/>
  <c r="L140" i="1" l="1"/>
  <c r="M140" i="1" s="1"/>
  <c r="F140" i="1"/>
  <c r="K139" i="1"/>
  <c r="J139" i="1"/>
  <c r="E141" i="1" l="1"/>
  <c r="L141" i="1" l="1"/>
  <c r="M141" i="1" s="1"/>
  <c r="F141" i="1"/>
  <c r="K140" i="1"/>
  <c r="J140" i="1"/>
  <c r="E142" i="1" l="1"/>
  <c r="L142" i="1" l="1"/>
  <c r="M142" i="1" s="1"/>
  <c r="F142" i="1"/>
  <c r="K141" i="1"/>
  <c r="J141" i="1"/>
  <c r="E143" i="1" l="1"/>
  <c r="L143" i="1" l="1"/>
  <c r="F143" i="1"/>
  <c r="K142" i="1"/>
  <c r="M143" i="1"/>
  <c r="J142" i="1"/>
  <c r="E144" i="1" l="1"/>
  <c r="L144" i="1" l="1"/>
  <c r="M144" i="1" s="1"/>
  <c r="F144" i="1"/>
  <c r="K143" i="1"/>
  <c r="J143" i="1"/>
  <c r="E145" i="1" l="1"/>
  <c r="L145" i="1" l="1"/>
  <c r="M145" i="1" s="1"/>
  <c r="F145" i="1"/>
  <c r="K144" i="1"/>
  <c r="J144" i="1"/>
  <c r="E146" i="1" l="1"/>
  <c r="L146" i="1" l="1"/>
  <c r="M146" i="1" s="1"/>
  <c r="F146" i="1"/>
  <c r="K145" i="1"/>
  <c r="J145" i="1"/>
  <c r="E147" i="1" l="1"/>
  <c r="L147" i="1" l="1"/>
  <c r="M147" i="1" s="1"/>
  <c r="F147" i="1"/>
  <c r="K146" i="1"/>
  <c r="J146" i="1"/>
  <c r="E148" i="1" l="1"/>
  <c r="L148" i="1" l="1"/>
  <c r="M148" i="1" s="1"/>
  <c r="F148" i="1"/>
  <c r="K147" i="1"/>
  <c r="J147" i="1"/>
  <c r="E149" i="1" l="1"/>
  <c r="L149" i="1" l="1"/>
  <c r="M149" i="1" s="1"/>
  <c r="F149" i="1"/>
  <c r="K148" i="1"/>
  <c r="J148" i="1"/>
  <c r="E150" i="1" l="1"/>
  <c r="L150" i="1" l="1"/>
  <c r="M150" i="1" s="1"/>
  <c r="F150" i="1"/>
  <c r="K149" i="1"/>
  <c r="J149" i="1"/>
  <c r="E151" i="1" l="1"/>
  <c r="L151" i="1" l="1"/>
  <c r="M151" i="1" s="1"/>
  <c r="F151" i="1"/>
  <c r="K150" i="1"/>
  <c r="J150" i="1"/>
  <c r="E152" i="1" l="1"/>
  <c r="L152" i="1" l="1"/>
  <c r="F152" i="1"/>
  <c r="K151" i="1"/>
  <c r="M152" i="1"/>
  <c r="J151" i="1"/>
  <c r="E153" i="1" l="1"/>
  <c r="L153" i="1" l="1"/>
  <c r="M153" i="1" s="1"/>
  <c r="F153" i="1"/>
  <c r="K152" i="1"/>
  <c r="J152" i="1"/>
  <c r="E154" i="1" l="1"/>
  <c r="L154" i="1" l="1"/>
  <c r="F154" i="1"/>
  <c r="K153" i="1"/>
  <c r="M154" i="1"/>
  <c r="J153" i="1"/>
  <c r="E155" i="1" l="1"/>
  <c r="L155" i="1" l="1"/>
  <c r="M155" i="1" s="1"/>
  <c r="F155" i="1"/>
  <c r="K154" i="1"/>
  <c r="J154" i="1"/>
  <c r="E156" i="1" l="1"/>
  <c r="L156" i="1" l="1"/>
  <c r="M156" i="1" s="1"/>
  <c r="F156" i="1"/>
  <c r="K155" i="1"/>
  <c r="J155" i="1"/>
  <c r="E157" i="1" l="1"/>
  <c r="L157" i="1" l="1"/>
  <c r="M157" i="1" s="1"/>
  <c r="F157" i="1"/>
  <c r="K156" i="1"/>
  <c r="J156" i="1"/>
  <c r="E158" i="1" l="1"/>
  <c r="L158" i="1" l="1"/>
  <c r="M158" i="1" s="1"/>
  <c r="F158" i="1"/>
  <c r="K157" i="1"/>
  <c r="J157" i="1"/>
  <c r="E159" i="1" l="1"/>
  <c r="L159" i="1" l="1"/>
  <c r="M159" i="1" s="1"/>
  <c r="F159" i="1"/>
  <c r="K158" i="1"/>
  <c r="J158" i="1"/>
  <c r="E160" i="1" l="1"/>
  <c r="L160" i="1" l="1"/>
  <c r="M160" i="1" s="1"/>
  <c r="F160" i="1"/>
  <c r="K159" i="1"/>
  <c r="J159" i="1"/>
  <c r="E161" i="1" l="1"/>
  <c r="L161" i="1" l="1"/>
  <c r="M161" i="1" s="1"/>
  <c r="F161" i="1"/>
  <c r="K160" i="1"/>
  <c r="J160" i="1"/>
  <c r="E162" i="1" l="1"/>
  <c r="L162" i="1" l="1"/>
  <c r="M162" i="1" s="1"/>
  <c r="F162" i="1"/>
  <c r="K161" i="1"/>
  <c r="J161" i="1"/>
  <c r="E163" i="1" l="1"/>
  <c r="L163" i="1" l="1"/>
  <c r="M163" i="1" s="1"/>
  <c r="F163" i="1"/>
  <c r="K162" i="1"/>
  <c r="J162" i="1"/>
  <c r="E164" i="1" l="1"/>
  <c r="L164" i="1" l="1"/>
  <c r="M164" i="1" s="1"/>
  <c r="F164" i="1"/>
  <c r="K163" i="1"/>
  <c r="J163" i="1"/>
  <c r="E165" i="1" l="1"/>
  <c r="L165" i="1" l="1"/>
  <c r="M165" i="1" s="1"/>
  <c r="F165" i="1"/>
  <c r="K164" i="1"/>
  <c r="J164" i="1"/>
  <c r="E166" i="1" l="1"/>
  <c r="L166" i="1" l="1"/>
  <c r="M166" i="1" s="1"/>
  <c r="F166" i="1"/>
  <c r="K165" i="1"/>
  <c r="J165" i="1"/>
  <c r="E167" i="1" l="1"/>
  <c r="L167" i="1" l="1"/>
  <c r="M167" i="1" s="1"/>
  <c r="F167" i="1"/>
  <c r="K166" i="1"/>
  <c r="J166" i="1"/>
  <c r="E168" i="1" l="1"/>
  <c r="L168" i="1" l="1"/>
  <c r="M168" i="1" s="1"/>
  <c r="F168" i="1"/>
  <c r="K167" i="1"/>
  <c r="J167" i="1"/>
  <c r="E169" i="1" l="1"/>
  <c r="L169" i="1" l="1"/>
  <c r="M169" i="1" s="1"/>
  <c r="F169" i="1"/>
  <c r="K168" i="1"/>
  <c r="J168" i="1"/>
  <c r="E170" i="1" l="1"/>
  <c r="L170" i="1" l="1"/>
  <c r="M170" i="1" s="1"/>
  <c r="F170" i="1"/>
  <c r="K169" i="1"/>
  <c r="J169" i="1"/>
  <c r="E171" i="1" l="1"/>
  <c r="L171" i="1" l="1"/>
  <c r="M171" i="1" s="1"/>
  <c r="F171" i="1"/>
  <c r="K170" i="1"/>
  <c r="J170" i="1"/>
  <c r="E172" i="1" l="1"/>
  <c r="L172" i="1" l="1"/>
  <c r="M172" i="1" s="1"/>
  <c r="F172" i="1"/>
  <c r="K171" i="1"/>
  <c r="J171" i="1"/>
  <c r="E173" i="1" l="1"/>
  <c r="L173" i="1" l="1"/>
  <c r="M173" i="1" s="1"/>
  <c r="F173" i="1"/>
  <c r="K172" i="1"/>
  <c r="J172" i="1"/>
  <c r="E174" i="1" l="1"/>
  <c r="L174" i="1" l="1"/>
  <c r="M174" i="1" s="1"/>
  <c r="F174" i="1"/>
  <c r="K173" i="1"/>
  <c r="J173" i="1"/>
  <c r="E175" i="1" l="1"/>
  <c r="L175" i="1" l="1"/>
  <c r="M175" i="1" s="1"/>
  <c r="F175" i="1"/>
  <c r="K174" i="1"/>
  <c r="J174" i="1"/>
  <c r="E176" i="1" l="1"/>
  <c r="L176" i="1" l="1"/>
  <c r="M176" i="1" s="1"/>
  <c r="F176" i="1"/>
  <c r="K175" i="1"/>
  <c r="J175" i="1"/>
  <c r="E177" i="1" l="1"/>
  <c r="L177" i="1" l="1"/>
  <c r="F177" i="1"/>
  <c r="K176" i="1"/>
  <c r="M177" i="1"/>
  <c r="J176" i="1"/>
  <c r="E178" i="1" l="1"/>
  <c r="L178" i="1" l="1"/>
  <c r="F178" i="1"/>
  <c r="K177" i="1"/>
  <c r="M178" i="1"/>
  <c r="J177" i="1"/>
  <c r="E179" i="1" l="1"/>
  <c r="L179" i="1" l="1"/>
  <c r="M179" i="1" s="1"/>
  <c r="F179" i="1"/>
  <c r="K178" i="1"/>
  <c r="J178" i="1"/>
  <c r="E180" i="1" l="1"/>
  <c r="L180" i="1" l="1"/>
  <c r="M180" i="1" s="1"/>
  <c r="F180" i="1"/>
  <c r="K179" i="1"/>
  <c r="J179" i="1"/>
  <c r="E181" i="1" l="1"/>
  <c r="L181" i="1" l="1"/>
  <c r="M181" i="1" s="1"/>
  <c r="F181" i="1"/>
  <c r="K180" i="1"/>
  <c r="J180" i="1"/>
  <c r="E182" i="1" l="1"/>
  <c r="L182" i="1" l="1"/>
  <c r="M182" i="1" s="1"/>
  <c r="F182" i="1"/>
  <c r="K181" i="1"/>
  <c r="J181" i="1"/>
  <c r="E183" i="1" l="1"/>
  <c r="L183" i="1" l="1"/>
  <c r="F183" i="1"/>
  <c r="K182" i="1"/>
  <c r="M183" i="1"/>
  <c r="J182" i="1"/>
  <c r="E184" i="1" l="1"/>
  <c r="L184" i="1" l="1"/>
  <c r="M184" i="1" s="1"/>
  <c r="F184" i="1"/>
  <c r="K183" i="1"/>
  <c r="J183" i="1"/>
  <c r="E185" i="1" l="1"/>
  <c r="L185" i="1" l="1"/>
  <c r="M185" i="1" s="1"/>
  <c r="F185" i="1"/>
  <c r="K184" i="1"/>
  <c r="J184" i="1"/>
  <c r="E186" i="1" l="1"/>
  <c r="L186" i="1" l="1"/>
  <c r="M186" i="1" s="1"/>
  <c r="F186" i="1"/>
  <c r="K185" i="1"/>
  <c r="J185" i="1"/>
  <c r="E187" i="1" l="1"/>
  <c r="L187" i="1" l="1"/>
  <c r="M187" i="1" s="1"/>
  <c r="F187" i="1"/>
  <c r="K186" i="1"/>
  <c r="J186" i="1"/>
  <c r="E188" i="1" l="1"/>
  <c r="L188" i="1" l="1"/>
  <c r="M188" i="1" s="1"/>
  <c r="F188" i="1"/>
  <c r="K187" i="1"/>
  <c r="J187" i="1"/>
  <c r="E189" i="1" l="1"/>
  <c r="L189" i="1" l="1"/>
  <c r="F189" i="1"/>
  <c r="K188" i="1"/>
  <c r="M189" i="1"/>
  <c r="J188" i="1"/>
  <c r="E190" i="1" l="1"/>
  <c r="L190" i="1" l="1"/>
  <c r="F190" i="1"/>
  <c r="K189" i="1"/>
  <c r="M190" i="1"/>
  <c r="J189" i="1"/>
  <c r="E191" i="1" l="1"/>
  <c r="L191" i="1" l="1"/>
  <c r="M191" i="1" s="1"/>
  <c r="F191" i="1"/>
  <c r="K190" i="1"/>
  <c r="J190" i="1"/>
  <c r="E192" i="1" l="1"/>
  <c r="L192" i="1" l="1"/>
  <c r="F192" i="1"/>
  <c r="K191" i="1"/>
  <c r="M192" i="1"/>
  <c r="J191" i="1"/>
  <c r="E193" i="1" l="1"/>
  <c r="L193" i="1" l="1"/>
  <c r="F193" i="1"/>
  <c r="K192" i="1"/>
  <c r="J192" i="1"/>
  <c r="M193" i="1"/>
  <c r="E194" i="1" l="1"/>
  <c r="L194" i="1" l="1"/>
  <c r="M194" i="1" s="1"/>
  <c r="F194" i="1"/>
  <c r="K193" i="1"/>
  <c r="J193" i="1"/>
  <c r="E195" i="1" l="1"/>
  <c r="L195" i="1" l="1"/>
  <c r="M195" i="1" s="1"/>
  <c r="F195" i="1"/>
  <c r="K194" i="1"/>
  <c r="J194" i="1"/>
  <c r="E196" i="1" l="1"/>
  <c r="L196" i="1" l="1"/>
  <c r="M196" i="1" s="1"/>
  <c r="F196" i="1"/>
  <c r="K195" i="1"/>
  <c r="J195" i="1"/>
  <c r="E197" i="1" l="1"/>
  <c r="L197" i="1" l="1"/>
  <c r="M197" i="1" s="1"/>
  <c r="F197" i="1"/>
  <c r="K196" i="1"/>
  <c r="J196" i="1"/>
  <c r="E198" i="1" l="1"/>
  <c r="L198" i="1" l="1"/>
  <c r="M198" i="1" s="1"/>
  <c r="F198" i="1"/>
  <c r="K197" i="1"/>
  <c r="J197" i="1"/>
  <c r="E199" i="1" l="1"/>
  <c r="L199" i="1" l="1"/>
  <c r="M199" i="1" s="1"/>
  <c r="F199" i="1"/>
  <c r="K198" i="1"/>
  <c r="J198" i="1"/>
  <c r="E200" i="1" l="1"/>
  <c r="L200" i="1" l="1"/>
  <c r="M200" i="1" s="1"/>
  <c r="F200" i="1"/>
  <c r="K199" i="1"/>
  <c r="J199" i="1"/>
  <c r="E201" i="1" l="1"/>
  <c r="L201" i="1" l="1"/>
  <c r="M201" i="1" s="1"/>
  <c r="F201" i="1"/>
  <c r="K200" i="1"/>
  <c r="J200" i="1"/>
  <c r="E202" i="1" l="1"/>
  <c r="L202" i="1" l="1"/>
  <c r="M202" i="1" s="1"/>
  <c r="F202" i="1"/>
  <c r="K201" i="1"/>
  <c r="J201" i="1"/>
  <c r="E203" i="1" l="1"/>
  <c r="L203" i="1" l="1"/>
  <c r="M203" i="1" s="1"/>
  <c r="F203" i="1"/>
  <c r="K202" i="1"/>
  <c r="J202" i="1"/>
  <c r="E204" i="1" l="1"/>
  <c r="L204" i="1" l="1"/>
  <c r="F204" i="1"/>
  <c r="K203" i="1"/>
  <c r="M204" i="1"/>
  <c r="J203" i="1"/>
  <c r="E205" i="1" l="1"/>
  <c r="L205" i="1" l="1"/>
  <c r="M205" i="1" s="1"/>
  <c r="F205" i="1"/>
  <c r="K204" i="1"/>
  <c r="J204" i="1"/>
  <c r="E206" i="1" l="1"/>
  <c r="L206" i="1" l="1"/>
  <c r="M206" i="1" s="1"/>
  <c r="F206" i="1"/>
  <c r="K205" i="1"/>
  <c r="J205" i="1"/>
  <c r="E207" i="1" l="1"/>
  <c r="L207" i="1" l="1"/>
  <c r="M207" i="1" s="1"/>
  <c r="F207" i="1"/>
  <c r="K206" i="1"/>
  <c r="J206" i="1"/>
  <c r="E208" i="1" l="1"/>
  <c r="L208" i="1" l="1"/>
  <c r="M208" i="1" s="1"/>
  <c r="F208" i="1"/>
  <c r="K207" i="1"/>
  <c r="J207" i="1"/>
  <c r="E209" i="1" l="1"/>
  <c r="L209" i="1" l="1"/>
  <c r="M209" i="1" s="1"/>
  <c r="F209" i="1"/>
  <c r="K208" i="1"/>
  <c r="J208" i="1"/>
  <c r="E210" i="1" l="1"/>
  <c r="L210" i="1" l="1"/>
  <c r="M210" i="1" s="1"/>
  <c r="F210" i="1"/>
  <c r="K209" i="1"/>
  <c r="J209" i="1"/>
  <c r="E211" i="1" l="1"/>
  <c r="L211" i="1" l="1"/>
  <c r="M211" i="1" s="1"/>
  <c r="F211" i="1"/>
  <c r="K210" i="1"/>
  <c r="J210" i="1"/>
  <c r="E212" i="1" l="1"/>
  <c r="L212" i="1" l="1"/>
  <c r="M212" i="1" s="1"/>
  <c r="F212" i="1"/>
  <c r="K211" i="1"/>
  <c r="J211" i="1"/>
  <c r="E213" i="1" l="1"/>
  <c r="L213" i="1" l="1"/>
  <c r="M213" i="1" s="1"/>
  <c r="F213" i="1"/>
  <c r="K212" i="1"/>
  <c r="J212" i="1"/>
  <c r="E214" i="1" l="1"/>
  <c r="L214" i="1" l="1"/>
  <c r="M214" i="1" s="1"/>
  <c r="F214" i="1"/>
  <c r="K213" i="1"/>
  <c r="J213" i="1"/>
  <c r="E215" i="1" l="1"/>
  <c r="L215" i="1" l="1"/>
  <c r="M215" i="1" s="1"/>
  <c r="F215" i="1"/>
  <c r="K214" i="1"/>
  <c r="J214" i="1"/>
  <c r="E216" i="1" l="1"/>
  <c r="L216" i="1" l="1"/>
  <c r="M216" i="1" s="1"/>
  <c r="F216" i="1"/>
  <c r="K215" i="1"/>
  <c r="J215" i="1"/>
  <c r="E217" i="1" l="1"/>
  <c r="L217" i="1" l="1"/>
  <c r="M217" i="1" s="1"/>
  <c r="F217" i="1"/>
  <c r="K216" i="1"/>
  <c r="J216" i="1"/>
  <c r="E218" i="1" l="1"/>
  <c r="L218" i="1" l="1"/>
  <c r="M218" i="1" s="1"/>
  <c r="F218" i="1"/>
  <c r="K217" i="1"/>
  <c r="J217" i="1"/>
  <c r="E219" i="1" l="1"/>
  <c r="L219" i="1" l="1"/>
  <c r="M219" i="1" s="1"/>
  <c r="F219" i="1"/>
  <c r="K218" i="1"/>
  <c r="J218" i="1"/>
  <c r="E220" i="1" l="1"/>
  <c r="L220" i="1" l="1"/>
  <c r="M220" i="1" s="1"/>
  <c r="F220" i="1"/>
  <c r="K219" i="1"/>
  <c r="J219" i="1"/>
  <c r="E221" i="1" l="1"/>
  <c r="L221" i="1" l="1"/>
  <c r="M221" i="1" s="1"/>
  <c r="F221" i="1"/>
  <c r="K220" i="1"/>
  <c r="J220" i="1"/>
  <c r="E222" i="1" l="1"/>
  <c r="L222" i="1" l="1"/>
  <c r="M222" i="1" s="1"/>
  <c r="F222" i="1"/>
  <c r="K221" i="1"/>
  <c r="J221" i="1"/>
  <c r="E223" i="1" l="1"/>
  <c r="L223" i="1" l="1"/>
  <c r="M223" i="1" s="1"/>
  <c r="F223" i="1"/>
  <c r="K222" i="1"/>
  <c r="J222" i="1"/>
  <c r="E224" i="1" l="1"/>
  <c r="L224" i="1" l="1"/>
  <c r="M224" i="1" s="1"/>
  <c r="F224" i="1"/>
  <c r="K223" i="1"/>
  <c r="J223" i="1"/>
  <c r="E225" i="1" l="1"/>
  <c r="L225" i="1" l="1"/>
  <c r="F225" i="1"/>
  <c r="K224" i="1"/>
  <c r="M225" i="1"/>
  <c r="J224" i="1"/>
  <c r="E226" i="1" l="1"/>
  <c r="L226" i="1" l="1"/>
  <c r="M226" i="1" s="1"/>
  <c r="F226" i="1"/>
  <c r="K225" i="1"/>
  <c r="J225" i="1"/>
  <c r="E227" i="1" l="1"/>
  <c r="L227" i="1" l="1"/>
  <c r="M227" i="1" s="1"/>
  <c r="F227" i="1"/>
  <c r="K226" i="1"/>
  <c r="J226" i="1"/>
  <c r="E228" i="1" l="1"/>
  <c r="L228" i="1" l="1"/>
  <c r="M228" i="1" s="1"/>
  <c r="F228" i="1"/>
  <c r="K227" i="1"/>
  <c r="J227" i="1"/>
  <c r="E229" i="1" l="1"/>
  <c r="L229" i="1" l="1"/>
  <c r="M229" i="1" s="1"/>
  <c r="F229" i="1"/>
  <c r="K228" i="1"/>
  <c r="J228" i="1"/>
  <c r="E230" i="1" l="1"/>
  <c r="L230" i="1" l="1"/>
  <c r="M230" i="1" s="1"/>
  <c r="F230" i="1"/>
  <c r="K229" i="1"/>
  <c r="J229" i="1"/>
  <c r="E231" i="1" l="1"/>
  <c r="L231" i="1" l="1"/>
  <c r="M231" i="1" s="1"/>
  <c r="F231" i="1"/>
  <c r="K230" i="1"/>
  <c r="J230" i="1"/>
  <c r="E232" i="1" l="1"/>
  <c r="L232" i="1" l="1"/>
  <c r="M232" i="1" s="1"/>
  <c r="F232" i="1"/>
  <c r="K231" i="1"/>
  <c r="J231" i="1"/>
  <c r="E233" i="1" l="1"/>
  <c r="L233" i="1" l="1"/>
  <c r="F233" i="1"/>
  <c r="K232" i="1"/>
  <c r="M233" i="1"/>
  <c r="J232" i="1"/>
  <c r="E234" i="1" l="1"/>
  <c r="L234" i="1" l="1"/>
  <c r="M234" i="1" s="1"/>
  <c r="F234" i="1"/>
  <c r="K233" i="1"/>
  <c r="J233" i="1"/>
  <c r="E235" i="1" l="1"/>
  <c r="L235" i="1" l="1"/>
  <c r="M235" i="1" s="1"/>
  <c r="F235" i="1"/>
  <c r="K234" i="1"/>
  <c r="J234" i="1"/>
  <c r="E236" i="1" l="1"/>
  <c r="L236" i="1" l="1"/>
  <c r="M236" i="1" s="1"/>
  <c r="F236" i="1"/>
  <c r="K235" i="1"/>
  <c r="J235" i="1"/>
  <c r="E237" i="1" l="1"/>
  <c r="L237" i="1" l="1"/>
  <c r="F237" i="1"/>
  <c r="K236" i="1"/>
  <c r="M237" i="1"/>
  <c r="J236" i="1"/>
  <c r="E238" i="1" l="1"/>
  <c r="L238" i="1" l="1"/>
  <c r="F238" i="1"/>
  <c r="K237" i="1"/>
  <c r="M238" i="1"/>
  <c r="J237" i="1"/>
  <c r="E239" i="1" l="1"/>
  <c r="L239" i="1" l="1"/>
  <c r="M239" i="1" s="1"/>
  <c r="F239" i="1"/>
  <c r="K238" i="1"/>
  <c r="J238" i="1"/>
  <c r="E240" i="1" l="1"/>
  <c r="L240" i="1" l="1"/>
  <c r="F240" i="1"/>
  <c r="K239" i="1"/>
  <c r="M240" i="1"/>
  <c r="J239" i="1"/>
  <c r="E241" i="1" l="1"/>
  <c r="L241" i="1" l="1"/>
  <c r="M241" i="1" s="1"/>
  <c r="F241" i="1"/>
  <c r="K240" i="1"/>
  <c r="J240" i="1"/>
  <c r="E242" i="1" l="1"/>
  <c r="L242" i="1" l="1"/>
  <c r="F242" i="1"/>
  <c r="K241" i="1"/>
  <c r="M242" i="1"/>
  <c r="J241" i="1"/>
  <c r="E243" i="1" l="1"/>
  <c r="L243" i="1" l="1"/>
  <c r="F243" i="1"/>
  <c r="K242" i="1"/>
  <c r="M243" i="1"/>
  <c r="J242" i="1"/>
  <c r="E244" i="1" l="1"/>
  <c r="L244" i="1" l="1"/>
  <c r="M244" i="1" s="1"/>
  <c r="F244" i="1"/>
  <c r="K243" i="1"/>
  <c r="J243" i="1"/>
  <c r="E245" i="1" l="1"/>
  <c r="L245" i="1" l="1"/>
  <c r="M245" i="1" s="1"/>
  <c r="F245" i="1"/>
  <c r="K244" i="1"/>
  <c r="J244" i="1"/>
  <c r="E246" i="1" l="1"/>
  <c r="L246" i="1" l="1"/>
  <c r="M246" i="1" s="1"/>
  <c r="F246" i="1"/>
  <c r="K245" i="1"/>
  <c r="J245" i="1"/>
  <c r="E247" i="1" l="1"/>
  <c r="L247" i="1" l="1"/>
  <c r="F247" i="1"/>
  <c r="K246" i="1"/>
  <c r="M247" i="1"/>
  <c r="J246" i="1"/>
  <c r="E248" i="1" l="1"/>
  <c r="L248" i="1" l="1"/>
  <c r="M248" i="1" s="1"/>
  <c r="F248" i="1"/>
  <c r="K247" i="1"/>
  <c r="J247" i="1"/>
  <c r="E249" i="1" l="1"/>
  <c r="L249" i="1" l="1"/>
  <c r="M249" i="1" s="1"/>
  <c r="F249" i="1"/>
  <c r="K248" i="1"/>
  <c r="J248" i="1"/>
  <c r="E250" i="1" l="1"/>
  <c r="L250" i="1" l="1"/>
  <c r="F250" i="1"/>
  <c r="K249" i="1"/>
  <c r="M250" i="1"/>
  <c r="J249" i="1"/>
  <c r="E251" i="1" l="1"/>
  <c r="L251" i="1" l="1"/>
  <c r="F251" i="1"/>
  <c r="K250" i="1"/>
  <c r="M251" i="1"/>
  <c r="J250" i="1"/>
  <c r="E252" i="1" l="1"/>
  <c r="L252" i="1" l="1"/>
  <c r="F252" i="1"/>
  <c r="K251" i="1"/>
  <c r="M252" i="1"/>
  <c r="J251" i="1"/>
  <c r="E253" i="1" l="1"/>
  <c r="L253" i="1" l="1"/>
  <c r="M253" i="1" s="1"/>
  <c r="F253" i="1"/>
  <c r="K252" i="1"/>
  <c r="J252" i="1"/>
  <c r="E254" i="1" l="1"/>
  <c r="L254" i="1" l="1"/>
  <c r="M254" i="1" s="1"/>
  <c r="F254" i="1"/>
  <c r="K253" i="1"/>
  <c r="J253" i="1"/>
  <c r="E255" i="1" l="1"/>
  <c r="L255" i="1" l="1"/>
  <c r="M255" i="1" s="1"/>
  <c r="F255" i="1"/>
  <c r="K254" i="1"/>
  <c r="J254" i="1"/>
  <c r="E256" i="1" l="1"/>
  <c r="L256" i="1" l="1"/>
  <c r="F256" i="1"/>
  <c r="K255" i="1"/>
  <c r="M256" i="1"/>
  <c r="J255" i="1"/>
  <c r="E257" i="1" l="1"/>
  <c r="L257" i="1" l="1"/>
  <c r="M257" i="1" s="1"/>
  <c r="F257" i="1"/>
  <c r="K256" i="1"/>
  <c r="J256" i="1"/>
  <c r="E258" i="1" l="1"/>
  <c r="L258" i="1" l="1"/>
  <c r="M258" i="1" s="1"/>
  <c r="F258" i="1"/>
  <c r="K257" i="1"/>
  <c r="J257" i="1"/>
  <c r="E259" i="1" l="1"/>
  <c r="L259" i="1" l="1"/>
  <c r="M259" i="1" s="1"/>
  <c r="F259" i="1"/>
  <c r="K258" i="1"/>
  <c r="J258" i="1"/>
  <c r="E260" i="1" l="1"/>
  <c r="L260" i="1" l="1"/>
  <c r="M260" i="1" s="1"/>
  <c r="F260" i="1"/>
  <c r="K259" i="1"/>
  <c r="J259" i="1"/>
  <c r="E261" i="1" l="1"/>
  <c r="L261" i="1" l="1"/>
  <c r="M261" i="1" s="1"/>
  <c r="F261" i="1"/>
  <c r="K260" i="1"/>
  <c r="J260" i="1"/>
  <c r="E262" i="1" l="1"/>
  <c r="L262" i="1" l="1"/>
  <c r="M262" i="1" s="1"/>
  <c r="F262" i="1"/>
  <c r="K261" i="1"/>
  <c r="J261" i="1"/>
  <c r="E263" i="1" l="1"/>
  <c r="L263" i="1" l="1"/>
  <c r="M263" i="1" s="1"/>
  <c r="F263" i="1"/>
  <c r="K262" i="1"/>
  <c r="J262" i="1"/>
  <c r="E264" i="1" l="1"/>
  <c r="L264" i="1" l="1"/>
  <c r="M264" i="1" s="1"/>
  <c r="F264" i="1"/>
  <c r="K263" i="1"/>
  <c r="J263" i="1"/>
  <c r="E265" i="1" l="1"/>
  <c r="L265" i="1" l="1"/>
  <c r="M265" i="1" s="1"/>
  <c r="F265" i="1"/>
  <c r="K264" i="1"/>
  <c r="J264" i="1"/>
  <c r="E266" i="1" l="1"/>
  <c r="L266" i="1" l="1"/>
  <c r="M266" i="1" s="1"/>
  <c r="F266" i="1"/>
  <c r="K265" i="1"/>
  <c r="J265" i="1"/>
  <c r="E267" i="1" l="1"/>
  <c r="L267" i="1" l="1"/>
  <c r="M267" i="1" s="1"/>
  <c r="F267" i="1"/>
  <c r="K266" i="1"/>
  <c r="J266" i="1"/>
  <c r="E268" i="1" l="1"/>
  <c r="L268" i="1" l="1"/>
  <c r="M268" i="1" s="1"/>
  <c r="F268" i="1"/>
  <c r="K267" i="1"/>
  <c r="J267" i="1"/>
  <c r="E269" i="1" l="1"/>
  <c r="L269" i="1" l="1"/>
  <c r="M269" i="1" s="1"/>
  <c r="F269" i="1"/>
  <c r="K268" i="1"/>
  <c r="J268" i="1"/>
  <c r="E270" i="1" l="1"/>
  <c r="L270" i="1" l="1"/>
  <c r="M270" i="1" s="1"/>
  <c r="F270" i="1"/>
  <c r="K269" i="1"/>
  <c r="J269" i="1"/>
  <c r="E271" i="1" l="1"/>
  <c r="L271" i="1" l="1"/>
  <c r="M271" i="1" s="1"/>
  <c r="F271" i="1"/>
  <c r="K270" i="1"/>
  <c r="J270" i="1"/>
  <c r="E272" i="1" l="1"/>
  <c r="L272" i="1" l="1"/>
  <c r="M272" i="1" s="1"/>
  <c r="F272" i="1"/>
  <c r="K271" i="1"/>
  <c r="J271" i="1"/>
  <c r="E273" i="1" l="1"/>
  <c r="L273" i="1" l="1"/>
  <c r="M273" i="1" s="1"/>
  <c r="F273" i="1"/>
  <c r="K272" i="1"/>
  <c r="J272" i="1"/>
  <c r="E274" i="1" l="1"/>
  <c r="L274" i="1" l="1"/>
  <c r="M274" i="1" s="1"/>
  <c r="F274" i="1"/>
  <c r="K273" i="1"/>
  <c r="J273" i="1"/>
  <c r="E275" i="1" l="1"/>
  <c r="L275" i="1" l="1"/>
  <c r="M275" i="1" s="1"/>
  <c r="F275" i="1"/>
  <c r="K274" i="1"/>
  <c r="J274" i="1"/>
  <c r="E276" i="1" l="1"/>
  <c r="L276" i="1" l="1"/>
  <c r="F276" i="1"/>
  <c r="K275" i="1"/>
  <c r="M276" i="1"/>
  <c r="J275" i="1"/>
  <c r="E277" i="1" l="1"/>
  <c r="L277" i="1" l="1"/>
  <c r="M277" i="1" s="1"/>
  <c r="F277" i="1"/>
  <c r="K276" i="1"/>
  <c r="J276" i="1"/>
  <c r="E278" i="1" l="1"/>
  <c r="L278" i="1" l="1"/>
  <c r="F278" i="1"/>
  <c r="K277" i="1"/>
  <c r="M278" i="1"/>
  <c r="J277" i="1"/>
  <c r="E279" i="1" l="1"/>
  <c r="L279" i="1" l="1"/>
  <c r="F279" i="1"/>
  <c r="K278" i="1"/>
  <c r="M279" i="1"/>
  <c r="J278" i="1"/>
  <c r="E280" i="1" l="1"/>
  <c r="L280" i="1" l="1"/>
  <c r="M280" i="1" s="1"/>
  <c r="F280" i="1"/>
  <c r="K279" i="1"/>
  <c r="J279" i="1"/>
  <c r="E281" i="1" l="1"/>
  <c r="L281" i="1" l="1"/>
  <c r="M281" i="1" s="1"/>
  <c r="F281" i="1"/>
  <c r="K280" i="1"/>
  <c r="J280" i="1"/>
  <c r="E282" i="1" l="1"/>
  <c r="L282" i="1" l="1"/>
  <c r="M282" i="1" s="1"/>
  <c r="F282" i="1"/>
  <c r="K281" i="1"/>
  <c r="J281" i="1"/>
  <c r="E283" i="1" l="1"/>
  <c r="L283" i="1" l="1"/>
  <c r="M283" i="1" s="1"/>
  <c r="F283" i="1"/>
  <c r="K282" i="1"/>
  <c r="J282" i="1"/>
  <c r="E284" i="1" l="1"/>
  <c r="L284" i="1" l="1"/>
  <c r="F284" i="1"/>
  <c r="K283" i="1"/>
  <c r="M284" i="1"/>
  <c r="J283" i="1"/>
  <c r="E285" i="1" l="1"/>
  <c r="L285" i="1" l="1"/>
  <c r="M285" i="1" s="1"/>
  <c r="F285" i="1"/>
  <c r="K284" i="1"/>
  <c r="J284" i="1"/>
  <c r="E286" i="1" l="1"/>
  <c r="L286" i="1" l="1"/>
  <c r="M286" i="1" s="1"/>
  <c r="F286" i="1"/>
  <c r="K285" i="1"/>
  <c r="J285" i="1"/>
  <c r="E287" i="1" l="1"/>
  <c r="L287" i="1" l="1"/>
  <c r="M287" i="1" s="1"/>
  <c r="F287" i="1"/>
  <c r="K286" i="1"/>
  <c r="J286" i="1"/>
  <c r="E288" i="1" l="1"/>
  <c r="L288" i="1" l="1"/>
  <c r="M288" i="1" s="1"/>
  <c r="F288" i="1"/>
  <c r="K287" i="1"/>
  <c r="J287" i="1"/>
  <c r="E289" i="1" l="1"/>
  <c r="L289" i="1" l="1"/>
  <c r="M289" i="1" s="1"/>
  <c r="F289" i="1"/>
  <c r="K288" i="1"/>
  <c r="J288" i="1"/>
  <c r="E290" i="1" l="1"/>
  <c r="L290" i="1" l="1"/>
  <c r="M290" i="1" s="1"/>
  <c r="F290" i="1"/>
  <c r="K289" i="1"/>
  <c r="J289" i="1"/>
  <c r="E291" i="1" l="1"/>
  <c r="L291" i="1" l="1"/>
  <c r="M291" i="1" s="1"/>
  <c r="F291" i="1"/>
  <c r="K290" i="1"/>
  <c r="J290" i="1"/>
  <c r="E292" i="1" l="1"/>
  <c r="L292" i="1" l="1"/>
  <c r="M292" i="1" s="1"/>
  <c r="F292" i="1"/>
  <c r="K291" i="1"/>
  <c r="J291" i="1"/>
  <c r="E293" i="1" l="1"/>
  <c r="L293" i="1" l="1"/>
  <c r="M293" i="1" s="1"/>
  <c r="F293" i="1"/>
  <c r="K292" i="1"/>
  <c r="J292" i="1"/>
  <c r="E294" i="1" l="1"/>
  <c r="L294" i="1" l="1"/>
  <c r="M294" i="1" s="1"/>
  <c r="F294" i="1"/>
  <c r="K293" i="1"/>
  <c r="J293" i="1"/>
  <c r="E295" i="1" l="1"/>
  <c r="L295" i="1" l="1"/>
  <c r="M295" i="1" s="1"/>
  <c r="F295" i="1"/>
  <c r="K294" i="1"/>
  <c r="J294" i="1"/>
  <c r="E296" i="1" l="1"/>
  <c r="L296" i="1" l="1"/>
  <c r="M296" i="1" s="1"/>
  <c r="F296" i="1"/>
  <c r="K295" i="1"/>
  <c r="J295" i="1"/>
  <c r="E297" i="1" l="1"/>
  <c r="L297" i="1" l="1"/>
  <c r="M297" i="1" s="1"/>
  <c r="F297" i="1"/>
  <c r="K296" i="1"/>
  <c r="J296" i="1"/>
  <c r="E298" i="1" l="1"/>
  <c r="L298" i="1" l="1"/>
  <c r="M298" i="1" s="1"/>
  <c r="F298" i="1"/>
  <c r="K297" i="1"/>
  <c r="J297" i="1"/>
  <c r="E299" i="1" l="1"/>
  <c r="L299" i="1" l="1"/>
  <c r="M299" i="1" s="1"/>
  <c r="F299" i="1"/>
  <c r="K298" i="1"/>
  <c r="J298" i="1"/>
  <c r="E300" i="1" l="1"/>
  <c r="L300" i="1" l="1"/>
  <c r="M300" i="1" s="1"/>
  <c r="F300" i="1"/>
  <c r="K299" i="1"/>
  <c r="J299" i="1"/>
  <c r="E301" i="1" l="1"/>
  <c r="L301" i="1" l="1"/>
  <c r="F301" i="1"/>
  <c r="K300" i="1"/>
  <c r="M301" i="1"/>
  <c r="J300" i="1"/>
  <c r="E302" i="1" l="1"/>
  <c r="L302" i="1" l="1"/>
  <c r="M302" i="1" s="1"/>
  <c r="F302" i="1"/>
  <c r="K301" i="1"/>
  <c r="J301" i="1"/>
  <c r="E303" i="1" l="1"/>
  <c r="L303" i="1" l="1"/>
  <c r="M303" i="1" s="1"/>
  <c r="F303" i="1"/>
  <c r="K302" i="1"/>
  <c r="J302" i="1"/>
  <c r="E304" i="1" l="1"/>
  <c r="L304" i="1" l="1"/>
  <c r="M304" i="1" s="1"/>
  <c r="F304" i="1"/>
  <c r="K303" i="1"/>
  <c r="J303" i="1"/>
  <c r="E305" i="1" l="1"/>
  <c r="L305" i="1" l="1"/>
  <c r="M305" i="1" s="1"/>
  <c r="F305" i="1"/>
  <c r="K304" i="1"/>
  <c r="J304" i="1"/>
  <c r="E306" i="1" l="1"/>
  <c r="L306" i="1" l="1"/>
  <c r="F306" i="1"/>
  <c r="K305" i="1"/>
  <c r="M306" i="1"/>
  <c r="J305" i="1"/>
  <c r="E307" i="1" l="1"/>
  <c r="L307" i="1" l="1"/>
  <c r="M307" i="1" s="1"/>
  <c r="F307" i="1"/>
  <c r="K306" i="1"/>
  <c r="J306" i="1"/>
  <c r="E308" i="1" l="1"/>
  <c r="L308" i="1" l="1"/>
  <c r="M308" i="1" s="1"/>
  <c r="F308" i="1"/>
  <c r="K307" i="1"/>
  <c r="J307" i="1"/>
  <c r="E309" i="1" l="1"/>
  <c r="L309" i="1" l="1"/>
  <c r="M309" i="1" s="1"/>
  <c r="F309" i="1"/>
  <c r="K308" i="1"/>
  <c r="J308" i="1"/>
  <c r="E310" i="1" l="1"/>
  <c r="L310" i="1" l="1"/>
  <c r="M310" i="1" s="1"/>
  <c r="F310" i="1"/>
  <c r="K309" i="1"/>
  <c r="J309" i="1"/>
  <c r="E311" i="1" l="1"/>
  <c r="L311" i="1" l="1"/>
  <c r="M311" i="1" s="1"/>
  <c r="F311" i="1"/>
  <c r="K310" i="1"/>
  <c r="J310" i="1"/>
  <c r="E312" i="1" l="1"/>
  <c r="K311" i="1"/>
  <c r="J311" i="1" l="1"/>
  <c r="L312" i="1"/>
  <c r="M312" i="1" s="1"/>
  <c r="F312" i="1"/>
  <c r="J312" i="1" l="1"/>
  <c r="K312" i="1"/>
  <c r="F313" i="1" l="1"/>
  <c r="E313" i="1"/>
  <c r="L313" i="1"/>
  <c r="M313" i="1" s="1"/>
  <c r="K313" i="1" l="1"/>
  <c r="J313" i="1" l="1"/>
  <c r="E314" i="1" l="1"/>
  <c r="F314" i="1"/>
  <c r="L314" i="1"/>
  <c r="M314" i="1" s="1"/>
  <c r="K314" i="1" l="1"/>
  <c r="E315" i="1" l="1"/>
  <c r="J314" i="1"/>
  <c r="L315" i="1"/>
  <c r="M315" i="1" s="1"/>
  <c r="F315" i="1"/>
  <c r="K315" i="1" l="1"/>
  <c r="E316" i="1" l="1"/>
  <c r="F316" i="1"/>
  <c r="L316" i="1"/>
  <c r="M316" i="1" s="1"/>
  <c r="J315" i="1"/>
  <c r="K316" i="1" l="1"/>
  <c r="E317" i="1" l="1"/>
  <c r="L317" i="1"/>
  <c r="M317" i="1" s="1"/>
  <c r="F317" i="1"/>
  <c r="J316" i="1"/>
  <c r="K317" i="1" l="1"/>
  <c r="E318" i="1" l="1"/>
  <c r="L318" i="1"/>
  <c r="M318" i="1" s="1"/>
  <c r="F318" i="1"/>
  <c r="J317" i="1"/>
  <c r="K318" i="1" l="1"/>
  <c r="E319" i="1" l="1"/>
  <c r="L319" i="1"/>
  <c r="M319" i="1" s="1"/>
  <c r="F319" i="1"/>
  <c r="J318" i="1"/>
  <c r="K319" i="1" l="1"/>
  <c r="E320" i="1" l="1"/>
  <c r="J319" i="1"/>
  <c r="F320" i="1"/>
  <c r="L320" i="1"/>
  <c r="M320" i="1" s="1"/>
  <c r="K320" i="1" l="1"/>
  <c r="E321" i="1" l="1"/>
  <c r="L321" i="1"/>
  <c r="M321" i="1" s="1"/>
  <c r="F321" i="1"/>
  <c r="J320" i="1"/>
  <c r="K321" i="1" l="1"/>
  <c r="E322" i="1" l="1"/>
  <c r="L322" i="1"/>
  <c r="M322" i="1" s="1"/>
  <c r="F322" i="1"/>
  <c r="J321" i="1"/>
  <c r="K322" i="1" l="1"/>
  <c r="E323" i="1" l="1"/>
  <c r="L323" i="1"/>
  <c r="M323" i="1" s="1"/>
  <c r="J322" i="1"/>
  <c r="F323" i="1"/>
  <c r="K323" i="1" l="1"/>
  <c r="E324" i="1" l="1"/>
  <c r="L324" i="1"/>
  <c r="M324" i="1" s="1"/>
  <c r="J323" i="1"/>
  <c r="F324" i="1"/>
  <c r="K324" i="1" l="1"/>
  <c r="E325" i="1" l="1"/>
  <c r="L325" i="1"/>
  <c r="M325" i="1" s="1"/>
  <c r="F325" i="1"/>
  <c r="J324" i="1"/>
  <c r="K325" i="1" l="1"/>
  <c r="E326" i="1" l="1"/>
  <c r="L326" i="1"/>
  <c r="M326" i="1" s="1"/>
  <c r="F326" i="1"/>
  <c r="J325" i="1"/>
  <c r="K326" i="1" l="1"/>
  <c r="E327" i="1" l="1"/>
  <c r="L327" i="1"/>
  <c r="M327" i="1" s="1"/>
  <c r="F327" i="1"/>
  <c r="J326" i="1"/>
  <c r="K327" i="1" l="1"/>
  <c r="E328" i="1" l="1"/>
  <c r="L328" i="1"/>
  <c r="M328" i="1" s="1"/>
  <c r="J327" i="1"/>
  <c r="F328" i="1"/>
  <c r="K328" i="1" l="1"/>
  <c r="E329" i="1" l="1"/>
  <c r="L329" i="1"/>
  <c r="M329" i="1" s="1"/>
  <c r="F329" i="1"/>
  <c r="J328" i="1"/>
  <c r="K329" i="1" l="1"/>
  <c r="E330" i="1" l="1"/>
  <c r="L330" i="1"/>
  <c r="M330" i="1" s="1"/>
  <c r="F330" i="1"/>
  <c r="J329" i="1"/>
  <c r="K330" i="1" l="1"/>
  <c r="E331" i="1" l="1"/>
  <c r="L331" i="1"/>
  <c r="M331" i="1" s="1"/>
  <c r="F331" i="1"/>
  <c r="J330" i="1"/>
  <c r="K331" i="1" l="1"/>
  <c r="E332" i="1" l="1"/>
  <c r="L332" i="1"/>
  <c r="M332" i="1" s="1"/>
  <c r="F332" i="1"/>
  <c r="J331" i="1"/>
  <c r="K332" i="1" l="1"/>
  <c r="E333" i="1" l="1"/>
  <c r="L333" i="1"/>
  <c r="M333" i="1" s="1"/>
  <c r="F333" i="1"/>
  <c r="J332" i="1"/>
  <c r="K333" i="1" l="1"/>
  <c r="E334" i="1" l="1"/>
  <c r="L334" i="1"/>
  <c r="M334" i="1" s="1"/>
  <c r="F334" i="1"/>
  <c r="J333" i="1"/>
  <c r="K334" i="1" l="1"/>
  <c r="E335" i="1" l="1"/>
  <c r="F335" i="1"/>
  <c r="L335" i="1"/>
  <c r="M335" i="1" s="1"/>
  <c r="J334" i="1"/>
  <c r="K335" i="1" l="1"/>
  <c r="E336" i="1" l="1"/>
  <c r="L336" i="1"/>
  <c r="M336" i="1" s="1"/>
  <c r="F336" i="1"/>
  <c r="J335" i="1"/>
  <c r="K336" i="1" l="1"/>
  <c r="E337" i="1" l="1"/>
  <c r="L337" i="1"/>
  <c r="M337" i="1" s="1"/>
  <c r="F337" i="1"/>
  <c r="J336" i="1"/>
  <c r="K337" i="1" l="1"/>
  <c r="E338" i="1" l="1"/>
  <c r="L338" i="1"/>
  <c r="M338" i="1" s="1"/>
  <c r="F338" i="1"/>
  <c r="J337" i="1"/>
  <c r="K338" i="1" l="1"/>
  <c r="E339" i="1" l="1"/>
  <c r="L339" i="1"/>
  <c r="M339" i="1" s="1"/>
  <c r="J338" i="1"/>
  <c r="F339" i="1"/>
  <c r="K339" i="1" l="1"/>
  <c r="E340" i="1" l="1"/>
  <c r="L340" i="1"/>
  <c r="M340" i="1" s="1"/>
  <c r="F340" i="1"/>
  <c r="J339" i="1"/>
  <c r="K340" i="1" l="1"/>
  <c r="E341" i="1" l="1"/>
  <c r="L341" i="1"/>
  <c r="M341" i="1" s="1"/>
  <c r="F341" i="1"/>
  <c r="J340" i="1"/>
  <c r="K341" i="1" l="1"/>
  <c r="E342" i="1" l="1"/>
  <c r="L342" i="1"/>
  <c r="M342" i="1" s="1"/>
  <c r="J341" i="1"/>
  <c r="F342" i="1"/>
  <c r="K342" i="1" l="1"/>
  <c r="E343" i="1" l="1"/>
  <c r="L343" i="1"/>
  <c r="M343" i="1" s="1"/>
  <c r="F343" i="1"/>
  <c r="J342" i="1"/>
  <c r="K343" i="1" l="1"/>
  <c r="E344" i="1" l="1"/>
  <c r="L344" i="1"/>
  <c r="M344" i="1" s="1"/>
  <c r="F344" i="1"/>
  <c r="J343" i="1"/>
  <c r="K344" i="1" l="1"/>
  <c r="E345" i="1" l="1"/>
  <c r="L345" i="1"/>
  <c r="M345" i="1" s="1"/>
  <c r="F345" i="1"/>
  <c r="J344" i="1"/>
  <c r="K345" i="1" l="1"/>
  <c r="E346" i="1" l="1"/>
  <c r="L346" i="1"/>
  <c r="M346" i="1" s="1"/>
  <c r="F346" i="1"/>
  <c r="J345" i="1"/>
  <c r="K346" i="1" l="1"/>
  <c r="E347" i="1" l="1"/>
  <c r="L347" i="1"/>
  <c r="M347" i="1" s="1"/>
  <c r="F347" i="1"/>
  <c r="J346" i="1"/>
  <c r="K347" i="1" l="1"/>
  <c r="E348" i="1" l="1"/>
  <c r="L348" i="1"/>
  <c r="M348" i="1" s="1"/>
  <c r="F348" i="1"/>
  <c r="J347" i="1"/>
  <c r="K348" i="1" l="1"/>
  <c r="E349" i="1" l="1"/>
  <c r="L349" i="1"/>
  <c r="M349" i="1" s="1"/>
  <c r="F349" i="1"/>
  <c r="J348" i="1"/>
  <c r="K349" i="1" l="1"/>
  <c r="E350" i="1" l="1"/>
  <c r="L350" i="1"/>
  <c r="M350" i="1" s="1"/>
  <c r="F350" i="1"/>
  <c r="J349" i="1"/>
  <c r="K350" i="1" l="1"/>
  <c r="E351" i="1" l="1"/>
  <c r="L351" i="1"/>
  <c r="M351" i="1" s="1"/>
  <c r="J350" i="1"/>
  <c r="F351" i="1"/>
  <c r="K351" i="1" l="1"/>
  <c r="E352" i="1" l="1"/>
  <c r="L352" i="1"/>
  <c r="M352" i="1" s="1"/>
  <c r="F352" i="1"/>
  <c r="J351" i="1"/>
  <c r="K352" i="1" l="1"/>
  <c r="E353" i="1" l="1"/>
  <c r="F353" i="1"/>
  <c r="J352" i="1"/>
  <c r="L353" i="1"/>
  <c r="M353" i="1" s="1"/>
  <c r="K353" i="1" l="1"/>
  <c r="E354" i="1" l="1"/>
  <c r="L354" i="1"/>
  <c r="M354" i="1" s="1"/>
  <c r="F354" i="1"/>
  <c r="J353" i="1"/>
  <c r="K354" i="1" l="1"/>
  <c r="E355" i="1" l="1"/>
  <c r="L355" i="1"/>
  <c r="M355" i="1" s="1"/>
  <c r="J354" i="1"/>
  <c r="F355" i="1"/>
  <c r="K355" i="1" l="1"/>
  <c r="E356" i="1" l="1"/>
  <c r="L356" i="1"/>
  <c r="M356" i="1" s="1"/>
  <c r="J355" i="1"/>
  <c r="F356" i="1"/>
  <c r="K356" i="1" l="1"/>
  <c r="E357" i="1" l="1"/>
  <c r="L357" i="1"/>
  <c r="M357" i="1" s="1"/>
  <c r="J356" i="1"/>
  <c r="F357" i="1"/>
  <c r="K357" i="1" l="1"/>
  <c r="E358" i="1" l="1"/>
  <c r="L358" i="1"/>
  <c r="M358" i="1" s="1"/>
  <c r="F358" i="1"/>
  <c r="J357" i="1"/>
  <c r="K358" i="1" l="1"/>
  <c r="E359" i="1" l="1"/>
  <c r="F359" i="1"/>
  <c r="L359" i="1"/>
  <c r="M359" i="1" s="1"/>
  <c r="J358" i="1"/>
  <c r="K359" i="1" l="1"/>
  <c r="E360" i="1" l="1"/>
  <c r="F360" i="1"/>
  <c r="L360" i="1"/>
  <c r="M360" i="1" s="1"/>
  <c r="J359" i="1"/>
  <c r="K360" i="1" l="1"/>
  <c r="E361" i="1" l="1"/>
  <c r="F361" i="1"/>
  <c r="J360" i="1"/>
  <c r="L361" i="1"/>
  <c r="M361" i="1" s="1"/>
  <c r="K361" i="1" l="1"/>
  <c r="E362" i="1" l="1"/>
  <c r="L362" i="1"/>
  <c r="M362" i="1" s="1"/>
  <c r="F362" i="1"/>
  <c r="J361" i="1"/>
  <c r="K362" i="1" l="1"/>
  <c r="E363" i="1" l="1"/>
  <c r="L363" i="1"/>
  <c r="M363" i="1" s="1"/>
  <c r="F363" i="1"/>
  <c r="J362" i="1"/>
  <c r="K363" i="1" l="1"/>
  <c r="E364" i="1" l="1"/>
  <c r="L364" i="1"/>
  <c r="M364" i="1" s="1"/>
  <c r="F364" i="1"/>
  <c r="J363" i="1"/>
  <c r="K364" i="1" l="1"/>
  <c r="E365" i="1" l="1"/>
  <c r="L365" i="1"/>
  <c r="M365" i="1" s="1"/>
  <c r="F365" i="1"/>
  <c r="J364" i="1"/>
  <c r="K365" i="1" l="1"/>
  <c r="E366" i="1" l="1"/>
  <c r="L366" i="1"/>
  <c r="M366" i="1" s="1"/>
  <c r="F366" i="1"/>
  <c r="J365" i="1"/>
  <c r="E367" i="1" l="1"/>
  <c r="L367" i="1"/>
  <c r="M367" i="1" s="1"/>
  <c r="F367" i="1"/>
  <c r="J366" i="1"/>
  <c r="K366" i="1"/>
  <c r="K367" i="1" l="1"/>
  <c r="E368" i="1" l="1"/>
  <c r="L368" i="1"/>
  <c r="M368" i="1" s="1"/>
  <c r="F368" i="1"/>
  <c r="E369" i="1" s="1"/>
  <c r="J367" i="1"/>
  <c r="J368" i="1" l="1"/>
  <c r="K368" i="1"/>
  <c r="F369" i="1"/>
  <c r="L369" i="1"/>
  <c r="M369" i="1" s="1"/>
  <c r="E370" i="1"/>
  <c r="L370" i="1" l="1"/>
  <c r="F370" i="1"/>
  <c r="K369" i="1"/>
  <c r="M370" i="1"/>
  <c r="J369" i="1"/>
  <c r="E371" i="1" l="1"/>
  <c r="L371" i="1" l="1"/>
  <c r="F371" i="1"/>
  <c r="K370" i="1"/>
  <c r="M371" i="1"/>
  <c r="J370" i="1"/>
  <c r="E372" i="1" l="1"/>
  <c r="L372" i="1" l="1"/>
  <c r="M372" i="1" s="1"/>
  <c r="F372" i="1"/>
  <c r="K371" i="1"/>
  <c r="J371" i="1"/>
  <c r="E373" i="1" l="1"/>
  <c r="L373" i="1" l="1"/>
  <c r="M373" i="1" s="1"/>
  <c r="F373" i="1"/>
  <c r="K372" i="1"/>
  <c r="J372" i="1"/>
  <c r="E374" i="1" l="1"/>
  <c r="L374" i="1" l="1"/>
  <c r="F374" i="1"/>
  <c r="K373" i="1"/>
  <c r="M374" i="1"/>
  <c r="J373" i="1"/>
  <c r="E375" i="1" l="1"/>
  <c r="L375" i="1" l="1"/>
  <c r="M375" i="1" s="1"/>
  <c r="F375" i="1"/>
  <c r="K374" i="1"/>
  <c r="J374" i="1"/>
  <c r="E376" i="1" l="1"/>
  <c r="L376" i="1" l="1"/>
  <c r="M376" i="1" s="1"/>
  <c r="F376" i="1"/>
  <c r="K375" i="1"/>
  <c r="J375" i="1"/>
  <c r="E377" i="1" l="1"/>
  <c r="L377" i="1" l="1"/>
  <c r="M377" i="1" s="1"/>
  <c r="F377" i="1"/>
  <c r="K376" i="1"/>
  <c r="J376" i="1"/>
  <c r="E378" i="1" l="1"/>
  <c r="L378" i="1" l="1"/>
  <c r="M378" i="1" s="1"/>
  <c r="F378" i="1"/>
  <c r="K377" i="1"/>
  <c r="J377" i="1"/>
  <c r="E379" i="1" l="1"/>
  <c r="L379" i="1" l="1"/>
  <c r="M379" i="1" s="1"/>
  <c r="F379" i="1"/>
  <c r="K378" i="1"/>
  <c r="J378" i="1"/>
  <c r="E380" i="1" l="1"/>
  <c r="L380" i="1" l="1"/>
  <c r="M380" i="1" s="1"/>
  <c r="F380" i="1"/>
  <c r="K379" i="1"/>
  <c r="J379" i="1"/>
  <c r="E381" i="1" l="1"/>
  <c r="L381" i="1" l="1"/>
  <c r="M381" i="1" s="1"/>
  <c r="F381" i="1"/>
  <c r="K380" i="1"/>
  <c r="J380" i="1"/>
  <c r="E382" i="1" l="1"/>
  <c r="L382" i="1" l="1"/>
  <c r="M382" i="1" s="1"/>
  <c r="F382" i="1"/>
  <c r="K381" i="1"/>
  <c r="J381" i="1"/>
  <c r="E383" i="1" l="1"/>
  <c r="L383" i="1" l="1"/>
  <c r="F383" i="1"/>
  <c r="K382" i="1"/>
  <c r="M383" i="1"/>
  <c r="J382" i="1"/>
  <c r="E384" i="1" l="1"/>
  <c r="L384" i="1" l="1"/>
  <c r="F384" i="1"/>
  <c r="K383" i="1"/>
  <c r="J383" i="1"/>
  <c r="M384" i="1"/>
  <c r="E385" i="1" l="1"/>
  <c r="L385" i="1" l="1"/>
  <c r="M385" i="1" s="1"/>
  <c r="F385" i="1"/>
  <c r="K384" i="1"/>
  <c r="J384" i="1"/>
  <c r="E386" i="1" l="1"/>
  <c r="L386" i="1" l="1"/>
  <c r="M386" i="1" s="1"/>
  <c r="F386" i="1"/>
  <c r="K385" i="1"/>
  <c r="J385" i="1"/>
  <c r="E387" i="1" l="1"/>
  <c r="L387" i="1" l="1"/>
  <c r="M387" i="1" s="1"/>
  <c r="F387" i="1"/>
  <c r="K386" i="1"/>
  <c r="J386" i="1"/>
  <c r="E388" i="1" l="1"/>
  <c r="L388" i="1" l="1"/>
  <c r="M388" i="1" s="1"/>
  <c r="F388" i="1"/>
  <c r="K387" i="1"/>
  <c r="J387" i="1"/>
  <c r="E389" i="1" l="1"/>
  <c r="L389" i="1" l="1"/>
  <c r="M389" i="1" s="1"/>
  <c r="F389" i="1"/>
  <c r="K388" i="1"/>
  <c r="J388" i="1"/>
  <c r="E390" i="1" l="1"/>
  <c r="L390" i="1" l="1"/>
  <c r="M390" i="1" s="1"/>
  <c r="F390" i="1"/>
  <c r="K389" i="1"/>
  <c r="J389" i="1"/>
  <c r="E391" i="1" l="1"/>
  <c r="L391" i="1" l="1"/>
  <c r="M391" i="1" s="1"/>
  <c r="F391" i="1"/>
  <c r="K390" i="1"/>
  <c r="J390" i="1"/>
  <c r="E392" i="1" l="1"/>
  <c r="L392" i="1" l="1"/>
  <c r="M392" i="1" s="1"/>
  <c r="F392" i="1"/>
  <c r="K391" i="1"/>
  <c r="J391" i="1"/>
  <c r="E393" i="1" l="1"/>
  <c r="L393" i="1" l="1"/>
  <c r="F393" i="1"/>
  <c r="K392" i="1"/>
  <c r="M393" i="1"/>
  <c r="J392" i="1"/>
  <c r="E394" i="1" l="1"/>
  <c r="L394" i="1" l="1"/>
  <c r="M394" i="1" s="1"/>
  <c r="F394" i="1"/>
  <c r="K393" i="1"/>
  <c r="J393" i="1"/>
  <c r="E395" i="1" l="1"/>
  <c r="L395" i="1" l="1"/>
  <c r="F395" i="1"/>
  <c r="K394" i="1"/>
  <c r="M395" i="1"/>
  <c r="J394" i="1"/>
  <c r="E396" i="1" l="1"/>
  <c r="L396" i="1" l="1"/>
  <c r="M396" i="1" s="1"/>
  <c r="F396" i="1"/>
  <c r="K395" i="1"/>
  <c r="J395" i="1"/>
  <c r="E397" i="1" l="1"/>
  <c r="L397" i="1" l="1"/>
  <c r="F397" i="1"/>
  <c r="K396" i="1"/>
  <c r="M397" i="1"/>
  <c r="J396" i="1"/>
  <c r="E398" i="1" l="1"/>
  <c r="L398" i="1" l="1"/>
  <c r="M398" i="1" s="1"/>
  <c r="F398" i="1"/>
  <c r="K397" i="1"/>
  <c r="J397" i="1"/>
  <c r="E399" i="1" l="1"/>
  <c r="L399" i="1" l="1"/>
  <c r="M399" i="1" s="1"/>
  <c r="F399" i="1"/>
  <c r="K398" i="1"/>
  <c r="J398" i="1"/>
  <c r="E400" i="1" l="1"/>
  <c r="F400" i="1"/>
  <c r="L400" i="1"/>
  <c r="M400" i="1" s="1"/>
  <c r="K399" i="1"/>
  <c r="J399" i="1"/>
  <c r="E401" i="1" l="1"/>
  <c r="L401" i="1" l="1"/>
  <c r="M401" i="1" s="1"/>
  <c r="F401" i="1"/>
  <c r="K400" i="1"/>
  <c r="J400" i="1"/>
  <c r="E402" i="1" l="1"/>
  <c r="L402" i="1" l="1"/>
  <c r="M402" i="1" s="1"/>
  <c r="F402" i="1"/>
  <c r="K401" i="1"/>
  <c r="J401" i="1"/>
  <c r="E403" i="1" l="1"/>
  <c r="L403" i="1" l="1"/>
  <c r="M403" i="1" s="1"/>
  <c r="F403" i="1"/>
  <c r="K402" i="1"/>
  <c r="J402" i="1"/>
  <c r="K403" i="1" l="1"/>
  <c r="J403" i="1" l="1"/>
  <c r="E404" i="1"/>
  <c r="L404" i="1"/>
  <c r="M404" i="1" s="1"/>
  <c r="F404" i="1"/>
  <c r="K404" i="1" l="1"/>
  <c r="L405" i="1" l="1"/>
  <c r="M405" i="1" s="1"/>
  <c r="E405" i="1"/>
  <c r="J404" i="1"/>
  <c r="F405" i="1"/>
  <c r="E406" i="1" l="1"/>
  <c r="K405" i="1"/>
  <c r="J405" i="1" l="1"/>
  <c r="F406" i="1"/>
  <c r="E407" i="1" s="1"/>
  <c r="L406" i="1"/>
  <c r="M406" i="1" s="1"/>
  <c r="L407" i="1" l="1"/>
  <c r="F407" i="1"/>
  <c r="K406" i="1"/>
  <c r="M407" i="1"/>
  <c r="J406" i="1"/>
  <c r="E408" i="1" l="1"/>
  <c r="L408" i="1" l="1"/>
  <c r="M408" i="1" s="1"/>
  <c r="F408" i="1"/>
  <c r="K407" i="1"/>
  <c r="J407" i="1"/>
  <c r="E409" i="1" l="1"/>
  <c r="L409" i="1" l="1"/>
  <c r="M409" i="1" s="1"/>
  <c r="F409" i="1"/>
  <c r="K408" i="1"/>
  <c r="J408" i="1"/>
  <c r="E410" i="1" l="1"/>
  <c r="L410" i="1" l="1"/>
  <c r="M410" i="1" s="1"/>
  <c r="F410" i="1"/>
  <c r="K409" i="1"/>
  <c r="J409" i="1"/>
  <c r="E411" i="1" l="1"/>
  <c r="L411" i="1" l="1"/>
  <c r="M411" i="1" s="1"/>
  <c r="F411" i="1"/>
  <c r="K410" i="1"/>
  <c r="J410" i="1"/>
  <c r="E412" i="1" l="1"/>
  <c r="L412" i="1" l="1"/>
  <c r="M412" i="1" s="1"/>
  <c r="F412" i="1"/>
  <c r="K411" i="1"/>
  <c r="J411" i="1"/>
  <c r="E413" i="1" l="1"/>
  <c r="L413" i="1" l="1"/>
  <c r="M413" i="1" s="1"/>
  <c r="F413" i="1"/>
  <c r="K412" i="1"/>
  <c r="J412" i="1"/>
  <c r="E414" i="1" l="1"/>
  <c r="L414" i="1" l="1"/>
  <c r="M414" i="1" s="1"/>
  <c r="F414" i="1"/>
  <c r="K413" i="1"/>
  <c r="J413" i="1"/>
  <c r="E415" i="1" l="1"/>
  <c r="L415" i="1" l="1"/>
  <c r="F415" i="1"/>
  <c r="K414" i="1"/>
  <c r="M415" i="1"/>
  <c r="J414" i="1"/>
  <c r="E416" i="1" l="1"/>
  <c r="L416" i="1" l="1"/>
  <c r="M416" i="1" s="1"/>
  <c r="F416" i="1"/>
  <c r="K415" i="1"/>
  <c r="J415" i="1"/>
  <c r="E417" i="1" l="1"/>
  <c r="L417" i="1" l="1"/>
  <c r="M417" i="1" s="1"/>
  <c r="F417" i="1"/>
  <c r="K416" i="1"/>
  <c r="J416" i="1"/>
  <c r="E418" i="1" l="1"/>
  <c r="L418" i="1" l="1"/>
  <c r="M418" i="1" s="1"/>
  <c r="F418" i="1"/>
  <c r="K417" i="1"/>
  <c r="J417" i="1"/>
  <c r="E419" i="1" l="1"/>
  <c r="L419" i="1" l="1"/>
  <c r="M419" i="1" s="1"/>
  <c r="F419" i="1"/>
  <c r="K418" i="1"/>
  <c r="J418" i="1"/>
  <c r="E420" i="1" l="1"/>
  <c r="L420" i="1" l="1"/>
  <c r="M420" i="1" s="1"/>
  <c r="F420" i="1"/>
  <c r="K419" i="1"/>
  <c r="J419" i="1"/>
  <c r="E421" i="1" l="1"/>
  <c r="L421" i="1" l="1"/>
  <c r="M421" i="1" s="1"/>
  <c r="F421" i="1"/>
  <c r="K420" i="1"/>
  <c r="J420" i="1"/>
  <c r="E422" i="1" l="1"/>
  <c r="L422" i="1" l="1"/>
  <c r="M422" i="1" s="1"/>
  <c r="F422" i="1"/>
  <c r="K421" i="1"/>
  <c r="J421" i="1"/>
  <c r="E423" i="1" l="1"/>
  <c r="L423" i="1" l="1"/>
  <c r="F423" i="1"/>
  <c r="K422" i="1"/>
  <c r="M423" i="1"/>
  <c r="J422" i="1"/>
  <c r="E424" i="1" l="1"/>
  <c r="L424" i="1" l="1"/>
  <c r="M424" i="1" s="1"/>
  <c r="F424" i="1"/>
  <c r="K423" i="1"/>
  <c r="J423" i="1"/>
  <c r="E425" i="1" l="1"/>
  <c r="L425" i="1" l="1"/>
  <c r="M425" i="1" s="1"/>
  <c r="F425" i="1"/>
  <c r="K424" i="1"/>
  <c r="J424" i="1"/>
  <c r="E426" i="1" l="1"/>
  <c r="L426" i="1" l="1"/>
  <c r="F426" i="1"/>
  <c r="K425" i="1"/>
  <c r="J425" i="1"/>
  <c r="M426" i="1"/>
  <c r="E427" i="1" l="1"/>
  <c r="L427" i="1" l="1"/>
  <c r="M427" i="1" s="1"/>
  <c r="F427" i="1"/>
  <c r="K426" i="1"/>
  <c r="J426" i="1"/>
  <c r="E428" i="1" l="1"/>
  <c r="L428" i="1" l="1"/>
  <c r="M428" i="1" s="1"/>
  <c r="F428" i="1"/>
  <c r="K427" i="1"/>
  <c r="J427" i="1"/>
  <c r="E429" i="1" l="1"/>
  <c r="L429" i="1" l="1"/>
  <c r="F429" i="1"/>
  <c r="K428" i="1"/>
  <c r="M429" i="1"/>
  <c r="J428" i="1"/>
  <c r="E430" i="1" l="1"/>
  <c r="L430" i="1" l="1"/>
  <c r="M430" i="1" s="1"/>
  <c r="F430" i="1"/>
  <c r="K429" i="1"/>
  <c r="J429" i="1"/>
  <c r="E431" i="1" l="1"/>
  <c r="L431" i="1" l="1"/>
  <c r="M431" i="1" s="1"/>
  <c r="F431" i="1"/>
  <c r="K430" i="1"/>
  <c r="J430" i="1"/>
  <c r="E432" i="1" l="1"/>
  <c r="L432" i="1" l="1"/>
  <c r="F432" i="1"/>
  <c r="K431" i="1"/>
  <c r="J431" i="1"/>
  <c r="M432" i="1"/>
  <c r="E433" i="1" l="1"/>
  <c r="L433" i="1" l="1"/>
  <c r="M433" i="1" s="1"/>
  <c r="F433" i="1"/>
  <c r="K432" i="1"/>
  <c r="J432" i="1"/>
  <c r="E434" i="1" l="1"/>
  <c r="L434" i="1" l="1"/>
  <c r="M434" i="1" s="1"/>
  <c r="F434" i="1"/>
  <c r="K433" i="1"/>
  <c r="J433" i="1"/>
  <c r="E435" i="1" l="1"/>
  <c r="L435" i="1" l="1"/>
  <c r="M435" i="1" s="1"/>
  <c r="F435" i="1"/>
  <c r="K434" i="1"/>
  <c r="J434" i="1"/>
  <c r="E436" i="1" l="1"/>
  <c r="L436" i="1" l="1"/>
  <c r="M436" i="1" s="1"/>
  <c r="F436" i="1"/>
  <c r="K435" i="1"/>
  <c r="J435" i="1"/>
  <c r="E437" i="1" l="1"/>
  <c r="L437" i="1" l="1"/>
  <c r="M437" i="1" s="1"/>
  <c r="F437" i="1"/>
  <c r="K436" i="1"/>
  <c r="J436" i="1"/>
  <c r="E438" i="1" l="1"/>
  <c r="L438" i="1" l="1"/>
  <c r="M438" i="1" s="1"/>
  <c r="F438" i="1"/>
  <c r="K437" i="1"/>
  <c r="J437" i="1"/>
  <c r="E439" i="1" l="1"/>
  <c r="L439" i="1" l="1"/>
  <c r="M439" i="1" s="1"/>
  <c r="F439" i="1"/>
  <c r="K438" i="1"/>
  <c r="J438" i="1"/>
  <c r="E440" i="1" l="1"/>
  <c r="L440" i="1" l="1"/>
  <c r="F440" i="1"/>
  <c r="K439" i="1"/>
  <c r="M440" i="1"/>
  <c r="J439" i="1"/>
  <c r="E441" i="1" l="1"/>
  <c r="L441" i="1" l="1"/>
  <c r="M441" i="1" s="1"/>
  <c r="F441" i="1"/>
  <c r="K440" i="1"/>
  <c r="J440" i="1"/>
  <c r="E442" i="1" l="1"/>
  <c r="L442" i="1" l="1"/>
  <c r="M442" i="1" s="1"/>
  <c r="F442" i="1"/>
  <c r="K441" i="1"/>
  <c r="J441" i="1"/>
  <c r="E443" i="1" l="1"/>
  <c r="L443" i="1" l="1"/>
  <c r="M443" i="1" s="1"/>
  <c r="F443" i="1"/>
  <c r="K442" i="1"/>
  <c r="J442" i="1"/>
  <c r="E444" i="1" l="1"/>
  <c r="L444" i="1" l="1"/>
  <c r="M444" i="1" s="1"/>
  <c r="F444" i="1"/>
  <c r="K443" i="1"/>
  <c r="J443" i="1"/>
  <c r="E445" i="1" l="1"/>
  <c r="L445" i="1" l="1"/>
  <c r="M445" i="1" s="1"/>
  <c r="F445" i="1"/>
  <c r="K444" i="1"/>
  <c r="J444" i="1"/>
  <c r="E446" i="1" l="1"/>
  <c r="L446" i="1" l="1"/>
  <c r="M446" i="1" s="1"/>
  <c r="F446" i="1"/>
  <c r="K445" i="1"/>
  <c r="J445" i="1"/>
  <c r="E447" i="1" l="1"/>
  <c r="L447" i="1" l="1"/>
  <c r="M447" i="1" s="1"/>
  <c r="F447" i="1"/>
  <c r="K446" i="1"/>
  <c r="J446" i="1"/>
  <c r="E448" i="1" l="1"/>
  <c r="L448" i="1" l="1"/>
  <c r="M448" i="1" s="1"/>
  <c r="F448" i="1"/>
  <c r="K447" i="1"/>
  <c r="J447" i="1"/>
  <c r="E449" i="1" l="1"/>
  <c r="L449" i="1" l="1"/>
  <c r="F449" i="1"/>
  <c r="K448" i="1"/>
  <c r="M449" i="1"/>
  <c r="J448" i="1"/>
  <c r="E450" i="1" l="1"/>
  <c r="L450" i="1" l="1"/>
  <c r="F450" i="1"/>
  <c r="K449" i="1"/>
  <c r="M450" i="1"/>
  <c r="J449" i="1"/>
  <c r="E451" i="1" l="1"/>
  <c r="L451" i="1" l="1"/>
  <c r="M451" i="1" s="1"/>
  <c r="F451" i="1"/>
  <c r="K450" i="1"/>
  <c r="J450" i="1"/>
  <c r="E452" i="1" l="1"/>
  <c r="L452" i="1" l="1"/>
  <c r="M452" i="1" s="1"/>
  <c r="F452" i="1"/>
  <c r="K451" i="1"/>
  <c r="J451" i="1"/>
  <c r="E453" i="1" l="1"/>
  <c r="L453" i="1" l="1"/>
  <c r="F453" i="1"/>
  <c r="K452" i="1"/>
  <c r="M453" i="1"/>
  <c r="J452" i="1"/>
  <c r="E454" i="1" l="1"/>
  <c r="L454" i="1" l="1"/>
  <c r="M454" i="1" s="1"/>
  <c r="F454" i="1"/>
  <c r="K453" i="1"/>
  <c r="J453" i="1"/>
  <c r="E455" i="1" l="1"/>
  <c r="L455" i="1" l="1"/>
  <c r="F455" i="1"/>
  <c r="K454" i="1"/>
  <c r="M455" i="1"/>
  <c r="J454" i="1"/>
  <c r="E456" i="1" l="1"/>
  <c r="L456" i="1" l="1"/>
  <c r="M456" i="1" s="1"/>
  <c r="F456" i="1"/>
  <c r="K455" i="1"/>
  <c r="J455" i="1"/>
  <c r="E457" i="1" l="1"/>
  <c r="L457" i="1" l="1"/>
  <c r="F457" i="1"/>
  <c r="K456" i="1"/>
  <c r="M457" i="1"/>
  <c r="J456" i="1"/>
  <c r="E458" i="1" l="1"/>
  <c r="L458" i="1" l="1"/>
  <c r="M458" i="1" s="1"/>
  <c r="F458" i="1"/>
  <c r="K457" i="1"/>
  <c r="J457" i="1"/>
  <c r="E459" i="1" l="1"/>
  <c r="L459" i="1" l="1"/>
  <c r="M459" i="1" s="1"/>
  <c r="F459" i="1"/>
  <c r="K458" i="1"/>
  <c r="J458" i="1"/>
  <c r="E460" i="1" l="1"/>
  <c r="L460" i="1" l="1"/>
  <c r="M460" i="1" s="1"/>
  <c r="F460" i="1"/>
  <c r="K459" i="1"/>
  <c r="J459" i="1"/>
  <c r="E461" i="1" l="1"/>
  <c r="L461" i="1" l="1"/>
  <c r="F461" i="1"/>
  <c r="K460" i="1"/>
  <c r="M461" i="1"/>
  <c r="J460" i="1"/>
  <c r="E462" i="1" l="1"/>
  <c r="L462" i="1" l="1"/>
  <c r="M462" i="1" s="1"/>
  <c r="F462" i="1"/>
  <c r="K461" i="1"/>
  <c r="J461" i="1"/>
  <c r="E463" i="1" l="1"/>
  <c r="L463" i="1" l="1"/>
  <c r="F463" i="1"/>
  <c r="K462" i="1"/>
  <c r="M463" i="1"/>
  <c r="J462" i="1"/>
  <c r="E464" i="1" l="1"/>
  <c r="L464" i="1" l="1"/>
  <c r="M464" i="1" s="1"/>
  <c r="F464" i="1"/>
  <c r="K463" i="1"/>
  <c r="J463" i="1"/>
  <c r="E465" i="1" l="1"/>
  <c r="K464" i="1"/>
  <c r="J464" i="1"/>
  <c r="L465" i="1" l="1"/>
  <c r="M465" i="1" s="1"/>
  <c r="F465" i="1"/>
  <c r="E466" i="1" l="1"/>
  <c r="L466" i="1"/>
  <c r="M466" i="1" s="1"/>
  <c r="F466" i="1"/>
  <c r="K465" i="1"/>
  <c r="J465" i="1"/>
  <c r="E467" i="1" l="1"/>
  <c r="L467" i="1" l="1"/>
  <c r="M467" i="1" s="1"/>
  <c r="F467" i="1"/>
  <c r="K466" i="1"/>
  <c r="J466" i="1"/>
  <c r="E468" i="1" l="1"/>
  <c r="L468" i="1" l="1"/>
  <c r="F468" i="1"/>
  <c r="K467" i="1"/>
  <c r="M468" i="1"/>
  <c r="J467" i="1"/>
  <c r="E469" i="1" l="1"/>
  <c r="L469" i="1" l="1"/>
  <c r="F469" i="1"/>
  <c r="K468" i="1"/>
  <c r="M469" i="1"/>
  <c r="J468" i="1"/>
  <c r="E470" i="1" l="1"/>
  <c r="L470" i="1" l="1"/>
  <c r="M470" i="1" s="1"/>
  <c r="F470" i="1"/>
  <c r="K469" i="1"/>
  <c r="J469" i="1"/>
  <c r="E471" i="1" l="1"/>
  <c r="L471" i="1" l="1"/>
  <c r="M471" i="1" s="1"/>
  <c r="F471" i="1"/>
  <c r="K470" i="1"/>
  <c r="J470" i="1"/>
  <c r="E472" i="1" l="1"/>
  <c r="L472" i="1" l="1"/>
  <c r="M472" i="1" s="1"/>
  <c r="F472" i="1"/>
  <c r="K471" i="1"/>
  <c r="J471" i="1"/>
  <c r="E473" i="1" l="1"/>
  <c r="L473" i="1" l="1"/>
  <c r="M473" i="1" s="1"/>
  <c r="F473" i="1"/>
  <c r="K472" i="1"/>
  <c r="J472" i="1"/>
  <c r="E474" i="1" l="1"/>
  <c r="L474" i="1" l="1"/>
  <c r="M474" i="1" s="1"/>
  <c r="F474" i="1"/>
  <c r="K473" i="1"/>
  <c r="J473" i="1"/>
  <c r="E475" i="1" l="1"/>
  <c r="L475" i="1" l="1"/>
  <c r="M475" i="1" s="1"/>
  <c r="F475" i="1"/>
  <c r="K474" i="1"/>
  <c r="J474" i="1"/>
  <c r="E476" i="1" l="1"/>
  <c r="L476" i="1" l="1"/>
  <c r="F476" i="1"/>
  <c r="K475" i="1"/>
  <c r="M476" i="1"/>
  <c r="J475" i="1"/>
  <c r="E477" i="1" l="1"/>
  <c r="L477" i="1" l="1"/>
  <c r="M477" i="1" s="1"/>
  <c r="F477" i="1"/>
  <c r="K476" i="1"/>
  <c r="J476" i="1"/>
  <c r="E478" i="1" l="1"/>
  <c r="L478" i="1" l="1"/>
  <c r="M478" i="1" s="1"/>
  <c r="F478" i="1"/>
  <c r="K477" i="1"/>
  <c r="J477" i="1"/>
  <c r="E479" i="1" l="1"/>
  <c r="L479" i="1" l="1"/>
  <c r="M479" i="1" s="1"/>
  <c r="F479" i="1"/>
  <c r="K478" i="1"/>
  <c r="J478" i="1"/>
  <c r="E480" i="1" l="1"/>
  <c r="L480" i="1" l="1"/>
  <c r="M480" i="1" s="1"/>
  <c r="F480" i="1"/>
  <c r="K479" i="1"/>
  <c r="J479" i="1"/>
  <c r="E481" i="1" l="1"/>
  <c r="L481" i="1" l="1"/>
  <c r="M481" i="1" s="1"/>
  <c r="F481" i="1"/>
  <c r="K480" i="1"/>
  <c r="J480" i="1"/>
  <c r="E482" i="1" l="1"/>
  <c r="L482" i="1" l="1"/>
  <c r="M482" i="1" s="1"/>
  <c r="F482" i="1"/>
  <c r="K481" i="1"/>
  <c r="J481" i="1"/>
  <c r="E483" i="1" l="1"/>
  <c r="L483" i="1" l="1"/>
  <c r="M483" i="1" s="1"/>
  <c r="F483" i="1"/>
  <c r="K482" i="1"/>
  <c r="J482" i="1"/>
  <c r="E484" i="1" l="1"/>
  <c r="L484" i="1" l="1"/>
  <c r="M484" i="1" s="1"/>
  <c r="F484" i="1"/>
  <c r="K483" i="1"/>
  <c r="J483" i="1"/>
  <c r="E485" i="1" l="1"/>
  <c r="L485" i="1" l="1"/>
  <c r="M485" i="1" s="1"/>
  <c r="F485" i="1"/>
  <c r="K484" i="1"/>
  <c r="J484" i="1"/>
  <c r="E486" i="1" l="1"/>
  <c r="L486" i="1" l="1"/>
  <c r="M486" i="1" s="1"/>
  <c r="F486" i="1"/>
  <c r="K485" i="1"/>
  <c r="J485" i="1"/>
  <c r="E487" i="1" l="1"/>
  <c r="L487" i="1" l="1"/>
  <c r="M487" i="1" s="1"/>
  <c r="F487" i="1"/>
  <c r="K486" i="1"/>
  <c r="J486" i="1"/>
  <c r="E488" i="1" l="1"/>
  <c r="L488" i="1" l="1"/>
  <c r="F488" i="1"/>
  <c r="K487" i="1"/>
  <c r="M488" i="1"/>
  <c r="J487" i="1"/>
  <c r="E489" i="1" l="1"/>
  <c r="L489" i="1" l="1"/>
  <c r="M489" i="1" s="1"/>
  <c r="F489" i="1"/>
  <c r="K488" i="1"/>
  <c r="J488" i="1"/>
  <c r="E490" i="1" l="1"/>
  <c r="L490" i="1" l="1"/>
  <c r="M490" i="1" s="1"/>
  <c r="F490" i="1"/>
  <c r="K489" i="1"/>
  <c r="J489" i="1"/>
  <c r="E491" i="1" l="1"/>
  <c r="L491" i="1" l="1"/>
  <c r="M491" i="1" s="1"/>
  <c r="F491" i="1"/>
  <c r="K490" i="1"/>
  <c r="J490" i="1"/>
  <c r="E492" i="1" l="1"/>
  <c r="L492" i="1" l="1"/>
  <c r="M492" i="1" s="1"/>
  <c r="F492" i="1"/>
  <c r="K491" i="1"/>
  <c r="J491" i="1"/>
  <c r="E493" i="1" l="1"/>
  <c r="L493" i="1" l="1"/>
  <c r="M493" i="1" s="1"/>
  <c r="F493" i="1"/>
  <c r="K492" i="1"/>
  <c r="J492" i="1"/>
  <c r="E494" i="1" l="1"/>
  <c r="L494" i="1" l="1"/>
  <c r="M494" i="1" s="1"/>
  <c r="F494" i="1"/>
  <c r="K493" i="1"/>
  <c r="J493" i="1"/>
  <c r="E495" i="1" l="1"/>
  <c r="L495" i="1" l="1"/>
  <c r="M495" i="1" s="1"/>
  <c r="F495" i="1"/>
  <c r="K494" i="1"/>
  <c r="J494" i="1"/>
  <c r="E496" i="1" l="1"/>
  <c r="L496" i="1" l="1"/>
  <c r="M496" i="1" s="1"/>
  <c r="F496" i="1"/>
  <c r="K495" i="1"/>
  <c r="J495" i="1"/>
  <c r="E497" i="1" l="1"/>
  <c r="L497" i="1" l="1"/>
  <c r="F497" i="1"/>
  <c r="K496" i="1"/>
  <c r="J496" i="1"/>
  <c r="M497" i="1"/>
  <c r="E498" i="1" l="1"/>
  <c r="L498" i="1" l="1"/>
  <c r="M498" i="1" s="1"/>
  <c r="F498" i="1"/>
  <c r="K497" i="1"/>
  <c r="J497" i="1"/>
  <c r="E499" i="1" l="1"/>
  <c r="L499" i="1" l="1"/>
  <c r="M499" i="1" s="1"/>
  <c r="F499" i="1"/>
  <c r="K498" i="1"/>
  <c r="J498" i="1"/>
  <c r="E500" i="1" l="1"/>
  <c r="L500" i="1" l="1"/>
  <c r="F500" i="1"/>
  <c r="K499" i="1"/>
  <c r="M500" i="1"/>
  <c r="J499" i="1"/>
  <c r="E501" i="1" l="1"/>
  <c r="L501" i="1" l="1"/>
  <c r="F501" i="1"/>
  <c r="K500" i="1"/>
  <c r="M501" i="1"/>
  <c r="J500" i="1"/>
  <c r="E502" i="1" l="1"/>
  <c r="L502" i="1" l="1"/>
  <c r="M502" i="1" s="1"/>
  <c r="F502" i="1"/>
  <c r="K501" i="1"/>
  <c r="J501" i="1"/>
  <c r="E503" i="1" l="1"/>
  <c r="L503" i="1" l="1"/>
  <c r="M503" i="1" s="1"/>
  <c r="F503" i="1"/>
  <c r="K502" i="1"/>
  <c r="J502" i="1"/>
  <c r="E504" i="1" l="1"/>
  <c r="L504" i="1" l="1"/>
  <c r="F504" i="1"/>
  <c r="K503" i="1"/>
  <c r="J503" i="1"/>
  <c r="M504" i="1"/>
  <c r="E505" i="1" l="1"/>
  <c r="L505" i="1" l="1"/>
  <c r="M505" i="1" s="1"/>
  <c r="F505" i="1"/>
  <c r="K504" i="1"/>
  <c r="J504" i="1"/>
  <c r="E506" i="1" l="1"/>
  <c r="L506" i="1" l="1"/>
  <c r="M506" i="1" s="1"/>
  <c r="F506" i="1"/>
  <c r="K505" i="1"/>
  <c r="J505" i="1"/>
  <c r="E507" i="1" l="1"/>
  <c r="L507" i="1" l="1"/>
  <c r="F507" i="1"/>
  <c r="K506" i="1"/>
  <c r="M507" i="1"/>
  <c r="J506" i="1"/>
  <c r="E508" i="1" l="1"/>
  <c r="L508" i="1" l="1"/>
  <c r="M508" i="1" s="1"/>
  <c r="F508" i="1"/>
  <c r="K507" i="1"/>
  <c r="J507" i="1"/>
  <c r="E509" i="1" l="1"/>
  <c r="L509" i="1" l="1"/>
  <c r="M509" i="1" s="1"/>
  <c r="F509" i="1"/>
  <c r="K508" i="1"/>
  <c r="J508" i="1"/>
  <c r="E510" i="1" l="1"/>
  <c r="L510" i="1" l="1"/>
  <c r="M510" i="1" s="1"/>
  <c r="F510" i="1"/>
  <c r="K509" i="1"/>
  <c r="J509" i="1"/>
  <c r="E511" i="1" l="1"/>
  <c r="L511" i="1" l="1"/>
  <c r="M511" i="1" s="1"/>
  <c r="F511" i="1"/>
  <c r="K510" i="1"/>
  <c r="J510" i="1"/>
  <c r="E512" i="1" l="1"/>
  <c r="L512" i="1" l="1"/>
  <c r="F512" i="1"/>
  <c r="K511" i="1"/>
  <c r="J511" i="1"/>
  <c r="M512" i="1"/>
  <c r="E513" i="1" l="1"/>
  <c r="L513" i="1" l="1"/>
  <c r="M513" i="1" s="1"/>
  <c r="F513" i="1"/>
  <c r="K512" i="1"/>
  <c r="J512" i="1"/>
  <c r="E514" i="1" l="1"/>
  <c r="L514" i="1" l="1"/>
  <c r="F514" i="1"/>
  <c r="K513" i="1"/>
  <c r="M514" i="1"/>
  <c r="J513" i="1"/>
  <c r="E515" i="1" l="1"/>
  <c r="L515" i="1" l="1"/>
  <c r="M515" i="1" s="1"/>
  <c r="F515" i="1"/>
  <c r="K514" i="1"/>
  <c r="J514" i="1"/>
  <c r="E516" i="1" l="1"/>
  <c r="L516" i="1" l="1"/>
  <c r="M516" i="1" s="1"/>
  <c r="F516" i="1"/>
  <c r="K515" i="1"/>
  <c r="J515" i="1"/>
  <c r="E517" i="1" l="1"/>
  <c r="L517" i="1" l="1"/>
  <c r="M517" i="1" s="1"/>
  <c r="F517" i="1"/>
  <c r="K516" i="1"/>
  <c r="J516" i="1"/>
  <c r="E518" i="1" l="1"/>
  <c r="L518" i="1" l="1"/>
  <c r="M518" i="1" s="1"/>
  <c r="F518" i="1"/>
  <c r="K517" i="1"/>
  <c r="J517" i="1"/>
  <c r="E519" i="1" l="1"/>
  <c r="L519" i="1" l="1"/>
  <c r="F519" i="1"/>
  <c r="K518" i="1"/>
  <c r="M519" i="1"/>
  <c r="J518" i="1"/>
  <c r="E520" i="1" l="1"/>
  <c r="L520" i="1" l="1"/>
  <c r="F520" i="1"/>
  <c r="K519" i="1"/>
  <c r="J519" i="1"/>
  <c r="M520" i="1"/>
  <c r="E521" i="1" l="1"/>
  <c r="L521" i="1" l="1"/>
  <c r="M521" i="1" s="1"/>
  <c r="F521" i="1"/>
  <c r="K520" i="1"/>
  <c r="J520" i="1"/>
  <c r="E522" i="1" l="1"/>
  <c r="L522" i="1" l="1"/>
  <c r="M522" i="1" s="1"/>
  <c r="F522" i="1"/>
  <c r="K521" i="1"/>
  <c r="J521" i="1"/>
  <c r="E523" i="1" l="1"/>
  <c r="L523" i="1" l="1"/>
  <c r="M523" i="1" s="1"/>
  <c r="F523" i="1"/>
  <c r="K522" i="1"/>
  <c r="J522" i="1"/>
  <c r="E524" i="1" l="1"/>
  <c r="L524" i="1" l="1"/>
  <c r="F524" i="1"/>
  <c r="K523" i="1"/>
  <c r="J523" i="1"/>
  <c r="M524" i="1"/>
  <c r="E525" i="1" l="1"/>
  <c r="L525" i="1" l="1"/>
  <c r="M525" i="1" s="1"/>
  <c r="F525" i="1"/>
  <c r="K524" i="1"/>
  <c r="J524" i="1"/>
  <c r="E526" i="1" l="1"/>
  <c r="L526" i="1" l="1"/>
  <c r="M526" i="1" s="1"/>
  <c r="F526" i="1"/>
  <c r="K525" i="1"/>
  <c r="J525" i="1"/>
  <c r="E527" i="1" l="1"/>
  <c r="L527" i="1" l="1"/>
  <c r="M527" i="1" s="1"/>
  <c r="F527" i="1"/>
  <c r="K526" i="1"/>
  <c r="J526" i="1"/>
  <c r="E528" i="1" l="1"/>
  <c r="K527" i="1"/>
  <c r="J527" i="1" l="1"/>
  <c r="L528" i="1"/>
  <c r="M528" i="1" s="1"/>
  <c r="F528" i="1"/>
  <c r="E529" i="1" l="1"/>
  <c r="K528" i="1"/>
  <c r="J528" i="1" l="1"/>
  <c r="F529" i="1"/>
  <c r="L529" i="1"/>
  <c r="M529" i="1" s="1"/>
  <c r="E530" i="1"/>
  <c r="L530" i="1" l="1"/>
  <c r="F530" i="1"/>
  <c r="K529" i="1"/>
  <c r="J529" i="1"/>
  <c r="M530" i="1"/>
  <c r="E531" i="1" l="1"/>
  <c r="L531" i="1" l="1"/>
  <c r="M531" i="1" s="1"/>
  <c r="F531" i="1"/>
  <c r="K530" i="1"/>
  <c r="J530" i="1"/>
  <c r="E532" i="1" l="1"/>
  <c r="L532" i="1" l="1"/>
  <c r="M532" i="1" s="1"/>
  <c r="F532" i="1"/>
  <c r="K531" i="1"/>
  <c r="J531" i="1"/>
  <c r="E533" i="1" l="1"/>
  <c r="L533" i="1" l="1"/>
  <c r="M533" i="1" s="1"/>
  <c r="F533" i="1"/>
  <c r="K532" i="1"/>
  <c r="J532" i="1"/>
  <c r="E534" i="1" l="1"/>
  <c r="L534" i="1" l="1"/>
  <c r="M534" i="1" s="1"/>
  <c r="F534" i="1"/>
  <c r="K533" i="1"/>
  <c r="J533" i="1"/>
  <c r="E535" i="1" l="1"/>
  <c r="L535" i="1" l="1"/>
  <c r="M535" i="1" s="1"/>
  <c r="F535" i="1"/>
  <c r="K534" i="1"/>
  <c r="J534" i="1"/>
  <c r="E536" i="1" l="1"/>
  <c r="L536" i="1" l="1"/>
  <c r="M536" i="1" s="1"/>
  <c r="F536" i="1"/>
  <c r="K535" i="1"/>
  <c r="J535" i="1"/>
  <c r="E537" i="1" l="1"/>
  <c r="L537" i="1" l="1"/>
  <c r="F537" i="1"/>
  <c r="K536" i="1"/>
  <c r="J536" i="1"/>
  <c r="M537" i="1"/>
  <c r="E538" i="1" l="1"/>
  <c r="L538" i="1" l="1"/>
  <c r="M538" i="1" s="1"/>
  <c r="F538" i="1"/>
  <c r="K537" i="1"/>
  <c r="J537" i="1"/>
  <c r="E539" i="1" l="1"/>
  <c r="L539" i="1" l="1"/>
  <c r="M539" i="1" s="1"/>
  <c r="F539" i="1"/>
  <c r="K538" i="1"/>
  <c r="J538" i="1"/>
  <c r="E540" i="1" l="1"/>
  <c r="L540" i="1" l="1"/>
  <c r="M540" i="1" s="1"/>
  <c r="F540" i="1"/>
  <c r="K539" i="1"/>
  <c r="J539" i="1"/>
  <c r="E541" i="1" l="1"/>
  <c r="L541" i="1" l="1"/>
  <c r="M541" i="1" s="1"/>
  <c r="F541" i="1"/>
  <c r="K540" i="1"/>
  <c r="J540" i="1"/>
  <c r="E542" i="1" l="1"/>
  <c r="L542" i="1" l="1"/>
  <c r="M542" i="1" s="1"/>
  <c r="F542" i="1"/>
  <c r="K541" i="1"/>
  <c r="J541" i="1"/>
  <c r="E543" i="1" l="1"/>
  <c r="L543" i="1" l="1"/>
  <c r="M543" i="1" s="1"/>
  <c r="F543" i="1"/>
  <c r="K542" i="1"/>
  <c r="J542" i="1"/>
  <c r="E544" i="1" l="1"/>
  <c r="L544" i="1" l="1"/>
  <c r="F544" i="1"/>
  <c r="K543" i="1"/>
  <c r="M544" i="1"/>
  <c r="J543" i="1"/>
  <c r="E545" i="1" l="1"/>
  <c r="L545" i="1" l="1"/>
  <c r="M545" i="1" s="1"/>
  <c r="F545" i="1"/>
  <c r="K544" i="1"/>
  <c r="J544" i="1"/>
  <c r="E546" i="1" l="1"/>
  <c r="L546" i="1" l="1"/>
  <c r="M546" i="1" s="1"/>
  <c r="F546" i="1"/>
  <c r="K545" i="1"/>
  <c r="J545" i="1"/>
  <c r="E547" i="1" l="1"/>
  <c r="L547" i="1" l="1"/>
  <c r="M547" i="1" s="1"/>
  <c r="F547" i="1"/>
  <c r="K546" i="1"/>
  <c r="J546" i="1"/>
  <c r="E548" i="1" l="1"/>
  <c r="L548" i="1" l="1"/>
  <c r="M548" i="1" s="1"/>
  <c r="F548" i="1"/>
  <c r="K547" i="1"/>
  <c r="J547" i="1"/>
  <c r="E549" i="1" l="1"/>
  <c r="L549" i="1" l="1"/>
  <c r="M549" i="1" s="1"/>
  <c r="F549" i="1"/>
  <c r="K548" i="1"/>
  <c r="J548" i="1"/>
  <c r="E550" i="1" l="1"/>
  <c r="L550" i="1" l="1"/>
  <c r="M550" i="1" s="1"/>
  <c r="F550" i="1"/>
  <c r="K549" i="1"/>
  <c r="J549" i="1"/>
  <c r="E551" i="1" l="1"/>
  <c r="L551" i="1" l="1"/>
  <c r="M551" i="1" s="1"/>
  <c r="F551" i="1"/>
  <c r="K550" i="1"/>
  <c r="J550" i="1"/>
  <c r="E552" i="1" l="1"/>
  <c r="L552" i="1" l="1"/>
  <c r="M552" i="1" s="1"/>
  <c r="F552" i="1"/>
  <c r="K551" i="1"/>
  <c r="J551" i="1"/>
  <c r="E553" i="1" l="1"/>
  <c r="L553" i="1" l="1"/>
  <c r="F553" i="1"/>
  <c r="K552" i="1"/>
  <c r="J552" i="1"/>
  <c r="M553" i="1"/>
  <c r="E554" i="1" l="1"/>
  <c r="L554" i="1" l="1"/>
  <c r="M554" i="1" s="1"/>
  <c r="F554" i="1"/>
  <c r="K553" i="1"/>
  <c r="J553" i="1"/>
  <c r="E555" i="1" l="1"/>
  <c r="L555" i="1" l="1"/>
  <c r="M555" i="1" s="1"/>
  <c r="F555" i="1"/>
  <c r="K554" i="1"/>
  <c r="J554" i="1"/>
  <c r="E556" i="1" l="1"/>
  <c r="L556" i="1" l="1"/>
  <c r="M556" i="1" s="1"/>
  <c r="F556" i="1"/>
  <c r="K555" i="1"/>
  <c r="J555" i="1"/>
  <c r="E557" i="1" l="1"/>
  <c r="L557" i="1" l="1"/>
  <c r="M557" i="1" s="1"/>
  <c r="F557" i="1"/>
  <c r="K556" i="1"/>
  <c r="J556" i="1"/>
  <c r="E558" i="1" l="1"/>
  <c r="L558" i="1" l="1"/>
  <c r="M558" i="1" s="1"/>
  <c r="F558" i="1"/>
  <c r="K557" i="1"/>
  <c r="J557" i="1"/>
  <c r="E559" i="1" l="1"/>
  <c r="L559" i="1" l="1"/>
  <c r="M559" i="1" s="1"/>
  <c r="F559" i="1"/>
  <c r="K558" i="1"/>
  <c r="J558" i="1"/>
  <c r="E560" i="1" l="1"/>
  <c r="L560" i="1" l="1"/>
  <c r="M560" i="1" s="1"/>
  <c r="F560" i="1"/>
  <c r="K559" i="1"/>
  <c r="J559" i="1"/>
  <c r="E561" i="1" l="1"/>
  <c r="L561" i="1" l="1"/>
  <c r="M561" i="1" s="1"/>
  <c r="F561" i="1"/>
  <c r="K560" i="1"/>
  <c r="J560" i="1"/>
  <c r="E562" i="1" l="1"/>
  <c r="L562" i="1" l="1"/>
  <c r="M562" i="1" s="1"/>
  <c r="F562" i="1"/>
  <c r="K561" i="1"/>
  <c r="J561" i="1"/>
  <c r="E563" i="1" l="1"/>
  <c r="K562" i="1"/>
  <c r="J562" i="1"/>
  <c r="L563" i="1" l="1"/>
  <c r="M563" i="1" s="1"/>
  <c r="F563" i="1"/>
  <c r="E564" i="1" l="1"/>
  <c r="K563" i="1"/>
  <c r="J563" i="1"/>
  <c r="F564" i="1" l="1"/>
  <c r="L564" i="1"/>
  <c r="M564" i="1" s="1"/>
  <c r="E565" i="1"/>
  <c r="L565" i="1" l="1"/>
  <c r="M565" i="1" s="1"/>
  <c r="F565" i="1"/>
  <c r="K564" i="1"/>
  <c r="J564" i="1"/>
  <c r="E566" i="1" l="1"/>
  <c r="L566" i="1" l="1"/>
  <c r="M566" i="1" s="1"/>
  <c r="F566" i="1"/>
  <c r="K565" i="1"/>
  <c r="J565" i="1"/>
  <c r="E567" i="1" l="1"/>
  <c r="L567" i="1" l="1"/>
  <c r="M567" i="1" s="1"/>
  <c r="F567" i="1"/>
  <c r="K566" i="1"/>
  <c r="J566" i="1"/>
  <c r="E568" i="1" l="1"/>
  <c r="L568" i="1" l="1"/>
  <c r="M568" i="1" s="1"/>
  <c r="F568" i="1"/>
  <c r="K567" i="1"/>
  <c r="J567" i="1"/>
  <c r="E569" i="1" l="1"/>
  <c r="L569" i="1" l="1"/>
  <c r="F569" i="1"/>
  <c r="K568" i="1"/>
  <c r="J568" i="1"/>
  <c r="M569" i="1"/>
  <c r="E570" i="1" l="1"/>
  <c r="L570" i="1" l="1"/>
  <c r="M570" i="1" s="1"/>
  <c r="F570" i="1"/>
  <c r="K569" i="1"/>
  <c r="J569" i="1"/>
  <c r="E571" i="1" l="1"/>
  <c r="L571" i="1" l="1"/>
  <c r="F571" i="1"/>
  <c r="K570" i="1"/>
  <c r="M571" i="1"/>
  <c r="J570" i="1"/>
  <c r="E572" i="1" l="1"/>
  <c r="L572" i="1" l="1"/>
  <c r="M572" i="1" s="1"/>
  <c r="F572" i="1"/>
  <c r="K571" i="1"/>
  <c r="J571" i="1"/>
  <c r="E573" i="1" l="1"/>
  <c r="L573" i="1" l="1"/>
  <c r="F573" i="1"/>
  <c r="K572" i="1"/>
  <c r="M573" i="1"/>
  <c r="J572" i="1"/>
  <c r="E574" i="1" l="1"/>
  <c r="L574" i="1" l="1"/>
  <c r="M574" i="1" s="1"/>
  <c r="F574" i="1"/>
  <c r="K573" i="1"/>
  <c r="J573" i="1"/>
  <c r="E575" i="1" l="1"/>
  <c r="L575" i="1" l="1"/>
  <c r="M575" i="1" s="1"/>
  <c r="F575" i="1"/>
  <c r="K574" i="1"/>
  <c r="J574" i="1"/>
  <c r="E576" i="1" l="1"/>
  <c r="L576" i="1" l="1"/>
  <c r="M576" i="1" s="1"/>
  <c r="F576" i="1"/>
  <c r="K575" i="1"/>
  <c r="J575" i="1"/>
  <c r="E577" i="1" l="1"/>
  <c r="L577" i="1" l="1"/>
  <c r="M577" i="1" s="1"/>
  <c r="F577" i="1"/>
  <c r="K576" i="1"/>
  <c r="J576" i="1"/>
  <c r="E578" i="1" l="1"/>
  <c r="L578" i="1" l="1"/>
  <c r="M578" i="1" s="1"/>
  <c r="F578" i="1"/>
  <c r="K577" i="1"/>
  <c r="J577" i="1"/>
  <c r="E579" i="1" l="1"/>
  <c r="L579" i="1" l="1"/>
  <c r="M579" i="1" s="1"/>
  <c r="F579" i="1"/>
  <c r="K578" i="1"/>
  <c r="J578" i="1"/>
  <c r="E580" i="1" l="1"/>
  <c r="L580" i="1" l="1"/>
  <c r="M580" i="1" s="1"/>
  <c r="F580" i="1"/>
  <c r="K579" i="1"/>
  <c r="J579" i="1"/>
  <c r="E581" i="1" l="1"/>
  <c r="L581" i="1" l="1"/>
  <c r="M581" i="1" s="1"/>
  <c r="F581" i="1"/>
  <c r="K580" i="1"/>
  <c r="J580" i="1"/>
  <c r="E582" i="1" l="1"/>
  <c r="L582" i="1" l="1"/>
  <c r="M582" i="1" s="1"/>
  <c r="F582" i="1"/>
  <c r="K581" i="1"/>
  <c r="J581" i="1"/>
  <c r="E583" i="1" l="1"/>
  <c r="L583" i="1" l="1"/>
  <c r="M583" i="1" s="1"/>
  <c r="F583" i="1"/>
  <c r="K582" i="1"/>
  <c r="J582" i="1"/>
  <c r="E584" i="1" l="1"/>
  <c r="L584" i="1" l="1"/>
  <c r="M584" i="1" s="1"/>
  <c r="F584" i="1"/>
  <c r="K583" i="1"/>
  <c r="J583" i="1"/>
  <c r="E585" i="1" l="1"/>
  <c r="L585" i="1" l="1"/>
  <c r="M585" i="1" s="1"/>
  <c r="F585" i="1"/>
  <c r="K584" i="1"/>
  <c r="J584" i="1"/>
  <c r="E586" i="1" l="1"/>
  <c r="L586" i="1" l="1"/>
  <c r="M586" i="1" s="1"/>
  <c r="F586" i="1"/>
  <c r="K585" i="1"/>
  <c r="J585" i="1"/>
  <c r="E587" i="1" l="1"/>
  <c r="L587" i="1" l="1"/>
  <c r="F587" i="1"/>
  <c r="K586" i="1"/>
  <c r="M587" i="1"/>
  <c r="J586" i="1"/>
  <c r="E588" i="1" l="1"/>
  <c r="L588" i="1" l="1"/>
  <c r="M588" i="1" s="1"/>
  <c r="F588" i="1"/>
  <c r="K587" i="1"/>
  <c r="J587" i="1"/>
  <c r="E589" i="1" l="1"/>
  <c r="L589" i="1" l="1"/>
  <c r="M589" i="1" s="1"/>
  <c r="F589" i="1"/>
  <c r="K588" i="1"/>
  <c r="J588" i="1"/>
  <c r="E590" i="1" l="1"/>
  <c r="L590" i="1" l="1"/>
  <c r="M590" i="1" s="1"/>
  <c r="F590" i="1"/>
  <c r="K589" i="1"/>
  <c r="J589" i="1"/>
  <c r="E591" i="1" l="1"/>
  <c r="L591" i="1" l="1"/>
  <c r="M591" i="1" s="1"/>
  <c r="F591" i="1"/>
  <c r="K590" i="1"/>
  <c r="J590" i="1"/>
  <c r="E592" i="1" l="1"/>
  <c r="L592" i="1" l="1"/>
  <c r="M592" i="1" s="1"/>
  <c r="F592" i="1"/>
  <c r="K591" i="1"/>
  <c r="J591" i="1"/>
  <c r="E593" i="1" l="1"/>
  <c r="L593" i="1" l="1"/>
  <c r="F593" i="1"/>
  <c r="K592" i="1"/>
  <c r="J592" i="1"/>
  <c r="M593" i="1"/>
  <c r="E594" i="1" l="1"/>
  <c r="L594" i="1" l="1"/>
  <c r="F594" i="1"/>
  <c r="K593" i="1"/>
  <c r="M594" i="1"/>
  <c r="J593" i="1"/>
  <c r="E595" i="1" l="1"/>
  <c r="L595" i="1" l="1"/>
  <c r="M595" i="1" s="1"/>
  <c r="F595" i="1"/>
  <c r="K594" i="1"/>
  <c r="J594" i="1"/>
  <c r="E596" i="1" l="1"/>
  <c r="L596" i="1" l="1"/>
  <c r="M596" i="1" s="1"/>
  <c r="F596" i="1"/>
  <c r="K595" i="1"/>
  <c r="J595" i="1"/>
  <c r="E597" i="1" l="1"/>
  <c r="L597" i="1" l="1"/>
  <c r="M597" i="1" s="1"/>
  <c r="F597" i="1"/>
  <c r="K596" i="1"/>
  <c r="J596" i="1"/>
  <c r="E598" i="1" l="1"/>
  <c r="L598" i="1" l="1"/>
  <c r="M598" i="1" s="1"/>
  <c r="F598" i="1"/>
  <c r="K597" i="1"/>
  <c r="J597" i="1"/>
  <c r="E599" i="1" l="1"/>
  <c r="L599" i="1" l="1"/>
  <c r="M599" i="1" s="1"/>
  <c r="F599" i="1"/>
  <c r="K598" i="1"/>
  <c r="J598" i="1"/>
  <c r="E600" i="1" l="1"/>
  <c r="L600" i="1" l="1"/>
  <c r="M600" i="1" s="1"/>
  <c r="F600" i="1"/>
  <c r="K599" i="1"/>
  <c r="J599" i="1"/>
  <c r="E601" i="1" l="1"/>
  <c r="L601" i="1" l="1"/>
  <c r="F601" i="1"/>
  <c r="K600" i="1"/>
  <c r="J600" i="1"/>
  <c r="M601" i="1"/>
  <c r="E602" i="1" l="1"/>
  <c r="L602" i="1" l="1"/>
  <c r="M602" i="1" s="1"/>
  <c r="F602" i="1"/>
  <c r="K601" i="1"/>
  <c r="J601" i="1"/>
  <c r="E603" i="1" l="1"/>
  <c r="L603" i="1" l="1"/>
  <c r="M603" i="1" s="1"/>
  <c r="F603" i="1"/>
  <c r="K602" i="1"/>
  <c r="J602" i="1"/>
  <c r="E604" i="1" l="1"/>
  <c r="L604" i="1" l="1"/>
  <c r="F604" i="1"/>
  <c r="K603" i="1"/>
  <c r="M604" i="1"/>
  <c r="J603" i="1"/>
  <c r="E605" i="1" l="1"/>
  <c r="L605" i="1" l="1"/>
  <c r="M605" i="1" s="1"/>
  <c r="F605" i="1"/>
  <c r="K604" i="1"/>
  <c r="J604" i="1"/>
  <c r="E606" i="1" l="1"/>
  <c r="L606" i="1" l="1"/>
  <c r="F606" i="1"/>
  <c r="K605" i="1"/>
  <c r="M606" i="1"/>
  <c r="J605" i="1"/>
  <c r="E607" i="1" l="1"/>
  <c r="L607" i="1" l="1"/>
  <c r="M607" i="1" s="1"/>
  <c r="F607" i="1"/>
  <c r="K606" i="1"/>
  <c r="J606" i="1"/>
  <c r="E608" i="1" l="1"/>
  <c r="L608" i="1" l="1"/>
  <c r="M608" i="1" s="1"/>
  <c r="F608" i="1"/>
  <c r="K607" i="1"/>
  <c r="J607" i="1"/>
  <c r="E609" i="1" l="1"/>
  <c r="L609" i="1" l="1"/>
  <c r="M609" i="1" s="1"/>
  <c r="F609" i="1"/>
  <c r="K608" i="1"/>
  <c r="J608" i="1"/>
  <c r="E610" i="1" l="1"/>
  <c r="L610" i="1" l="1"/>
  <c r="M610" i="1" s="1"/>
  <c r="F610" i="1"/>
  <c r="K609" i="1"/>
  <c r="J609" i="1"/>
  <c r="E611" i="1" l="1"/>
  <c r="L611" i="1" l="1"/>
  <c r="M611" i="1" s="1"/>
  <c r="F611" i="1"/>
  <c r="K610" i="1"/>
  <c r="J610" i="1"/>
  <c r="E612" i="1" l="1"/>
  <c r="L612" i="1" l="1"/>
  <c r="M612" i="1" s="1"/>
  <c r="F612" i="1"/>
  <c r="K611" i="1"/>
  <c r="J611" i="1"/>
  <c r="E613" i="1" l="1"/>
  <c r="L613" i="1" l="1"/>
  <c r="M613" i="1" s="1"/>
  <c r="F613" i="1"/>
  <c r="K612" i="1"/>
  <c r="J612" i="1"/>
  <c r="E614" i="1" l="1"/>
  <c r="L614" i="1" l="1"/>
  <c r="M614" i="1" s="1"/>
  <c r="F614" i="1"/>
  <c r="K613" i="1"/>
  <c r="J613" i="1"/>
  <c r="E615" i="1" l="1"/>
  <c r="L615" i="1" l="1"/>
  <c r="M615" i="1" s="1"/>
  <c r="F615" i="1"/>
  <c r="K614" i="1"/>
  <c r="J614" i="1"/>
  <c r="E616" i="1" l="1"/>
  <c r="L616" i="1" l="1"/>
  <c r="M616" i="1" s="1"/>
  <c r="F616" i="1"/>
  <c r="K615" i="1"/>
  <c r="J615" i="1"/>
  <c r="E617" i="1" l="1"/>
  <c r="L617" i="1" l="1"/>
  <c r="M617" i="1" s="1"/>
  <c r="F617" i="1"/>
  <c r="K616" i="1"/>
  <c r="J616" i="1"/>
  <c r="E618" i="1" l="1"/>
  <c r="K617" i="1"/>
  <c r="J617" i="1" l="1"/>
  <c r="L618" i="1"/>
  <c r="M618" i="1" s="1"/>
  <c r="F618" i="1"/>
  <c r="E619" i="1" l="1"/>
  <c r="L619" i="1"/>
  <c r="M619" i="1" s="1"/>
  <c r="F619" i="1"/>
  <c r="K618" i="1"/>
  <c r="J618" i="1"/>
  <c r="E620" i="1" l="1"/>
  <c r="L620" i="1" l="1"/>
  <c r="M620" i="1" s="1"/>
  <c r="F620" i="1"/>
  <c r="K619" i="1"/>
  <c r="J619" i="1"/>
  <c r="E621" i="1" l="1"/>
  <c r="L621" i="1" l="1"/>
  <c r="F621" i="1"/>
  <c r="K620" i="1"/>
  <c r="M621" i="1"/>
  <c r="J620" i="1"/>
  <c r="E622" i="1" l="1"/>
  <c r="L622" i="1" l="1"/>
  <c r="M622" i="1" s="1"/>
  <c r="F622" i="1"/>
  <c r="K621" i="1"/>
  <c r="J621" i="1"/>
  <c r="E623" i="1" l="1"/>
  <c r="L623" i="1" l="1"/>
  <c r="M623" i="1" s="1"/>
  <c r="F623" i="1"/>
  <c r="K622" i="1"/>
  <c r="J622" i="1"/>
  <c r="E624" i="1" l="1"/>
  <c r="L624" i="1" l="1"/>
  <c r="M624" i="1" s="1"/>
  <c r="F624" i="1"/>
  <c r="K623" i="1"/>
  <c r="J623" i="1"/>
  <c r="E625" i="1" l="1"/>
  <c r="L625" i="1" l="1"/>
  <c r="M625" i="1" s="1"/>
  <c r="F625" i="1"/>
  <c r="K624" i="1"/>
  <c r="J624" i="1"/>
  <c r="E626" i="1" l="1"/>
  <c r="L626" i="1" l="1"/>
  <c r="M626" i="1" s="1"/>
  <c r="F626" i="1"/>
  <c r="K625" i="1"/>
  <c r="J625" i="1"/>
  <c r="E627" i="1" l="1"/>
  <c r="L627" i="1" l="1"/>
  <c r="M627" i="1" s="1"/>
  <c r="F627" i="1"/>
  <c r="K626" i="1"/>
  <c r="J626" i="1"/>
  <c r="E628" i="1" l="1"/>
  <c r="L628" i="1" l="1"/>
  <c r="M628" i="1" s="1"/>
  <c r="F628" i="1"/>
  <c r="K627" i="1"/>
  <c r="J627" i="1"/>
  <c r="E629" i="1" l="1"/>
  <c r="L629" i="1" l="1"/>
  <c r="M629" i="1" s="1"/>
  <c r="F629" i="1"/>
  <c r="K628" i="1"/>
  <c r="J628" i="1"/>
  <c r="E630" i="1" l="1"/>
  <c r="L630" i="1" l="1"/>
  <c r="F630" i="1"/>
  <c r="K629" i="1"/>
  <c r="M630" i="1"/>
  <c r="J629" i="1"/>
  <c r="E631" i="1" l="1"/>
  <c r="L631" i="1" l="1"/>
  <c r="M631" i="1" s="1"/>
  <c r="F631" i="1"/>
  <c r="K630" i="1"/>
  <c r="J630" i="1"/>
  <c r="E632" i="1" l="1"/>
  <c r="L632" i="1" l="1"/>
  <c r="F632" i="1"/>
  <c r="K631" i="1"/>
  <c r="M632" i="1"/>
  <c r="J631" i="1"/>
  <c r="E633" i="1" l="1"/>
  <c r="L633" i="1" l="1"/>
  <c r="M633" i="1" s="1"/>
  <c r="F633" i="1"/>
  <c r="K632" i="1"/>
  <c r="J632" i="1"/>
  <c r="E634" i="1" l="1"/>
  <c r="L634" i="1" l="1"/>
  <c r="M634" i="1" s="1"/>
  <c r="F634" i="1"/>
  <c r="K633" i="1"/>
  <c r="J633" i="1"/>
  <c r="E635" i="1" l="1"/>
  <c r="L635" i="1" l="1"/>
  <c r="M635" i="1" s="1"/>
  <c r="F635" i="1"/>
  <c r="K634" i="1"/>
  <c r="J634" i="1"/>
  <c r="K635" i="1" l="1"/>
  <c r="J635" i="1" l="1"/>
  <c r="E636" i="1"/>
  <c r="L636" i="1"/>
  <c r="M636" i="1" s="1"/>
  <c r="F636" i="1"/>
  <c r="E637" i="1" l="1"/>
  <c r="K636" i="1"/>
  <c r="J636" i="1" l="1"/>
  <c r="L637" i="1"/>
  <c r="M637" i="1" s="1"/>
  <c r="F637" i="1" l="1"/>
  <c r="K637" i="1" l="1"/>
  <c r="E638" i="1"/>
  <c r="L638" i="1"/>
  <c r="M638" i="1" s="1"/>
  <c r="F638" i="1"/>
  <c r="E639" i="1" s="1"/>
  <c r="J637" i="1"/>
  <c r="L639" i="1" l="1"/>
  <c r="M639" i="1" s="1"/>
  <c r="F639" i="1"/>
  <c r="K638" i="1"/>
  <c r="J638" i="1"/>
  <c r="E640" i="1" l="1"/>
  <c r="K639" i="1"/>
  <c r="J639" i="1" l="1"/>
  <c r="L640" i="1"/>
  <c r="M640" i="1" s="1"/>
  <c r="F640" i="1"/>
  <c r="J640" i="1" l="1"/>
  <c r="K640" i="1"/>
  <c r="F641" i="1" l="1"/>
  <c r="E641" i="1"/>
  <c r="L641" i="1"/>
  <c r="M641" i="1" s="1"/>
  <c r="K641" i="1" l="1"/>
  <c r="E642" i="1" l="1"/>
  <c r="L642" i="1"/>
  <c r="M642" i="1" s="1"/>
  <c r="F642" i="1"/>
  <c r="E643" i="1" s="1"/>
  <c r="J641" i="1"/>
  <c r="L643" i="1" l="1"/>
  <c r="M643" i="1" s="1"/>
  <c r="F643" i="1"/>
  <c r="K642" i="1"/>
  <c r="J642" i="1"/>
  <c r="E644" i="1" l="1"/>
  <c r="L644" i="1" l="1"/>
  <c r="M644" i="1" s="1"/>
  <c r="F644" i="1"/>
  <c r="K643" i="1"/>
  <c r="J643" i="1"/>
  <c r="E645" i="1" l="1"/>
  <c r="L645" i="1" l="1"/>
  <c r="M645" i="1" s="1"/>
  <c r="F645" i="1"/>
  <c r="K644" i="1"/>
  <c r="J644" i="1"/>
  <c r="E646" i="1" l="1"/>
  <c r="L646" i="1" l="1"/>
  <c r="M646" i="1" s="1"/>
  <c r="F646" i="1"/>
  <c r="K645" i="1"/>
  <c r="J645" i="1"/>
  <c r="E647" i="1" l="1"/>
  <c r="L647" i="1" l="1"/>
  <c r="M647" i="1" s="1"/>
  <c r="F647" i="1"/>
  <c r="K646" i="1"/>
  <c r="J646" i="1"/>
  <c r="E648" i="1" l="1"/>
  <c r="L648" i="1" l="1"/>
  <c r="F648" i="1"/>
  <c r="K647" i="1"/>
  <c r="J647" i="1"/>
  <c r="M648" i="1"/>
  <c r="E649" i="1" l="1"/>
  <c r="L649" i="1" l="1"/>
  <c r="M649" i="1" s="1"/>
  <c r="F649" i="1"/>
  <c r="K648" i="1"/>
  <c r="J648" i="1"/>
  <c r="E650" i="1" l="1"/>
  <c r="L650" i="1" l="1"/>
  <c r="F650" i="1"/>
  <c r="K649" i="1"/>
  <c r="J649" i="1"/>
  <c r="M650" i="1"/>
  <c r="E651" i="1" l="1"/>
  <c r="L651" i="1" l="1"/>
  <c r="M651" i="1" s="1"/>
  <c r="F651" i="1"/>
  <c r="K650" i="1"/>
  <c r="J650" i="1"/>
  <c r="E652" i="1" l="1"/>
  <c r="L652" i="1" l="1"/>
  <c r="M652" i="1" s="1"/>
  <c r="F652" i="1"/>
  <c r="K651" i="1"/>
  <c r="J651" i="1"/>
  <c r="E653" i="1" l="1"/>
  <c r="L653" i="1" l="1"/>
  <c r="F653" i="1"/>
  <c r="K652" i="1"/>
  <c r="M653" i="1"/>
  <c r="J652" i="1"/>
  <c r="E654" i="1" l="1"/>
  <c r="L654" i="1" l="1"/>
  <c r="M654" i="1" s="1"/>
  <c r="F654" i="1"/>
  <c r="K653" i="1"/>
  <c r="J653" i="1"/>
  <c r="E655" i="1" l="1"/>
  <c r="L655" i="1" l="1"/>
  <c r="M655" i="1" s="1"/>
  <c r="F655" i="1"/>
  <c r="K654" i="1"/>
  <c r="J654" i="1"/>
  <c r="E656" i="1" l="1"/>
  <c r="L656" i="1" l="1"/>
  <c r="M656" i="1" s="1"/>
  <c r="F656" i="1"/>
  <c r="K655" i="1"/>
  <c r="J655" i="1"/>
  <c r="E657" i="1" l="1"/>
  <c r="L657" i="1" l="1"/>
  <c r="M657" i="1" s="1"/>
  <c r="F657" i="1"/>
  <c r="K656" i="1"/>
  <c r="J656" i="1"/>
  <c r="E658" i="1" l="1"/>
  <c r="L658" i="1" l="1"/>
  <c r="F658" i="1"/>
  <c r="K657" i="1"/>
  <c r="M658" i="1"/>
  <c r="J657" i="1"/>
  <c r="E659" i="1" l="1"/>
  <c r="L659" i="1" l="1"/>
  <c r="F659" i="1"/>
  <c r="K658" i="1"/>
  <c r="M659" i="1"/>
  <c r="J658" i="1"/>
  <c r="E660" i="1" l="1"/>
  <c r="L660" i="1" l="1"/>
  <c r="F660" i="1"/>
  <c r="K659" i="1"/>
  <c r="J659" i="1"/>
  <c r="M660" i="1"/>
  <c r="E661" i="1" l="1"/>
  <c r="K660" i="1"/>
  <c r="J660" i="1" l="1"/>
  <c r="L661" i="1"/>
  <c r="M661" i="1" s="1"/>
  <c r="F661" i="1"/>
  <c r="E662" i="1" l="1"/>
  <c r="K661" i="1"/>
  <c r="F662" i="1" l="1"/>
  <c r="J661" i="1"/>
  <c r="L662" i="1"/>
  <c r="M662" i="1" s="1"/>
  <c r="E663" i="1"/>
  <c r="L663" i="1" l="1"/>
  <c r="F663" i="1"/>
  <c r="K662" i="1"/>
  <c r="M663" i="1"/>
  <c r="J662" i="1"/>
  <c r="E664" i="1" l="1"/>
  <c r="L664" i="1" l="1"/>
  <c r="M664" i="1" s="1"/>
  <c r="F664" i="1"/>
  <c r="K663" i="1"/>
  <c r="J663" i="1"/>
  <c r="E665" i="1" l="1"/>
  <c r="K664" i="1"/>
  <c r="J664" i="1" l="1"/>
  <c r="L665" i="1"/>
  <c r="M665" i="1" s="1"/>
  <c r="F665" i="1"/>
  <c r="E666" i="1" l="1"/>
  <c r="L666" i="1"/>
  <c r="M666" i="1" s="1"/>
  <c r="F666" i="1"/>
  <c r="K665" i="1"/>
  <c r="J665" i="1"/>
  <c r="E667" i="1" l="1"/>
  <c r="L667" i="1" l="1"/>
  <c r="M667" i="1" s="1"/>
  <c r="F667" i="1"/>
  <c r="K666" i="1"/>
  <c r="J666" i="1"/>
  <c r="E668" i="1" l="1"/>
  <c r="L668" i="1" l="1"/>
  <c r="M668" i="1" s="1"/>
  <c r="F668" i="1"/>
  <c r="K667" i="1"/>
  <c r="J667" i="1"/>
  <c r="E669" i="1" l="1"/>
  <c r="L669" i="1" l="1"/>
  <c r="F669" i="1"/>
  <c r="K668" i="1"/>
  <c r="J668" i="1"/>
  <c r="M669" i="1"/>
  <c r="E670" i="1" l="1"/>
  <c r="L670" i="1" l="1"/>
  <c r="M670" i="1" s="1"/>
  <c r="F670" i="1"/>
  <c r="K669" i="1"/>
  <c r="J669" i="1"/>
  <c r="E671" i="1" l="1"/>
  <c r="L671" i="1" l="1"/>
  <c r="M671" i="1" s="1"/>
  <c r="F671" i="1"/>
  <c r="K670" i="1"/>
  <c r="J670" i="1"/>
  <c r="E672" i="1" l="1"/>
  <c r="L672" i="1" l="1"/>
  <c r="F672" i="1"/>
  <c r="K671" i="1"/>
  <c r="M672" i="1"/>
  <c r="J671" i="1"/>
  <c r="E673" i="1" l="1"/>
  <c r="L673" i="1" l="1"/>
  <c r="M673" i="1" s="1"/>
  <c r="F673" i="1"/>
  <c r="K672" i="1"/>
  <c r="J672" i="1"/>
  <c r="E674" i="1" l="1"/>
  <c r="L674" i="1" l="1"/>
  <c r="F674" i="1"/>
  <c r="K673" i="1"/>
  <c r="M674" i="1"/>
  <c r="J673" i="1"/>
  <c r="E675" i="1" l="1"/>
  <c r="L675" i="1" l="1"/>
  <c r="M675" i="1" s="1"/>
  <c r="F675" i="1"/>
  <c r="K674" i="1"/>
  <c r="J674" i="1"/>
  <c r="E676" i="1" l="1"/>
  <c r="L676" i="1" l="1"/>
  <c r="F676" i="1"/>
  <c r="K675" i="1"/>
  <c r="M676" i="1"/>
  <c r="J675" i="1"/>
  <c r="E677" i="1" l="1"/>
  <c r="L677" i="1" l="1"/>
  <c r="F677" i="1"/>
  <c r="K676" i="1"/>
  <c r="J676" i="1"/>
  <c r="M677" i="1"/>
  <c r="E678" i="1" l="1"/>
  <c r="L678" i="1" l="1"/>
  <c r="M678" i="1" s="1"/>
  <c r="F678" i="1"/>
  <c r="K677" i="1"/>
  <c r="J677" i="1"/>
  <c r="E679" i="1" l="1"/>
  <c r="L679" i="1" l="1"/>
  <c r="F679" i="1"/>
  <c r="K678" i="1"/>
  <c r="M679" i="1"/>
  <c r="J678" i="1"/>
  <c r="E680" i="1" l="1"/>
  <c r="L680" i="1" l="1"/>
  <c r="F680" i="1"/>
  <c r="K679" i="1"/>
  <c r="M680" i="1"/>
  <c r="J679" i="1"/>
  <c r="E681" i="1" l="1"/>
  <c r="L681" i="1" l="1"/>
  <c r="M681" i="1" s="1"/>
  <c r="F681" i="1"/>
  <c r="K680" i="1"/>
  <c r="J680" i="1"/>
  <c r="E682" i="1" l="1"/>
  <c r="L682" i="1" l="1"/>
  <c r="M682" i="1" s="1"/>
  <c r="F682" i="1"/>
  <c r="K681" i="1"/>
  <c r="J681" i="1"/>
  <c r="E683" i="1" l="1"/>
  <c r="L683" i="1" l="1"/>
  <c r="M683" i="1" s="1"/>
  <c r="F683" i="1"/>
  <c r="K682" i="1"/>
  <c r="J682" i="1"/>
  <c r="E684" i="1" l="1"/>
  <c r="L684" i="1" l="1"/>
  <c r="M684" i="1" s="1"/>
  <c r="F684" i="1"/>
  <c r="K683" i="1"/>
  <c r="J683" i="1"/>
  <c r="E685" i="1" l="1"/>
  <c r="L685" i="1" l="1"/>
  <c r="M685" i="1" s="1"/>
  <c r="F685" i="1"/>
  <c r="K684" i="1"/>
  <c r="J684" i="1"/>
  <c r="E686" i="1" l="1"/>
  <c r="L686" i="1" l="1"/>
  <c r="F686" i="1"/>
  <c r="K685" i="1"/>
  <c r="M686" i="1"/>
  <c r="J685" i="1"/>
  <c r="E687" i="1" l="1"/>
  <c r="L687" i="1" l="1"/>
  <c r="F687" i="1"/>
  <c r="K686" i="1"/>
  <c r="M687" i="1"/>
  <c r="J686" i="1"/>
  <c r="E688" i="1" l="1"/>
  <c r="L688" i="1" l="1"/>
  <c r="F688" i="1"/>
  <c r="K687" i="1"/>
  <c r="M688" i="1"/>
  <c r="J687" i="1"/>
  <c r="E689" i="1" l="1"/>
  <c r="L689" i="1" l="1"/>
  <c r="M689" i="1" s="1"/>
  <c r="F689" i="1"/>
  <c r="K688" i="1"/>
  <c r="J688" i="1"/>
  <c r="E690" i="1" l="1"/>
  <c r="L690" i="1" l="1"/>
  <c r="F690" i="1"/>
  <c r="K689" i="1"/>
  <c r="M690" i="1"/>
  <c r="J689" i="1"/>
  <c r="E691" i="1" l="1"/>
  <c r="L691" i="1" l="1"/>
  <c r="F691" i="1"/>
  <c r="K690" i="1"/>
  <c r="M691" i="1"/>
  <c r="J690" i="1"/>
  <c r="E692" i="1" l="1"/>
  <c r="L692" i="1" l="1"/>
  <c r="M692" i="1" s="1"/>
  <c r="F692" i="1"/>
  <c r="K691" i="1"/>
  <c r="J691" i="1"/>
  <c r="E693" i="1" l="1"/>
  <c r="L693" i="1" l="1"/>
  <c r="M693" i="1" s="1"/>
  <c r="F693" i="1"/>
  <c r="K692" i="1"/>
  <c r="J692" i="1"/>
  <c r="E694" i="1" l="1"/>
  <c r="L694" i="1" l="1"/>
  <c r="M694" i="1" s="1"/>
  <c r="F694" i="1"/>
  <c r="K693" i="1"/>
  <c r="J693" i="1"/>
  <c r="E695" i="1" l="1"/>
  <c r="L695" i="1" l="1"/>
  <c r="M695" i="1" s="1"/>
  <c r="F695" i="1"/>
  <c r="K694" i="1"/>
  <c r="J694" i="1"/>
  <c r="E696" i="1" l="1"/>
  <c r="L696" i="1" l="1"/>
  <c r="M696" i="1" s="1"/>
  <c r="F696" i="1"/>
  <c r="K695" i="1"/>
  <c r="J695" i="1"/>
  <c r="E697" i="1" l="1"/>
  <c r="L697" i="1" l="1"/>
  <c r="M697" i="1" s="1"/>
  <c r="F697" i="1"/>
  <c r="K696" i="1"/>
  <c r="J696" i="1"/>
  <c r="E698" i="1" l="1"/>
  <c r="L698" i="1" l="1"/>
  <c r="M698" i="1" s="1"/>
  <c r="F698" i="1"/>
  <c r="K697" i="1"/>
  <c r="J697" i="1"/>
  <c r="E699" i="1" l="1"/>
  <c r="L699" i="1" l="1"/>
  <c r="M699" i="1" s="1"/>
  <c r="F699" i="1"/>
  <c r="K698" i="1"/>
  <c r="J698" i="1"/>
  <c r="E700" i="1" l="1"/>
  <c r="L700" i="1" l="1"/>
  <c r="M700" i="1" s="1"/>
  <c r="F700" i="1"/>
  <c r="K699" i="1"/>
  <c r="J699" i="1"/>
  <c r="E701" i="1" l="1"/>
  <c r="L701" i="1" l="1"/>
  <c r="M701" i="1" s="1"/>
  <c r="F701" i="1"/>
  <c r="K700" i="1"/>
  <c r="J700" i="1"/>
  <c r="E702" i="1" l="1"/>
  <c r="L702" i="1" l="1"/>
  <c r="M702" i="1" s="1"/>
  <c r="F702" i="1"/>
  <c r="K701" i="1"/>
  <c r="J701" i="1"/>
  <c r="E703" i="1" l="1"/>
  <c r="L703" i="1" l="1"/>
  <c r="F703" i="1"/>
  <c r="K702" i="1"/>
  <c r="M703" i="1"/>
  <c r="J702" i="1"/>
  <c r="E704" i="1" l="1"/>
  <c r="L704" i="1" l="1"/>
  <c r="M704" i="1" s="1"/>
  <c r="F704" i="1"/>
  <c r="K703" i="1"/>
  <c r="J703" i="1"/>
  <c r="E705" i="1" l="1"/>
  <c r="L705" i="1" l="1"/>
  <c r="F705" i="1"/>
  <c r="K704" i="1"/>
  <c r="M705" i="1"/>
  <c r="J704" i="1"/>
  <c r="E706" i="1" l="1"/>
  <c r="L706" i="1" l="1"/>
  <c r="M706" i="1" s="1"/>
  <c r="F706" i="1"/>
  <c r="K705" i="1"/>
  <c r="J705" i="1"/>
  <c r="E707" i="1" l="1"/>
  <c r="L707" i="1" l="1"/>
  <c r="F707" i="1"/>
  <c r="K706" i="1"/>
  <c r="M707" i="1"/>
  <c r="J706" i="1"/>
  <c r="E708" i="1" l="1"/>
  <c r="L708" i="1" l="1"/>
  <c r="F708" i="1"/>
  <c r="K707" i="1"/>
  <c r="M708" i="1"/>
  <c r="J707" i="1"/>
  <c r="E709" i="1" l="1"/>
  <c r="L709" i="1" l="1"/>
  <c r="M709" i="1" s="1"/>
  <c r="F709" i="1"/>
  <c r="K708" i="1"/>
  <c r="J708" i="1"/>
  <c r="E710" i="1" l="1"/>
  <c r="L710" i="1" l="1"/>
  <c r="M710" i="1" s="1"/>
  <c r="F710" i="1"/>
  <c r="K709" i="1"/>
  <c r="J709" i="1"/>
  <c r="E711" i="1" l="1"/>
  <c r="L711" i="1" l="1"/>
  <c r="M711" i="1" s="1"/>
  <c r="F711" i="1"/>
  <c r="K710" i="1"/>
  <c r="J710" i="1"/>
  <c r="E712" i="1" l="1"/>
  <c r="L712" i="1" l="1"/>
  <c r="F712" i="1"/>
  <c r="K711" i="1"/>
  <c r="M712" i="1"/>
  <c r="J711" i="1"/>
  <c r="E713" i="1" l="1"/>
  <c r="L713" i="1" l="1"/>
  <c r="M713" i="1" s="1"/>
  <c r="F713" i="1"/>
  <c r="K712" i="1"/>
  <c r="J712" i="1"/>
  <c r="E714" i="1" l="1"/>
  <c r="L714" i="1" l="1"/>
  <c r="M714" i="1" s="1"/>
  <c r="F714" i="1"/>
  <c r="K713" i="1"/>
  <c r="J713" i="1"/>
  <c r="E715" i="1" l="1"/>
  <c r="L715" i="1" l="1"/>
  <c r="M715" i="1" s="1"/>
  <c r="F715" i="1"/>
  <c r="K714" i="1"/>
  <c r="J714" i="1"/>
  <c r="E716" i="1" l="1"/>
  <c r="L716" i="1" l="1"/>
  <c r="M716" i="1" s="1"/>
  <c r="F716" i="1"/>
  <c r="K715" i="1"/>
  <c r="J715" i="1"/>
  <c r="E717" i="1" l="1"/>
  <c r="L717" i="1" l="1"/>
  <c r="M717" i="1" s="1"/>
  <c r="F717" i="1"/>
  <c r="K716" i="1"/>
  <c r="J716" i="1"/>
  <c r="E718" i="1" l="1"/>
  <c r="L718" i="1" l="1"/>
  <c r="M718" i="1" s="1"/>
  <c r="F718" i="1"/>
  <c r="K717" i="1"/>
  <c r="J717" i="1"/>
  <c r="E719" i="1" l="1"/>
  <c r="L719" i="1" l="1"/>
  <c r="M719" i="1" s="1"/>
  <c r="F719" i="1"/>
  <c r="K718" i="1"/>
  <c r="J718" i="1"/>
  <c r="E720" i="1" l="1"/>
  <c r="L720" i="1" l="1"/>
  <c r="M720" i="1" s="1"/>
  <c r="F720" i="1"/>
  <c r="K719" i="1"/>
  <c r="J719" i="1"/>
  <c r="E721" i="1" l="1"/>
  <c r="L721" i="1" l="1"/>
  <c r="M721" i="1" s="1"/>
  <c r="F721" i="1"/>
  <c r="K720" i="1"/>
  <c r="J720" i="1"/>
  <c r="E722" i="1" l="1"/>
  <c r="L722" i="1" l="1"/>
  <c r="M722" i="1" s="1"/>
  <c r="F722" i="1"/>
  <c r="K721" i="1"/>
  <c r="J721" i="1"/>
  <c r="E723" i="1" l="1"/>
  <c r="L723" i="1" l="1"/>
  <c r="F723" i="1"/>
  <c r="K722" i="1"/>
  <c r="J722" i="1"/>
  <c r="M723" i="1"/>
  <c r="E724" i="1" l="1"/>
  <c r="L724" i="1" l="1"/>
  <c r="F724" i="1"/>
  <c r="K723" i="1"/>
  <c r="J723" i="1"/>
  <c r="M724" i="1"/>
  <c r="E725" i="1" l="1"/>
  <c r="L725" i="1" l="1"/>
  <c r="M725" i="1" s="1"/>
  <c r="F725" i="1"/>
  <c r="K724" i="1"/>
  <c r="J724" i="1"/>
  <c r="E726" i="1" l="1"/>
  <c r="L726" i="1" l="1"/>
  <c r="F726" i="1"/>
  <c r="K725" i="1"/>
  <c r="M726" i="1"/>
  <c r="J725" i="1"/>
  <c r="E727" i="1" l="1"/>
  <c r="L727" i="1" l="1"/>
  <c r="F727" i="1"/>
  <c r="K726" i="1"/>
  <c r="M727" i="1"/>
  <c r="J726" i="1"/>
  <c r="E728" i="1" l="1"/>
  <c r="L728" i="1" l="1"/>
  <c r="M728" i="1" s="1"/>
  <c r="F728" i="1"/>
  <c r="K727" i="1"/>
  <c r="J727" i="1"/>
  <c r="E729" i="1" l="1"/>
  <c r="L729" i="1" l="1"/>
  <c r="M729" i="1" s="1"/>
  <c r="F729" i="1"/>
  <c r="K728" i="1"/>
  <c r="J728" i="1"/>
  <c r="E730" i="1" l="1"/>
  <c r="L730" i="1" l="1"/>
  <c r="F730" i="1"/>
  <c r="K729" i="1"/>
  <c r="M730" i="1"/>
  <c r="J729" i="1"/>
  <c r="E731" i="1" l="1"/>
  <c r="L731" i="1" l="1"/>
  <c r="F731" i="1"/>
  <c r="K730" i="1"/>
  <c r="M731" i="1"/>
  <c r="J730" i="1"/>
  <c r="E732" i="1" l="1"/>
  <c r="L732" i="1" l="1"/>
  <c r="F732" i="1"/>
  <c r="K731" i="1"/>
  <c r="M732" i="1"/>
  <c r="J731" i="1"/>
  <c r="E733" i="1" l="1"/>
  <c r="L733" i="1" l="1"/>
  <c r="M733" i="1" s="1"/>
  <c r="F733" i="1"/>
  <c r="K732" i="1"/>
  <c r="J732" i="1"/>
  <c r="E734" i="1" l="1"/>
  <c r="L734" i="1" l="1"/>
  <c r="M734" i="1" s="1"/>
  <c r="F734" i="1"/>
  <c r="K733" i="1"/>
  <c r="J733" i="1"/>
  <c r="E735" i="1" l="1"/>
  <c r="L735" i="1" l="1"/>
  <c r="M735" i="1" s="1"/>
  <c r="F735" i="1"/>
  <c r="K734" i="1"/>
  <c r="J734" i="1"/>
  <c r="E736" i="1" l="1"/>
  <c r="L736" i="1" l="1"/>
  <c r="M736" i="1" s="1"/>
  <c r="F736" i="1"/>
  <c r="K735" i="1"/>
  <c r="J735" i="1"/>
  <c r="E737" i="1" l="1"/>
  <c r="L737" i="1" l="1"/>
  <c r="M737" i="1" s="1"/>
  <c r="F737" i="1"/>
  <c r="K736" i="1"/>
  <c r="J736" i="1"/>
  <c r="E738" i="1" l="1"/>
  <c r="L738" i="1" l="1"/>
  <c r="F738" i="1"/>
  <c r="K737" i="1"/>
  <c r="J737" i="1"/>
  <c r="M738" i="1"/>
  <c r="E739" i="1" l="1"/>
  <c r="L739" i="1" l="1"/>
  <c r="F739" i="1"/>
  <c r="K738" i="1"/>
  <c r="M739" i="1"/>
  <c r="J738" i="1"/>
  <c r="E740" i="1" l="1"/>
  <c r="L740" i="1" l="1"/>
  <c r="M740" i="1" s="1"/>
  <c r="F740" i="1"/>
  <c r="K739" i="1"/>
  <c r="J739" i="1"/>
  <c r="E741" i="1" l="1"/>
  <c r="L741" i="1" l="1"/>
  <c r="M741" i="1" s="1"/>
  <c r="F741" i="1"/>
  <c r="K740" i="1"/>
  <c r="J740" i="1"/>
  <c r="E742" i="1" l="1"/>
  <c r="L742" i="1" l="1"/>
  <c r="M742" i="1" s="1"/>
  <c r="F742" i="1"/>
  <c r="K741" i="1"/>
  <c r="J741" i="1"/>
  <c r="E743" i="1" l="1"/>
  <c r="L743" i="1" l="1"/>
  <c r="M743" i="1" s="1"/>
  <c r="F743" i="1"/>
  <c r="K742" i="1"/>
  <c r="J742" i="1"/>
  <c r="E744" i="1" l="1"/>
  <c r="L744" i="1" l="1"/>
  <c r="F744" i="1"/>
  <c r="K743" i="1"/>
  <c r="M744" i="1"/>
  <c r="J743" i="1"/>
  <c r="E745" i="1" l="1"/>
  <c r="L745" i="1" l="1"/>
  <c r="F745" i="1"/>
  <c r="K744" i="1"/>
  <c r="J744" i="1"/>
  <c r="M745" i="1"/>
  <c r="E746" i="1" l="1"/>
  <c r="L746" i="1" l="1"/>
  <c r="M746" i="1" s="1"/>
  <c r="F746" i="1"/>
  <c r="K745" i="1"/>
  <c r="J745" i="1"/>
  <c r="E747" i="1" l="1"/>
  <c r="L747" i="1" l="1"/>
  <c r="M747" i="1" s="1"/>
  <c r="F747" i="1"/>
  <c r="K746" i="1"/>
  <c r="J746" i="1"/>
  <c r="E748" i="1" l="1"/>
  <c r="L748" i="1" l="1"/>
  <c r="M748" i="1" s="1"/>
  <c r="F748" i="1"/>
  <c r="K747" i="1"/>
  <c r="J747" i="1"/>
  <c r="E749" i="1" l="1"/>
  <c r="L749" i="1" l="1"/>
  <c r="M749" i="1" s="1"/>
  <c r="F749" i="1"/>
  <c r="K748" i="1"/>
  <c r="J748" i="1"/>
  <c r="E750" i="1" l="1"/>
  <c r="L750" i="1" l="1"/>
  <c r="F750" i="1"/>
  <c r="K749" i="1"/>
  <c r="J749" i="1"/>
  <c r="M750" i="1"/>
  <c r="E751" i="1" l="1"/>
  <c r="L751" i="1" l="1"/>
  <c r="M751" i="1" s="1"/>
  <c r="F751" i="1"/>
  <c r="K750" i="1"/>
  <c r="J750" i="1"/>
  <c r="E752" i="1" l="1"/>
  <c r="L752" i="1" l="1"/>
  <c r="M752" i="1" s="1"/>
  <c r="F752" i="1"/>
  <c r="K751" i="1"/>
  <c r="J751" i="1"/>
  <c r="E753" i="1" l="1"/>
  <c r="L753" i="1" l="1"/>
  <c r="M753" i="1" s="1"/>
  <c r="F753" i="1"/>
  <c r="K752" i="1"/>
  <c r="J752" i="1"/>
  <c r="E754" i="1" l="1"/>
  <c r="L754" i="1" l="1"/>
  <c r="F754" i="1"/>
  <c r="K753" i="1"/>
  <c r="M754" i="1"/>
  <c r="J753" i="1"/>
  <c r="E755" i="1" l="1"/>
  <c r="L755" i="1" l="1"/>
  <c r="F755" i="1"/>
  <c r="K754" i="1"/>
  <c r="M755" i="1"/>
  <c r="J754" i="1"/>
  <c r="E756" i="1" l="1"/>
  <c r="L756" i="1" l="1"/>
  <c r="M756" i="1" s="1"/>
  <c r="F756" i="1"/>
  <c r="K755" i="1"/>
  <c r="J755" i="1"/>
  <c r="E757" i="1" l="1"/>
  <c r="L757" i="1" l="1"/>
  <c r="F757" i="1"/>
  <c r="K756" i="1"/>
  <c r="M757" i="1"/>
  <c r="J756" i="1"/>
  <c r="E758" i="1" l="1"/>
  <c r="L758" i="1" l="1"/>
  <c r="M758" i="1" s="1"/>
  <c r="F758" i="1"/>
  <c r="K757" i="1"/>
  <c r="J757" i="1"/>
  <c r="E759" i="1" l="1"/>
  <c r="L759" i="1" l="1"/>
  <c r="F759" i="1"/>
  <c r="K758" i="1"/>
  <c r="M759" i="1"/>
  <c r="J758" i="1"/>
  <c r="E760" i="1" l="1"/>
  <c r="L760" i="1" l="1"/>
  <c r="M760" i="1" s="1"/>
  <c r="F760" i="1"/>
  <c r="K759" i="1"/>
  <c r="J759" i="1"/>
  <c r="E761" i="1" l="1"/>
  <c r="L761" i="1" l="1"/>
  <c r="M761" i="1" s="1"/>
  <c r="F761" i="1"/>
  <c r="K760" i="1"/>
  <c r="J760" i="1"/>
  <c r="E762" i="1" l="1"/>
  <c r="L762" i="1" l="1"/>
  <c r="M762" i="1" s="1"/>
  <c r="F762" i="1"/>
  <c r="K761" i="1"/>
  <c r="J761" i="1"/>
  <c r="E763" i="1" l="1"/>
  <c r="L763" i="1" l="1"/>
  <c r="F763" i="1"/>
  <c r="K762" i="1"/>
  <c r="M763" i="1"/>
  <c r="J762" i="1"/>
  <c r="E764" i="1" l="1"/>
  <c r="L764" i="1" l="1"/>
  <c r="M764" i="1" s="1"/>
  <c r="F764" i="1"/>
  <c r="K763" i="1"/>
  <c r="J763" i="1"/>
  <c r="E765" i="1" l="1"/>
  <c r="L765" i="1" l="1"/>
  <c r="F765" i="1"/>
  <c r="K764" i="1"/>
  <c r="M765" i="1"/>
  <c r="J764" i="1"/>
  <c r="E766" i="1" l="1"/>
  <c r="L766" i="1" l="1"/>
  <c r="M766" i="1" s="1"/>
  <c r="F766" i="1"/>
  <c r="K765" i="1"/>
  <c r="J765" i="1"/>
  <c r="E767" i="1" l="1"/>
  <c r="L767" i="1" l="1"/>
  <c r="M767" i="1" s="1"/>
  <c r="F767" i="1"/>
  <c r="K766" i="1"/>
  <c r="J766" i="1"/>
  <c r="E768" i="1" l="1"/>
  <c r="L768" i="1" l="1"/>
  <c r="F768" i="1"/>
  <c r="K767" i="1"/>
  <c r="M768" i="1"/>
  <c r="J767" i="1"/>
  <c r="E769" i="1" l="1"/>
  <c r="L769" i="1" l="1"/>
  <c r="M769" i="1" s="1"/>
  <c r="F769" i="1"/>
  <c r="K768" i="1"/>
  <c r="J768" i="1"/>
  <c r="E770" i="1" l="1"/>
  <c r="L770" i="1" l="1"/>
  <c r="F770" i="1"/>
  <c r="K769" i="1"/>
  <c r="M770" i="1"/>
  <c r="J769" i="1"/>
  <c r="E771" i="1" l="1"/>
  <c r="L771" i="1" l="1"/>
  <c r="F771" i="1"/>
  <c r="K770" i="1"/>
  <c r="M771" i="1"/>
  <c r="J770" i="1"/>
  <c r="E772" i="1" l="1"/>
  <c r="L772" i="1" l="1"/>
  <c r="M772" i="1" s="1"/>
  <c r="F772" i="1"/>
  <c r="K771" i="1"/>
  <c r="J771" i="1"/>
  <c r="E773" i="1" l="1"/>
  <c r="L773" i="1" l="1"/>
  <c r="M773" i="1" s="1"/>
  <c r="F773" i="1"/>
  <c r="K772" i="1"/>
  <c r="J772" i="1"/>
  <c r="E774" i="1" l="1"/>
  <c r="L774" i="1" l="1"/>
  <c r="M774" i="1" s="1"/>
  <c r="F774" i="1"/>
  <c r="K773" i="1"/>
  <c r="J773" i="1"/>
  <c r="E775" i="1" l="1"/>
  <c r="L775" i="1" l="1"/>
  <c r="F775" i="1"/>
  <c r="K774" i="1"/>
  <c r="M775" i="1"/>
  <c r="J774" i="1"/>
  <c r="E776" i="1" l="1"/>
  <c r="L776" i="1" l="1"/>
  <c r="F776" i="1"/>
  <c r="K775" i="1"/>
  <c r="M776" i="1"/>
  <c r="J775" i="1"/>
  <c r="E777" i="1" l="1"/>
  <c r="L777" i="1" l="1"/>
  <c r="M777" i="1" s="1"/>
  <c r="F777" i="1"/>
  <c r="K776" i="1"/>
  <c r="J776" i="1"/>
  <c r="E778" i="1" l="1"/>
  <c r="L778" i="1" l="1"/>
  <c r="F778" i="1"/>
  <c r="K777" i="1"/>
  <c r="M778" i="1"/>
  <c r="J777" i="1"/>
  <c r="E779" i="1" l="1"/>
  <c r="L779" i="1" l="1"/>
  <c r="M779" i="1" s="1"/>
  <c r="F779" i="1"/>
  <c r="K778" i="1"/>
  <c r="J778" i="1"/>
  <c r="E780" i="1" l="1"/>
  <c r="L780" i="1" l="1"/>
  <c r="F780" i="1"/>
  <c r="K779" i="1"/>
  <c r="M780" i="1"/>
  <c r="J779" i="1"/>
  <c r="E781" i="1" l="1"/>
  <c r="L781" i="1" l="1"/>
  <c r="M781" i="1" s="1"/>
  <c r="F781" i="1"/>
  <c r="K780" i="1"/>
  <c r="J780" i="1"/>
  <c r="E782" i="1" l="1"/>
  <c r="L782" i="1" l="1"/>
  <c r="F782" i="1"/>
  <c r="K781" i="1"/>
  <c r="M782" i="1"/>
  <c r="J781" i="1"/>
  <c r="E783" i="1" l="1"/>
  <c r="L783" i="1" l="1"/>
  <c r="F783" i="1"/>
  <c r="K782" i="1"/>
  <c r="M783" i="1"/>
  <c r="J782" i="1"/>
  <c r="E784" i="1" l="1"/>
  <c r="L784" i="1" l="1"/>
  <c r="F784" i="1"/>
  <c r="K783" i="1"/>
  <c r="J783" i="1"/>
  <c r="M784" i="1"/>
  <c r="E785" i="1" l="1"/>
  <c r="L785" i="1" l="1"/>
  <c r="M785" i="1" s="1"/>
  <c r="F785" i="1"/>
  <c r="K784" i="1"/>
  <c r="J784" i="1"/>
  <c r="E786" i="1" l="1"/>
  <c r="L786" i="1" l="1"/>
  <c r="M786" i="1" s="1"/>
  <c r="F786" i="1"/>
  <c r="K785" i="1"/>
  <c r="J785" i="1"/>
  <c r="E787" i="1" l="1"/>
  <c r="L787" i="1" l="1"/>
  <c r="F787" i="1"/>
  <c r="K786" i="1"/>
  <c r="M787" i="1"/>
  <c r="J786" i="1"/>
  <c r="E788" i="1" l="1"/>
  <c r="L788" i="1" l="1"/>
  <c r="M788" i="1" s="1"/>
  <c r="F788" i="1"/>
  <c r="K787" i="1"/>
  <c r="J787" i="1"/>
  <c r="E789" i="1" l="1"/>
  <c r="L789" i="1" l="1"/>
  <c r="M789" i="1" s="1"/>
  <c r="F789" i="1"/>
  <c r="K788" i="1"/>
  <c r="J788" i="1"/>
  <c r="E790" i="1" l="1"/>
  <c r="L790" i="1" l="1"/>
  <c r="M790" i="1" s="1"/>
  <c r="F790" i="1"/>
  <c r="K789" i="1"/>
  <c r="J789" i="1"/>
  <c r="E791" i="1" l="1"/>
  <c r="L791" i="1" l="1"/>
  <c r="F791" i="1"/>
  <c r="K790" i="1"/>
  <c r="J790" i="1"/>
  <c r="M791" i="1"/>
  <c r="E792" i="1" l="1"/>
  <c r="L792" i="1" l="1"/>
  <c r="F792" i="1"/>
  <c r="K791" i="1"/>
  <c r="J791" i="1"/>
  <c r="M792" i="1"/>
  <c r="E793" i="1" l="1"/>
  <c r="L793" i="1" l="1"/>
  <c r="M793" i="1" s="1"/>
  <c r="F793" i="1"/>
  <c r="K792" i="1"/>
  <c r="J792" i="1"/>
  <c r="E794" i="1" l="1"/>
  <c r="L794" i="1" l="1"/>
  <c r="M794" i="1" s="1"/>
  <c r="F794" i="1"/>
  <c r="K793" i="1"/>
  <c r="J793" i="1"/>
  <c r="E795" i="1" l="1"/>
  <c r="L795" i="1" l="1"/>
  <c r="M795" i="1" s="1"/>
  <c r="F795" i="1"/>
  <c r="K794" i="1"/>
  <c r="J794" i="1"/>
  <c r="E796" i="1" l="1"/>
  <c r="L796" i="1" l="1"/>
  <c r="M796" i="1" s="1"/>
  <c r="F796" i="1"/>
  <c r="K795" i="1"/>
  <c r="J795" i="1"/>
  <c r="E797" i="1" l="1"/>
  <c r="L797" i="1" l="1"/>
  <c r="F797" i="1"/>
  <c r="K796" i="1"/>
  <c r="M797" i="1"/>
  <c r="J796" i="1"/>
  <c r="E798" i="1" l="1"/>
  <c r="L798" i="1" l="1"/>
  <c r="M798" i="1" s="1"/>
  <c r="F798" i="1"/>
  <c r="K797" i="1"/>
  <c r="J797" i="1"/>
  <c r="E799" i="1" l="1"/>
  <c r="L799" i="1" l="1"/>
  <c r="M799" i="1" s="1"/>
  <c r="F799" i="1"/>
  <c r="K798" i="1"/>
  <c r="J798" i="1"/>
  <c r="E800" i="1" l="1"/>
  <c r="L800" i="1" l="1"/>
  <c r="F800" i="1"/>
  <c r="K799" i="1"/>
  <c r="M800" i="1"/>
  <c r="J799" i="1"/>
  <c r="E801" i="1" l="1"/>
  <c r="L801" i="1" l="1"/>
  <c r="F801" i="1"/>
  <c r="K800" i="1"/>
  <c r="M801" i="1"/>
  <c r="J800" i="1"/>
  <c r="E802" i="1" l="1"/>
  <c r="L802" i="1" l="1"/>
  <c r="F802" i="1"/>
  <c r="K801" i="1"/>
  <c r="J801" i="1"/>
  <c r="M802" i="1"/>
  <c r="E803" i="1" l="1"/>
  <c r="L803" i="1" l="1"/>
  <c r="M803" i="1" s="1"/>
  <c r="F803" i="1"/>
  <c r="K802" i="1"/>
  <c r="J802" i="1"/>
  <c r="E804" i="1" l="1"/>
  <c r="L804" i="1" l="1"/>
  <c r="F804" i="1"/>
  <c r="K803" i="1"/>
  <c r="M804" i="1"/>
  <c r="J803" i="1"/>
  <c r="E805" i="1" l="1"/>
  <c r="L805" i="1" l="1"/>
  <c r="F805" i="1"/>
  <c r="K804" i="1"/>
  <c r="M805" i="1"/>
  <c r="J804" i="1"/>
  <c r="E806" i="1" l="1"/>
  <c r="L806" i="1" l="1"/>
  <c r="M806" i="1" s="1"/>
  <c r="F806" i="1"/>
  <c r="K805" i="1"/>
  <c r="J805" i="1"/>
  <c r="E807" i="1" l="1"/>
  <c r="L807" i="1" l="1"/>
  <c r="M807" i="1" s="1"/>
  <c r="F807" i="1"/>
  <c r="K806" i="1"/>
  <c r="J806" i="1"/>
  <c r="E808" i="1" l="1"/>
  <c r="L808" i="1" l="1"/>
  <c r="M808" i="1" s="1"/>
  <c r="F808" i="1"/>
  <c r="K807" i="1"/>
  <c r="J807" i="1"/>
  <c r="E809" i="1" l="1"/>
  <c r="L809" i="1" l="1"/>
  <c r="M809" i="1" s="1"/>
  <c r="F809" i="1"/>
  <c r="K808" i="1"/>
  <c r="J808" i="1"/>
  <c r="E810" i="1" l="1"/>
  <c r="L810" i="1" l="1"/>
  <c r="F810" i="1"/>
  <c r="K809" i="1"/>
  <c r="M810" i="1"/>
  <c r="J809" i="1"/>
  <c r="E811" i="1" l="1"/>
  <c r="L811" i="1" l="1"/>
  <c r="F811" i="1"/>
  <c r="K810" i="1"/>
  <c r="J810" i="1"/>
  <c r="M811" i="1"/>
  <c r="E812" i="1" l="1"/>
  <c r="L812" i="1" l="1"/>
  <c r="M812" i="1" s="1"/>
  <c r="F812" i="1"/>
  <c r="K811" i="1"/>
  <c r="J811" i="1"/>
  <c r="E813" i="1" l="1"/>
  <c r="L813" i="1" l="1"/>
  <c r="M813" i="1" s="1"/>
  <c r="F813" i="1"/>
  <c r="K812" i="1"/>
  <c r="J812" i="1"/>
  <c r="E814" i="1" l="1"/>
  <c r="L814" i="1" l="1"/>
  <c r="M814" i="1" s="1"/>
  <c r="F814" i="1"/>
  <c r="K813" i="1"/>
  <c r="J813" i="1"/>
  <c r="E815" i="1" l="1"/>
  <c r="L815" i="1" l="1"/>
  <c r="M815" i="1" s="1"/>
  <c r="F815" i="1"/>
  <c r="K814" i="1"/>
  <c r="J814" i="1"/>
  <c r="E816" i="1" l="1"/>
  <c r="L816" i="1" l="1"/>
  <c r="M816" i="1" s="1"/>
  <c r="F816" i="1"/>
  <c r="K815" i="1"/>
  <c r="J815" i="1"/>
  <c r="E817" i="1" l="1"/>
  <c r="L817" i="1" l="1"/>
  <c r="M817" i="1" s="1"/>
  <c r="F817" i="1"/>
  <c r="K816" i="1"/>
  <c r="J816" i="1"/>
  <c r="E818" i="1" l="1"/>
  <c r="L818" i="1" l="1"/>
  <c r="M818" i="1" s="1"/>
  <c r="F818" i="1"/>
  <c r="K817" i="1"/>
  <c r="J817" i="1"/>
  <c r="E819" i="1" l="1"/>
  <c r="L819" i="1" l="1"/>
  <c r="F819" i="1"/>
  <c r="K818" i="1"/>
  <c r="M819" i="1"/>
  <c r="J818" i="1"/>
  <c r="E820" i="1" l="1"/>
  <c r="L820" i="1" l="1"/>
  <c r="M820" i="1" s="1"/>
  <c r="F820" i="1"/>
  <c r="K819" i="1"/>
  <c r="J819" i="1"/>
  <c r="E821" i="1" l="1"/>
  <c r="L821" i="1" l="1"/>
  <c r="F821" i="1"/>
  <c r="K820" i="1"/>
  <c r="M821" i="1"/>
  <c r="J820" i="1"/>
  <c r="E822" i="1" l="1"/>
  <c r="L822" i="1" l="1"/>
  <c r="F822" i="1"/>
  <c r="K821" i="1"/>
  <c r="M822" i="1"/>
  <c r="J821" i="1"/>
  <c r="E823" i="1" l="1"/>
  <c r="L823" i="1" l="1"/>
  <c r="F823" i="1"/>
  <c r="K822" i="1"/>
  <c r="M823" i="1"/>
  <c r="J822" i="1"/>
  <c r="E824" i="1" l="1"/>
  <c r="L824" i="1" l="1"/>
  <c r="F824" i="1"/>
  <c r="K823" i="1"/>
  <c r="M824" i="1"/>
  <c r="J823" i="1"/>
  <c r="E825" i="1" l="1"/>
  <c r="L825" i="1" l="1"/>
  <c r="M825" i="1" s="1"/>
  <c r="F825" i="1"/>
  <c r="K824" i="1"/>
  <c r="J824" i="1"/>
  <c r="E826" i="1" l="1"/>
  <c r="L826" i="1" l="1"/>
  <c r="M826" i="1" s="1"/>
  <c r="F826" i="1"/>
  <c r="K825" i="1"/>
  <c r="J825" i="1"/>
  <c r="E827" i="1" l="1"/>
  <c r="L827" i="1" l="1"/>
  <c r="M827" i="1" s="1"/>
  <c r="F827" i="1"/>
  <c r="K826" i="1"/>
  <c r="J826" i="1"/>
  <c r="E828" i="1" l="1"/>
  <c r="L828" i="1" l="1"/>
  <c r="M828" i="1" s="1"/>
  <c r="F828" i="1"/>
  <c r="K827" i="1"/>
  <c r="J827" i="1"/>
  <c r="E829" i="1" l="1"/>
  <c r="L829" i="1" l="1"/>
  <c r="M829" i="1" s="1"/>
  <c r="F829" i="1"/>
  <c r="K828" i="1"/>
  <c r="J828" i="1"/>
  <c r="E830" i="1" l="1"/>
  <c r="L830" i="1" l="1"/>
  <c r="M830" i="1" s="1"/>
  <c r="F830" i="1"/>
  <c r="K829" i="1"/>
  <c r="J829" i="1"/>
  <c r="E831" i="1" l="1"/>
  <c r="L831" i="1" l="1"/>
  <c r="F831" i="1"/>
  <c r="K830" i="1"/>
  <c r="M831" i="1"/>
  <c r="J830" i="1"/>
  <c r="E832" i="1" l="1"/>
  <c r="L832" i="1" l="1"/>
  <c r="F832" i="1"/>
  <c r="K831" i="1"/>
  <c r="M832" i="1"/>
  <c r="J831" i="1"/>
  <c r="E833" i="1" l="1"/>
  <c r="L833" i="1" l="1"/>
  <c r="F833" i="1"/>
  <c r="K832" i="1"/>
  <c r="M833" i="1"/>
  <c r="J832" i="1"/>
  <c r="E834" i="1" l="1"/>
  <c r="L834" i="1" l="1"/>
  <c r="M834" i="1" s="1"/>
  <c r="F834" i="1"/>
  <c r="K833" i="1"/>
  <c r="J833" i="1"/>
  <c r="E835" i="1" l="1"/>
  <c r="L835" i="1" l="1"/>
  <c r="M835" i="1" s="1"/>
  <c r="F835" i="1"/>
  <c r="K834" i="1"/>
  <c r="J834" i="1"/>
  <c r="E836" i="1" l="1"/>
  <c r="L836" i="1" l="1"/>
  <c r="M836" i="1" s="1"/>
  <c r="F836" i="1"/>
  <c r="K835" i="1"/>
  <c r="J835" i="1"/>
  <c r="E837" i="1" l="1"/>
  <c r="L837" i="1" l="1"/>
  <c r="M837" i="1" s="1"/>
  <c r="F837" i="1"/>
  <c r="K836" i="1"/>
  <c r="J836" i="1"/>
  <c r="E838" i="1" l="1"/>
  <c r="L838" i="1" l="1"/>
  <c r="F838" i="1"/>
  <c r="K837" i="1"/>
  <c r="M838" i="1"/>
  <c r="J837" i="1"/>
  <c r="E839" i="1" l="1"/>
  <c r="L839" i="1" l="1"/>
  <c r="M839" i="1" s="1"/>
  <c r="F839" i="1"/>
  <c r="K838" i="1"/>
  <c r="J838" i="1"/>
  <c r="E840" i="1" l="1"/>
  <c r="L840" i="1" l="1"/>
  <c r="M840" i="1" s="1"/>
  <c r="F840" i="1"/>
  <c r="K839" i="1"/>
  <c r="J839" i="1"/>
  <c r="E841" i="1" l="1"/>
  <c r="L841" i="1" l="1"/>
  <c r="M841" i="1" s="1"/>
  <c r="F841" i="1"/>
  <c r="K840" i="1"/>
  <c r="J840" i="1"/>
  <c r="E842" i="1" l="1"/>
  <c r="L842" i="1" l="1"/>
  <c r="M842" i="1" s="1"/>
  <c r="F842" i="1"/>
  <c r="K841" i="1"/>
  <c r="J841" i="1"/>
  <c r="E843" i="1" l="1"/>
  <c r="L843" i="1" l="1"/>
  <c r="M843" i="1" s="1"/>
  <c r="F843" i="1"/>
  <c r="K842" i="1"/>
  <c r="J842" i="1"/>
  <c r="E844" i="1" l="1"/>
  <c r="L844" i="1" l="1"/>
  <c r="F844" i="1"/>
  <c r="K843" i="1"/>
  <c r="M844" i="1"/>
  <c r="J843" i="1"/>
  <c r="E845" i="1" l="1"/>
  <c r="L845" i="1" l="1"/>
  <c r="F845" i="1"/>
  <c r="K844" i="1"/>
  <c r="M845" i="1"/>
  <c r="J844" i="1"/>
  <c r="E846" i="1" l="1"/>
  <c r="L846" i="1" l="1"/>
  <c r="M846" i="1" s="1"/>
  <c r="F846" i="1"/>
  <c r="K845" i="1"/>
  <c r="J845" i="1"/>
  <c r="E847" i="1" l="1"/>
  <c r="L847" i="1" l="1"/>
  <c r="M847" i="1" s="1"/>
  <c r="F847" i="1"/>
  <c r="K846" i="1"/>
  <c r="J846" i="1"/>
  <c r="E848" i="1" l="1"/>
  <c r="L848" i="1" l="1"/>
  <c r="F848" i="1"/>
  <c r="K847" i="1"/>
  <c r="J847" i="1"/>
  <c r="M848" i="1"/>
  <c r="E849" i="1" l="1"/>
  <c r="L849" i="1" l="1"/>
  <c r="F849" i="1"/>
  <c r="K848" i="1"/>
  <c r="J848" i="1"/>
  <c r="M849" i="1"/>
  <c r="E850" i="1" l="1"/>
  <c r="L850" i="1" l="1"/>
  <c r="M850" i="1" s="1"/>
  <c r="F850" i="1"/>
  <c r="K849" i="1"/>
  <c r="J849" i="1"/>
  <c r="E851" i="1" l="1"/>
  <c r="L851" i="1" l="1"/>
  <c r="M851" i="1" s="1"/>
  <c r="F851" i="1"/>
  <c r="K850" i="1"/>
  <c r="J850" i="1"/>
  <c r="E852" i="1" l="1"/>
  <c r="L852" i="1" l="1"/>
  <c r="M852" i="1" s="1"/>
  <c r="F852" i="1"/>
  <c r="K851" i="1"/>
  <c r="J851" i="1"/>
  <c r="E853" i="1" l="1"/>
  <c r="L853" i="1" l="1"/>
  <c r="M853" i="1" s="1"/>
  <c r="F853" i="1"/>
  <c r="K852" i="1"/>
  <c r="J852" i="1"/>
  <c r="E854" i="1" l="1"/>
  <c r="L854" i="1" l="1"/>
  <c r="M854" i="1" s="1"/>
  <c r="F854" i="1"/>
  <c r="K853" i="1"/>
  <c r="J853" i="1"/>
  <c r="E855" i="1" l="1"/>
  <c r="L855" i="1" l="1"/>
  <c r="M855" i="1" s="1"/>
  <c r="F855" i="1"/>
  <c r="K854" i="1"/>
  <c r="J854" i="1"/>
  <c r="E856" i="1" l="1"/>
  <c r="L856" i="1" l="1"/>
  <c r="M856" i="1" s="1"/>
  <c r="F856" i="1"/>
  <c r="K855" i="1"/>
  <c r="J855" i="1"/>
  <c r="E857" i="1" l="1"/>
  <c r="L857" i="1" l="1"/>
  <c r="M857" i="1" s="1"/>
  <c r="F857" i="1"/>
  <c r="K856" i="1"/>
  <c r="J856" i="1"/>
  <c r="E858" i="1" l="1"/>
  <c r="L858" i="1" l="1"/>
  <c r="M858" i="1" s="1"/>
  <c r="F858" i="1"/>
  <c r="K857" i="1"/>
  <c r="J857" i="1"/>
  <c r="E859" i="1" l="1"/>
  <c r="L859" i="1" l="1"/>
  <c r="M859" i="1" s="1"/>
  <c r="F859" i="1"/>
  <c r="K858" i="1"/>
  <c r="J858" i="1"/>
  <c r="E860" i="1" l="1"/>
  <c r="L860" i="1" l="1"/>
  <c r="M860" i="1" s="1"/>
  <c r="F860" i="1"/>
  <c r="K859" i="1"/>
  <c r="J859" i="1"/>
  <c r="E861" i="1" l="1"/>
  <c r="L861" i="1" l="1"/>
  <c r="M861" i="1" s="1"/>
  <c r="F861" i="1"/>
  <c r="K860" i="1"/>
  <c r="J860" i="1"/>
  <c r="E862" i="1" l="1"/>
  <c r="L862" i="1" l="1"/>
  <c r="M862" i="1" s="1"/>
  <c r="F862" i="1"/>
  <c r="K861" i="1"/>
  <c r="J861" i="1"/>
  <c r="E863" i="1" l="1"/>
  <c r="L863" i="1" l="1"/>
  <c r="M863" i="1" s="1"/>
  <c r="F863" i="1"/>
  <c r="K862" i="1"/>
  <c r="J862" i="1"/>
  <c r="E864" i="1" l="1"/>
  <c r="L864" i="1" l="1"/>
  <c r="F864" i="1"/>
  <c r="K863" i="1"/>
  <c r="M864" i="1"/>
  <c r="J863" i="1"/>
  <c r="E865" i="1" l="1"/>
  <c r="L865" i="1" l="1"/>
  <c r="M865" i="1" s="1"/>
  <c r="F865" i="1"/>
  <c r="K864" i="1"/>
  <c r="J864" i="1"/>
  <c r="E866" i="1" l="1"/>
  <c r="L866" i="1" l="1"/>
  <c r="M866" i="1" s="1"/>
  <c r="F866" i="1"/>
  <c r="K865" i="1"/>
  <c r="J865" i="1"/>
  <c r="E867" i="1" l="1"/>
  <c r="L867" i="1" l="1"/>
  <c r="M867" i="1" s="1"/>
  <c r="F867" i="1"/>
  <c r="K866" i="1"/>
  <c r="J866" i="1"/>
  <c r="E868" i="1" l="1"/>
  <c r="L868" i="1" l="1"/>
  <c r="M868" i="1" s="1"/>
  <c r="F868" i="1"/>
  <c r="K867" i="1"/>
  <c r="J867" i="1"/>
  <c r="E869" i="1" l="1"/>
  <c r="L869" i="1" l="1"/>
  <c r="M869" i="1" s="1"/>
  <c r="F869" i="1"/>
  <c r="K868" i="1"/>
  <c r="J868" i="1"/>
  <c r="E870" i="1" l="1"/>
  <c r="L870" i="1" l="1"/>
  <c r="M870" i="1" s="1"/>
  <c r="F870" i="1"/>
  <c r="K869" i="1"/>
  <c r="J869" i="1"/>
  <c r="E871" i="1" l="1"/>
  <c r="L871" i="1" l="1"/>
  <c r="F871" i="1"/>
  <c r="K870" i="1"/>
  <c r="M871" i="1"/>
  <c r="J870" i="1"/>
  <c r="E872" i="1" l="1"/>
  <c r="L872" i="1" l="1"/>
  <c r="M872" i="1" s="1"/>
  <c r="F872" i="1"/>
  <c r="K871" i="1"/>
  <c r="J871" i="1"/>
  <c r="E873" i="1" l="1"/>
  <c r="L873" i="1" l="1"/>
  <c r="M873" i="1" s="1"/>
  <c r="F873" i="1"/>
  <c r="K872" i="1"/>
  <c r="J872" i="1"/>
  <c r="E874" i="1" l="1"/>
  <c r="L874" i="1" l="1"/>
  <c r="F874" i="1"/>
  <c r="K873" i="1"/>
  <c r="M874" i="1"/>
  <c r="J873" i="1"/>
  <c r="E875" i="1" l="1"/>
  <c r="L875" i="1" l="1"/>
  <c r="M875" i="1" s="1"/>
  <c r="F875" i="1"/>
  <c r="K874" i="1"/>
  <c r="J874" i="1"/>
  <c r="E876" i="1" l="1"/>
  <c r="L876" i="1" l="1"/>
  <c r="M876" i="1" s="1"/>
  <c r="F876" i="1"/>
  <c r="K875" i="1"/>
  <c r="J875" i="1"/>
  <c r="E877" i="1" l="1"/>
  <c r="L877" i="1" l="1"/>
  <c r="M877" i="1" s="1"/>
  <c r="F877" i="1"/>
  <c r="K876" i="1"/>
  <c r="J876" i="1"/>
  <c r="E878" i="1" l="1"/>
  <c r="L878" i="1" l="1"/>
  <c r="F878" i="1"/>
  <c r="K877" i="1"/>
  <c r="J877" i="1"/>
  <c r="M878" i="1"/>
  <c r="E879" i="1" l="1"/>
  <c r="L879" i="1" l="1"/>
  <c r="M879" i="1" s="1"/>
  <c r="F879" i="1"/>
  <c r="K878" i="1"/>
  <c r="J878" i="1"/>
  <c r="E880" i="1" l="1"/>
  <c r="L880" i="1" l="1"/>
  <c r="F880" i="1"/>
  <c r="K879" i="1"/>
  <c r="J879" i="1"/>
  <c r="M880" i="1"/>
  <c r="E881" i="1" l="1"/>
  <c r="L881" i="1" l="1"/>
  <c r="M881" i="1" s="1"/>
  <c r="F881" i="1"/>
  <c r="K880" i="1"/>
  <c r="J880" i="1"/>
  <c r="E882" i="1" l="1"/>
  <c r="L882" i="1" l="1"/>
  <c r="M882" i="1" s="1"/>
  <c r="F882" i="1"/>
  <c r="K881" i="1"/>
  <c r="J881" i="1"/>
  <c r="E883" i="1" l="1"/>
  <c r="L883" i="1" l="1"/>
  <c r="F883" i="1"/>
  <c r="K882" i="1"/>
  <c r="J882" i="1"/>
  <c r="M883" i="1"/>
  <c r="E884" i="1" l="1"/>
  <c r="L884" i="1" l="1"/>
  <c r="F884" i="1"/>
  <c r="K883" i="1"/>
  <c r="M884" i="1"/>
  <c r="J883" i="1"/>
  <c r="E885" i="1" l="1"/>
  <c r="L885" i="1" l="1"/>
  <c r="M885" i="1" s="1"/>
  <c r="F885" i="1"/>
  <c r="K884" i="1"/>
  <c r="J884" i="1"/>
  <c r="E886" i="1" l="1"/>
  <c r="L886" i="1" l="1"/>
  <c r="F886" i="1"/>
  <c r="K885" i="1"/>
  <c r="M886" i="1"/>
  <c r="J885" i="1"/>
  <c r="E887" i="1" l="1"/>
  <c r="L887" i="1" l="1"/>
  <c r="F887" i="1"/>
  <c r="K886" i="1"/>
  <c r="J886" i="1"/>
  <c r="M887" i="1"/>
  <c r="E888" i="1" l="1"/>
  <c r="L888" i="1" l="1"/>
  <c r="F888" i="1"/>
  <c r="K887" i="1"/>
  <c r="M888" i="1"/>
  <c r="J887" i="1"/>
  <c r="E889" i="1" l="1"/>
  <c r="L889" i="1" l="1"/>
  <c r="M889" i="1" s="1"/>
  <c r="F889" i="1"/>
  <c r="K888" i="1"/>
  <c r="J888" i="1"/>
  <c r="E890" i="1" l="1"/>
  <c r="L890" i="1" l="1"/>
  <c r="F890" i="1"/>
  <c r="K889" i="1"/>
  <c r="M890" i="1"/>
  <c r="J889" i="1"/>
  <c r="E891" i="1" l="1"/>
  <c r="L891" i="1" l="1"/>
  <c r="M891" i="1" s="1"/>
  <c r="F891" i="1"/>
  <c r="K890" i="1"/>
  <c r="J890" i="1"/>
  <c r="E892" i="1" l="1"/>
  <c r="L892" i="1" l="1"/>
  <c r="M892" i="1" s="1"/>
  <c r="F892" i="1"/>
  <c r="K891" i="1"/>
  <c r="J891" i="1"/>
  <c r="E893" i="1" l="1"/>
  <c r="L893" i="1" l="1"/>
  <c r="M893" i="1" s="1"/>
  <c r="F893" i="1"/>
  <c r="K892" i="1"/>
  <c r="J892" i="1"/>
  <c r="E894" i="1" l="1"/>
  <c r="L894" i="1" l="1"/>
  <c r="M894" i="1" s="1"/>
  <c r="F894" i="1"/>
  <c r="K893" i="1"/>
  <c r="J893" i="1"/>
  <c r="E895" i="1" l="1"/>
  <c r="L895" i="1" l="1"/>
  <c r="M895" i="1" s="1"/>
  <c r="F895" i="1"/>
  <c r="K894" i="1"/>
  <c r="J894" i="1"/>
  <c r="E896" i="1" l="1"/>
  <c r="L896" i="1" l="1"/>
  <c r="F896" i="1"/>
  <c r="K895" i="1"/>
  <c r="M896" i="1"/>
  <c r="J895" i="1"/>
  <c r="E897" i="1" l="1"/>
  <c r="L897" i="1" l="1"/>
  <c r="F897" i="1"/>
  <c r="K896" i="1"/>
  <c r="M897" i="1"/>
  <c r="J896" i="1"/>
  <c r="E898" i="1" l="1"/>
  <c r="L898" i="1" l="1"/>
  <c r="F898" i="1"/>
  <c r="K897" i="1"/>
  <c r="J897" i="1"/>
  <c r="M898" i="1"/>
  <c r="E899" i="1" l="1"/>
  <c r="L899" i="1" l="1"/>
  <c r="M899" i="1" s="1"/>
  <c r="F899" i="1"/>
  <c r="K898" i="1"/>
  <c r="J898" i="1"/>
  <c r="E900" i="1" l="1"/>
  <c r="L900" i="1" l="1"/>
  <c r="M900" i="1" s="1"/>
  <c r="F900" i="1"/>
  <c r="K899" i="1"/>
  <c r="J899" i="1"/>
  <c r="E901" i="1" l="1"/>
  <c r="L901" i="1" l="1"/>
  <c r="M901" i="1" s="1"/>
  <c r="F901" i="1"/>
  <c r="K900" i="1"/>
  <c r="J900" i="1"/>
  <c r="E902" i="1" l="1"/>
  <c r="L902" i="1" l="1"/>
  <c r="F902" i="1"/>
  <c r="K901" i="1"/>
  <c r="M902" i="1"/>
  <c r="J901" i="1"/>
  <c r="E903" i="1" l="1"/>
  <c r="L903" i="1" l="1"/>
  <c r="M903" i="1" s="1"/>
  <c r="F903" i="1"/>
  <c r="K902" i="1"/>
  <c r="J902" i="1"/>
  <c r="E904" i="1" l="1"/>
  <c r="L904" i="1" l="1"/>
  <c r="F904" i="1"/>
  <c r="K903" i="1"/>
  <c r="M904" i="1"/>
  <c r="J903" i="1"/>
  <c r="E905" i="1" l="1"/>
  <c r="L905" i="1" l="1"/>
  <c r="M905" i="1" s="1"/>
  <c r="F905" i="1"/>
  <c r="K904" i="1"/>
  <c r="J904" i="1"/>
  <c r="E906" i="1" l="1"/>
  <c r="L906" i="1" l="1"/>
  <c r="M906" i="1" s="1"/>
  <c r="F906" i="1"/>
  <c r="K905" i="1"/>
  <c r="J905" i="1"/>
  <c r="E907" i="1" l="1"/>
  <c r="L907" i="1" l="1"/>
  <c r="F907" i="1"/>
  <c r="K906" i="1"/>
  <c r="M907" i="1"/>
  <c r="J906" i="1"/>
  <c r="E908" i="1" l="1"/>
  <c r="L908" i="1" l="1"/>
  <c r="F908" i="1"/>
  <c r="K907" i="1"/>
  <c r="M908" i="1"/>
  <c r="J907" i="1"/>
  <c r="E909" i="1" l="1"/>
  <c r="L909" i="1" l="1"/>
  <c r="F909" i="1"/>
  <c r="K908" i="1"/>
  <c r="M909" i="1"/>
  <c r="J908" i="1"/>
  <c r="E910" i="1" l="1"/>
  <c r="L910" i="1" l="1"/>
  <c r="M910" i="1" s="1"/>
  <c r="F910" i="1"/>
  <c r="K909" i="1"/>
  <c r="J909" i="1"/>
  <c r="E911" i="1" l="1"/>
  <c r="L911" i="1" l="1"/>
  <c r="F911" i="1"/>
  <c r="K910" i="1"/>
  <c r="M911" i="1"/>
  <c r="J910" i="1"/>
  <c r="E912" i="1" l="1"/>
  <c r="L912" i="1" l="1"/>
  <c r="F912" i="1"/>
  <c r="K911" i="1"/>
  <c r="M912" i="1"/>
  <c r="J911" i="1"/>
  <c r="E913" i="1" l="1"/>
  <c r="L913" i="1" l="1"/>
  <c r="M913" i="1" s="1"/>
  <c r="F913" i="1"/>
  <c r="K912" i="1"/>
  <c r="J912" i="1"/>
  <c r="E914" i="1" l="1"/>
  <c r="L914" i="1" l="1"/>
  <c r="F914" i="1"/>
  <c r="K913" i="1"/>
  <c r="M914" i="1"/>
  <c r="J913" i="1"/>
  <c r="E915" i="1" l="1"/>
  <c r="L915" i="1" l="1"/>
  <c r="M915" i="1" s="1"/>
  <c r="F915" i="1"/>
  <c r="K914" i="1"/>
  <c r="J914" i="1"/>
  <c r="E916" i="1" l="1"/>
  <c r="L916" i="1" l="1"/>
  <c r="M916" i="1" s="1"/>
  <c r="F916" i="1"/>
  <c r="K915" i="1"/>
  <c r="J915" i="1"/>
  <c r="E917" i="1" l="1"/>
  <c r="L917" i="1" l="1"/>
  <c r="M917" i="1" s="1"/>
  <c r="F917" i="1"/>
  <c r="K916" i="1"/>
  <c r="J916" i="1"/>
  <c r="E918" i="1" l="1"/>
  <c r="L918" i="1" l="1"/>
  <c r="M918" i="1" s="1"/>
  <c r="F918" i="1"/>
  <c r="K917" i="1"/>
  <c r="J917" i="1"/>
  <c r="E919" i="1" l="1"/>
  <c r="L919" i="1" l="1"/>
  <c r="M919" i="1" s="1"/>
  <c r="F919" i="1"/>
  <c r="K918" i="1"/>
  <c r="J918" i="1"/>
  <c r="E920" i="1" l="1"/>
  <c r="L920" i="1" l="1"/>
  <c r="M920" i="1" s="1"/>
  <c r="F920" i="1"/>
  <c r="K919" i="1"/>
  <c r="J919" i="1"/>
  <c r="E921" i="1" l="1"/>
  <c r="L921" i="1" l="1"/>
  <c r="M921" i="1" s="1"/>
  <c r="F921" i="1"/>
  <c r="K920" i="1"/>
  <c r="J920" i="1"/>
  <c r="E922" i="1" l="1"/>
  <c r="L922" i="1" l="1"/>
  <c r="M922" i="1" s="1"/>
  <c r="F922" i="1"/>
  <c r="K921" i="1"/>
  <c r="J921" i="1"/>
  <c r="E923" i="1" l="1"/>
  <c r="L923" i="1" l="1"/>
  <c r="F923" i="1"/>
  <c r="K922" i="1"/>
  <c r="M923" i="1"/>
  <c r="J922" i="1"/>
  <c r="E924" i="1" l="1"/>
  <c r="L924" i="1" l="1"/>
  <c r="F924" i="1"/>
  <c r="K923" i="1"/>
  <c r="J923" i="1"/>
  <c r="M924" i="1"/>
  <c r="E925" i="1" l="1"/>
  <c r="L925" i="1" l="1"/>
  <c r="F925" i="1"/>
  <c r="K924" i="1"/>
  <c r="M925" i="1"/>
  <c r="J924" i="1"/>
  <c r="E926" i="1" l="1"/>
  <c r="L926" i="1" l="1"/>
  <c r="F926" i="1"/>
  <c r="K925" i="1"/>
  <c r="M926" i="1"/>
  <c r="J925" i="1"/>
  <c r="E927" i="1" l="1"/>
  <c r="L927" i="1" l="1"/>
  <c r="M927" i="1" s="1"/>
  <c r="F927" i="1"/>
  <c r="K926" i="1"/>
  <c r="J926" i="1"/>
  <c r="E928" i="1" l="1"/>
  <c r="L928" i="1" l="1"/>
  <c r="M928" i="1" s="1"/>
  <c r="F928" i="1"/>
  <c r="K927" i="1"/>
  <c r="J927" i="1"/>
  <c r="E929" i="1" l="1"/>
  <c r="L929" i="1" l="1"/>
  <c r="F929" i="1"/>
  <c r="K928" i="1"/>
  <c r="M929" i="1"/>
  <c r="J928" i="1"/>
  <c r="E930" i="1" l="1"/>
  <c r="L930" i="1" l="1"/>
  <c r="M930" i="1" s="1"/>
  <c r="F930" i="1"/>
  <c r="K929" i="1"/>
  <c r="J929" i="1"/>
  <c r="E931" i="1" l="1"/>
  <c r="L931" i="1" l="1"/>
  <c r="M931" i="1" s="1"/>
  <c r="F931" i="1"/>
  <c r="K930" i="1"/>
  <c r="J930" i="1"/>
  <c r="E932" i="1" l="1"/>
  <c r="L932" i="1" l="1"/>
  <c r="M932" i="1" s="1"/>
  <c r="F932" i="1"/>
  <c r="K931" i="1"/>
  <c r="J931" i="1"/>
  <c r="E933" i="1" l="1"/>
  <c r="L933" i="1" l="1"/>
  <c r="F933" i="1"/>
  <c r="K932" i="1"/>
  <c r="J932" i="1"/>
  <c r="M933" i="1"/>
  <c r="E934" i="1" l="1"/>
  <c r="L934" i="1" l="1"/>
  <c r="M934" i="1" s="1"/>
  <c r="F934" i="1"/>
  <c r="K933" i="1"/>
  <c r="J933" i="1"/>
  <c r="E935" i="1" l="1"/>
  <c r="L935" i="1" l="1"/>
  <c r="M935" i="1" s="1"/>
  <c r="F935" i="1"/>
  <c r="K934" i="1"/>
  <c r="J934" i="1"/>
  <c r="E936" i="1" l="1"/>
  <c r="L936" i="1" l="1"/>
  <c r="M936" i="1" s="1"/>
  <c r="F936" i="1"/>
  <c r="K935" i="1"/>
  <c r="J935" i="1"/>
  <c r="E937" i="1" l="1"/>
  <c r="L937" i="1" l="1"/>
  <c r="M937" i="1" s="1"/>
  <c r="F937" i="1"/>
  <c r="K936" i="1"/>
  <c r="J936" i="1"/>
  <c r="E938" i="1" l="1"/>
  <c r="L938" i="1" l="1"/>
  <c r="M938" i="1" s="1"/>
  <c r="F938" i="1"/>
  <c r="K937" i="1"/>
  <c r="J937" i="1"/>
  <c r="E939" i="1" l="1"/>
  <c r="L939" i="1" l="1"/>
  <c r="M939" i="1" s="1"/>
  <c r="F939" i="1"/>
  <c r="K938" i="1"/>
  <c r="J938" i="1"/>
  <c r="E940" i="1" l="1"/>
  <c r="L940" i="1" l="1"/>
  <c r="M940" i="1" s="1"/>
  <c r="F940" i="1"/>
  <c r="K939" i="1"/>
  <c r="J939" i="1"/>
  <c r="E941" i="1" l="1"/>
  <c r="L941" i="1" l="1"/>
  <c r="M941" i="1" s="1"/>
  <c r="F941" i="1"/>
  <c r="K940" i="1"/>
  <c r="J940" i="1"/>
  <c r="E942" i="1" l="1"/>
  <c r="L942" i="1" l="1"/>
  <c r="M942" i="1" s="1"/>
  <c r="F942" i="1"/>
  <c r="K941" i="1"/>
  <c r="J941" i="1"/>
  <c r="E943" i="1" l="1"/>
  <c r="L943" i="1" l="1"/>
  <c r="M943" i="1" s="1"/>
  <c r="F943" i="1"/>
  <c r="K942" i="1"/>
  <c r="J942" i="1"/>
  <c r="E944" i="1" l="1"/>
  <c r="L944" i="1" l="1"/>
  <c r="M944" i="1" s="1"/>
  <c r="F944" i="1"/>
  <c r="K943" i="1"/>
  <c r="J943" i="1"/>
  <c r="E945" i="1" l="1"/>
  <c r="L945" i="1" l="1"/>
  <c r="F945" i="1"/>
  <c r="K944" i="1"/>
  <c r="M945" i="1"/>
  <c r="J944" i="1"/>
  <c r="E946" i="1" l="1"/>
  <c r="L946" i="1" l="1"/>
  <c r="M946" i="1" s="1"/>
  <c r="F946" i="1"/>
  <c r="K945" i="1"/>
  <c r="J945" i="1"/>
  <c r="E947" i="1" l="1"/>
  <c r="L947" i="1" l="1"/>
  <c r="M947" i="1" s="1"/>
  <c r="F947" i="1"/>
  <c r="K946" i="1"/>
  <c r="J946" i="1"/>
  <c r="E948" i="1" l="1"/>
  <c r="L948" i="1" l="1"/>
  <c r="M948" i="1" s="1"/>
  <c r="F948" i="1"/>
  <c r="K947" i="1"/>
  <c r="J947" i="1"/>
  <c r="E949" i="1" l="1"/>
  <c r="L949" i="1" l="1"/>
  <c r="M949" i="1" s="1"/>
  <c r="F949" i="1"/>
  <c r="K948" i="1"/>
  <c r="J948" i="1"/>
  <c r="E950" i="1" l="1"/>
  <c r="L950" i="1" l="1"/>
  <c r="M950" i="1" s="1"/>
  <c r="F950" i="1"/>
  <c r="K949" i="1"/>
  <c r="J949" i="1"/>
  <c r="E951" i="1" l="1"/>
  <c r="L951" i="1" l="1"/>
  <c r="F951" i="1"/>
  <c r="K950" i="1"/>
  <c r="M951" i="1"/>
  <c r="J950" i="1"/>
  <c r="E952" i="1" l="1"/>
  <c r="L952" i="1" l="1"/>
  <c r="M952" i="1" s="1"/>
  <c r="F952" i="1"/>
  <c r="K951" i="1"/>
  <c r="J951" i="1"/>
  <c r="E953" i="1" l="1"/>
  <c r="L953" i="1" l="1"/>
  <c r="F953" i="1"/>
  <c r="K952" i="1"/>
  <c r="M953" i="1"/>
  <c r="J952" i="1"/>
  <c r="E954" i="1" l="1"/>
  <c r="L954" i="1" l="1"/>
  <c r="M954" i="1" s="1"/>
  <c r="F954" i="1"/>
  <c r="K953" i="1"/>
  <c r="J953" i="1"/>
  <c r="E955" i="1" l="1"/>
  <c r="L955" i="1" l="1"/>
  <c r="F955" i="1"/>
  <c r="K954" i="1"/>
  <c r="M955" i="1"/>
  <c r="J954" i="1"/>
  <c r="E956" i="1" l="1"/>
  <c r="L956" i="1" l="1"/>
  <c r="M956" i="1" s="1"/>
  <c r="F956" i="1"/>
  <c r="K955" i="1"/>
  <c r="J955" i="1"/>
  <c r="E957" i="1" l="1"/>
  <c r="L957" i="1" l="1"/>
  <c r="M957" i="1" s="1"/>
  <c r="F957" i="1"/>
  <c r="K956" i="1"/>
  <c r="J956" i="1"/>
  <c r="E958" i="1" l="1"/>
  <c r="L958" i="1" l="1"/>
  <c r="M958" i="1" s="1"/>
  <c r="F958" i="1"/>
  <c r="K957" i="1"/>
  <c r="J957" i="1"/>
  <c r="E959" i="1" l="1"/>
  <c r="L959" i="1" l="1"/>
  <c r="M959" i="1" s="1"/>
  <c r="F959" i="1"/>
  <c r="K958" i="1"/>
  <c r="J958" i="1"/>
  <c r="E960" i="1" l="1"/>
  <c r="L960" i="1" l="1"/>
  <c r="M960" i="1" s="1"/>
  <c r="F960" i="1"/>
  <c r="K959" i="1"/>
  <c r="J959" i="1"/>
  <c r="E961" i="1" l="1"/>
  <c r="L961" i="1" l="1"/>
  <c r="M961" i="1" s="1"/>
  <c r="F961" i="1"/>
  <c r="K960" i="1"/>
  <c r="J960" i="1"/>
  <c r="E962" i="1" l="1"/>
  <c r="L962" i="1" l="1"/>
  <c r="M962" i="1" s="1"/>
  <c r="F962" i="1"/>
  <c r="K961" i="1"/>
  <c r="J961" i="1"/>
  <c r="E963" i="1" l="1"/>
  <c r="L963" i="1" l="1"/>
  <c r="M963" i="1" s="1"/>
  <c r="F963" i="1"/>
  <c r="K962" i="1"/>
  <c r="J962" i="1"/>
  <c r="E964" i="1" l="1"/>
  <c r="L964" i="1" l="1"/>
  <c r="F964" i="1"/>
  <c r="K963" i="1"/>
  <c r="J963" i="1"/>
  <c r="M964" i="1"/>
  <c r="E965" i="1" l="1"/>
  <c r="L965" i="1" l="1"/>
  <c r="M965" i="1" s="1"/>
  <c r="F965" i="1"/>
  <c r="K964" i="1"/>
  <c r="J964" i="1"/>
  <c r="E966" i="1" l="1"/>
  <c r="L966" i="1" l="1"/>
  <c r="M966" i="1" s="1"/>
  <c r="F966" i="1"/>
  <c r="K965" i="1"/>
  <c r="J965" i="1"/>
  <c r="E967" i="1" l="1"/>
  <c r="L967" i="1" l="1"/>
  <c r="M967" i="1" s="1"/>
  <c r="F967" i="1"/>
  <c r="K966" i="1"/>
  <c r="J966" i="1"/>
  <c r="E968" i="1" l="1"/>
  <c r="L968" i="1" l="1"/>
  <c r="M968" i="1" s="1"/>
  <c r="F968" i="1"/>
  <c r="K967" i="1"/>
  <c r="J967" i="1"/>
  <c r="E969" i="1" l="1"/>
  <c r="L969" i="1" l="1"/>
  <c r="M969" i="1" s="1"/>
  <c r="F969" i="1"/>
  <c r="K968" i="1"/>
  <c r="J968" i="1"/>
  <c r="E970" i="1" l="1"/>
  <c r="L970" i="1" l="1"/>
  <c r="M970" i="1" s="1"/>
  <c r="F970" i="1"/>
  <c r="K969" i="1"/>
  <c r="J969" i="1"/>
  <c r="E971" i="1" l="1"/>
  <c r="L971" i="1" l="1"/>
  <c r="M971" i="1" s="1"/>
  <c r="F971" i="1"/>
  <c r="K970" i="1"/>
  <c r="J970" i="1"/>
  <c r="E972" i="1" l="1"/>
  <c r="L972" i="1" l="1"/>
  <c r="M972" i="1" s="1"/>
  <c r="F972" i="1"/>
  <c r="K971" i="1"/>
  <c r="J971" i="1"/>
  <c r="E973" i="1" l="1"/>
  <c r="L973" i="1" l="1"/>
  <c r="M973" i="1" s="1"/>
  <c r="F973" i="1"/>
  <c r="K972" i="1"/>
  <c r="J972" i="1"/>
  <c r="E974" i="1" l="1"/>
  <c r="L974" i="1" l="1"/>
  <c r="M974" i="1" s="1"/>
  <c r="F974" i="1"/>
  <c r="K973" i="1"/>
  <c r="J973" i="1"/>
  <c r="E975" i="1" l="1"/>
  <c r="L975" i="1" l="1"/>
  <c r="F975" i="1"/>
  <c r="K974" i="1"/>
  <c r="M975" i="1"/>
  <c r="J974" i="1"/>
  <c r="E976" i="1" l="1"/>
  <c r="L976" i="1" l="1"/>
  <c r="M976" i="1" s="1"/>
  <c r="F976" i="1"/>
  <c r="K975" i="1"/>
  <c r="J975" i="1"/>
  <c r="E977" i="1" l="1"/>
  <c r="L977" i="1" l="1"/>
  <c r="M977" i="1" s="1"/>
  <c r="F977" i="1"/>
  <c r="K976" i="1"/>
  <c r="J976" i="1"/>
  <c r="E978" i="1" l="1"/>
  <c r="L978" i="1" l="1"/>
  <c r="M978" i="1" s="1"/>
  <c r="F978" i="1"/>
  <c r="K977" i="1"/>
  <c r="J977" i="1"/>
  <c r="E979" i="1" l="1"/>
  <c r="L979" i="1" l="1"/>
  <c r="M979" i="1" s="1"/>
  <c r="F979" i="1"/>
  <c r="K978" i="1"/>
  <c r="J978" i="1"/>
  <c r="E980" i="1" l="1"/>
  <c r="L980" i="1" l="1"/>
  <c r="F980" i="1"/>
  <c r="K979" i="1"/>
  <c r="M980" i="1"/>
  <c r="J979" i="1"/>
  <c r="E981" i="1" l="1"/>
  <c r="L981" i="1" l="1"/>
  <c r="M981" i="1" s="1"/>
  <c r="F981" i="1"/>
  <c r="K980" i="1"/>
  <c r="J980" i="1"/>
  <c r="E982" i="1" l="1"/>
  <c r="L982" i="1" l="1"/>
  <c r="M982" i="1" s="1"/>
  <c r="F982" i="1"/>
  <c r="K981" i="1"/>
  <c r="J981" i="1"/>
  <c r="E983" i="1" l="1"/>
  <c r="L983" i="1" l="1"/>
  <c r="M983" i="1" s="1"/>
  <c r="F983" i="1"/>
  <c r="K982" i="1"/>
  <c r="J982" i="1"/>
  <c r="E984" i="1" l="1"/>
  <c r="L984" i="1" l="1"/>
  <c r="M984" i="1" s="1"/>
  <c r="F984" i="1"/>
  <c r="K983" i="1"/>
  <c r="J983" i="1"/>
  <c r="E985" i="1" l="1"/>
  <c r="L985" i="1" l="1"/>
  <c r="M985" i="1" s="1"/>
  <c r="F985" i="1"/>
  <c r="K984" i="1"/>
  <c r="J984" i="1"/>
  <c r="E986" i="1" l="1"/>
  <c r="L986" i="1" l="1"/>
  <c r="M986" i="1" s="1"/>
  <c r="F986" i="1"/>
  <c r="K985" i="1"/>
  <c r="J985" i="1"/>
  <c r="E987" i="1" l="1"/>
  <c r="L987" i="1" l="1"/>
  <c r="M987" i="1" s="1"/>
  <c r="F987" i="1"/>
  <c r="K986" i="1"/>
  <c r="J986" i="1"/>
  <c r="E988" i="1" l="1"/>
  <c r="L988" i="1" l="1"/>
  <c r="M988" i="1" s="1"/>
  <c r="F988" i="1"/>
  <c r="K987" i="1"/>
  <c r="J987" i="1"/>
  <c r="E989" i="1" l="1"/>
  <c r="L989" i="1" l="1"/>
  <c r="M989" i="1" s="1"/>
  <c r="F989" i="1"/>
  <c r="K988" i="1"/>
  <c r="J988" i="1"/>
  <c r="E990" i="1" l="1"/>
  <c r="L990" i="1" l="1"/>
  <c r="M990" i="1" s="1"/>
  <c r="F990" i="1"/>
  <c r="K989" i="1"/>
  <c r="J989" i="1"/>
  <c r="E991" i="1" l="1"/>
  <c r="L991" i="1" l="1"/>
  <c r="M991" i="1" s="1"/>
  <c r="F991" i="1"/>
  <c r="K990" i="1"/>
  <c r="J990" i="1"/>
  <c r="E992" i="1" l="1"/>
  <c r="L992" i="1" l="1"/>
  <c r="F992" i="1"/>
  <c r="K991" i="1"/>
  <c r="M992" i="1"/>
  <c r="J991" i="1"/>
  <c r="E993" i="1" l="1"/>
  <c r="L993" i="1" l="1"/>
  <c r="M993" i="1" s="1"/>
  <c r="F993" i="1"/>
  <c r="K992" i="1"/>
  <c r="J992" i="1"/>
  <c r="E994" i="1" l="1"/>
  <c r="L994" i="1" l="1"/>
  <c r="F994" i="1"/>
  <c r="K993" i="1"/>
  <c r="M994" i="1"/>
  <c r="J993" i="1"/>
  <c r="E995" i="1" l="1"/>
  <c r="L995" i="1" l="1"/>
  <c r="M995" i="1" s="1"/>
  <c r="F995" i="1"/>
  <c r="K994" i="1"/>
  <c r="J994" i="1"/>
  <c r="E996" i="1" l="1"/>
  <c r="L996" i="1" l="1"/>
  <c r="M996" i="1" s="1"/>
  <c r="F996" i="1"/>
  <c r="K995" i="1"/>
  <c r="J995" i="1"/>
  <c r="E997" i="1" l="1"/>
  <c r="L997" i="1" l="1"/>
  <c r="M997" i="1" s="1"/>
  <c r="F997" i="1"/>
  <c r="K996" i="1"/>
  <c r="J996" i="1"/>
  <c r="E998" i="1" l="1"/>
  <c r="L998" i="1" l="1"/>
  <c r="F998" i="1"/>
  <c r="K997" i="1"/>
  <c r="J997" i="1"/>
  <c r="M998" i="1"/>
  <c r="E999" i="1" l="1"/>
  <c r="L999" i="1" l="1"/>
  <c r="M999" i="1" s="1"/>
  <c r="F999" i="1"/>
  <c r="K998" i="1"/>
  <c r="J998" i="1"/>
  <c r="E1000" i="1" l="1"/>
  <c r="L1000" i="1" l="1"/>
  <c r="M1000" i="1" s="1"/>
  <c r="F1000" i="1"/>
  <c r="K999" i="1"/>
  <c r="J999" i="1"/>
  <c r="E1001" i="1" l="1"/>
  <c r="K1000" i="1"/>
  <c r="J1000" i="1" l="1"/>
  <c r="L1001" i="1"/>
  <c r="M1001" i="1" s="1"/>
  <c r="F1001" i="1"/>
  <c r="K1001" i="1" l="1"/>
  <c r="J1001" i="1"/>
  <c r="F1002" i="1" l="1"/>
  <c r="E1002" i="1"/>
  <c r="L1002" i="1"/>
  <c r="M1002" i="1" s="1"/>
  <c r="E1003" i="1" l="1"/>
  <c r="K1002" i="1"/>
  <c r="J1002" i="1" l="1"/>
  <c r="F1003" i="1"/>
  <c r="L1003" i="1"/>
  <c r="M1003" i="1" s="1"/>
  <c r="E1004" i="1"/>
  <c r="L1004" i="1" l="1"/>
  <c r="M1004" i="1" s="1"/>
  <c r="F1004" i="1"/>
  <c r="K1003" i="1"/>
  <c r="J1003" i="1"/>
  <c r="E1005" i="1" l="1"/>
  <c r="L1005" i="1" l="1"/>
  <c r="M1005" i="1" s="1"/>
  <c r="F1005" i="1"/>
  <c r="K1004" i="1"/>
  <c r="J1004" i="1"/>
  <c r="E1006" i="1" l="1"/>
  <c r="L1006" i="1" l="1"/>
  <c r="M1006" i="1" s="1"/>
  <c r="F1006" i="1"/>
  <c r="K1005" i="1"/>
  <c r="J1005" i="1"/>
  <c r="E1007" i="1" l="1"/>
  <c r="L1007" i="1" l="1"/>
  <c r="M1007" i="1" s="1"/>
  <c r="F1007" i="1"/>
  <c r="K1006" i="1"/>
  <c r="J1006" i="1"/>
  <c r="E1008" i="1" l="1"/>
  <c r="L1008" i="1" l="1"/>
  <c r="M1008" i="1" s="1"/>
  <c r="F1008" i="1"/>
  <c r="K1007" i="1"/>
  <c r="J1007" i="1"/>
  <c r="E1009" i="1" l="1"/>
  <c r="L1009" i="1" l="1"/>
  <c r="F1009" i="1"/>
  <c r="K1008" i="1"/>
  <c r="M1009" i="1"/>
  <c r="J1008" i="1"/>
  <c r="E1010" i="1" l="1"/>
  <c r="L1010" i="1" l="1"/>
  <c r="M1010" i="1" s="1"/>
  <c r="F1010" i="1"/>
  <c r="K1009" i="1"/>
  <c r="J1009" i="1"/>
  <c r="E1011" i="1" l="1"/>
  <c r="L1011" i="1" l="1"/>
  <c r="F1011" i="1"/>
  <c r="K1010" i="1"/>
  <c r="M1011" i="1"/>
  <c r="J1010" i="1"/>
  <c r="E1012" i="1" l="1"/>
  <c r="L1012" i="1" l="1"/>
  <c r="M1012" i="1" s="1"/>
  <c r="F1012" i="1"/>
  <c r="K1011" i="1"/>
  <c r="J1011" i="1"/>
  <c r="E1013" i="1" l="1"/>
  <c r="L1013" i="1" l="1"/>
  <c r="M1013" i="1" s="1"/>
  <c r="F1013" i="1"/>
  <c r="K1012" i="1"/>
  <c r="J1012" i="1"/>
  <c r="E1014" i="1" l="1"/>
  <c r="L1014" i="1" l="1"/>
  <c r="M1014" i="1" s="1"/>
  <c r="F1014" i="1"/>
  <c r="K1013" i="1"/>
  <c r="J1013" i="1"/>
  <c r="E1015" i="1" l="1"/>
  <c r="L1015" i="1" l="1"/>
  <c r="F1015" i="1"/>
  <c r="K1014" i="1"/>
  <c r="M1015" i="1"/>
  <c r="J1014" i="1"/>
  <c r="E1016" i="1" l="1"/>
  <c r="L1016" i="1" l="1"/>
  <c r="M1016" i="1" s="1"/>
  <c r="F1016" i="1"/>
  <c r="K1015" i="1"/>
  <c r="J1015" i="1"/>
  <c r="E1017" i="1" l="1"/>
  <c r="L1017" i="1" l="1"/>
  <c r="M1017" i="1" s="1"/>
  <c r="F1017" i="1"/>
  <c r="K1016" i="1"/>
  <c r="J1016" i="1"/>
  <c r="E1018" i="1" l="1"/>
  <c r="L1018" i="1" l="1"/>
  <c r="M1018" i="1" s="1"/>
  <c r="F1018" i="1"/>
  <c r="K1017" i="1"/>
  <c r="J1017" i="1"/>
  <c r="E1019" i="1" l="1"/>
  <c r="L1019" i="1" l="1"/>
  <c r="M1019" i="1" s="1"/>
  <c r="F1019" i="1"/>
  <c r="K1018" i="1"/>
  <c r="J1018" i="1"/>
  <c r="E1020" i="1" l="1"/>
  <c r="L1020" i="1" l="1"/>
  <c r="M1020" i="1" s="1"/>
  <c r="F1020" i="1"/>
  <c r="K1019" i="1"/>
  <c r="J1019" i="1"/>
  <c r="E1021" i="1" l="1"/>
  <c r="L1021" i="1" l="1"/>
  <c r="M1021" i="1" s="1"/>
  <c r="F1021" i="1"/>
  <c r="K1020" i="1"/>
  <c r="J1020" i="1"/>
  <c r="E1022" i="1" l="1"/>
  <c r="L1022" i="1" l="1"/>
  <c r="F1022" i="1"/>
  <c r="K1021" i="1"/>
  <c r="J1021" i="1"/>
  <c r="M1022" i="1"/>
  <c r="E1023" i="1" l="1"/>
  <c r="L1023" i="1" l="1"/>
  <c r="F1023" i="1"/>
  <c r="K1022" i="1"/>
  <c r="M1023" i="1"/>
  <c r="J1022" i="1"/>
  <c r="E1024" i="1" l="1"/>
  <c r="L1024" i="1" l="1"/>
  <c r="M1024" i="1" s="1"/>
  <c r="F1024" i="1"/>
  <c r="K1023" i="1"/>
  <c r="J1023" i="1"/>
  <c r="E1025" i="1" l="1"/>
  <c r="L1025" i="1" l="1"/>
  <c r="F1025" i="1"/>
  <c r="K1024" i="1"/>
  <c r="M1025" i="1"/>
  <c r="J1024" i="1"/>
  <c r="E1026" i="1" l="1"/>
  <c r="L1026" i="1" l="1"/>
  <c r="M1026" i="1" s="1"/>
  <c r="F1026" i="1"/>
  <c r="K1025" i="1"/>
  <c r="J1025" i="1"/>
  <c r="E1027" i="1" l="1"/>
  <c r="L1027" i="1" l="1"/>
  <c r="M1027" i="1" s="1"/>
  <c r="F1027" i="1"/>
  <c r="K1026" i="1"/>
  <c r="J1026" i="1"/>
  <c r="E1028" i="1" l="1"/>
  <c r="L1028" i="1" l="1"/>
  <c r="M1028" i="1" s="1"/>
  <c r="F1028" i="1"/>
  <c r="K1027" i="1"/>
  <c r="J1027" i="1"/>
  <c r="E1029" i="1" l="1"/>
  <c r="L1029" i="1" l="1"/>
  <c r="F1029" i="1"/>
  <c r="K1028" i="1"/>
  <c r="M1029" i="1"/>
  <c r="J1028" i="1"/>
  <c r="E1030" i="1" l="1"/>
  <c r="L1030" i="1" l="1"/>
  <c r="M1030" i="1" s="1"/>
  <c r="F1030" i="1"/>
  <c r="K1029" i="1"/>
  <c r="J1029" i="1"/>
  <c r="E1031" i="1" l="1"/>
  <c r="L1031" i="1" l="1"/>
  <c r="M1031" i="1" s="1"/>
  <c r="F1031" i="1"/>
  <c r="K1030" i="1"/>
  <c r="J1030" i="1"/>
  <c r="E1032" i="1" l="1"/>
  <c r="L1032" i="1" l="1"/>
  <c r="M1032" i="1" s="1"/>
  <c r="F1032" i="1"/>
  <c r="K1031" i="1"/>
  <c r="J1031" i="1"/>
  <c r="E1033" i="1" l="1"/>
  <c r="L1033" i="1" l="1"/>
  <c r="M1033" i="1" s="1"/>
  <c r="F1033" i="1"/>
  <c r="K1032" i="1"/>
  <c r="J1032" i="1"/>
  <c r="E1034" i="1" l="1"/>
  <c r="L1034" i="1" l="1"/>
  <c r="M1034" i="1" s="1"/>
  <c r="F1034" i="1"/>
  <c r="K1033" i="1"/>
  <c r="J1033" i="1"/>
  <c r="E1035" i="1" l="1"/>
  <c r="L1035" i="1" l="1"/>
  <c r="M1035" i="1" s="1"/>
  <c r="F1035" i="1"/>
  <c r="K1034" i="1"/>
  <c r="J1034" i="1"/>
  <c r="E1036" i="1" l="1"/>
  <c r="L1036" i="1" l="1"/>
  <c r="M1036" i="1" s="1"/>
  <c r="F1036" i="1"/>
  <c r="K1035" i="1"/>
  <c r="J1035" i="1"/>
  <c r="E1037" i="1" l="1"/>
  <c r="L1037" i="1" l="1"/>
  <c r="M1037" i="1" s="1"/>
  <c r="F1037" i="1"/>
  <c r="K1036" i="1"/>
  <c r="J1036" i="1"/>
  <c r="E1038" i="1" l="1"/>
  <c r="L1038" i="1" l="1"/>
  <c r="M1038" i="1" s="1"/>
  <c r="F1038" i="1"/>
  <c r="K1037" i="1"/>
  <c r="J1037" i="1"/>
  <c r="E1039" i="1" l="1"/>
  <c r="L1039" i="1" l="1"/>
  <c r="M1039" i="1" s="1"/>
  <c r="F1039" i="1"/>
  <c r="K1038" i="1"/>
  <c r="J1038" i="1"/>
  <c r="E1040" i="1" l="1"/>
  <c r="L1040" i="1" l="1"/>
  <c r="M1040" i="1" s="1"/>
  <c r="F1040" i="1"/>
  <c r="K1039" i="1"/>
  <c r="J1039" i="1"/>
  <c r="E1041" i="1" l="1"/>
  <c r="L1041" i="1" l="1"/>
  <c r="M1041" i="1" s="1"/>
  <c r="F1041" i="1"/>
  <c r="K1040" i="1"/>
  <c r="J1040" i="1"/>
  <c r="E1042" i="1" l="1"/>
  <c r="L1042" i="1" l="1"/>
  <c r="M1042" i="1" s="1"/>
  <c r="F1042" i="1"/>
  <c r="K1041" i="1"/>
  <c r="J1041" i="1"/>
  <c r="E1043" i="1" l="1"/>
  <c r="L1043" i="1" l="1"/>
  <c r="F1043" i="1"/>
  <c r="K1042" i="1"/>
  <c r="M1043" i="1"/>
  <c r="J1042" i="1"/>
  <c r="E1044" i="1" l="1"/>
  <c r="L1044" i="1" l="1"/>
  <c r="F1044" i="1"/>
  <c r="K1043" i="1"/>
  <c r="J1043" i="1"/>
  <c r="M1044" i="1"/>
  <c r="E1045" i="1" l="1"/>
  <c r="L1045" i="1" l="1"/>
  <c r="M1045" i="1" s="1"/>
  <c r="F1045" i="1"/>
  <c r="K1044" i="1"/>
  <c r="J1044" i="1"/>
  <c r="E1046" i="1" l="1"/>
  <c r="L1046" i="1" l="1"/>
  <c r="F1046" i="1"/>
  <c r="K1045" i="1"/>
  <c r="M1046" i="1"/>
  <c r="J1045" i="1"/>
  <c r="E1047" i="1" l="1"/>
  <c r="L1047" i="1" l="1"/>
  <c r="M1047" i="1" s="1"/>
  <c r="F1047" i="1"/>
  <c r="K1046" i="1"/>
  <c r="J1046" i="1"/>
  <c r="E1048" i="1" l="1"/>
  <c r="L1048" i="1" l="1"/>
  <c r="M1048" i="1" s="1"/>
  <c r="F1048" i="1"/>
  <c r="K1047" i="1"/>
  <c r="J1047" i="1"/>
  <c r="E1049" i="1" l="1"/>
  <c r="L1049" i="1" l="1"/>
  <c r="F1049" i="1"/>
  <c r="K1048" i="1"/>
  <c r="M1049" i="1"/>
  <c r="J1048" i="1"/>
  <c r="E1050" i="1" l="1"/>
  <c r="L1050" i="1" l="1"/>
  <c r="M1050" i="1" s="1"/>
  <c r="F1050" i="1"/>
  <c r="K1049" i="1"/>
  <c r="J1049" i="1"/>
  <c r="E1051" i="1" l="1"/>
  <c r="L1051" i="1" l="1"/>
  <c r="F1051" i="1"/>
  <c r="K1050" i="1"/>
  <c r="M1051" i="1"/>
  <c r="J1050" i="1"/>
  <c r="E1052" i="1" l="1"/>
  <c r="L1052" i="1" l="1"/>
  <c r="F1052" i="1"/>
  <c r="K1051" i="1"/>
  <c r="M1052" i="1"/>
  <c r="J1051" i="1"/>
  <c r="E1053" i="1" l="1"/>
  <c r="L1053" i="1" l="1"/>
  <c r="M1053" i="1" s="1"/>
  <c r="F1053" i="1"/>
  <c r="K1052" i="1"/>
  <c r="J1052" i="1"/>
  <c r="E1054" i="1" l="1"/>
  <c r="L1054" i="1" l="1"/>
  <c r="F1054" i="1"/>
  <c r="K1053" i="1"/>
  <c r="M1054" i="1"/>
  <c r="J1053" i="1"/>
  <c r="E1055" i="1" l="1"/>
  <c r="L1055" i="1" l="1"/>
  <c r="M1055" i="1" s="1"/>
  <c r="F1055" i="1"/>
  <c r="K1054" i="1"/>
  <c r="J1054" i="1"/>
  <c r="E1056" i="1" l="1"/>
  <c r="L1056" i="1" l="1"/>
  <c r="M1056" i="1" s="1"/>
  <c r="F1056" i="1"/>
  <c r="K1055" i="1"/>
  <c r="J1055" i="1"/>
  <c r="E1057" i="1" l="1"/>
  <c r="L1057" i="1" l="1"/>
  <c r="M1057" i="1" s="1"/>
  <c r="F1057" i="1"/>
  <c r="K1056" i="1"/>
  <c r="J1056" i="1"/>
  <c r="E1058" i="1" l="1"/>
  <c r="L1058" i="1" l="1"/>
  <c r="F1058" i="1"/>
  <c r="K1057" i="1"/>
  <c r="M1058" i="1"/>
  <c r="J1057" i="1"/>
  <c r="E1059" i="1" l="1"/>
  <c r="L1059" i="1" l="1"/>
  <c r="F1059" i="1"/>
  <c r="K1058" i="1"/>
  <c r="M1059" i="1"/>
  <c r="J1058" i="1"/>
  <c r="E1060" i="1" l="1"/>
  <c r="K1059" i="1"/>
  <c r="J1059" i="1" l="1"/>
  <c r="L1060" i="1"/>
  <c r="M1060" i="1" s="1"/>
  <c r="F1060" i="1"/>
  <c r="L1061" i="1" l="1"/>
  <c r="M1061" i="1" s="1"/>
  <c r="E1061" i="1"/>
  <c r="J1060" i="1"/>
  <c r="K1060" i="1"/>
  <c r="F1061" i="1"/>
  <c r="E1062" i="1" l="1"/>
  <c r="F1062" i="1"/>
  <c r="K1061" i="1"/>
  <c r="J1061" i="1"/>
  <c r="L1062" i="1" l="1"/>
  <c r="M1062" i="1" s="1"/>
  <c r="E1063" i="1"/>
  <c r="L1063" i="1" l="1"/>
  <c r="M1063" i="1" s="1"/>
  <c r="F1063" i="1"/>
  <c r="K1062" i="1"/>
  <c r="J1062" i="1"/>
  <c r="E1064" i="1" l="1"/>
  <c r="L1064" i="1" l="1"/>
  <c r="M1064" i="1" s="1"/>
  <c r="F1064" i="1"/>
  <c r="K1063" i="1"/>
  <c r="J1063" i="1"/>
  <c r="E1065" i="1" l="1"/>
  <c r="L1065" i="1" l="1"/>
  <c r="M1065" i="1" s="1"/>
  <c r="F1065" i="1"/>
  <c r="K1064" i="1"/>
  <c r="J1064" i="1"/>
  <c r="E1066" i="1" l="1"/>
  <c r="L1066" i="1" l="1"/>
  <c r="M1066" i="1" s="1"/>
  <c r="F1066" i="1"/>
  <c r="K1065" i="1"/>
  <c r="J1065" i="1"/>
  <c r="E1067" i="1" l="1"/>
  <c r="L1067" i="1" l="1"/>
  <c r="M1067" i="1" s="1"/>
  <c r="F1067" i="1"/>
  <c r="K1066" i="1"/>
  <c r="J1066" i="1"/>
  <c r="E1068" i="1" l="1"/>
  <c r="L1068" i="1" l="1"/>
  <c r="F1068" i="1"/>
  <c r="K1067" i="1"/>
  <c r="M1068" i="1"/>
  <c r="J1067" i="1"/>
  <c r="E1069" i="1" l="1"/>
  <c r="L1069" i="1" l="1"/>
  <c r="M1069" i="1" s="1"/>
  <c r="F1069" i="1"/>
  <c r="K1068" i="1"/>
  <c r="J1068" i="1"/>
  <c r="E1070" i="1" l="1"/>
  <c r="L1070" i="1" l="1"/>
  <c r="M1070" i="1" s="1"/>
  <c r="F1070" i="1"/>
  <c r="K1069" i="1"/>
  <c r="J1069" i="1"/>
  <c r="E1071" i="1" l="1"/>
  <c r="L1071" i="1" l="1"/>
  <c r="M1071" i="1" s="1"/>
  <c r="F1071" i="1"/>
  <c r="K1070" i="1"/>
  <c r="J1070" i="1"/>
  <c r="E1072" i="1" l="1"/>
  <c r="L1072" i="1" l="1"/>
  <c r="F1072" i="1"/>
  <c r="K1071" i="1"/>
  <c r="M1072" i="1"/>
  <c r="J1071" i="1"/>
  <c r="E1073" i="1" l="1"/>
  <c r="L1073" i="1" l="1"/>
  <c r="M1073" i="1" s="1"/>
  <c r="F1073" i="1"/>
  <c r="K1072" i="1"/>
  <c r="J1072" i="1"/>
  <c r="E1074" i="1" l="1"/>
  <c r="L1074" i="1" l="1"/>
  <c r="F1074" i="1"/>
  <c r="K1073" i="1"/>
  <c r="M1074" i="1"/>
  <c r="J1073" i="1"/>
  <c r="E1075" i="1" l="1"/>
  <c r="K1074" i="1"/>
  <c r="J1074" i="1" l="1"/>
  <c r="L1075" i="1"/>
  <c r="M1075" i="1" s="1"/>
  <c r="F1075" i="1"/>
  <c r="E1076" i="1" l="1"/>
  <c r="K1075" i="1"/>
  <c r="J1075" i="1" l="1"/>
  <c r="F1076" i="1"/>
  <c r="L1076" i="1"/>
  <c r="M1076" i="1" s="1"/>
  <c r="E1077" i="1"/>
  <c r="L1077" i="1" l="1"/>
  <c r="M1077" i="1" s="1"/>
  <c r="F1077" i="1"/>
  <c r="K1076" i="1"/>
  <c r="J1076" i="1"/>
  <c r="E1078" i="1" l="1"/>
  <c r="L1078" i="1" l="1"/>
  <c r="F1078" i="1"/>
  <c r="K1077" i="1"/>
  <c r="M1078" i="1"/>
  <c r="J1077" i="1"/>
  <c r="E1079" i="1" l="1"/>
  <c r="L1079" i="1" l="1"/>
  <c r="M1079" i="1" s="1"/>
  <c r="F1079" i="1"/>
  <c r="K1078" i="1"/>
  <c r="J1078" i="1"/>
  <c r="E1080" i="1" l="1"/>
  <c r="L1080" i="1" l="1"/>
  <c r="F1080" i="1"/>
  <c r="K1079" i="1"/>
  <c r="M1080" i="1"/>
  <c r="J1079" i="1"/>
  <c r="E1081" i="1" l="1"/>
  <c r="L1081" i="1" l="1"/>
  <c r="M1081" i="1" s="1"/>
  <c r="F1081" i="1"/>
  <c r="K1080" i="1"/>
  <c r="J1080" i="1"/>
  <c r="E1082" i="1" l="1"/>
  <c r="L1082" i="1" l="1"/>
  <c r="M1082" i="1" s="1"/>
  <c r="F1082" i="1"/>
  <c r="K1081" i="1"/>
  <c r="J1081" i="1"/>
  <c r="E1083" i="1" l="1"/>
  <c r="K1082" i="1"/>
  <c r="J1082" i="1" l="1"/>
  <c r="L1083" i="1"/>
  <c r="M1083" i="1" s="1"/>
  <c r="F1083" i="1"/>
  <c r="E1084" i="1" l="1"/>
  <c r="L1084" i="1"/>
  <c r="M1084" i="1" s="1"/>
  <c r="F1084" i="1"/>
  <c r="K1083" i="1"/>
  <c r="J1083" i="1"/>
  <c r="E1085" i="1" l="1"/>
  <c r="L1085" i="1" l="1"/>
  <c r="M1085" i="1" s="1"/>
  <c r="F1085" i="1"/>
  <c r="K1084" i="1"/>
  <c r="J1084" i="1"/>
  <c r="E1086" i="1" l="1"/>
  <c r="L1086" i="1" l="1"/>
  <c r="F1086" i="1"/>
  <c r="K1085" i="1"/>
  <c r="M1086" i="1"/>
  <c r="J1085" i="1"/>
  <c r="E1087" i="1" l="1"/>
  <c r="L1087" i="1" l="1"/>
  <c r="F1087" i="1"/>
  <c r="K1086" i="1"/>
  <c r="J1086" i="1"/>
  <c r="M1087" i="1"/>
  <c r="E1088" i="1" l="1"/>
  <c r="L1088" i="1" l="1"/>
  <c r="M1088" i="1" s="1"/>
  <c r="F1088" i="1"/>
  <c r="K1087" i="1"/>
  <c r="J1087" i="1"/>
  <c r="E1089" i="1" l="1"/>
  <c r="L1089" i="1" l="1"/>
  <c r="M1089" i="1" s="1"/>
  <c r="F1089" i="1"/>
  <c r="K1088" i="1"/>
  <c r="J1088" i="1"/>
  <c r="E1090" i="1" l="1"/>
  <c r="L1090" i="1" l="1"/>
  <c r="M1090" i="1" s="1"/>
  <c r="F1090" i="1"/>
  <c r="K1089" i="1"/>
  <c r="J1089" i="1"/>
  <c r="E1091" i="1" l="1"/>
  <c r="L1091" i="1" l="1"/>
  <c r="M1091" i="1" s="1"/>
  <c r="F1091" i="1"/>
  <c r="K1090" i="1"/>
  <c r="J1090" i="1"/>
  <c r="E1092" i="1" l="1"/>
  <c r="L1092" i="1" l="1"/>
  <c r="M1092" i="1" s="1"/>
  <c r="F1092" i="1"/>
  <c r="K1091" i="1"/>
  <c r="J1091" i="1"/>
  <c r="E1093" i="1" l="1"/>
  <c r="L1093" i="1" l="1"/>
  <c r="M1093" i="1" s="1"/>
  <c r="F1093" i="1"/>
  <c r="K1092" i="1"/>
  <c r="J1092" i="1"/>
  <c r="E1094" i="1" l="1"/>
  <c r="L1094" i="1" l="1"/>
  <c r="M1094" i="1" s="1"/>
  <c r="F1094" i="1"/>
  <c r="K1093" i="1"/>
  <c r="J1093" i="1"/>
  <c r="E1095" i="1" l="1"/>
  <c r="L1095" i="1" l="1"/>
  <c r="M1095" i="1" s="1"/>
  <c r="F1095" i="1"/>
  <c r="K1094" i="1"/>
  <c r="J1094" i="1"/>
  <c r="E1096" i="1" l="1"/>
  <c r="L1096" i="1" l="1"/>
  <c r="M1096" i="1" s="1"/>
  <c r="F1096" i="1"/>
  <c r="K1095" i="1"/>
  <c r="J1095" i="1"/>
  <c r="E1097" i="1" l="1"/>
  <c r="L1097" i="1" l="1"/>
  <c r="M1097" i="1" s="1"/>
  <c r="F1097" i="1"/>
  <c r="K1096" i="1"/>
  <c r="J1096" i="1"/>
  <c r="E1098" i="1" l="1"/>
  <c r="L1098" i="1" l="1"/>
  <c r="F1098" i="1"/>
  <c r="K1097" i="1"/>
  <c r="J1097" i="1"/>
  <c r="M1098" i="1"/>
  <c r="E1099" i="1" l="1"/>
  <c r="L1099" i="1" l="1"/>
  <c r="M1099" i="1" s="1"/>
  <c r="F1099" i="1"/>
  <c r="K1098" i="1"/>
  <c r="J1098" i="1"/>
  <c r="E1100" i="1" l="1"/>
  <c r="L1100" i="1" l="1"/>
  <c r="M1100" i="1" s="1"/>
  <c r="F1100" i="1"/>
  <c r="K1099" i="1"/>
  <c r="J1099" i="1"/>
  <c r="E1101" i="1" l="1"/>
  <c r="L1101" i="1" l="1"/>
  <c r="M1101" i="1" s="1"/>
  <c r="F1101" i="1"/>
  <c r="K1100" i="1"/>
  <c r="J1100" i="1"/>
  <c r="E1102" i="1" l="1"/>
  <c r="L1102" i="1" l="1"/>
  <c r="F1102" i="1"/>
  <c r="K1101" i="1"/>
  <c r="M1102" i="1"/>
  <c r="J1101" i="1"/>
  <c r="E1103" i="1" l="1"/>
  <c r="L1103" i="1" l="1"/>
  <c r="M1103" i="1" s="1"/>
  <c r="F1103" i="1"/>
  <c r="K1102" i="1"/>
  <c r="J1102" i="1"/>
  <c r="E1104" i="1" l="1"/>
  <c r="L1104" i="1" l="1"/>
  <c r="F1104" i="1"/>
  <c r="K1103" i="1"/>
  <c r="M1104" i="1"/>
  <c r="J1103" i="1"/>
  <c r="E1105" i="1" l="1"/>
  <c r="L1105" i="1" l="1"/>
  <c r="F1105" i="1"/>
  <c r="K1104" i="1"/>
  <c r="J1104" i="1"/>
  <c r="M1105" i="1"/>
  <c r="E1106" i="1" l="1"/>
  <c r="L1106" i="1" l="1"/>
  <c r="M1106" i="1" s="1"/>
  <c r="F1106" i="1"/>
  <c r="K1105" i="1"/>
  <c r="J1105" i="1"/>
  <c r="E1107" i="1" l="1"/>
  <c r="L1107" i="1" l="1"/>
  <c r="M1107" i="1" s="1"/>
  <c r="F1107" i="1"/>
  <c r="K1106" i="1"/>
  <c r="J1106" i="1"/>
  <c r="E1108" i="1" l="1"/>
  <c r="L1108" i="1" l="1"/>
  <c r="M1108" i="1" s="1"/>
  <c r="F1108" i="1"/>
  <c r="K1107" i="1"/>
  <c r="J1107" i="1"/>
  <c r="E1109" i="1" l="1"/>
  <c r="L1109" i="1" l="1"/>
  <c r="M1109" i="1" s="1"/>
  <c r="F1109" i="1"/>
  <c r="K1108" i="1"/>
  <c r="J1108" i="1"/>
  <c r="E1110" i="1" l="1"/>
  <c r="L1110" i="1" l="1"/>
  <c r="M1110" i="1" s="1"/>
  <c r="F1110" i="1"/>
  <c r="K1109" i="1"/>
  <c r="J1109" i="1"/>
  <c r="E1111" i="1" l="1"/>
  <c r="L1111" i="1" l="1"/>
  <c r="M1111" i="1" s="1"/>
  <c r="F1111" i="1"/>
  <c r="K1110" i="1"/>
  <c r="J1110" i="1"/>
  <c r="E1112" i="1" l="1"/>
  <c r="L1112" i="1" l="1"/>
  <c r="M1112" i="1" s="1"/>
  <c r="F1112" i="1"/>
  <c r="K1111" i="1"/>
  <c r="J1111" i="1"/>
  <c r="E1113" i="1" l="1"/>
  <c r="L1113" i="1" l="1"/>
  <c r="M1113" i="1" s="1"/>
  <c r="F1113" i="1"/>
  <c r="K1112" i="1"/>
  <c r="J1112" i="1"/>
  <c r="E1114" i="1" l="1"/>
  <c r="L1114" i="1" l="1"/>
  <c r="F1114" i="1"/>
  <c r="K1113" i="1"/>
  <c r="M1114" i="1"/>
  <c r="J1113" i="1"/>
  <c r="E1115" i="1" l="1"/>
  <c r="L1115" i="1" l="1"/>
  <c r="F1115" i="1"/>
  <c r="K1114" i="1"/>
  <c r="M1115" i="1"/>
  <c r="J1114" i="1"/>
  <c r="E1116" i="1" l="1"/>
  <c r="L1116" i="1" l="1"/>
  <c r="F1116" i="1"/>
  <c r="K1115" i="1"/>
  <c r="M1116" i="1"/>
  <c r="J1115" i="1"/>
  <c r="E1117" i="1" l="1"/>
  <c r="L1117" i="1" l="1"/>
  <c r="F1117" i="1"/>
  <c r="K1116" i="1"/>
  <c r="M1117" i="1"/>
  <c r="J1116" i="1"/>
  <c r="E1118" i="1" l="1"/>
  <c r="L1118" i="1" l="1"/>
  <c r="M1118" i="1" s="1"/>
  <c r="F1118" i="1"/>
  <c r="K1117" i="1"/>
  <c r="J1117" i="1"/>
  <c r="E1119" i="1" l="1"/>
  <c r="L1119" i="1" l="1"/>
  <c r="M1119" i="1" s="1"/>
  <c r="F1119" i="1"/>
  <c r="K1118" i="1"/>
  <c r="J1118" i="1"/>
  <c r="E1120" i="1" l="1"/>
  <c r="L1120" i="1" l="1"/>
  <c r="M1120" i="1" s="1"/>
  <c r="F1120" i="1"/>
  <c r="K1119" i="1"/>
  <c r="J1119" i="1"/>
  <c r="E1121" i="1" l="1"/>
  <c r="L1121" i="1" l="1"/>
  <c r="M1121" i="1" s="1"/>
  <c r="F1121" i="1"/>
  <c r="K1120" i="1"/>
  <c r="J1120" i="1"/>
  <c r="E1122" i="1" l="1"/>
  <c r="L1122" i="1" l="1"/>
  <c r="M1122" i="1" s="1"/>
  <c r="F1122" i="1"/>
  <c r="K1121" i="1"/>
  <c r="J1121" i="1"/>
  <c r="E1123" i="1" l="1"/>
  <c r="L1123" i="1" l="1"/>
  <c r="M1123" i="1" s="1"/>
  <c r="F1123" i="1"/>
  <c r="K1122" i="1"/>
  <c r="J1122" i="1"/>
  <c r="E1124" i="1" l="1"/>
  <c r="L1124" i="1" l="1"/>
  <c r="M1124" i="1" s="1"/>
  <c r="F1124" i="1"/>
  <c r="K1123" i="1"/>
  <c r="J1123" i="1"/>
  <c r="E1125" i="1" l="1"/>
  <c r="L1125" i="1" l="1"/>
  <c r="M1125" i="1" s="1"/>
  <c r="F1125" i="1"/>
  <c r="K1124" i="1"/>
  <c r="J1124" i="1"/>
  <c r="E1126" i="1" l="1"/>
  <c r="L1126" i="1" l="1"/>
  <c r="F1126" i="1"/>
  <c r="K1125" i="1"/>
  <c r="M1126" i="1"/>
  <c r="J1125" i="1"/>
  <c r="E1127" i="1" l="1"/>
  <c r="L1127" i="1" l="1"/>
  <c r="F1127" i="1"/>
  <c r="K1126" i="1"/>
  <c r="J1126" i="1"/>
  <c r="M1127" i="1"/>
  <c r="E1128" i="1" l="1"/>
  <c r="L1128" i="1" l="1"/>
  <c r="M1128" i="1" s="1"/>
  <c r="F1128" i="1"/>
  <c r="K1127" i="1"/>
  <c r="J1127" i="1"/>
  <c r="E1129" i="1" l="1"/>
  <c r="L1129" i="1" l="1"/>
  <c r="M1129" i="1" s="1"/>
  <c r="F1129" i="1"/>
  <c r="K1128" i="1"/>
  <c r="J1128" i="1"/>
  <c r="E1130" i="1" l="1"/>
  <c r="L1130" i="1" l="1"/>
  <c r="M1130" i="1" s="1"/>
  <c r="F1130" i="1"/>
  <c r="K1129" i="1"/>
  <c r="J1129" i="1"/>
  <c r="E1131" i="1" l="1"/>
  <c r="L1131" i="1" l="1"/>
  <c r="M1131" i="1" s="1"/>
  <c r="F1131" i="1"/>
  <c r="K1130" i="1"/>
  <c r="J1130" i="1"/>
  <c r="E1132" i="1" l="1"/>
  <c r="L1132" i="1" l="1"/>
  <c r="F1132" i="1"/>
  <c r="K1131" i="1"/>
  <c r="M1132" i="1"/>
  <c r="J1131" i="1"/>
  <c r="E1133" i="1" l="1"/>
  <c r="L1133" i="1" l="1"/>
  <c r="M1133" i="1" s="1"/>
  <c r="F1133" i="1"/>
  <c r="K1132" i="1"/>
  <c r="J1132" i="1"/>
  <c r="E1134" i="1" l="1"/>
  <c r="L1134" i="1" l="1"/>
  <c r="M1134" i="1" s="1"/>
  <c r="F1134" i="1"/>
  <c r="K1133" i="1"/>
  <c r="J1133" i="1"/>
  <c r="E1135" i="1" l="1"/>
  <c r="L1135" i="1" l="1"/>
  <c r="F1135" i="1"/>
  <c r="K1134" i="1"/>
  <c r="M1135" i="1"/>
  <c r="J1134" i="1"/>
  <c r="E1136" i="1" l="1"/>
  <c r="L1136" i="1" l="1"/>
  <c r="M1136" i="1" s="1"/>
  <c r="F1136" i="1"/>
  <c r="K1135" i="1"/>
  <c r="J1135" i="1"/>
  <c r="E1137" i="1" l="1"/>
  <c r="L1137" i="1" l="1"/>
  <c r="M1137" i="1" s="1"/>
  <c r="F1137" i="1"/>
  <c r="K1136" i="1"/>
  <c r="J1136" i="1"/>
  <c r="E1138" i="1" l="1"/>
  <c r="L1138" i="1" l="1"/>
  <c r="F1138" i="1"/>
  <c r="K1137" i="1"/>
  <c r="M1138" i="1"/>
  <c r="J1137" i="1"/>
  <c r="E1139" i="1" l="1"/>
  <c r="L1139" i="1" l="1"/>
  <c r="M1139" i="1" s="1"/>
  <c r="F1139" i="1"/>
  <c r="K1138" i="1"/>
  <c r="J1138" i="1"/>
  <c r="E1140" i="1" l="1"/>
  <c r="L1140" i="1" l="1"/>
  <c r="F1140" i="1"/>
  <c r="K1139" i="1"/>
  <c r="M1140" i="1"/>
  <c r="J1139" i="1"/>
  <c r="E1141" i="1" l="1"/>
  <c r="L1141" i="1" l="1"/>
  <c r="M1141" i="1" s="1"/>
  <c r="F1141" i="1"/>
  <c r="K1140" i="1"/>
  <c r="J1140" i="1"/>
  <c r="E1142" i="1" l="1"/>
  <c r="L1142" i="1" l="1"/>
  <c r="M1142" i="1" s="1"/>
  <c r="F1142" i="1"/>
  <c r="K1141" i="1"/>
  <c r="J1141" i="1"/>
  <c r="E1143" i="1" l="1"/>
  <c r="L1143" i="1" l="1"/>
  <c r="M1143" i="1" s="1"/>
  <c r="F1143" i="1"/>
  <c r="K1142" i="1"/>
  <c r="J1142" i="1"/>
  <c r="E1144" i="1" l="1"/>
  <c r="L1144" i="1" l="1"/>
  <c r="M1144" i="1" s="1"/>
  <c r="F1144" i="1"/>
  <c r="K1143" i="1"/>
  <c r="J1143" i="1"/>
  <c r="E1145" i="1" l="1"/>
  <c r="L1145" i="1" l="1"/>
  <c r="M1145" i="1" s="1"/>
  <c r="F1145" i="1"/>
  <c r="K1144" i="1"/>
  <c r="J1144" i="1"/>
  <c r="E1146" i="1" l="1"/>
  <c r="L1146" i="1" l="1"/>
  <c r="M1146" i="1" s="1"/>
  <c r="F1146" i="1"/>
  <c r="K1145" i="1"/>
  <c r="J1145" i="1"/>
  <c r="E1147" i="1" l="1"/>
  <c r="L1147" i="1" l="1"/>
  <c r="M1147" i="1" s="1"/>
  <c r="F1147" i="1"/>
  <c r="K1146" i="1"/>
  <c r="J1146" i="1"/>
  <c r="E1148" i="1" l="1"/>
  <c r="L1148" i="1" l="1"/>
  <c r="M1148" i="1" s="1"/>
  <c r="F1148" i="1"/>
  <c r="K1147" i="1"/>
  <c r="J1147" i="1"/>
  <c r="E1149" i="1" l="1"/>
  <c r="L1149" i="1" l="1"/>
  <c r="M1149" i="1" s="1"/>
  <c r="F1149" i="1"/>
  <c r="K1148" i="1"/>
  <c r="J1148" i="1"/>
  <c r="E1150" i="1" l="1"/>
  <c r="L1150" i="1" l="1"/>
  <c r="M1150" i="1" s="1"/>
  <c r="F1150" i="1"/>
  <c r="K1149" i="1"/>
  <c r="J1149" i="1"/>
  <c r="E1151" i="1" l="1"/>
  <c r="L1151" i="1" l="1"/>
  <c r="M1151" i="1" s="1"/>
  <c r="F1151" i="1"/>
  <c r="K1150" i="1"/>
  <c r="J1150" i="1"/>
  <c r="E1152" i="1" l="1"/>
  <c r="L1152" i="1" l="1"/>
  <c r="M1152" i="1" s="1"/>
  <c r="F1152" i="1"/>
  <c r="K1151" i="1"/>
  <c r="J1151" i="1"/>
  <c r="E1153" i="1" l="1"/>
  <c r="L1153" i="1" l="1"/>
  <c r="F1153" i="1"/>
  <c r="K1152" i="1"/>
  <c r="J1152" i="1"/>
  <c r="M1153" i="1"/>
  <c r="E1154" i="1" l="1"/>
  <c r="L1154" i="1" l="1"/>
  <c r="M1154" i="1" s="1"/>
  <c r="F1154" i="1"/>
  <c r="K1153" i="1"/>
  <c r="J1153" i="1"/>
  <c r="E1155" i="1" l="1"/>
  <c r="L1155" i="1" l="1"/>
  <c r="F1155" i="1"/>
  <c r="K1154" i="1"/>
  <c r="J1154" i="1"/>
  <c r="M1155" i="1"/>
  <c r="E1156" i="1" l="1"/>
  <c r="L1156" i="1" l="1"/>
  <c r="M1156" i="1" s="1"/>
  <c r="F1156" i="1"/>
  <c r="K1155" i="1"/>
  <c r="J1155" i="1"/>
  <c r="E1157" i="1" l="1"/>
  <c r="L1157" i="1" l="1"/>
  <c r="M1157" i="1" s="1"/>
  <c r="F1157" i="1"/>
  <c r="K1156" i="1"/>
  <c r="J1156" i="1"/>
  <c r="E1158" i="1" l="1"/>
  <c r="L1158" i="1" l="1"/>
  <c r="M1158" i="1" s="1"/>
  <c r="F1158" i="1"/>
  <c r="K1157" i="1"/>
  <c r="J1157" i="1"/>
  <c r="E1159" i="1" l="1"/>
  <c r="L1159" i="1" l="1"/>
  <c r="M1159" i="1" s="1"/>
  <c r="F1159" i="1"/>
  <c r="K1158" i="1"/>
  <c r="J1158" i="1"/>
  <c r="E1160" i="1" l="1"/>
  <c r="L1160" i="1" l="1"/>
  <c r="M1160" i="1" s="1"/>
  <c r="F1160" i="1"/>
  <c r="K1159" i="1"/>
  <c r="J1159" i="1"/>
  <c r="E1161" i="1" l="1"/>
  <c r="L1161" i="1" l="1"/>
  <c r="M1161" i="1" s="1"/>
  <c r="F1161" i="1"/>
  <c r="K1160" i="1"/>
  <c r="J1160" i="1"/>
  <c r="E1162" i="1" l="1"/>
  <c r="L1162" i="1" l="1"/>
  <c r="F1162" i="1"/>
  <c r="K1161" i="1"/>
  <c r="M1162" i="1"/>
  <c r="J1161" i="1"/>
  <c r="E1163" i="1" l="1"/>
  <c r="L1163" i="1" l="1"/>
  <c r="M1163" i="1" s="1"/>
  <c r="F1163" i="1"/>
  <c r="K1162" i="1"/>
  <c r="J1162" i="1"/>
  <c r="E1164" i="1" l="1"/>
  <c r="L1164" i="1" l="1"/>
  <c r="M1164" i="1" s="1"/>
  <c r="F1164" i="1"/>
  <c r="K1163" i="1"/>
  <c r="J1163" i="1"/>
  <c r="E1165" i="1" l="1"/>
  <c r="L1165" i="1" l="1"/>
  <c r="F1165" i="1"/>
  <c r="K1164" i="1"/>
  <c r="J1164" i="1"/>
  <c r="M1165" i="1"/>
  <c r="E1166" i="1" l="1"/>
  <c r="L1166" i="1" l="1"/>
  <c r="M1166" i="1" s="1"/>
  <c r="F1166" i="1"/>
  <c r="K1165" i="1"/>
  <c r="J1165" i="1"/>
  <c r="E1167" i="1" l="1"/>
  <c r="L1167" i="1" l="1"/>
  <c r="M1167" i="1" s="1"/>
  <c r="F1167" i="1"/>
  <c r="K1166" i="1"/>
  <c r="J1166" i="1"/>
  <c r="E1168" i="1" l="1"/>
  <c r="L1168" i="1" l="1"/>
  <c r="M1168" i="1" s="1"/>
  <c r="F1168" i="1"/>
  <c r="K1167" i="1"/>
  <c r="J1167" i="1"/>
  <c r="E1169" i="1" l="1"/>
  <c r="L1169" i="1" l="1"/>
  <c r="M1169" i="1" s="1"/>
  <c r="F1169" i="1"/>
  <c r="K1168" i="1"/>
  <c r="J1168" i="1"/>
  <c r="E1170" i="1" l="1"/>
  <c r="L1170" i="1" l="1"/>
  <c r="M1170" i="1" s="1"/>
  <c r="F1170" i="1"/>
  <c r="K1169" i="1"/>
  <c r="J1169" i="1"/>
  <c r="E1171" i="1" l="1"/>
  <c r="L1171" i="1" l="1"/>
  <c r="M1171" i="1" s="1"/>
  <c r="F1171" i="1"/>
  <c r="K1170" i="1"/>
  <c r="J1170" i="1"/>
  <c r="E1172" i="1" l="1"/>
  <c r="L1172" i="1" l="1"/>
  <c r="M1172" i="1" s="1"/>
  <c r="F1172" i="1"/>
  <c r="K1171" i="1"/>
  <c r="J1171" i="1"/>
  <c r="E1173" i="1" l="1"/>
  <c r="L1173" i="1" l="1"/>
  <c r="F1173" i="1"/>
  <c r="K1172" i="1"/>
  <c r="M1173" i="1"/>
  <c r="J1172" i="1"/>
  <c r="E1174" i="1" l="1"/>
  <c r="L1174" i="1" l="1"/>
  <c r="M1174" i="1" s="1"/>
  <c r="F1174" i="1"/>
  <c r="K1173" i="1"/>
  <c r="J1173" i="1"/>
  <c r="E1175" i="1" l="1"/>
  <c r="L1175" i="1" l="1"/>
  <c r="M1175" i="1" s="1"/>
  <c r="F1175" i="1"/>
  <c r="K1174" i="1"/>
  <c r="J1174" i="1"/>
  <c r="E1176" i="1" l="1"/>
  <c r="L1176" i="1" l="1"/>
  <c r="F1176" i="1"/>
  <c r="K1175" i="1"/>
  <c r="M1176" i="1"/>
  <c r="J1175" i="1"/>
  <c r="E1177" i="1" l="1"/>
  <c r="L1177" i="1" l="1"/>
  <c r="M1177" i="1" s="1"/>
  <c r="F1177" i="1"/>
  <c r="K1176" i="1"/>
  <c r="J1176" i="1"/>
  <c r="E1178" i="1" l="1"/>
  <c r="L1178" i="1" l="1"/>
  <c r="M1178" i="1" s="1"/>
  <c r="F1178" i="1"/>
  <c r="K1177" i="1"/>
  <c r="J1177" i="1"/>
  <c r="E1179" i="1" l="1"/>
  <c r="L1179" i="1" l="1"/>
  <c r="M1179" i="1" s="1"/>
  <c r="F1179" i="1"/>
  <c r="K1178" i="1"/>
  <c r="J1178" i="1"/>
  <c r="E1180" i="1" l="1"/>
  <c r="L1180" i="1" l="1"/>
  <c r="F1180" i="1"/>
  <c r="K1179" i="1"/>
  <c r="M1180" i="1"/>
  <c r="J1179" i="1"/>
  <c r="E1181" i="1" l="1"/>
  <c r="K1180" i="1"/>
  <c r="J1180" i="1" l="1"/>
  <c r="L1181" i="1"/>
  <c r="M1181" i="1" s="1"/>
  <c r="F1181" i="1"/>
  <c r="E1182" i="1" l="1"/>
  <c r="K1181" i="1"/>
  <c r="J1181" i="1" l="1"/>
  <c r="F1182" i="1"/>
  <c r="E1183" i="1" s="1"/>
  <c r="L1182" i="1"/>
  <c r="M1182" i="1" s="1"/>
  <c r="L1183" i="1" l="1"/>
  <c r="M1183" i="1" s="1"/>
  <c r="F1183" i="1"/>
  <c r="K1182" i="1"/>
  <c r="J1182" i="1"/>
  <c r="E1184" i="1" l="1"/>
  <c r="L1184" i="1" l="1"/>
  <c r="M1184" i="1" s="1"/>
  <c r="F1184" i="1"/>
  <c r="K1183" i="1"/>
  <c r="J1183" i="1"/>
  <c r="E1185" i="1" l="1"/>
  <c r="L1185" i="1" l="1"/>
  <c r="M1185" i="1" s="1"/>
  <c r="F1185" i="1"/>
  <c r="K1184" i="1"/>
  <c r="J1184" i="1"/>
  <c r="E1186" i="1" l="1"/>
  <c r="L1186" i="1" l="1"/>
  <c r="M1186" i="1" s="1"/>
  <c r="F1186" i="1"/>
  <c r="K1185" i="1"/>
  <c r="J1185" i="1"/>
  <c r="E1187" i="1" l="1"/>
  <c r="L1187" i="1" l="1"/>
  <c r="M1187" i="1" s="1"/>
  <c r="F1187" i="1"/>
  <c r="K1186" i="1"/>
  <c r="J1186" i="1"/>
  <c r="E1188" i="1" l="1"/>
  <c r="L1188" i="1" l="1"/>
  <c r="F1188" i="1"/>
  <c r="K1187" i="1"/>
  <c r="M1188" i="1"/>
  <c r="J1187" i="1"/>
  <c r="E1189" i="1" l="1"/>
  <c r="L1189" i="1" l="1"/>
  <c r="M1189" i="1" s="1"/>
  <c r="F1189" i="1"/>
  <c r="K1188" i="1"/>
  <c r="J1188" i="1"/>
  <c r="E1190" i="1" l="1"/>
  <c r="L1190" i="1" l="1"/>
  <c r="M1190" i="1" s="1"/>
  <c r="F1190" i="1"/>
  <c r="K1189" i="1"/>
  <c r="J1189" i="1"/>
  <c r="E1191" i="1" l="1"/>
  <c r="L1191" i="1" l="1"/>
  <c r="F1191" i="1"/>
  <c r="K1190" i="1"/>
  <c r="M1191" i="1"/>
  <c r="J1190" i="1"/>
  <c r="E1192" i="1" l="1"/>
  <c r="L1192" i="1" l="1"/>
  <c r="M1192" i="1" s="1"/>
  <c r="F1192" i="1"/>
  <c r="K1191" i="1"/>
  <c r="J1191" i="1"/>
  <c r="E1193" i="1" l="1"/>
  <c r="L1193" i="1" l="1"/>
  <c r="M1193" i="1" s="1"/>
  <c r="F1193" i="1"/>
  <c r="K1192" i="1"/>
  <c r="J1192" i="1"/>
  <c r="E1194" i="1" l="1"/>
  <c r="L1194" i="1" l="1"/>
  <c r="M1194" i="1" s="1"/>
  <c r="F1194" i="1"/>
  <c r="K1193" i="1"/>
  <c r="J1193" i="1"/>
  <c r="E1195" i="1" l="1"/>
  <c r="L1195" i="1" l="1"/>
  <c r="M1195" i="1" s="1"/>
  <c r="F1195" i="1"/>
  <c r="K1194" i="1"/>
  <c r="J1194" i="1"/>
  <c r="E1196" i="1" l="1"/>
  <c r="L1196" i="1" l="1"/>
  <c r="M1196" i="1" s="1"/>
  <c r="F1196" i="1"/>
  <c r="K1195" i="1"/>
  <c r="J1195" i="1"/>
  <c r="E1197" i="1" l="1"/>
  <c r="L1197" i="1" l="1"/>
  <c r="M1197" i="1" s="1"/>
  <c r="F1197" i="1"/>
  <c r="K1196" i="1"/>
  <c r="J1196" i="1"/>
  <c r="E1198" i="1" l="1"/>
  <c r="L1198" i="1" l="1"/>
  <c r="M1198" i="1" s="1"/>
  <c r="F1198" i="1"/>
  <c r="K1197" i="1"/>
  <c r="J1197" i="1"/>
  <c r="E1199" i="1" l="1"/>
  <c r="L1199" i="1" l="1"/>
  <c r="M1199" i="1" s="1"/>
  <c r="F1199" i="1"/>
  <c r="K1198" i="1"/>
  <c r="J1198" i="1"/>
  <c r="E1200" i="1" l="1"/>
  <c r="K1199" i="1"/>
  <c r="J1199" i="1" l="1"/>
  <c r="L1200" i="1"/>
  <c r="M1200" i="1" s="1"/>
  <c r="F1200" i="1"/>
  <c r="E1201" i="1" l="1"/>
  <c r="L1201" i="1"/>
  <c r="M1201" i="1" s="1"/>
  <c r="F1201" i="1"/>
  <c r="K1200" i="1"/>
  <c r="J1200" i="1"/>
  <c r="E1202" i="1" l="1"/>
  <c r="L1202" i="1" l="1"/>
  <c r="M1202" i="1" s="1"/>
  <c r="F1202" i="1"/>
  <c r="K1201" i="1"/>
  <c r="J1201" i="1"/>
  <c r="E1203" i="1" l="1"/>
  <c r="L1203" i="1" l="1"/>
  <c r="M1203" i="1" s="1"/>
  <c r="F1203" i="1"/>
  <c r="K1202" i="1"/>
  <c r="J1202" i="1"/>
  <c r="E1204" i="1" l="1"/>
  <c r="L1204" i="1" l="1"/>
  <c r="M1204" i="1" s="1"/>
  <c r="F1204" i="1"/>
  <c r="K1203" i="1"/>
  <c r="J1203" i="1"/>
  <c r="E1205" i="1" l="1"/>
  <c r="L1205" i="1" l="1"/>
  <c r="M1205" i="1" s="1"/>
  <c r="F1205" i="1"/>
  <c r="K1204" i="1"/>
  <c r="J1204" i="1"/>
  <c r="E1206" i="1" l="1"/>
  <c r="L1206" i="1" l="1"/>
  <c r="M1206" i="1" s="1"/>
  <c r="F1206" i="1"/>
  <c r="K1205" i="1"/>
  <c r="J1205" i="1"/>
  <c r="E1207" i="1" l="1"/>
  <c r="L1207" i="1" l="1"/>
  <c r="M1207" i="1" s="1"/>
  <c r="F1207" i="1"/>
  <c r="K1206" i="1"/>
  <c r="J1206" i="1"/>
  <c r="E1208" i="1" l="1"/>
  <c r="L1208" i="1" l="1"/>
  <c r="M1208" i="1" s="1"/>
  <c r="F1208" i="1"/>
  <c r="K1207" i="1"/>
  <c r="J1207" i="1"/>
  <c r="E1209" i="1" l="1"/>
  <c r="L1209" i="1" l="1"/>
  <c r="M1209" i="1" s="1"/>
  <c r="F1209" i="1"/>
  <c r="K1208" i="1"/>
  <c r="J1208" i="1"/>
  <c r="E1210" i="1" l="1"/>
  <c r="L1210" i="1" l="1"/>
  <c r="F1210" i="1"/>
  <c r="K1209" i="1"/>
  <c r="M1210" i="1"/>
  <c r="J1209" i="1"/>
  <c r="E1211" i="1" l="1"/>
  <c r="L1211" i="1" l="1"/>
  <c r="F1211" i="1"/>
  <c r="K1210" i="1"/>
  <c r="J1210" i="1"/>
  <c r="M1211" i="1"/>
  <c r="E1212" i="1" l="1"/>
  <c r="L1212" i="1" l="1"/>
  <c r="M1212" i="1" s="1"/>
  <c r="F1212" i="1"/>
  <c r="K1211" i="1"/>
  <c r="J1211" i="1"/>
  <c r="E1213" i="1" l="1"/>
  <c r="L1213" i="1" l="1"/>
  <c r="M1213" i="1" s="1"/>
  <c r="F1213" i="1"/>
  <c r="K1212" i="1"/>
  <c r="J1212" i="1"/>
  <c r="E1214" i="1" l="1"/>
  <c r="L1214" i="1" l="1"/>
  <c r="M1214" i="1" s="1"/>
  <c r="F1214" i="1"/>
  <c r="K1213" i="1"/>
  <c r="J1213" i="1"/>
  <c r="E1215" i="1" l="1"/>
  <c r="L1215" i="1" l="1"/>
  <c r="M1215" i="1" s="1"/>
  <c r="F1215" i="1"/>
  <c r="K1214" i="1"/>
  <c r="J1214" i="1"/>
  <c r="E1216" i="1" l="1"/>
  <c r="L1216" i="1" l="1"/>
  <c r="F1216" i="1"/>
  <c r="K1215" i="1"/>
  <c r="J1215" i="1"/>
  <c r="M1216" i="1"/>
  <c r="E1217" i="1" l="1"/>
  <c r="L1217" i="1" l="1"/>
  <c r="M1217" i="1" s="1"/>
  <c r="F1217" i="1"/>
  <c r="K1216" i="1"/>
  <c r="J1216" i="1"/>
  <c r="E1218" i="1" l="1"/>
  <c r="L1218" i="1" l="1"/>
  <c r="F1218" i="1"/>
  <c r="K1217" i="1"/>
  <c r="M1218" i="1"/>
  <c r="J1217" i="1"/>
  <c r="E1219" i="1" l="1"/>
  <c r="L1219" i="1" l="1"/>
  <c r="F1219" i="1"/>
  <c r="K1218" i="1"/>
  <c r="M1219" i="1"/>
  <c r="J1218" i="1"/>
  <c r="E1220" i="1" l="1"/>
  <c r="L1220" i="1" l="1"/>
  <c r="M1220" i="1" s="1"/>
  <c r="F1220" i="1"/>
  <c r="K1219" i="1"/>
  <c r="J1219" i="1"/>
  <c r="E1221" i="1" l="1"/>
  <c r="L1221" i="1" l="1"/>
  <c r="M1221" i="1" s="1"/>
  <c r="F1221" i="1"/>
  <c r="K1220" i="1"/>
  <c r="J1220" i="1"/>
  <c r="E1222" i="1" l="1"/>
  <c r="L1222" i="1" l="1"/>
  <c r="F1222" i="1"/>
  <c r="K1221" i="1"/>
  <c r="M1222" i="1"/>
  <c r="J1221" i="1"/>
  <c r="E1223" i="1" l="1"/>
  <c r="L1223" i="1" l="1"/>
  <c r="M1223" i="1" s="1"/>
  <c r="F1223" i="1"/>
  <c r="K1222" i="1"/>
  <c r="J1222" i="1"/>
  <c r="E1224" i="1" l="1"/>
  <c r="L1224" i="1" l="1"/>
  <c r="F1224" i="1"/>
  <c r="K1223" i="1"/>
  <c r="M1224" i="1"/>
  <c r="J1223" i="1"/>
  <c r="E1225" i="1" l="1"/>
  <c r="L1225" i="1" l="1"/>
  <c r="M1225" i="1" s="1"/>
  <c r="F1225" i="1"/>
  <c r="K1224" i="1"/>
  <c r="J1224" i="1"/>
  <c r="E1226" i="1" l="1"/>
  <c r="L1226" i="1" l="1"/>
  <c r="M1226" i="1" s="1"/>
  <c r="F1226" i="1"/>
  <c r="K1225" i="1"/>
  <c r="J1225" i="1"/>
  <c r="E1227" i="1" l="1"/>
  <c r="L1227" i="1" l="1"/>
  <c r="M1227" i="1" s="1"/>
  <c r="F1227" i="1"/>
  <c r="K1226" i="1"/>
  <c r="J1226" i="1"/>
  <c r="E1228" i="1" l="1"/>
  <c r="L1228" i="1" l="1"/>
  <c r="M1228" i="1" s="1"/>
  <c r="F1228" i="1"/>
  <c r="K1227" i="1"/>
  <c r="J1227" i="1"/>
  <c r="E1229" i="1" l="1"/>
  <c r="L1229" i="1" l="1"/>
  <c r="M1229" i="1" s="1"/>
  <c r="F1229" i="1"/>
  <c r="K1228" i="1"/>
  <c r="J1228" i="1"/>
  <c r="E1230" i="1" l="1"/>
  <c r="L1230" i="1" l="1"/>
  <c r="M1230" i="1" s="1"/>
  <c r="F1230" i="1"/>
  <c r="K1229" i="1"/>
  <c r="J1229" i="1"/>
  <c r="E1231" i="1" l="1"/>
  <c r="L1231" i="1" l="1"/>
  <c r="M1231" i="1" s="1"/>
  <c r="F1231" i="1"/>
  <c r="K1230" i="1"/>
  <c r="J1230" i="1"/>
  <c r="E1232" i="1" l="1"/>
  <c r="L1232" i="1" l="1"/>
  <c r="M1232" i="1" s="1"/>
  <c r="F1232" i="1"/>
  <c r="K1231" i="1"/>
  <c r="J1231" i="1"/>
  <c r="E1233" i="1" l="1"/>
  <c r="L1233" i="1" l="1"/>
  <c r="M1233" i="1" s="1"/>
  <c r="F1233" i="1"/>
  <c r="K1232" i="1"/>
  <c r="J1232" i="1"/>
  <c r="E1234" i="1" l="1"/>
  <c r="L1234" i="1" l="1"/>
  <c r="F1234" i="1"/>
  <c r="K1233" i="1"/>
  <c r="M1234" i="1"/>
  <c r="J1233" i="1"/>
  <c r="E1235" i="1" l="1"/>
  <c r="L1235" i="1" l="1"/>
  <c r="M1235" i="1" s="1"/>
  <c r="F1235" i="1"/>
  <c r="K1234" i="1"/>
  <c r="J1234" i="1"/>
  <c r="E1236" i="1" l="1"/>
  <c r="L1236" i="1" l="1"/>
  <c r="M1236" i="1" s="1"/>
  <c r="F1236" i="1"/>
  <c r="K1235" i="1"/>
  <c r="J1235" i="1"/>
  <c r="E1237" i="1" l="1"/>
  <c r="L1237" i="1" l="1"/>
  <c r="F1237" i="1"/>
  <c r="K1236" i="1"/>
  <c r="M1237" i="1"/>
  <c r="J1236" i="1"/>
  <c r="E1238" i="1" l="1"/>
  <c r="L1238" i="1" l="1"/>
  <c r="M1238" i="1" s="1"/>
  <c r="F1238" i="1"/>
  <c r="K1237" i="1"/>
  <c r="J1237" i="1"/>
  <c r="E1239" i="1" l="1"/>
  <c r="L1239" i="1" l="1"/>
  <c r="M1239" i="1" s="1"/>
  <c r="F1239" i="1"/>
  <c r="K1238" i="1"/>
  <c r="J1238" i="1"/>
  <c r="E1240" i="1" l="1"/>
  <c r="L1240" i="1" l="1"/>
  <c r="M1240" i="1" s="1"/>
  <c r="F1240" i="1"/>
  <c r="K1239" i="1"/>
  <c r="J1239" i="1"/>
  <c r="E1241" i="1" l="1"/>
  <c r="L1241" i="1" l="1"/>
  <c r="M1241" i="1" s="1"/>
  <c r="F1241" i="1"/>
  <c r="K1240" i="1"/>
  <c r="J1240" i="1"/>
  <c r="E1242" i="1" l="1"/>
  <c r="L1242" i="1" l="1"/>
  <c r="M1242" i="1" s="1"/>
  <c r="F1242" i="1"/>
  <c r="K1241" i="1"/>
  <c r="J1241" i="1"/>
  <c r="E1243" i="1" l="1"/>
  <c r="L1243" i="1" l="1"/>
  <c r="F1243" i="1"/>
  <c r="K1242" i="1"/>
  <c r="M1243" i="1"/>
  <c r="J1242" i="1"/>
  <c r="E1244" i="1" l="1"/>
  <c r="L1244" i="1" l="1"/>
  <c r="F1244" i="1"/>
  <c r="K1243" i="1"/>
  <c r="M1244" i="1"/>
  <c r="J1243" i="1"/>
  <c r="E1245" i="1" l="1"/>
  <c r="L1245" i="1" l="1"/>
  <c r="M1245" i="1" s="1"/>
  <c r="F1245" i="1"/>
  <c r="K1244" i="1"/>
  <c r="J1244" i="1"/>
  <c r="E1246" i="1" l="1"/>
  <c r="L1246" i="1" l="1"/>
  <c r="F1246" i="1"/>
  <c r="K1245" i="1"/>
  <c r="M1246" i="1"/>
  <c r="J1245" i="1"/>
  <c r="E1247" i="1" l="1"/>
  <c r="L1247" i="1" l="1"/>
  <c r="M1247" i="1" s="1"/>
  <c r="F1247" i="1"/>
  <c r="K1246" i="1"/>
  <c r="J1246" i="1"/>
  <c r="E1248" i="1" l="1"/>
  <c r="L1248" i="1" l="1"/>
  <c r="F1248" i="1"/>
  <c r="K1247" i="1"/>
  <c r="M1248" i="1"/>
  <c r="J1247" i="1"/>
  <c r="E1249" i="1" l="1"/>
  <c r="L1249" i="1" l="1"/>
  <c r="F1249" i="1"/>
  <c r="K1248" i="1"/>
  <c r="J1248" i="1"/>
  <c r="M1249" i="1"/>
  <c r="E1250" i="1" l="1"/>
  <c r="L1250" i="1" l="1"/>
  <c r="F1250" i="1"/>
  <c r="K1249" i="1"/>
  <c r="M1250" i="1"/>
  <c r="J1249" i="1"/>
  <c r="E1251" i="1" l="1"/>
  <c r="L1251" i="1" l="1"/>
  <c r="M1251" i="1" s="1"/>
  <c r="F1251" i="1"/>
  <c r="K1250" i="1"/>
  <c r="J1250" i="1"/>
  <c r="E1252" i="1" l="1"/>
  <c r="L1252" i="1" l="1"/>
  <c r="M1252" i="1" s="1"/>
  <c r="F1252" i="1"/>
  <c r="K1251" i="1"/>
  <c r="J1251" i="1"/>
  <c r="E1253" i="1" l="1"/>
  <c r="L1253" i="1" l="1"/>
  <c r="M1253" i="1" s="1"/>
  <c r="F1253" i="1"/>
  <c r="K1252" i="1"/>
  <c r="J1252" i="1"/>
  <c r="E1254" i="1" l="1"/>
  <c r="L1254" i="1" l="1"/>
  <c r="M1254" i="1" s="1"/>
  <c r="F1254" i="1"/>
  <c r="K1253" i="1"/>
  <c r="J1253" i="1"/>
  <c r="E1255" i="1" l="1"/>
  <c r="L1255" i="1" l="1"/>
  <c r="F1255" i="1"/>
  <c r="K1254" i="1"/>
  <c r="M1255" i="1"/>
  <c r="J1254" i="1"/>
  <c r="E1256" i="1" l="1"/>
  <c r="L1256" i="1" l="1"/>
  <c r="M1256" i="1" s="1"/>
  <c r="F1256" i="1"/>
  <c r="K1255" i="1"/>
  <c r="J1255" i="1"/>
  <c r="E1257" i="1" l="1"/>
  <c r="L1257" i="1" l="1"/>
  <c r="F1257" i="1"/>
  <c r="K1256" i="1"/>
  <c r="M1257" i="1"/>
  <c r="J1256" i="1"/>
  <c r="E1258" i="1" l="1"/>
  <c r="L1258" i="1" l="1"/>
  <c r="F1258" i="1"/>
  <c r="K1257" i="1"/>
  <c r="M1258" i="1"/>
  <c r="J1257" i="1"/>
  <c r="E1259" i="1" l="1"/>
  <c r="L1259" i="1" l="1"/>
  <c r="F1259" i="1"/>
  <c r="K1258" i="1"/>
  <c r="M1259" i="1"/>
  <c r="J1258" i="1"/>
  <c r="E1260" i="1" l="1"/>
  <c r="L1260" i="1" l="1"/>
  <c r="M1260" i="1" s="1"/>
  <c r="F1260" i="1"/>
  <c r="K1259" i="1"/>
  <c r="J1259" i="1"/>
  <c r="E1261" i="1" l="1"/>
  <c r="L1261" i="1" l="1"/>
  <c r="F1261" i="1"/>
  <c r="K1260" i="1"/>
  <c r="M1261" i="1"/>
  <c r="J1260" i="1"/>
  <c r="E1262" i="1" l="1"/>
  <c r="L1262" i="1" l="1"/>
  <c r="F1262" i="1"/>
  <c r="K1261" i="1"/>
  <c r="M1262" i="1"/>
  <c r="J1261" i="1"/>
  <c r="E1263" i="1" l="1"/>
  <c r="L1263" i="1" l="1"/>
  <c r="F1263" i="1"/>
  <c r="K1262" i="1"/>
  <c r="M1263" i="1"/>
  <c r="J1262" i="1"/>
  <c r="E1264" i="1" l="1"/>
  <c r="L1264" i="1" l="1"/>
  <c r="M1264" i="1" s="1"/>
  <c r="F1264" i="1"/>
  <c r="K1263" i="1"/>
  <c r="J1263" i="1"/>
  <c r="E1265" i="1" l="1"/>
  <c r="L1265" i="1" l="1"/>
  <c r="M1265" i="1" s="1"/>
  <c r="F1265" i="1"/>
  <c r="K1264" i="1"/>
  <c r="J1264" i="1"/>
  <c r="E1266" i="1" l="1"/>
  <c r="L1266" i="1" l="1"/>
  <c r="M1266" i="1" s="1"/>
  <c r="F1266" i="1"/>
  <c r="K1265" i="1"/>
  <c r="J1265" i="1"/>
  <c r="E1267" i="1" l="1"/>
  <c r="L1267" i="1" l="1"/>
  <c r="M1267" i="1" s="1"/>
  <c r="F1267" i="1"/>
  <c r="K1266" i="1"/>
  <c r="J1266" i="1"/>
  <c r="E1268" i="1" l="1"/>
  <c r="L1268" i="1" l="1"/>
  <c r="M1268" i="1" s="1"/>
  <c r="F1268" i="1"/>
  <c r="K1267" i="1"/>
  <c r="J1267" i="1"/>
  <c r="E1269" i="1" l="1"/>
  <c r="L1269" i="1" l="1"/>
  <c r="M1269" i="1" s="1"/>
  <c r="F1269" i="1"/>
  <c r="K1268" i="1"/>
  <c r="J1268" i="1"/>
  <c r="E1270" i="1" l="1"/>
  <c r="L1270" i="1" l="1"/>
  <c r="M1270" i="1" s="1"/>
  <c r="F1270" i="1"/>
  <c r="K1269" i="1"/>
  <c r="J1269" i="1"/>
  <c r="E1271" i="1" l="1"/>
  <c r="L1271" i="1" l="1"/>
  <c r="F1271" i="1"/>
  <c r="K1270" i="1"/>
  <c r="M1271" i="1"/>
  <c r="J1270" i="1"/>
  <c r="E1272" i="1" l="1"/>
  <c r="L1272" i="1" l="1"/>
  <c r="M1272" i="1" s="1"/>
  <c r="F1272" i="1"/>
  <c r="K1271" i="1"/>
  <c r="J1271" i="1"/>
  <c r="E1273" i="1" l="1"/>
  <c r="L1273" i="1" l="1"/>
  <c r="M1273" i="1" s="1"/>
  <c r="F1273" i="1"/>
  <c r="K1272" i="1"/>
  <c r="J1272" i="1"/>
  <c r="E1274" i="1" l="1"/>
  <c r="L1274" i="1" l="1"/>
  <c r="F1274" i="1"/>
  <c r="K1273" i="1"/>
  <c r="J1273" i="1"/>
  <c r="M1274" i="1"/>
  <c r="E1275" i="1" l="1"/>
  <c r="L1275" i="1" l="1"/>
  <c r="F1275" i="1"/>
  <c r="K1274" i="1"/>
  <c r="M1275" i="1"/>
  <c r="J1274" i="1"/>
  <c r="E1276" i="1" l="1"/>
  <c r="L1276" i="1" l="1"/>
  <c r="M1276" i="1" s="1"/>
  <c r="F1276" i="1"/>
  <c r="K1275" i="1"/>
  <c r="J1275" i="1"/>
  <c r="E1277" i="1" l="1"/>
  <c r="L1277" i="1" l="1"/>
  <c r="M1277" i="1" s="1"/>
  <c r="F1277" i="1"/>
  <c r="K1276" i="1"/>
  <c r="J1276" i="1"/>
  <c r="E1278" i="1" l="1"/>
  <c r="L1278" i="1" l="1"/>
  <c r="M1278" i="1" s="1"/>
  <c r="F1278" i="1"/>
  <c r="K1277" i="1"/>
  <c r="J1277" i="1"/>
  <c r="E1279" i="1" l="1"/>
  <c r="L1279" i="1" l="1"/>
  <c r="M1279" i="1" s="1"/>
  <c r="F1279" i="1"/>
  <c r="K1278" i="1"/>
  <c r="J1278" i="1"/>
  <c r="E1280" i="1" l="1"/>
  <c r="L1280" i="1" l="1"/>
  <c r="F1280" i="1"/>
  <c r="K1279" i="1"/>
  <c r="M1280" i="1"/>
  <c r="J1279" i="1"/>
  <c r="E1281" i="1" l="1"/>
  <c r="L1281" i="1" l="1"/>
  <c r="M1281" i="1" s="1"/>
  <c r="F1281" i="1"/>
  <c r="K1280" i="1"/>
  <c r="J1280" i="1"/>
  <c r="E1282" i="1" l="1"/>
  <c r="L1282" i="1" l="1"/>
  <c r="M1282" i="1" s="1"/>
  <c r="F1282" i="1"/>
  <c r="K1281" i="1"/>
  <c r="J1281" i="1"/>
  <c r="E1283" i="1" l="1"/>
  <c r="L1283" i="1" l="1"/>
  <c r="M1283" i="1" s="1"/>
  <c r="F1283" i="1"/>
  <c r="K1282" i="1"/>
  <c r="J1282" i="1"/>
  <c r="E1284" i="1" l="1"/>
  <c r="L1284" i="1" l="1"/>
  <c r="F1284" i="1"/>
  <c r="K1283" i="1"/>
  <c r="M1284" i="1"/>
  <c r="J1283" i="1"/>
  <c r="E1285" i="1" l="1"/>
  <c r="L1285" i="1" l="1"/>
  <c r="F1285" i="1"/>
  <c r="K1284" i="1"/>
  <c r="M1285" i="1"/>
  <c r="J1284" i="1"/>
  <c r="E1286" i="1" l="1"/>
  <c r="L1286" i="1" l="1"/>
  <c r="M1286" i="1" s="1"/>
  <c r="F1286" i="1"/>
  <c r="K1285" i="1"/>
  <c r="J1285" i="1"/>
  <c r="E1287" i="1" l="1"/>
  <c r="L1287" i="1" l="1"/>
  <c r="M1287" i="1" s="1"/>
  <c r="F1287" i="1"/>
  <c r="K1286" i="1"/>
  <c r="J1286" i="1"/>
  <c r="E1288" i="1" l="1"/>
  <c r="L1288" i="1" l="1"/>
  <c r="M1288" i="1" s="1"/>
  <c r="F1288" i="1"/>
  <c r="K1287" i="1"/>
  <c r="J1287" i="1"/>
  <c r="E1289" i="1" l="1"/>
  <c r="L1289" i="1" l="1"/>
  <c r="M1289" i="1" s="1"/>
  <c r="F1289" i="1"/>
  <c r="K1288" i="1"/>
  <c r="J1288" i="1"/>
  <c r="E1290" i="1" l="1"/>
  <c r="L1290" i="1" l="1"/>
  <c r="M1290" i="1" s="1"/>
  <c r="F1290" i="1"/>
  <c r="K1289" i="1"/>
  <c r="J1289" i="1"/>
  <c r="E1291" i="1" l="1"/>
  <c r="L1291" i="1" l="1"/>
  <c r="M1291" i="1" s="1"/>
  <c r="F1291" i="1"/>
  <c r="K1290" i="1"/>
  <c r="J1290" i="1"/>
  <c r="E1292" i="1" l="1"/>
  <c r="L1292" i="1" l="1"/>
  <c r="M1292" i="1" s="1"/>
  <c r="F1292" i="1"/>
  <c r="K1291" i="1"/>
  <c r="J1291" i="1"/>
  <c r="E1293" i="1" l="1"/>
  <c r="L1293" i="1" l="1"/>
  <c r="M1293" i="1" s="1"/>
  <c r="F1293" i="1"/>
  <c r="K1292" i="1"/>
  <c r="J1292" i="1"/>
  <c r="E1294" i="1" l="1"/>
  <c r="L1294" i="1" l="1"/>
  <c r="M1294" i="1" s="1"/>
  <c r="F1294" i="1"/>
  <c r="K1293" i="1"/>
  <c r="J1293" i="1"/>
  <c r="E1295" i="1" l="1"/>
  <c r="L1295" i="1" l="1"/>
  <c r="M1295" i="1" s="1"/>
  <c r="F1295" i="1"/>
  <c r="K1294" i="1"/>
  <c r="J1294" i="1"/>
  <c r="E1296" i="1" l="1"/>
  <c r="L1296" i="1" l="1"/>
  <c r="F1296" i="1"/>
  <c r="K1295" i="1"/>
  <c r="M1296" i="1"/>
  <c r="J1295" i="1"/>
  <c r="E1297" i="1" l="1"/>
  <c r="L1297" i="1" l="1"/>
  <c r="M1297" i="1" s="1"/>
  <c r="F1297" i="1"/>
  <c r="K1296" i="1"/>
  <c r="J1296" i="1"/>
  <c r="E1298" i="1" l="1"/>
  <c r="L1298" i="1" l="1"/>
  <c r="M1298" i="1" s="1"/>
  <c r="F1298" i="1"/>
  <c r="K1297" i="1"/>
  <c r="J1297" i="1"/>
  <c r="E1299" i="1" l="1"/>
  <c r="L1299" i="1" l="1"/>
  <c r="M1299" i="1" s="1"/>
  <c r="F1299" i="1"/>
  <c r="K1298" i="1"/>
  <c r="J1298" i="1"/>
  <c r="E1300" i="1" l="1"/>
  <c r="L1300" i="1" l="1"/>
  <c r="M1300" i="1" s="1"/>
  <c r="F1300" i="1"/>
  <c r="K1299" i="1"/>
  <c r="J1299" i="1"/>
  <c r="E1301" i="1" l="1"/>
  <c r="L1301" i="1" l="1"/>
  <c r="M1301" i="1" s="1"/>
  <c r="F1301" i="1"/>
  <c r="K1300" i="1"/>
  <c r="J1300" i="1"/>
  <c r="E1302" i="1" l="1"/>
  <c r="L1302" i="1" l="1"/>
  <c r="M1302" i="1" s="1"/>
  <c r="F1302" i="1"/>
  <c r="K1301" i="1"/>
  <c r="J1301" i="1"/>
  <c r="E1303" i="1" l="1"/>
  <c r="L1303" i="1" l="1"/>
  <c r="M1303" i="1" s="1"/>
  <c r="F1303" i="1"/>
  <c r="K1302" i="1"/>
  <c r="J1302" i="1"/>
  <c r="E1304" i="1" l="1"/>
  <c r="L1304" i="1" l="1"/>
  <c r="M1304" i="1" s="1"/>
  <c r="F1304" i="1"/>
  <c r="K1303" i="1"/>
  <c r="J1303" i="1"/>
  <c r="E1305" i="1" l="1"/>
  <c r="L1305" i="1" l="1"/>
  <c r="M1305" i="1" s="1"/>
  <c r="F1305" i="1"/>
  <c r="K1304" i="1"/>
  <c r="J1304" i="1"/>
  <c r="E1306" i="1" l="1"/>
  <c r="L1306" i="1" l="1"/>
  <c r="M1306" i="1" s="1"/>
  <c r="F1306" i="1"/>
  <c r="K1305" i="1"/>
  <c r="J1305" i="1"/>
  <c r="E1307" i="1" l="1"/>
  <c r="L1307" i="1" l="1"/>
  <c r="M1307" i="1" s="1"/>
  <c r="F1307" i="1"/>
  <c r="K1306" i="1"/>
  <c r="J1306" i="1"/>
  <c r="E1308" i="1" l="1"/>
  <c r="L1308" i="1" l="1"/>
  <c r="M1308" i="1" s="1"/>
  <c r="F1308" i="1"/>
  <c r="K1307" i="1"/>
  <c r="J1307" i="1"/>
  <c r="E1309" i="1" l="1"/>
  <c r="L1309" i="1" l="1"/>
  <c r="M1309" i="1" s="1"/>
  <c r="F1309" i="1"/>
  <c r="K1308" i="1"/>
  <c r="J1308" i="1"/>
  <c r="E1310" i="1" l="1"/>
  <c r="L1310" i="1" l="1"/>
  <c r="M1310" i="1" s="1"/>
  <c r="F1310" i="1"/>
  <c r="K1309" i="1"/>
  <c r="J1309" i="1"/>
  <c r="E1311" i="1" l="1"/>
  <c r="L1311" i="1" l="1"/>
  <c r="F1311" i="1"/>
  <c r="K1310" i="1"/>
  <c r="M1311" i="1"/>
  <c r="J1310" i="1"/>
  <c r="E1312" i="1" l="1"/>
  <c r="L1312" i="1" l="1"/>
  <c r="M1312" i="1" s="1"/>
  <c r="F1312" i="1"/>
  <c r="K1311" i="1"/>
  <c r="J1311" i="1"/>
  <c r="E1313" i="1" l="1"/>
  <c r="L1313" i="1" l="1"/>
  <c r="M1313" i="1" s="1"/>
  <c r="F1313" i="1"/>
  <c r="K1312" i="1"/>
  <c r="J1312" i="1"/>
  <c r="E1314" i="1" l="1"/>
  <c r="L1314" i="1" l="1"/>
  <c r="M1314" i="1" s="1"/>
  <c r="F1314" i="1"/>
  <c r="K1313" i="1"/>
  <c r="J1313" i="1"/>
  <c r="E1315" i="1" l="1"/>
  <c r="L1315" i="1" l="1"/>
  <c r="M1315" i="1" s="1"/>
  <c r="F1315" i="1"/>
  <c r="K1314" i="1"/>
  <c r="J1314" i="1"/>
  <c r="E1316" i="1" l="1"/>
  <c r="L1316" i="1" l="1"/>
  <c r="F1316" i="1"/>
  <c r="K1315" i="1"/>
  <c r="M1316" i="1"/>
  <c r="J1315" i="1"/>
  <c r="E1317" i="1" l="1"/>
  <c r="L1317" i="1" l="1"/>
  <c r="F1317" i="1"/>
  <c r="K1316" i="1"/>
  <c r="M1317" i="1"/>
  <c r="J1316" i="1"/>
  <c r="E1318" i="1" l="1"/>
  <c r="L1318" i="1" l="1"/>
  <c r="F1318" i="1"/>
  <c r="K1317" i="1"/>
  <c r="M1318" i="1"/>
  <c r="J1317" i="1"/>
  <c r="E1319" i="1" l="1"/>
  <c r="L1319" i="1" l="1"/>
  <c r="M1319" i="1" s="1"/>
  <c r="F1319" i="1"/>
  <c r="K1318" i="1"/>
  <c r="J1318" i="1"/>
  <c r="E1320" i="1" l="1"/>
  <c r="L1320" i="1" l="1"/>
  <c r="M1320" i="1" s="1"/>
  <c r="F1320" i="1"/>
  <c r="K1319" i="1"/>
  <c r="J1319" i="1"/>
  <c r="E1321" i="1" l="1"/>
  <c r="L1321" i="1" l="1"/>
  <c r="F1321" i="1"/>
  <c r="K1320" i="1"/>
  <c r="J1320" i="1"/>
  <c r="M1321" i="1"/>
  <c r="E1322" i="1" l="1"/>
  <c r="L1322" i="1" l="1"/>
  <c r="F1322" i="1"/>
  <c r="K1321" i="1"/>
  <c r="M1322" i="1"/>
  <c r="J1321" i="1"/>
  <c r="E1323" i="1" l="1"/>
  <c r="L1323" i="1" l="1"/>
  <c r="F1323" i="1"/>
  <c r="K1322" i="1"/>
  <c r="M1323" i="1"/>
  <c r="J1322" i="1"/>
  <c r="E1324" i="1" l="1"/>
  <c r="L1324" i="1" l="1"/>
  <c r="M1324" i="1" s="1"/>
  <c r="F1324" i="1"/>
  <c r="K1323" i="1"/>
  <c r="J1323" i="1"/>
  <c r="E1325" i="1" l="1"/>
  <c r="L1325" i="1" l="1"/>
  <c r="M1325" i="1" s="1"/>
  <c r="F1325" i="1"/>
  <c r="K1324" i="1"/>
  <c r="J1324" i="1"/>
  <c r="E1326" i="1" l="1"/>
  <c r="L1326" i="1" l="1"/>
  <c r="M1326" i="1" s="1"/>
  <c r="F1326" i="1"/>
  <c r="K1325" i="1"/>
  <c r="J1325" i="1"/>
  <c r="E1327" i="1" l="1"/>
  <c r="L1327" i="1" l="1"/>
  <c r="F1327" i="1"/>
  <c r="K1326" i="1"/>
  <c r="M1327" i="1"/>
  <c r="J1326" i="1"/>
  <c r="E1328" i="1" l="1"/>
  <c r="L1328" i="1" l="1"/>
  <c r="M1328" i="1" s="1"/>
  <c r="F1328" i="1"/>
  <c r="K1327" i="1"/>
  <c r="J1327" i="1"/>
  <c r="E1329" i="1" l="1"/>
  <c r="L1329" i="1" l="1"/>
  <c r="F1329" i="1"/>
  <c r="K1328" i="1"/>
  <c r="M1329" i="1"/>
  <c r="J1328" i="1"/>
  <c r="E1330" i="1" l="1"/>
  <c r="L1330" i="1" l="1"/>
  <c r="F1330" i="1"/>
  <c r="K1329" i="1"/>
  <c r="M1330" i="1"/>
  <c r="J1329" i="1"/>
  <c r="E1331" i="1" l="1"/>
  <c r="L1331" i="1" l="1"/>
  <c r="M1331" i="1" s="1"/>
  <c r="F1331" i="1"/>
  <c r="K1330" i="1"/>
  <c r="J1330" i="1"/>
  <c r="E1332" i="1" l="1"/>
  <c r="L1332" i="1" l="1"/>
  <c r="M1332" i="1" s="1"/>
  <c r="F1332" i="1"/>
  <c r="K1331" i="1"/>
  <c r="J1331" i="1"/>
  <c r="E1333" i="1" l="1"/>
  <c r="L1333" i="1" l="1"/>
  <c r="M1333" i="1" s="1"/>
  <c r="F1333" i="1"/>
  <c r="K1332" i="1"/>
  <c r="J1332" i="1"/>
  <c r="E1334" i="1" l="1"/>
  <c r="L1334" i="1" l="1"/>
  <c r="M1334" i="1" s="1"/>
  <c r="F1334" i="1"/>
  <c r="K1333" i="1"/>
  <c r="J1333" i="1"/>
  <c r="E1335" i="1" l="1"/>
  <c r="L1335" i="1" l="1"/>
  <c r="M1335" i="1" s="1"/>
  <c r="F1335" i="1"/>
  <c r="K1334" i="1"/>
  <c r="J1334" i="1"/>
  <c r="E1336" i="1" l="1"/>
  <c r="L1336" i="1" l="1"/>
  <c r="M1336" i="1" s="1"/>
  <c r="F1336" i="1"/>
  <c r="K1335" i="1"/>
  <c r="J1335" i="1"/>
  <c r="E1337" i="1" l="1"/>
  <c r="L1337" i="1" l="1"/>
  <c r="M1337" i="1" s="1"/>
  <c r="F1337" i="1"/>
  <c r="K1336" i="1"/>
  <c r="J1336" i="1"/>
  <c r="E1338" i="1" l="1"/>
  <c r="L1338" i="1" l="1"/>
  <c r="M1338" i="1" s="1"/>
  <c r="F1338" i="1"/>
  <c r="K1337" i="1"/>
  <c r="J1337" i="1"/>
  <c r="E1339" i="1" l="1"/>
  <c r="L1339" i="1" l="1"/>
  <c r="M1339" i="1" s="1"/>
  <c r="F1339" i="1"/>
  <c r="K1338" i="1"/>
  <c r="J1338" i="1"/>
  <c r="E1340" i="1" l="1"/>
  <c r="L1340" i="1" l="1"/>
  <c r="M1340" i="1" s="1"/>
  <c r="F1340" i="1"/>
  <c r="K1339" i="1"/>
  <c r="J1339" i="1"/>
  <c r="E1341" i="1" l="1"/>
  <c r="L1341" i="1" l="1"/>
  <c r="M1341" i="1" s="1"/>
  <c r="F1341" i="1"/>
  <c r="K1340" i="1"/>
  <c r="J1340" i="1"/>
  <c r="E1342" i="1" l="1"/>
  <c r="L1342" i="1" l="1"/>
  <c r="M1342" i="1" s="1"/>
  <c r="F1342" i="1"/>
  <c r="K1341" i="1"/>
  <c r="J1341" i="1"/>
  <c r="E1343" i="1" l="1"/>
  <c r="L1343" i="1" l="1"/>
  <c r="F1343" i="1"/>
  <c r="K1342" i="1"/>
  <c r="M1343" i="1"/>
  <c r="J1342" i="1"/>
  <c r="E1344" i="1" l="1"/>
  <c r="L1344" i="1" l="1"/>
  <c r="F1344" i="1"/>
  <c r="K1343" i="1"/>
  <c r="M1344" i="1"/>
  <c r="J1343" i="1"/>
  <c r="E1345" i="1" l="1"/>
  <c r="L1345" i="1" l="1"/>
  <c r="M1345" i="1" s="1"/>
  <c r="F1345" i="1"/>
  <c r="K1344" i="1"/>
  <c r="J1344" i="1"/>
  <c r="E1346" i="1" l="1"/>
  <c r="L1346" i="1" l="1"/>
  <c r="M1346" i="1" s="1"/>
  <c r="F1346" i="1"/>
  <c r="K1345" i="1"/>
  <c r="J1345" i="1"/>
  <c r="E1347" i="1" l="1"/>
  <c r="L1347" i="1" l="1"/>
  <c r="M1347" i="1" s="1"/>
  <c r="F1347" i="1"/>
  <c r="K1346" i="1"/>
  <c r="J1346" i="1"/>
  <c r="E1348" i="1" l="1"/>
  <c r="L1348" i="1" l="1"/>
  <c r="F1348" i="1"/>
  <c r="K1347" i="1"/>
  <c r="M1348" i="1"/>
  <c r="J1347" i="1"/>
  <c r="E1349" i="1" l="1"/>
  <c r="L1349" i="1" l="1"/>
  <c r="M1349" i="1" s="1"/>
  <c r="F1349" i="1"/>
  <c r="K1348" i="1"/>
  <c r="J1348" i="1"/>
  <c r="E1350" i="1" l="1"/>
  <c r="L1350" i="1" l="1"/>
  <c r="M1350" i="1" s="1"/>
  <c r="F1350" i="1"/>
  <c r="K1349" i="1"/>
  <c r="J1349" i="1"/>
  <c r="E1351" i="1" l="1"/>
  <c r="L1351" i="1" l="1"/>
  <c r="F1351" i="1"/>
  <c r="K1350" i="1"/>
  <c r="M1351" i="1"/>
  <c r="J1350" i="1"/>
  <c r="E1352" i="1" l="1"/>
  <c r="L1352" i="1" l="1"/>
  <c r="M1352" i="1" s="1"/>
  <c r="F1352" i="1"/>
  <c r="K1351" i="1"/>
  <c r="J1351" i="1"/>
  <c r="E1353" i="1" l="1"/>
  <c r="L1353" i="1" l="1"/>
  <c r="M1353" i="1" s="1"/>
  <c r="F1353" i="1"/>
  <c r="K1352" i="1"/>
  <c r="J1352" i="1"/>
  <c r="E1354" i="1" l="1"/>
  <c r="L1354" i="1" l="1"/>
  <c r="M1354" i="1" s="1"/>
  <c r="F1354" i="1"/>
  <c r="K1353" i="1"/>
  <c r="J1353" i="1"/>
  <c r="E1355" i="1" l="1"/>
  <c r="L1355" i="1" l="1"/>
  <c r="M1355" i="1" s="1"/>
  <c r="F1355" i="1"/>
  <c r="K1354" i="1"/>
  <c r="J1354" i="1"/>
  <c r="E1356" i="1" l="1"/>
  <c r="L1356" i="1" l="1"/>
  <c r="M1356" i="1" s="1"/>
  <c r="F1356" i="1"/>
  <c r="K1355" i="1"/>
  <c r="J1355" i="1"/>
  <c r="E1357" i="1" l="1"/>
  <c r="L1357" i="1" l="1"/>
  <c r="F1357" i="1"/>
  <c r="K1356" i="1"/>
  <c r="J1356" i="1"/>
  <c r="M1357" i="1"/>
  <c r="E1358" i="1" l="1"/>
  <c r="L1358" i="1" l="1"/>
  <c r="M1358" i="1" s="1"/>
  <c r="F1358" i="1"/>
  <c r="K1357" i="1"/>
  <c r="J1357" i="1"/>
  <c r="E1359" i="1" l="1"/>
  <c r="L1359" i="1" l="1"/>
  <c r="F1359" i="1"/>
  <c r="K1358" i="1"/>
  <c r="J1358" i="1"/>
  <c r="M1359" i="1"/>
  <c r="E1360" i="1" l="1"/>
  <c r="L1360" i="1" l="1"/>
  <c r="F1360" i="1"/>
  <c r="K1359" i="1"/>
  <c r="M1360" i="1"/>
  <c r="J1359" i="1"/>
  <c r="E1361" i="1" l="1"/>
  <c r="L1361" i="1" l="1"/>
  <c r="F1361" i="1"/>
  <c r="K1360" i="1"/>
  <c r="J1360" i="1"/>
  <c r="M1361" i="1"/>
  <c r="E1362" i="1" l="1"/>
  <c r="L1362" i="1" l="1"/>
  <c r="M1362" i="1" s="1"/>
  <c r="F1362" i="1"/>
  <c r="K1361" i="1"/>
  <c r="J1361" i="1"/>
  <c r="E1363" i="1" l="1"/>
  <c r="L1363" i="1" l="1"/>
  <c r="M1363" i="1" s="1"/>
  <c r="F1363" i="1"/>
  <c r="K1362" i="1"/>
  <c r="J1362" i="1"/>
  <c r="E1364" i="1" l="1"/>
  <c r="L1364" i="1" l="1"/>
  <c r="M1364" i="1" s="1"/>
  <c r="F1364" i="1"/>
  <c r="K1363" i="1"/>
  <c r="J1363" i="1"/>
  <c r="E1365" i="1" l="1"/>
  <c r="L1365" i="1" l="1"/>
  <c r="M1365" i="1" s="1"/>
  <c r="F1365" i="1"/>
  <c r="K1364" i="1"/>
  <c r="J1364" i="1"/>
  <c r="E1366" i="1" l="1"/>
  <c r="L1366" i="1" l="1"/>
  <c r="F1366" i="1"/>
  <c r="K1365" i="1"/>
  <c r="M1366" i="1"/>
  <c r="J1365" i="1"/>
  <c r="E1367" i="1" l="1"/>
  <c r="L1367" i="1" l="1"/>
  <c r="M1367" i="1" s="1"/>
  <c r="F1367" i="1"/>
  <c r="K1366" i="1"/>
  <c r="J1366" i="1"/>
  <c r="E1368" i="1" l="1"/>
  <c r="L1368" i="1" l="1"/>
  <c r="M1368" i="1" s="1"/>
  <c r="F1368" i="1"/>
  <c r="K1367" i="1"/>
  <c r="J1367" i="1"/>
  <c r="E1369" i="1" l="1"/>
  <c r="L1369" i="1" l="1"/>
  <c r="M1369" i="1" s="1"/>
  <c r="F1369" i="1"/>
  <c r="K1368" i="1"/>
  <c r="J1368" i="1"/>
  <c r="E1370" i="1" l="1"/>
  <c r="L1370" i="1" l="1"/>
  <c r="M1370" i="1" s="1"/>
  <c r="F1370" i="1"/>
  <c r="K1369" i="1"/>
  <c r="J1369" i="1"/>
  <c r="E1371" i="1" l="1"/>
  <c r="L1371" i="1" l="1"/>
  <c r="F1371" i="1"/>
  <c r="K1370" i="1"/>
  <c r="M1371" i="1"/>
  <c r="J1370" i="1"/>
  <c r="E1372" i="1" l="1"/>
  <c r="L1372" i="1" l="1"/>
  <c r="M1372" i="1" s="1"/>
  <c r="F1372" i="1"/>
  <c r="K1371" i="1"/>
  <c r="J1371" i="1"/>
  <c r="E1373" i="1" l="1"/>
  <c r="L1373" i="1" l="1"/>
  <c r="M1373" i="1" s="1"/>
  <c r="F1373" i="1"/>
  <c r="K1372" i="1"/>
  <c r="J1372" i="1"/>
  <c r="E1374" i="1" l="1"/>
  <c r="L1374" i="1" l="1"/>
  <c r="M1374" i="1" s="1"/>
  <c r="F1374" i="1"/>
  <c r="K1373" i="1"/>
  <c r="J1373" i="1"/>
  <c r="E1375" i="1" l="1"/>
  <c r="L1375" i="1" l="1"/>
  <c r="M1375" i="1" s="1"/>
  <c r="F1375" i="1"/>
  <c r="K1374" i="1"/>
  <c r="J1374" i="1"/>
  <c r="E1376" i="1" l="1"/>
  <c r="L1376" i="1" l="1"/>
  <c r="M1376" i="1" s="1"/>
  <c r="F1376" i="1"/>
  <c r="K1375" i="1"/>
  <c r="J1375" i="1"/>
  <c r="E1377" i="1" l="1"/>
  <c r="L1377" i="1" l="1"/>
  <c r="M1377" i="1" s="1"/>
  <c r="F1377" i="1"/>
  <c r="K1376" i="1"/>
  <c r="J1376" i="1"/>
  <c r="E1378" i="1" l="1"/>
  <c r="L1378" i="1" l="1"/>
  <c r="M1378" i="1" s="1"/>
  <c r="F1378" i="1"/>
  <c r="K1377" i="1"/>
  <c r="J1377" i="1"/>
  <c r="E1379" i="1" l="1"/>
  <c r="L1379" i="1" l="1"/>
  <c r="M1379" i="1" s="1"/>
  <c r="F1379" i="1"/>
  <c r="K1378" i="1"/>
  <c r="J1378" i="1"/>
  <c r="E1380" i="1" l="1"/>
  <c r="L1380" i="1" l="1"/>
  <c r="F1380" i="1"/>
  <c r="K1379" i="1"/>
  <c r="M1380" i="1"/>
  <c r="J1379" i="1"/>
  <c r="E1381" i="1" l="1"/>
  <c r="L1381" i="1" l="1"/>
  <c r="M1381" i="1" s="1"/>
  <c r="F1381" i="1"/>
  <c r="K1380" i="1"/>
  <c r="J1380" i="1"/>
  <c r="E1382" i="1" l="1"/>
  <c r="L1382" i="1" l="1"/>
  <c r="M1382" i="1" s="1"/>
  <c r="F1382" i="1"/>
  <c r="K1381" i="1"/>
  <c r="J1381" i="1"/>
  <c r="E1383" i="1" l="1"/>
  <c r="L1383" i="1" l="1"/>
  <c r="M1383" i="1" s="1"/>
  <c r="F1383" i="1"/>
  <c r="K1382" i="1"/>
  <c r="J1382" i="1"/>
  <c r="E1384" i="1" l="1"/>
  <c r="L1384" i="1" l="1"/>
  <c r="M1384" i="1" s="1"/>
  <c r="F1384" i="1"/>
  <c r="K1383" i="1"/>
  <c r="J1383" i="1"/>
  <c r="E1385" i="1" l="1"/>
  <c r="L1385" i="1" l="1"/>
  <c r="M1385" i="1" s="1"/>
  <c r="F1385" i="1"/>
  <c r="K1384" i="1"/>
  <c r="J1384" i="1"/>
  <c r="E1386" i="1" l="1"/>
  <c r="L1386" i="1" l="1"/>
  <c r="M1386" i="1" s="1"/>
  <c r="F1386" i="1"/>
  <c r="K1385" i="1"/>
  <c r="J1385" i="1"/>
  <c r="E1387" i="1" l="1"/>
  <c r="L1387" i="1" l="1"/>
  <c r="M1387" i="1" s="1"/>
  <c r="F1387" i="1"/>
  <c r="K1386" i="1"/>
  <c r="J1386" i="1"/>
  <c r="E1388" i="1" l="1"/>
  <c r="L1388" i="1" l="1"/>
  <c r="F1388" i="1"/>
  <c r="K1387" i="1"/>
  <c r="M1388" i="1"/>
  <c r="J1387" i="1"/>
  <c r="E1389" i="1" l="1"/>
  <c r="L1389" i="1" l="1"/>
  <c r="F1389" i="1"/>
  <c r="K1388" i="1"/>
  <c r="M1389" i="1"/>
  <c r="J1388" i="1"/>
  <c r="E1390" i="1" l="1"/>
  <c r="L1390" i="1" l="1"/>
  <c r="M1390" i="1" s="1"/>
  <c r="F1390" i="1"/>
  <c r="K1389" i="1"/>
  <c r="J1389" i="1"/>
  <c r="E1391" i="1" l="1"/>
  <c r="L1391" i="1" l="1"/>
  <c r="M1391" i="1" s="1"/>
  <c r="F1391" i="1"/>
  <c r="K1390" i="1"/>
  <c r="J1390" i="1"/>
  <c r="E1392" i="1" l="1"/>
  <c r="L1392" i="1" l="1"/>
  <c r="M1392" i="1" s="1"/>
  <c r="F1392" i="1"/>
  <c r="K1391" i="1"/>
  <c r="J1391" i="1"/>
  <c r="E1393" i="1" l="1"/>
  <c r="L1393" i="1" l="1"/>
  <c r="F1393" i="1"/>
  <c r="K1392" i="1"/>
  <c r="J1392" i="1"/>
  <c r="M1393" i="1"/>
  <c r="E1394" i="1" l="1"/>
  <c r="L1394" i="1" l="1"/>
  <c r="F1394" i="1"/>
  <c r="K1393" i="1"/>
  <c r="M1394" i="1"/>
  <c r="J1393" i="1"/>
  <c r="E1395" i="1" l="1"/>
  <c r="L1395" i="1" l="1"/>
  <c r="M1395" i="1" s="1"/>
  <c r="F1395" i="1"/>
  <c r="K1394" i="1"/>
  <c r="J1394" i="1"/>
  <c r="E1396" i="1" l="1"/>
  <c r="L1396" i="1" l="1"/>
  <c r="M1396" i="1" s="1"/>
  <c r="F1396" i="1"/>
  <c r="K1395" i="1"/>
  <c r="J1395" i="1"/>
  <c r="E1397" i="1" l="1"/>
  <c r="L1397" i="1" l="1"/>
  <c r="M1397" i="1" s="1"/>
  <c r="F1397" i="1"/>
  <c r="K1396" i="1"/>
  <c r="J1396" i="1"/>
  <c r="E1398" i="1" l="1"/>
  <c r="L1398" i="1" l="1"/>
  <c r="F1398" i="1"/>
  <c r="K1397" i="1"/>
  <c r="M1398" i="1"/>
  <c r="J1397" i="1"/>
  <c r="E1399" i="1" l="1"/>
  <c r="L1399" i="1" l="1"/>
  <c r="M1399" i="1" s="1"/>
  <c r="F1399" i="1"/>
  <c r="K1398" i="1"/>
  <c r="J1398" i="1"/>
  <c r="E1400" i="1" l="1"/>
  <c r="L1400" i="1" l="1"/>
  <c r="M1400" i="1" s="1"/>
  <c r="F1400" i="1"/>
  <c r="K1399" i="1"/>
  <c r="J1399" i="1"/>
  <c r="E1401" i="1" l="1"/>
  <c r="L1401" i="1" l="1"/>
  <c r="M1401" i="1" s="1"/>
  <c r="F1401" i="1"/>
  <c r="K1400" i="1"/>
  <c r="J1400" i="1"/>
  <c r="E1402" i="1" l="1"/>
  <c r="L1402" i="1" l="1"/>
  <c r="F1402" i="1"/>
  <c r="K1401" i="1"/>
  <c r="M1402" i="1"/>
  <c r="J1401" i="1"/>
  <c r="E1403" i="1" l="1"/>
  <c r="L1403" i="1" l="1"/>
  <c r="M1403" i="1" s="1"/>
  <c r="F1403" i="1"/>
  <c r="K1402" i="1"/>
  <c r="J1402" i="1"/>
  <c r="E1404" i="1" l="1"/>
  <c r="L1404" i="1" l="1"/>
  <c r="M1404" i="1" s="1"/>
  <c r="F1404" i="1"/>
  <c r="K1403" i="1"/>
  <c r="J1403" i="1"/>
  <c r="E1405" i="1" l="1"/>
  <c r="L1405" i="1" l="1"/>
  <c r="F1405" i="1"/>
  <c r="K1404" i="1"/>
  <c r="J1404" i="1"/>
  <c r="M1405" i="1"/>
  <c r="E1406" i="1" l="1"/>
  <c r="L1406" i="1" l="1"/>
  <c r="M1406" i="1" s="1"/>
  <c r="F1406" i="1"/>
  <c r="K1405" i="1"/>
  <c r="J1405" i="1"/>
  <c r="E1407" i="1" l="1"/>
  <c r="L1407" i="1" l="1"/>
  <c r="M1407" i="1" s="1"/>
  <c r="F1407" i="1"/>
  <c r="K1406" i="1"/>
  <c r="J1406" i="1"/>
  <c r="E1408" i="1" l="1"/>
  <c r="L1408" i="1" l="1"/>
  <c r="M1408" i="1" s="1"/>
  <c r="F1408" i="1"/>
  <c r="K1407" i="1"/>
  <c r="J1407" i="1"/>
  <c r="E1409" i="1" l="1"/>
  <c r="L1409" i="1" l="1"/>
  <c r="M1409" i="1" s="1"/>
  <c r="F1409" i="1"/>
  <c r="K1408" i="1"/>
  <c r="J1408" i="1"/>
  <c r="E1410" i="1" l="1"/>
  <c r="L1410" i="1" l="1"/>
  <c r="M1410" i="1" s="1"/>
  <c r="F1410" i="1"/>
  <c r="K1409" i="1"/>
  <c r="J1409" i="1"/>
  <c r="E1411" i="1" l="1"/>
  <c r="L1411" i="1" l="1"/>
  <c r="F1411" i="1"/>
  <c r="K1410" i="1"/>
  <c r="M1411" i="1"/>
  <c r="J1410" i="1"/>
  <c r="E1412" i="1" l="1"/>
  <c r="L1412" i="1" l="1"/>
  <c r="M1412" i="1" s="1"/>
  <c r="F1412" i="1"/>
  <c r="K1411" i="1"/>
  <c r="J1411" i="1"/>
  <c r="E1413" i="1" l="1"/>
  <c r="L1413" i="1" l="1"/>
  <c r="M1413" i="1" s="1"/>
  <c r="F1413" i="1"/>
  <c r="K1412" i="1"/>
  <c r="J1412" i="1"/>
  <c r="E1414" i="1" l="1"/>
  <c r="L1414" i="1" l="1"/>
  <c r="M1414" i="1" s="1"/>
  <c r="F1414" i="1"/>
  <c r="K1413" i="1"/>
  <c r="J1413" i="1"/>
  <c r="E1415" i="1" l="1"/>
  <c r="L1415" i="1" l="1"/>
  <c r="M1415" i="1" s="1"/>
  <c r="F1415" i="1"/>
  <c r="K1414" i="1"/>
  <c r="J1414" i="1"/>
  <c r="E1416" i="1" l="1"/>
  <c r="L1416" i="1" l="1"/>
  <c r="M1416" i="1" s="1"/>
  <c r="F1416" i="1"/>
  <c r="K1415" i="1"/>
  <c r="J1415" i="1"/>
  <c r="E1417" i="1" l="1"/>
  <c r="L1417" i="1" l="1"/>
  <c r="M1417" i="1" s="1"/>
  <c r="F1417" i="1"/>
  <c r="K1416" i="1"/>
  <c r="J1416" i="1"/>
  <c r="E1418" i="1" l="1"/>
  <c r="L1418" i="1" l="1"/>
  <c r="M1418" i="1" s="1"/>
  <c r="F1418" i="1"/>
  <c r="K1417" i="1"/>
  <c r="J1417" i="1"/>
  <c r="E1419" i="1" l="1"/>
  <c r="L1419" i="1" l="1"/>
  <c r="M1419" i="1" s="1"/>
  <c r="F1419" i="1"/>
  <c r="K1418" i="1"/>
  <c r="J1418" i="1"/>
  <c r="E1420" i="1" l="1"/>
  <c r="L1420" i="1" l="1"/>
  <c r="M1420" i="1" s="1"/>
  <c r="F1420" i="1"/>
  <c r="K1419" i="1"/>
  <c r="J1419" i="1"/>
  <c r="E1421" i="1" l="1"/>
  <c r="L1421" i="1" l="1"/>
  <c r="M1421" i="1" s="1"/>
  <c r="F1421" i="1"/>
  <c r="K1420" i="1"/>
  <c r="J1420" i="1"/>
  <c r="E1422" i="1" l="1"/>
  <c r="L1422" i="1" l="1"/>
  <c r="M1422" i="1" s="1"/>
  <c r="F1422" i="1"/>
  <c r="K1421" i="1"/>
  <c r="J1421" i="1"/>
  <c r="E1423" i="1" l="1"/>
  <c r="L1423" i="1" l="1"/>
  <c r="F1423" i="1"/>
  <c r="K1422" i="1"/>
  <c r="M1423" i="1"/>
  <c r="J1422" i="1"/>
  <c r="E1424" i="1" l="1"/>
  <c r="L1424" i="1" l="1"/>
  <c r="M1424" i="1" s="1"/>
  <c r="F1424" i="1"/>
  <c r="K1423" i="1"/>
  <c r="J1423" i="1"/>
  <c r="E1425" i="1" l="1"/>
  <c r="L1425" i="1" l="1"/>
  <c r="F1425" i="1"/>
  <c r="K1424" i="1"/>
  <c r="M1425" i="1"/>
  <c r="J1424" i="1"/>
  <c r="E1426" i="1" l="1"/>
  <c r="L1426" i="1" l="1"/>
  <c r="F1426" i="1"/>
  <c r="K1425" i="1"/>
  <c r="M1426" i="1"/>
  <c r="J1425" i="1"/>
  <c r="E1427" i="1" l="1"/>
  <c r="L1427" i="1" l="1"/>
  <c r="F1427" i="1"/>
  <c r="K1426" i="1"/>
  <c r="M1427" i="1"/>
  <c r="J1426" i="1"/>
  <c r="E1428" i="1" l="1"/>
  <c r="L1428" i="1" l="1"/>
  <c r="M1428" i="1" s="1"/>
  <c r="F1428" i="1"/>
  <c r="K1427" i="1"/>
  <c r="J1427" i="1"/>
  <c r="E1429" i="1" l="1"/>
  <c r="L1429" i="1" l="1"/>
  <c r="M1429" i="1" s="1"/>
  <c r="F1429" i="1"/>
  <c r="K1428" i="1"/>
  <c r="J1428" i="1"/>
  <c r="E1430" i="1" l="1"/>
  <c r="L1430" i="1" l="1"/>
  <c r="M1430" i="1" s="1"/>
  <c r="F1430" i="1"/>
  <c r="K1429" i="1"/>
  <c r="J1429" i="1"/>
  <c r="E1431" i="1" l="1"/>
  <c r="L1431" i="1" l="1"/>
  <c r="M1431" i="1" s="1"/>
  <c r="F1431" i="1"/>
  <c r="K1430" i="1"/>
  <c r="J1430" i="1"/>
  <c r="E1432" i="1" l="1"/>
  <c r="L1432" i="1" l="1"/>
  <c r="M1432" i="1" s="1"/>
  <c r="F1432" i="1"/>
  <c r="K1431" i="1"/>
  <c r="J1431" i="1"/>
  <c r="E1433" i="1" l="1"/>
  <c r="L1433" i="1" l="1"/>
  <c r="M1433" i="1" s="1"/>
  <c r="F1433" i="1"/>
  <c r="K1432" i="1"/>
  <c r="J1432" i="1"/>
  <c r="E1434" i="1" l="1"/>
  <c r="L1434" i="1" l="1"/>
  <c r="M1434" i="1" s="1"/>
  <c r="F1434" i="1"/>
  <c r="K1433" i="1"/>
  <c r="J1433" i="1"/>
  <c r="E1435" i="1" l="1"/>
  <c r="L1435" i="1" l="1"/>
  <c r="M1435" i="1" s="1"/>
  <c r="F1435" i="1"/>
  <c r="K1434" i="1"/>
  <c r="J1434" i="1"/>
  <c r="E1436" i="1" l="1"/>
  <c r="L1436" i="1" l="1"/>
  <c r="M1436" i="1" s="1"/>
  <c r="F1436" i="1"/>
  <c r="K1435" i="1"/>
  <c r="J1435" i="1"/>
  <c r="E1437" i="1" l="1"/>
  <c r="L1437" i="1" l="1"/>
  <c r="M1437" i="1" s="1"/>
  <c r="F1437" i="1"/>
  <c r="K1436" i="1"/>
  <c r="J1436" i="1"/>
  <c r="E1438" i="1" l="1"/>
  <c r="L1438" i="1" l="1"/>
  <c r="F1438" i="1"/>
  <c r="K1437" i="1"/>
  <c r="M1438" i="1"/>
  <c r="J1437" i="1"/>
  <c r="E1439" i="1" l="1"/>
  <c r="L1439" i="1" l="1"/>
  <c r="M1439" i="1" s="1"/>
  <c r="F1439" i="1"/>
  <c r="K1438" i="1"/>
  <c r="J1438" i="1"/>
  <c r="E1440" i="1" l="1"/>
  <c r="L1440" i="1" l="1"/>
  <c r="F1440" i="1"/>
  <c r="K1439" i="1"/>
  <c r="M1440" i="1"/>
  <c r="J1439" i="1"/>
  <c r="E1441" i="1" l="1"/>
  <c r="L1441" i="1" l="1"/>
  <c r="M1441" i="1" s="1"/>
  <c r="F1441" i="1"/>
  <c r="K1440" i="1"/>
  <c r="J1440" i="1"/>
  <c r="E1442" i="1" l="1"/>
  <c r="L1442" i="1" l="1"/>
  <c r="M1442" i="1" s="1"/>
  <c r="F1442" i="1"/>
  <c r="K1441" i="1"/>
  <c r="J1441" i="1"/>
  <c r="E1443" i="1" l="1"/>
  <c r="L1443" i="1" l="1"/>
  <c r="F1443" i="1"/>
  <c r="K1442" i="1"/>
  <c r="M1443" i="1"/>
  <c r="J1442" i="1"/>
  <c r="E1444" i="1" l="1"/>
  <c r="L1444" i="1" l="1"/>
  <c r="F1444" i="1"/>
  <c r="K1443" i="1"/>
  <c r="M1444" i="1"/>
  <c r="J1443" i="1"/>
  <c r="E1445" i="1" l="1"/>
  <c r="L1445" i="1" l="1"/>
  <c r="F1445" i="1"/>
  <c r="K1444" i="1"/>
  <c r="J1444" i="1"/>
  <c r="M1445" i="1"/>
  <c r="E1446" i="1" l="1"/>
  <c r="L1446" i="1" l="1"/>
  <c r="M1446" i="1" s="1"/>
  <c r="F1446" i="1"/>
  <c r="K1445" i="1"/>
  <c r="J1445" i="1"/>
  <c r="E1447" i="1" l="1"/>
  <c r="L1447" i="1" l="1"/>
  <c r="M1447" i="1" s="1"/>
  <c r="F1447" i="1"/>
  <c r="K1446" i="1"/>
  <c r="J1446" i="1"/>
  <c r="E1448" i="1" l="1"/>
  <c r="L1448" i="1" l="1"/>
  <c r="M1448" i="1" s="1"/>
  <c r="F1448" i="1"/>
  <c r="K1447" i="1"/>
  <c r="J1447" i="1"/>
  <c r="E1449" i="1" l="1"/>
  <c r="L1449" i="1" l="1"/>
  <c r="F1449" i="1"/>
  <c r="K1448" i="1"/>
  <c r="J1448" i="1"/>
  <c r="M1449" i="1"/>
  <c r="E1450" i="1" l="1"/>
  <c r="L1450" i="1" l="1"/>
  <c r="F1450" i="1"/>
  <c r="K1449" i="1"/>
  <c r="M1450" i="1"/>
  <c r="J1449" i="1"/>
  <c r="E1451" i="1" l="1"/>
  <c r="L1451" i="1" l="1"/>
  <c r="M1451" i="1" s="1"/>
  <c r="F1451" i="1"/>
  <c r="K1450" i="1"/>
  <c r="J1450" i="1"/>
  <c r="E1452" i="1" l="1"/>
  <c r="L1452" i="1" l="1"/>
  <c r="M1452" i="1" s="1"/>
  <c r="F1452" i="1"/>
  <c r="K1451" i="1"/>
  <c r="J1451" i="1"/>
  <c r="E1453" i="1" l="1"/>
  <c r="L1453" i="1" l="1"/>
  <c r="M1453" i="1" s="1"/>
  <c r="F1453" i="1"/>
  <c r="K1452" i="1"/>
  <c r="J1452" i="1"/>
  <c r="E1454" i="1" l="1"/>
  <c r="L1454" i="1" l="1"/>
  <c r="M1454" i="1" s="1"/>
  <c r="F1454" i="1"/>
  <c r="K1453" i="1"/>
  <c r="J1453" i="1"/>
  <c r="E1455" i="1" l="1"/>
  <c r="L1455" i="1" l="1"/>
  <c r="M1455" i="1" s="1"/>
  <c r="F1455" i="1"/>
  <c r="K1454" i="1"/>
  <c r="J1454" i="1"/>
  <c r="E1456" i="1" l="1"/>
  <c r="L1456" i="1" l="1"/>
  <c r="M1456" i="1" s="1"/>
  <c r="F1456" i="1"/>
  <c r="K1455" i="1"/>
  <c r="J1455" i="1"/>
  <c r="E1457" i="1" l="1"/>
  <c r="L1457" i="1" l="1"/>
  <c r="M1457" i="1" s="1"/>
  <c r="F1457" i="1"/>
  <c r="K1456" i="1"/>
  <c r="J1456" i="1"/>
  <c r="E1458" i="1" l="1"/>
  <c r="L1458" i="1" l="1"/>
  <c r="F1458" i="1"/>
  <c r="K1457" i="1"/>
  <c r="M1458" i="1"/>
  <c r="J1457" i="1"/>
  <c r="E1459" i="1" l="1"/>
  <c r="L1459" i="1" l="1"/>
  <c r="M1459" i="1" s="1"/>
  <c r="F1459" i="1"/>
  <c r="K1458" i="1"/>
  <c r="J1458" i="1"/>
  <c r="E1460" i="1" l="1"/>
  <c r="L1460" i="1" l="1"/>
  <c r="M1460" i="1" s="1"/>
  <c r="F1460" i="1"/>
  <c r="K1459" i="1"/>
  <c r="J1459" i="1"/>
  <c r="E1461" i="1" l="1"/>
  <c r="L1461" i="1" l="1"/>
  <c r="M1461" i="1" s="1"/>
  <c r="F1461" i="1"/>
  <c r="K1460" i="1"/>
  <c r="J1460" i="1"/>
  <c r="E1462" i="1" l="1"/>
  <c r="L1462" i="1" l="1"/>
  <c r="M1462" i="1" s="1"/>
  <c r="F1462" i="1"/>
  <c r="K1461" i="1"/>
  <c r="J1461" i="1"/>
  <c r="E1463" i="1" l="1"/>
  <c r="L1463" i="1" l="1"/>
  <c r="M1463" i="1" s="1"/>
  <c r="F1463" i="1"/>
  <c r="K1462" i="1"/>
  <c r="J1462" i="1"/>
  <c r="E1464" i="1" l="1"/>
  <c r="L1464" i="1" l="1"/>
  <c r="F1464" i="1"/>
  <c r="K1463" i="1"/>
  <c r="J1463" i="1"/>
  <c r="M1464" i="1"/>
  <c r="E1465" i="1" l="1"/>
  <c r="L1465" i="1" l="1"/>
  <c r="M1465" i="1" s="1"/>
  <c r="F1465" i="1"/>
  <c r="K1464" i="1"/>
  <c r="J1464" i="1"/>
  <c r="E1466" i="1" l="1"/>
  <c r="L1466" i="1" l="1"/>
  <c r="M1466" i="1" s="1"/>
  <c r="F1466" i="1"/>
  <c r="K1465" i="1"/>
  <c r="J1465" i="1"/>
  <c r="E1467" i="1" l="1"/>
  <c r="L1467" i="1" l="1"/>
  <c r="F1467" i="1"/>
  <c r="K1466" i="1"/>
  <c r="M1467" i="1"/>
  <c r="J1466" i="1"/>
  <c r="E1468" i="1" l="1"/>
  <c r="L1468" i="1" l="1"/>
  <c r="M1468" i="1" s="1"/>
  <c r="F1468" i="1"/>
  <c r="K1467" i="1"/>
  <c r="J1467" i="1"/>
  <c r="E1469" i="1" l="1"/>
  <c r="L1469" i="1" l="1"/>
  <c r="M1469" i="1" s="1"/>
  <c r="F1469" i="1"/>
  <c r="K1468" i="1"/>
  <c r="J1468" i="1"/>
  <c r="E1470" i="1" l="1"/>
  <c r="L1470" i="1" l="1"/>
  <c r="F1470" i="1"/>
  <c r="K1469" i="1"/>
  <c r="J1469" i="1"/>
  <c r="M1470" i="1"/>
  <c r="E1471" i="1" l="1"/>
  <c r="L1471" i="1" l="1"/>
  <c r="M1471" i="1" s="1"/>
  <c r="F1471" i="1"/>
  <c r="K1470" i="1"/>
  <c r="J1470" i="1"/>
  <c r="E1472" i="1" l="1"/>
  <c r="L1472" i="1" l="1"/>
  <c r="M1472" i="1" s="1"/>
  <c r="F1472" i="1"/>
  <c r="K1471" i="1"/>
  <c r="J1471" i="1"/>
  <c r="E1473" i="1" l="1"/>
  <c r="L1473" i="1" l="1"/>
  <c r="F1473" i="1"/>
  <c r="K1472" i="1"/>
  <c r="M1473" i="1"/>
  <c r="J1472" i="1"/>
  <c r="E1474" i="1" l="1"/>
  <c r="L1474" i="1" l="1"/>
  <c r="M1474" i="1" s="1"/>
  <c r="F1474" i="1"/>
  <c r="K1473" i="1"/>
  <c r="J1473" i="1"/>
  <c r="E1475" i="1" l="1"/>
  <c r="L1475" i="1" l="1"/>
  <c r="M1475" i="1" s="1"/>
  <c r="F1475" i="1"/>
  <c r="K1474" i="1"/>
  <c r="J1474" i="1"/>
  <c r="E1476" i="1" l="1"/>
  <c r="L1476" i="1" l="1"/>
  <c r="M1476" i="1" s="1"/>
  <c r="F1476" i="1"/>
  <c r="K1475" i="1"/>
  <c r="J1475" i="1"/>
  <c r="E1477" i="1" l="1"/>
  <c r="L1477" i="1" l="1"/>
  <c r="M1477" i="1" s="1"/>
  <c r="F1477" i="1"/>
  <c r="K1476" i="1"/>
  <c r="J1476" i="1"/>
  <c r="E1478" i="1" l="1"/>
  <c r="L1478" i="1" l="1"/>
  <c r="F1478" i="1"/>
  <c r="K1477" i="1"/>
  <c r="M1478" i="1"/>
  <c r="J1477" i="1"/>
  <c r="E1479" i="1" l="1"/>
  <c r="L1479" i="1" l="1"/>
  <c r="M1479" i="1" s="1"/>
  <c r="F1479" i="1"/>
  <c r="K1478" i="1"/>
  <c r="J1478" i="1"/>
  <c r="E1480" i="1" l="1"/>
  <c r="L1480" i="1" l="1"/>
  <c r="F1480" i="1"/>
  <c r="K1479" i="1"/>
  <c r="M1480" i="1"/>
  <c r="J1479" i="1"/>
  <c r="E1481" i="1" l="1"/>
  <c r="L1481" i="1" l="1"/>
  <c r="F1481" i="1"/>
  <c r="K1480" i="1"/>
  <c r="J1480" i="1"/>
  <c r="M1481" i="1"/>
  <c r="E1482" i="1" l="1"/>
  <c r="L1482" i="1" l="1"/>
  <c r="M1482" i="1" s="1"/>
  <c r="F1482" i="1"/>
  <c r="K1481" i="1"/>
  <c r="J1481" i="1"/>
  <c r="E1483" i="1" l="1"/>
  <c r="L1483" i="1" l="1"/>
  <c r="M1483" i="1" s="1"/>
  <c r="F1483" i="1"/>
  <c r="K1482" i="1"/>
  <c r="J1482" i="1"/>
  <c r="E1484" i="1" l="1"/>
  <c r="L1484" i="1" l="1"/>
  <c r="M1484" i="1" s="1"/>
  <c r="F1484" i="1"/>
  <c r="K1483" i="1"/>
  <c r="J1483" i="1"/>
  <c r="E1485" i="1" l="1"/>
  <c r="L1485" i="1" l="1"/>
  <c r="M1485" i="1" s="1"/>
  <c r="F1485" i="1"/>
  <c r="K1484" i="1"/>
  <c r="J1484" i="1"/>
  <c r="E1486" i="1" l="1"/>
  <c r="L1486" i="1" l="1"/>
  <c r="M1486" i="1" s="1"/>
  <c r="F1486" i="1"/>
  <c r="K1485" i="1"/>
  <c r="J1485" i="1"/>
  <c r="E1487" i="1" l="1"/>
  <c r="L1487" i="1" l="1"/>
  <c r="F1487" i="1"/>
  <c r="K1486" i="1"/>
  <c r="J1486" i="1"/>
  <c r="M1487" i="1"/>
  <c r="E1488" i="1" l="1"/>
  <c r="L1488" i="1" l="1"/>
  <c r="M1488" i="1" s="1"/>
  <c r="F1488" i="1"/>
  <c r="K1487" i="1"/>
  <c r="J1487" i="1"/>
  <c r="E1489" i="1" l="1"/>
  <c r="L1489" i="1" l="1"/>
  <c r="F1489" i="1"/>
  <c r="K1488" i="1"/>
  <c r="M1489" i="1"/>
  <c r="J1488" i="1"/>
  <c r="E1490" i="1" l="1"/>
  <c r="L1490" i="1" l="1"/>
  <c r="M1490" i="1" s="1"/>
  <c r="F1490" i="1"/>
  <c r="K1489" i="1"/>
  <c r="J1489" i="1"/>
  <c r="E1491" i="1" l="1"/>
  <c r="L1491" i="1" l="1"/>
  <c r="M1491" i="1" s="1"/>
  <c r="F1491" i="1"/>
  <c r="K1490" i="1"/>
  <c r="J1490" i="1"/>
  <c r="E1492" i="1" l="1"/>
  <c r="L1492" i="1" l="1"/>
  <c r="F1492" i="1"/>
  <c r="K1491" i="1"/>
  <c r="M1492" i="1"/>
  <c r="J1491" i="1"/>
  <c r="E1493" i="1" l="1"/>
  <c r="L1493" i="1" l="1"/>
  <c r="F1493" i="1"/>
  <c r="K1492" i="1"/>
  <c r="M1493" i="1"/>
  <c r="J1492" i="1"/>
  <c r="E1494" i="1" l="1"/>
  <c r="L1494" i="1" l="1"/>
  <c r="F1494" i="1"/>
  <c r="K1493" i="1"/>
  <c r="J1493" i="1"/>
  <c r="M1494" i="1"/>
  <c r="E1495" i="1" l="1"/>
  <c r="L1495" i="1" l="1"/>
  <c r="M1495" i="1" s="1"/>
  <c r="F1495" i="1"/>
  <c r="K1494" i="1"/>
  <c r="J1494" i="1"/>
  <c r="E1496" i="1" l="1"/>
  <c r="L1496" i="1" l="1"/>
  <c r="F1496" i="1"/>
  <c r="K1495" i="1"/>
  <c r="M1496" i="1"/>
  <c r="J1495" i="1"/>
  <c r="E1497" i="1" l="1"/>
  <c r="L1497" i="1" l="1"/>
  <c r="M1497" i="1" s="1"/>
  <c r="F1497" i="1"/>
  <c r="K1496" i="1"/>
  <c r="J1496" i="1"/>
  <c r="E1498" i="1" l="1"/>
  <c r="L1498" i="1" l="1"/>
  <c r="F1498" i="1"/>
  <c r="K1497" i="1"/>
  <c r="M1498" i="1"/>
  <c r="J1497" i="1"/>
  <c r="E1499" i="1" l="1"/>
  <c r="L1499" i="1" l="1"/>
  <c r="M1499" i="1" s="1"/>
  <c r="F1499" i="1"/>
  <c r="K1498" i="1"/>
  <c r="J1498" i="1"/>
  <c r="E1500" i="1" l="1"/>
  <c r="L1500" i="1" l="1"/>
  <c r="F1500" i="1"/>
  <c r="K1499" i="1"/>
  <c r="J1499" i="1"/>
  <c r="M1500" i="1"/>
  <c r="E1501" i="1" l="1"/>
  <c r="L1501" i="1" l="1"/>
  <c r="M1501" i="1" s="1"/>
  <c r="F1501" i="1"/>
  <c r="K1500" i="1"/>
  <c r="J1500" i="1"/>
  <c r="E1502" i="1" l="1"/>
  <c r="L1502" i="1" l="1"/>
  <c r="M1502" i="1" s="1"/>
  <c r="F1502" i="1"/>
  <c r="K1501" i="1"/>
  <c r="J1501" i="1"/>
  <c r="E1503" i="1" l="1"/>
  <c r="L1503" i="1" l="1"/>
  <c r="M1503" i="1" s="1"/>
  <c r="F1503" i="1"/>
  <c r="K1502" i="1"/>
  <c r="J1502" i="1"/>
  <c r="E1504" i="1" l="1"/>
  <c r="L1504" i="1" l="1"/>
  <c r="M1504" i="1" s="1"/>
  <c r="F1504" i="1"/>
  <c r="K1503" i="1"/>
  <c r="J1503" i="1"/>
  <c r="E1505" i="1" l="1"/>
  <c r="L1505" i="1" l="1"/>
  <c r="M1505" i="1" s="1"/>
  <c r="F1505" i="1"/>
  <c r="K1504" i="1"/>
  <c r="J1504" i="1"/>
  <c r="E1506" i="1" l="1"/>
  <c r="L1506" i="1" l="1"/>
  <c r="M1506" i="1" s="1"/>
  <c r="F1506" i="1"/>
  <c r="K1505" i="1"/>
  <c r="J1505" i="1"/>
  <c r="E1507" i="1" l="1"/>
  <c r="L1507" i="1" l="1"/>
  <c r="M1507" i="1" s="1"/>
  <c r="F1507" i="1"/>
  <c r="K1506" i="1"/>
  <c r="J1506" i="1"/>
  <c r="E1508" i="1" l="1"/>
  <c r="L1508" i="1" l="1"/>
  <c r="M1508" i="1" s="1"/>
  <c r="F1508" i="1"/>
  <c r="K1507" i="1"/>
  <c r="J1507" i="1"/>
  <c r="E1509" i="1" l="1"/>
  <c r="L1509" i="1" l="1"/>
  <c r="M1509" i="1" s="1"/>
  <c r="F1509" i="1"/>
  <c r="K1508" i="1"/>
  <c r="J1508" i="1"/>
  <c r="E1510" i="1" l="1"/>
  <c r="L1510" i="1" l="1"/>
  <c r="M1510" i="1" s="1"/>
  <c r="F1510" i="1"/>
  <c r="K1509" i="1"/>
  <c r="J1509" i="1"/>
  <c r="E1511" i="1" l="1"/>
  <c r="L1511" i="1" l="1"/>
  <c r="M1511" i="1" s="1"/>
  <c r="F1511" i="1"/>
  <c r="K1510" i="1"/>
  <c r="J1510" i="1"/>
  <c r="E1512" i="1" l="1"/>
  <c r="L1512" i="1" l="1"/>
  <c r="M1512" i="1" s="1"/>
  <c r="F1512" i="1"/>
  <c r="K1511" i="1"/>
  <c r="J1511" i="1"/>
  <c r="E1513" i="1" l="1"/>
  <c r="L1513" i="1" l="1"/>
  <c r="M1513" i="1" s="1"/>
  <c r="F1513" i="1"/>
  <c r="K1512" i="1"/>
  <c r="J1512" i="1"/>
  <c r="E1514" i="1" l="1"/>
  <c r="L1514" i="1" l="1"/>
  <c r="M1514" i="1" s="1"/>
  <c r="F1514" i="1"/>
  <c r="K1513" i="1"/>
  <c r="J1513" i="1"/>
  <c r="E1515" i="1" l="1"/>
  <c r="L1515" i="1" l="1"/>
  <c r="M1515" i="1" s="1"/>
  <c r="F1515" i="1"/>
  <c r="K1514" i="1"/>
  <c r="J1514" i="1"/>
  <c r="E1516" i="1" l="1"/>
  <c r="L1516" i="1" l="1"/>
  <c r="M1516" i="1" s="1"/>
  <c r="F1516" i="1"/>
  <c r="K1515" i="1"/>
  <c r="J1515" i="1"/>
  <c r="E1517" i="1" l="1"/>
  <c r="L1517" i="1" l="1"/>
  <c r="F1517" i="1"/>
  <c r="K1516" i="1"/>
  <c r="M1517" i="1"/>
  <c r="J1516" i="1"/>
  <c r="E1518" i="1" l="1"/>
  <c r="L1518" i="1" l="1"/>
  <c r="M1518" i="1" s="1"/>
  <c r="F1518" i="1"/>
  <c r="K1517" i="1"/>
  <c r="J1517" i="1"/>
  <c r="E1519" i="1" l="1"/>
  <c r="L1519" i="1" l="1"/>
  <c r="M1519" i="1" s="1"/>
  <c r="F1519" i="1"/>
  <c r="K1518" i="1"/>
  <c r="J1518" i="1"/>
  <c r="E1520" i="1" l="1"/>
  <c r="L1520" i="1" l="1"/>
  <c r="M1520" i="1" s="1"/>
  <c r="F1520" i="1"/>
  <c r="K1519" i="1"/>
  <c r="J1519" i="1"/>
  <c r="E1521" i="1" l="1"/>
  <c r="L1521" i="1" l="1"/>
  <c r="M1521" i="1" s="1"/>
  <c r="F1521" i="1"/>
  <c r="K1520" i="1"/>
  <c r="J1520" i="1"/>
  <c r="E1522" i="1" l="1"/>
  <c r="L1522" i="1" l="1"/>
  <c r="M1522" i="1" s="1"/>
  <c r="F1522" i="1"/>
  <c r="K1521" i="1"/>
  <c r="J1521" i="1"/>
  <c r="E1523" i="1" l="1"/>
  <c r="L1523" i="1" l="1"/>
  <c r="F1523" i="1"/>
  <c r="K1522" i="1"/>
  <c r="M1523" i="1"/>
  <c r="J1522" i="1"/>
  <c r="E1524" i="1" l="1"/>
  <c r="L1524" i="1" l="1"/>
  <c r="M1524" i="1" s="1"/>
  <c r="F1524" i="1"/>
  <c r="K1523" i="1"/>
  <c r="J1523" i="1"/>
  <c r="E1525" i="1" l="1"/>
  <c r="L1525" i="1" l="1"/>
  <c r="M1525" i="1" s="1"/>
  <c r="F1525" i="1"/>
  <c r="K1524" i="1"/>
  <c r="J1524" i="1"/>
  <c r="E1526" i="1" l="1"/>
  <c r="L1526" i="1" l="1"/>
  <c r="M1526" i="1" s="1"/>
  <c r="F1526" i="1"/>
  <c r="K1525" i="1"/>
  <c r="J1525" i="1"/>
  <c r="E1527" i="1" l="1"/>
  <c r="L1527" i="1" l="1"/>
  <c r="M1527" i="1" s="1"/>
  <c r="F1527" i="1"/>
  <c r="K1526" i="1"/>
  <c r="J1526" i="1"/>
  <c r="E1528" i="1" l="1"/>
  <c r="L1528" i="1" l="1"/>
  <c r="M1528" i="1" s="1"/>
  <c r="F1528" i="1"/>
  <c r="K1527" i="1"/>
  <c r="J1527" i="1"/>
  <c r="E1529" i="1" l="1"/>
  <c r="L1529" i="1" l="1"/>
  <c r="F1529" i="1"/>
  <c r="K1528" i="1"/>
  <c r="J1528" i="1"/>
  <c r="M1529" i="1"/>
  <c r="E1530" i="1" l="1"/>
  <c r="L1530" i="1" l="1"/>
  <c r="M1530" i="1" s="1"/>
  <c r="F1530" i="1"/>
  <c r="K1529" i="1"/>
  <c r="J1529" i="1"/>
  <c r="E1531" i="1" l="1"/>
  <c r="L1531" i="1" l="1"/>
  <c r="M1531" i="1" s="1"/>
  <c r="F1531" i="1"/>
  <c r="K1530" i="1"/>
  <c r="J1530" i="1"/>
  <c r="E1532" i="1" l="1"/>
  <c r="L1532" i="1" l="1"/>
  <c r="F1532" i="1"/>
  <c r="K1531" i="1"/>
  <c r="J1531" i="1"/>
  <c r="M1532" i="1"/>
  <c r="E1533" i="1" l="1"/>
  <c r="L1533" i="1" l="1"/>
  <c r="M1533" i="1" s="1"/>
  <c r="F1533" i="1"/>
  <c r="K1532" i="1"/>
  <c r="J1532" i="1"/>
  <c r="E1534" i="1" l="1"/>
  <c r="L1534" i="1" l="1"/>
  <c r="M1534" i="1" s="1"/>
  <c r="F1534" i="1"/>
  <c r="K1533" i="1"/>
  <c r="J1533" i="1"/>
  <c r="E1535" i="1" l="1"/>
  <c r="L1535" i="1" l="1"/>
  <c r="M1535" i="1" s="1"/>
  <c r="F1535" i="1"/>
  <c r="K1534" i="1"/>
  <c r="J1534" i="1"/>
  <c r="E1536" i="1" l="1"/>
  <c r="L1536" i="1" l="1"/>
  <c r="M1536" i="1" s="1"/>
  <c r="F1536" i="1"/>
  <c r="K1535" i="1"/>
  <c r="J1535" i="1"/>
  <c r="E1537" i="1" l="1"/>
  <c r="L1537" i="1" l="1"/>
  <c r="F1537" i="1"/>
  <c r="K1536" i="1"/>
  <c r="M1537" i="1"/>
  <c r="J1536" i="1"/>
  <c r="E1538" i="1" l="1"/>
  <c r="L1538" i="1" l="1"/>
  <c r="M1538" i="1" s="1"/>
  <c r="F1538" i="1"/>
  <c r="K1537" i="1"/>
  <c r="J1537" i="1"/>
  <c r="E1539" i="1" l="1"/>
  <c r="L1539" i="1" l="1"/>
  <c r="M1539" i="1" s="1"/>
  <c r="F1539" i="1"/>
  <c r="K1538" i="1"/>
  <c r="J1538" i="1"/>
  <c r="E1540" i="1" l="1"/>
  <c r="L1540" i="1" l="1"/>
  <c r="F1540" i="1"/>
  <c r="K1539" i="1"/>
  <c r="J1539" i="1"/>
  <c r="M1540" i="1"/>
  <c r="E1541" i="1" l="1"/>
  <c r="L1541" i="1" l="1"/>
  <c r="M1541" i="1" s="1"/>
  <c r="F1541" i="1"/>
  <c r="K1540" i="1"/>
  <c r="J1540" i="1"/>
  <c r="E1542" i="1" l="1"/>
  <c r="L1542" i="1" l="1"/>
  <c r="F1542" i="1"/>
  <c r="K1541" i="1"/>
  <c r="M1542" i="1"/>
  <c r="J1541" i="1"/>
  <c r="E1543" i="1" l="1"/>
  <c r="L1543" i="1" l="1"/>
  <c r="M1543" i="1" s="1"/>
  <c r="F1543" i="1"/>
  <c r="K1542" i="1"/>
  <c r="J1542" i="1"/>
  <c r="E1544" i="1" l="1"/>
  <c r="L1544" i="1" l="1"/>
  <c r="M1544" i="1" s="1"/>
  <c r="F1544" i="1"/>
  <c r="K1543" i="1"/>
  <c r="J1543" i="1"/>
  <c r="E1545" i="1" l="1"/>
  <c r="L1545" i="1" l="1"/>
  <c r="F1545" i="1"/>
  <c r="K1544" i="1"/>
  <c r="M1545" i="1"/>
  <c r="J1544" i="1"/>
  <c r="E1546" i="1" l="1"/>
  <c r="L1546" i="1" l="1"/>
  <c r="F1546" i="1"/>
  <c r="K1545" i="1"/>
  <c r="J1545" i="1"/>
  <c r="M1546" i="1"/>
  <c r="E1547" i="1" l="1"/>
  <c r="L1547" i="1" l="1"/>
  <c r="M1547" i="1" s="1"/>
  <c r="F1547" i="1"/>
  <c r="K1546" i="1"/>
  <c r="J1546" i="1"/>
  <c r="E1548" i="1" l="1"/>
  <c r="L1548" i="1" l="1"/>
  <c r="M1548" i="1" s="1"/>
  <c r="F1548" i="1"/>
  <c r="K1547" i="1"/>
  <c r="J1547" i="1"/>
  <c r="E1549" i="1" l="1"/>
  <c r="L1549" i="1" l="1"/>
  <c r="F1549" i="1"/>
  <c r="K1548" i="1"/>
  <c r="M1549" i="1"/>
  <c r="J1548" i="1"/>
  <c r="E1550" i="1" l="1"/>
  <c r="L1550" i="1" l="1"/>
  <c r="M1550" i="1" s="1"/>
  <c r="F1550" i="1"/>
  <c r="K1549" i="1"/>
  <c r="J1549" i="1"/>
  <c r="E1551" i="1" l="1"/>
  <c r="L1551" i="1" l="1"/>
  <c r="M1551" i="1" s="1"/>
  <c r="F1551" i="1"/>
  <c r="K1550" i="1"/>
  <c r="J1550" i="1"/>
  <c r="E1552" i="1" l="1"/>
  <c r="L1552" i="1" l="1"/>
  <c r="F1552" i="1"/>
  <c r="K1551" i="1"/>
  <c r="M1552" i="1"/>
  <c r="J1551" i="1"/>
  <c r="E1553" i="1" l="1"/>
  <c r="L1553" i="1" l="1"/>
  <c r="M1553" i="1" s="1"/>
  <c r="F1553" i="1"/>
  <c r="K1552" i="1"/>
  <c r="J1552" i="1"/>
  <c r="E1554" i="1" l="1"/>
  <c r="L1554" i="1" l="1"/>
  <c r="F1554" i="1"/>
  <c r="K1553" i="1"/>
  <c r="M1554" i="1"/>
  <c r="J1553" i="1"/>
  <c r="E1555" i="1" l="1"/>
  <c r="L1555" i="1" l="1"/>
  <c r="F1555" i="1"/>
  <c r="K1554" i="1"/>
  <c r="M1555" i="1"/>
  <c r="J1554" i="1"/>
  <c r="E1556" i="1" l="1"/>
  <c r="L1556" i="1" l="1"/>
  <c r="M1556" i="1" s="1"/>
  <c r="F1556" i="1"/>
  <c r="K1555" i="1"/>
  <c r="J1555" i="1"/>
  <c r="E1557" i="1" l="1"/>
  <c r="L1557" i="1" l="1"/>
  <c r="F1557" i="1"/>
  <c r="K1556" i="1"/>
  <c r="M1557" i="1"/>
  <c r="J1556" i="1"/>
  <c r="E1558" i="1" l="1"/>
  <c r="L1558" i="1" l="1"/>
  <c r="M1558" i="1" s="1"/>
  <c r="F1558" i="1"/>
  <c r="K1557" i="1"/>
  <c r="J1557" i="1"/>
  <c r="E1559" i="1" l="1"/>
  <c r="L1559" i="1" l="1"/>
  <c r="M1559" i="1" s="1"/>
  <c r="F1559" i="1"/>
  <c r="K1558" i="1"/>
  <c r="J1558" i="1"/>
  <c r="E1560" i="1" l="1"/>
  <c r="L1560" i="1" l="1"/>
  <c r="M1560" i="1" s="1"/>
  <c r="F1560" i="1"/>
  <c r="K1559" i="1"/>
  <c r="J1559" i="1"/>
  <c r="E1561" i="1" l="1"/>
  <c r="L1561" i="1" l="1"/>
  <c r="F1561" i="1"/>
  <c r="K1560" i="1"/>
  <c r="M1561" i="1"/>
  <c r="J1560" i="1"/>
  <c r="E1562" i="1" l="1"/>
  <c r="L1562" i="1" l="1"/>
  <c r="M1562" i="1" s="1"/>
  <c r="F1562" i="1"/>
  <c r="K1561" i="1"/>
  <c r="J1561" i="1"/>
  <c r="E1563" i="1" l="1"/>
  <c r="L1563" i="1" l="1"/>
  <c r="M1563" i="1" s="1"/>
  <c r="F1563" i="1"/>
  <c r="K1562" i="1"/>
  <c r="J1562" i="1"/>
  <c r="E1564" i="1" l="1"/>
  <c r="L1564" i="1" l="1"/>
  <c r="M1564" i="1" s="1"/>
  <c r="F1564" i="1"/>
  <c r="K1563" i="1"/>
  <c r="J1563" i="1"/>
  <c r="E1565" i="1" l="1"/>
  <c r="L1565" i="1" l="1"/>
  <c r="M1565" i="1" s="1"/>
  <c r="F1565" i="1"/>
  <c r="K1564" i="1"/>
  <c r="J1564" i="1"/>
  <c r="E1566" i="1" l="1"/>
  <c r="L1566" i="1" l="1"/>
  <c r="M1566" i="1" s="1"/>
  <c r="F1566" i="1"/>
  <c r="K1565" i="1"/>
  <c r="J1565" i="1"/>
  <c r="E1567" i="1" l="1"/>
  <c r="L1567" i="1" l="1"/>
  <c r="F1567" i="1"/>
  <c r="K1566" i="1"/>
  <c r="M1567" i="1"/>
  <c r="J1566" i="1"/>
  <c r="E1568" i="1" l="1"/>
  <c r="L1568" i="1" l="1"/>
  <c r="M1568" i="1" s="1"/>
  <c r="F1568" i="1"/>
  <c r="K1567" i="1"/>
  <c r="J1567" i="1"/>
  <c r="E1569" i="1" l="1"/>
  <c r="L1569" i="1" l="1"/>
  <c r="M1569" i="1" s="1"/>
  <c r="F1569" i="1"/>
  <c r="K1568" i="1"/>
  <c r="J1568" i="1"/>
  <c r="E1570" i="1" l="1"/>
  <c r="L1570" i="1" l="1"/>
  <c r="M1570" i="1" s="1"/>
  <c r="F1570" i="1"/>
  <c r="K1569" i="1"/>
  <c r="J1569" i="1"/>
  <c r="E1571" i="1" l="1"/>
  <c r="L1571" i="1" l="1"/>
  <c r="M1571" i="1" s="1"/>
  <c r="F1571" i="1"/>
  <c r="K1570" i="1"/>
  <c r="J1570" i="1"/>
  <c r="E1572" i="1" l="1"/>
  <c r="L1572" i="1" l="1"/>
  <c r="M1572" i="1" s="1"/>
  <c r="F1572" i="1"/>
  <c r="K1571" i="1"/>
  <c r="J1571" i="1"/>
  <c r="E1573" i="1" l="1"/>
  <c r="L1573" i="1" l="1"/>
  <c r="M1573" i="1" s="1"/>
  <c r="F1573" i="1"/>
  <c r="K1572" i="1"/>
  <c r="J1572" i="1"/>
  <c r="E1574" i="1" l="1"/>
  <c r="L1574" i="1" l="1"/>
  <c r="M1574" i="1" s="1"/>
  <c r="F1574" i="1"/>
  <c r="K1573" i="1"/>
  <c r="J1573" i="1"/>
  <c r="E1575" i="1" l="1"/>
  <c r="L1575" i="1" l="1"/>
  <c r="M1575" i="1" s="1"/>
  <c r="F1575" i="1"/>
  <c r="K1574" i="1"/>
  <c r="J1574" i="1"/>
  <c r="E1576" i="1" l="1"/>
  <c r="L1576" i="1" l="1"/>
  <c r="M1576" i="1" s="1"/>
  <c r="F1576" i="1"/>
  <c r="K1575" i="1"/>
  <c r="J1575" i="1"/>
  <c r="E1577" i="1" l="1"/>
  <c r="L1577" i="1" l="1"/>
  <c r="M1577" i="1" s="1"/>
  <c r="F1577" i="1"/>
  <c r="K1576" i="1"/>
  <c r="J1576" i="1"/>
  <c r="E1578" i="1" l="1"/>
  <c r="L1578" i="1" l="1"/>
  <c r="M1578" i="1" s="1"/>
  <c r="F1578" i="1"/>
  <c r="K1577" i="1"/>
  <c r="J1577" i="1"/>
  <c r="E1579" i="1" l="1"/>
  <c r="L1579" i="1" l="1"/>
  <c r="M1579" i="1" s="1"/>
  <c r="F1579" i="1"/>
  <c r="K1578" i="1"/>
  <c r="J1578" i="1"/>
  <c r="E1580" i="1" l="1"/>
  <c r="L1580" i="1" l="1"/>
  <c r="M1580" i="1" s="1"/>
  <c r="F1580" i="1"/>
  <c r="K1579" i="1"/>
  <c r="J1579" i="1"/>
  <c r="E1581" i="1" l="1"/>
  <c r="L1581" i="1" l="1"/>
  <c r="M1581" i="1" s="1"/>
  <c r="F1581" i="1"/>
  <c r="K1580" i="1"/>
  <c r="J1580" i="1"/>
  <c r="E1582" i="1" l="1"/>
  <c r="L1582" i="1" l="1"/>
  <c r="M1582" i="1" s="1"/>
  <c r="F1582" i="1"/>
  <c r="K1581" i="1"/>
  <c r="J1581" i="1"/>
  <c r="E1583" i="1" l="1"/>
  <c r="L1583" i="1" l="1"/>
  <c r="M1583" i="1" s="1"/>
  <c r="F1583" i="1"/>
  <c r="K1582" i="1"/>
  <c r="J1582" i="1"/>
  <c r="E1584" i="1" l="1"/>
  <c r="L1584" i="1" l="1"/>
  <c r="M1584" i="1" s="1"/>
  <c r="F1584" i="1"/>
  <c r="K1583" i="1"/>
  <c r="J1583" i="1"/>
  <c r="E1585" i="1" l="1"/>
  <c r="L1585" i="1" l="1"/>
  <c r="F1585" i="1"/>
  <c r="K1584" i="1"/>
  <c r="J1584" i="1"/>
  <c r="M1585" i="1"/>
  <c r="E1586" i="1" l="1"/>
  <c r="L1586" i="1" l="1"/>
  <c r="F1586" i="1"/>
  <c r="K1585" i="1"/>
  <c r="M1586" i="1"/>
  <c r="J1585" i="1"/>
  <c r="E1587" i="1" l="1"/>
  <c r="L1587" i="1" l="1"/>
  <c r="M1587" i="1" s="1"/>
  <c r="F1587" i="1"/>
  <c r="K1586" i="1"/>
  <c r="J1586" i="1"/>
  <c r="E1588" i="1" l="1"/>
  <c r="L1588" i="1" l="1"/>
  <c r="F1588" i="1"/>
  <c r="K1587" i="1"/>
  <c r="J1587" i="1"/>
  <c r="M1588" i="1"/>
  <c r="E1589" i="1" l="1"/>
  <c r="L1589" i="1" l="1"/>
  <c r="M1589" i="1" s="1"/>
  <c r="F1589" i="1"/>
  <c r="K1588" i="1"/>
  <c r="J1588" i="1"/>
  <c r="E1590" i="1" l="1"/>
  <c r="L1590" i="1" l="1"/>
  <c r="M1590" i="1" s="1"/>
  <c r="F1590" i="1"/>
  <c r="K1589" i="1"/>
  <c r="J1589" i="1"/>
  <c r="E1591" i="1" l="1"/>
  <c r="L1591" i="1" l="1"/>
  <c r="F1591" i="1"/>
  <c r="K1590" i="1"/>
  <c r="M1591" i="1"/>
  <c r="J1590" i="1"/>
  <c r="E1592" i="1" l="1"/>
  <c r="L1592" i="1" l="1"/>
  <c r="F1592" i="1"/>
  <c r="K1591" i="1"/>
  <c r="J1591" i="1"/>
  <c r="M1592" i="1"/>
  <c r="E1593" i="1" l="1"/>
  <c r="L1593" i="1" l="1"/>
  <c r="M1593" i="1" s="1"/>
  <c r="F1593" i="1"/>
  <c r="K1592" i="1"/>
  <c r="J1592" i="1"/>
  <c r="E1594" i="1" l="1"/>
  <c r="L1594" i="1" l="1"/>
  <c r="M1594" i="1" s="1"/>
  <c r="F1594" i="1"/>
  <c r="K1593" i="1"/>
  <c r="J1593" i="1"/>
  <c r="E1595" i="1" l="1"/>
  <c r="L1595" i="1" l="1"/>
  <c r="M1595" i="1" s="1"/>
  <c r="F1595" i="1"/>
  <c r="K1594" i="1"/>
  <c r="J1594" i="1"/>
  <c r="E1596" i="1" l="1"/>
  <c r="L1596" i="1" l="1"/>
  <c r="M1596" i="1" s="1"/>
  <c r="F1596" i="1"/>
  <c r="K1595" i="1"/>
  <c r="J1595" i="1"/>
  <c r="E1597" i="1" l="1"/>
  <c r="L1597" i="1" l="1"/>
  <c r="F1597" i="1"/>
  <c r="K1596" i="1"/>
  <c r="M1597" i="1"/>
  <c r="J1596" i="1"/>
  <c r="E1598" i="1" l="1"/>
  <c r="L1598" i="1" l="1"/>
  <c r="M1598" i="1" s="1"/>
  <c r="F1598" i="1"/>
  <c r="K1597" i="1"/>
  <c r="J1597" i="1"/>
  <c r="E1599" i="1" l="1"/>
  <c r="L1599" i="1" l="1"/>
  <c r="M1599" i="1" s="1"/>
  <c r="F1599" i="1"/>
  <c r="K1598" i="1"/>
  <c r="J1598" i="1"/>
  <c r="E1600" i="1" l="1"/>
  <c r="L1600" i="1" l="1"/>
  <c r="F1600" i="1"/>
  <c r="K1599" i="1"/>
  <c r="J1599" i="1"/>
  <c r="M1600" i="1"/>
  <c r="E1601" i="1" l="1"/>
  <c r="L1601" i="1" l="1"/>
  <c r="M1601" i="1" s="1"/>
  <c r="F1601" i="1"/>
  <c r="K1600" i="1"/>
  <c r="J1600" i="1"/>
  <c r="E1602" i="1" l="1"/>
  <c r="L1602" i="1" l="1"/>
  <c r="F1602" i="1"/>
  <c r="K1601" i="1"/>
  <c r="J1601" i="1"/>
  <c r="M1602" i="1"/>
  <c r="E1603" i="1" l="1"/>
  <c r="L1603" i="1" l="1"/>
  <c r="M1603" i="1" s="1"/>
  <c r="F1603" i="1"/>
  <c r="K1602" i="1"/>
  <c r="J1602" i="1"/>
  <c r="E1604" i="1" l="1"/>
  <c r="L1604" i="1" l="1"/>
  <c r="M1604" i="1" s="1"/>
  <c r="F1604" i="1"/>
  <c r="K1603" i="1"/>
  <c r="J1603" i="1"/>
  <c r="E1605" i="1" l="1"/>
  <c r="L1605" i="1" l="1"/>
  <c r="F1605" i="1"/>
  <c r="K1604" i="1"/>
  <c r="M1605" i="1"/>
  <c r="J1604" i="1"/>
  <c r="E1606" i="1" l="1"/>
  <c r="L1606" i="1" l="1"/>
  <c r="F1606" i="1"/>
  <c r="K1605" i="1"/>
  <c r="J1605" i="1"/>
  <c r="M1606" i="1"/>
  <c r="E1607" i="1" l="1"/>
  <c r="L1607" i="1" l="1"/>
  <c r="M1607" i="1" s="1"/>
  <c r="F1607" i="1"/>
  <c r="K1606" i="1"/>
  <c r="J1606" i="1"/>
  <c r="E1608" i="1" l="1"/>
  <c r="L1608" i="1" l="1"/>
  <c r="M1608" i="1" s="1"/>
  <c r="F1608" i="1"/>
  <c r="K1607" i="1"/>
  <c r="J1607" i="1"/>
  <c r="E1609" i="1" l="1"/>
  <c r="L1609" i="1" l="1"/>
  <c r="F1609" i="1"/>
  <c r="K1608" i="1"/>
  <c r="M1609" i="1"/>
  <c r="J1608" i="1"/>
  <c r="E1610" i="1" l="1"/>
  <c r="L1610" i="1" l="1"/>
  <c r="M1610" i="1" s="1"/>
  <c r="F1610" i="1"/>
  <c r="K1609" i="1"/>
  <c r="J1609" i="1"/>
  <c r="E1611" i="1" l="1"/>
  <c r="L1611" i="1" l="1"/>
  <c r="F1611" i="1"/>
  <c r="K1610" i="1"/>
  <c r="J1610" i="1"/>
  <c r="M1611" i="1"/>
  <c r="E1612" i="1" l="1"/>
  <c r="L1612" i="1" l="1"/>
  <c r="M1612" i="1" s="1"/>
  <c r="F1612" i="1"/>
  <c r="K1611" i="1"/>
  <c r="J1611" i="1"/>
  <c r="E1613" i="1" l="1"/>
  <c r="L1613" i="1" l="1"/>
  <c r="M1613" i="1" s="1"/>
  <c r="F1613" i="1"/>
  <c r="K1612" i="1"/>
  <c r="J1612" i="1"/>
  <c r="E1614" i="1" l="1"/>
  <c r="L1614" i="1" l="1"/>
  <c r="M1614" i="1" s="1"/>
  <c r="F1614" i="1"/>
  <c r="K1613" i="1"/>
  <c r="J1613" i="1"/>
  <c r="E1615" i="1" l="1"/>
  <c r="L1615" i="1" l="1"/>
  <c r="M1615" i="1" s="1"/>
  <c r="F1615" i="1"/>
  <c r="K1614" i="1"/>
  <c r="J1614" i="1"/>
  <c r="E1616" i="1" l="1"/>
  <c r="L1616" i="1" l="1"/>
  <c r="F1616" i="1"/>
  <c r="K1615" i="1"/>
  <c r="J1615" i="1"/>
  <c r="M1616" i="1"/>
  <c r="E1617" i="1" l="1"/>
  <c r="L1617" i="1" l="1"/>
  <c r="M1617" i="1" s="1"/>
  <c r="F1617" i="1"/>
  <c r="K1616" i="1"/>
  <c r="J1616" i="1"/>
  <c r="E1618" i="1" l="1"/>
  <c r="L1618" i="1" l="1"/>
  <c r="M1618" i="1" s="1"/>
  <c r="F1618" i="1"/>
  <c r="K1617" i="1"/>
  <c r="J1617" i="1"/>
  <c r="E1619" i="1" l="1"/>
  <c r="L1619" i="1" l="1"/>
  <c r="M1619" i="1" s="1"/>
  <c r="F1619" i="1"/>
  <c r="K1618" i="1"/>
  <c r="J1618" i="1"/>
  <c r="E1620" i="1" l="1"/>
  <c r="L1620" i="1" l="1"/>
  <c r="M1620" i="1" s="1"/>
  <c r="F1620" i="1"/>
  <c r="K1619" i="1"/>
  <c r="J1619" i="1"/>
  <c r="E1621" i="1" l="1"/>
  <c r="L1621" i="1" l="1"/>
  <c r="F1621" i="1"/>
  <c r="K1620" i="1"/>
  <c r="J1620" i="1"/>
  <c r="M1621" i="1"/>
  <c r="E1622" i="1" l="1"/>
  <c r="L1622" i="1" l="1"/>
  <c r="M1622" i="1" s="1"/>
  <c r="F1622" i="1"/>
  <c r="K1621" i="1"/>
  <c r="J1621" i="1"/>
  <c r="E1623" i="1" l="1"/>
  <c r="L1623" i="1" l="1"/>
  <c r="F1623" i="1"/>
  <c r="K1622" i="1"/>
  <c r="J1622" i="1"/>
  <c r="M1623" i="1"/>
  <c r="E1624" i="1" l="1"/>
  <c r="L1624" i="1" l="1"/>
  <c r="M1624" i="1" s="1"/>
  <c r="F1624" i="1"/>
  <c r="K1623" i="1"/>
  <c r="J1623" i="1"/>
  <c r="E1625" i="1" l="1"/>
  <c r="L1625" i="1" l="1"/>
  <c r="M1625" i="1" s="1"/>
  <c r="F1625" i="1"/>
  <c r="K1624" i="1"/>
  <c r="J1624" i="1"/>
  <c r="E1626" i="1" l="1"/>
  <c r="L1626" i="1" l="1"/>
  <c r="F1626" i="1"/>
  <c r="K1625" i="1"/>
  <c r="J1625" i="1"/>
  <c r="M1626" i="1"/>
  <c r="E1627" i="1" l="1"/>
  <c r="L1627" i="1" l="1"/>
  <c r="M1627" i="1" s="1"/>
  <c r="F1627" i="1"/>
  <c r="K1626" i="1"/>
  <c r="J1626" i="1"/>
  <c r="E1628" i="1" l="1"/>
  <c r="L1628" i="1" l="1"/>
  <c r="M1628" i="1" s="1"/>
  <c r="F1628" i="1"/>
  <c r="K1627" i="1"/>
  <c r="J1627" i="1"/>
  <c r="E1629" i="1" l="1"/>
  <c r="L1629" i="1" l="1"/>
  <c r="F1629" i="1"/>
  <c r="K1628" i="1"/>
  <c r="J1628" i="1"/>
  <c r="M1629" i="1"/>
  <c r="E1630" i="1" l="1"/>
  <c r="L1630" i="1" l="1"/>
  <c r="F1630" i="1"/>
  <c r="K1629" i="1"/>
  <c r="J1629" i="1"/>
  <c r="M1630" i="1"/>
  <c r="E1631" i="1" l="1"/>
  <c r="L1631" i="1" l="1"/>
  <c r="M1631" i="1" s="1"/>
  <c r="F1631" i="1"/>
  <c r="K1630" i="1"/>
  <c r="J1630" i="1"/>
  <c r="E1632" i="1" l="1"/>
  <c r="L1632" i="1" l="1"/>
  <c r="M1632" i="1" s="1"/>
  <c r="F1632" i="1"/>
  <c r="K1631" i="1"/>
  <c r="J1631" i="1"/>
  <c r="E1633" i="1" l="1"/>
  <c r="L1633" i="1" l="1"/>
  <c r="M1633" i="1" s="1"/>
  <c r="F1633" i="1"/>
  <c r="K1632" i="1"/>
  <c r="J1632" i="1"/>
  <c r="E1634" i="1" l="1"/>
  <c r="L1634" i="1" l="1"/>
  <c r="M1634" i="1" s="1"/>
  <c r="F1634" i="1"/>
  <c r="K1633" i="1"/>
  <c r="J1633" i="1"/>
  <c r="E1635" i="1" l="1"/>
  <c r="L1635" i="1" l="1"/>
  <c r="M1635" i="1" s="1"/>
  <c r="F1635" i="1"/>
  <c r="K1634" i="1"/>
  <c r="J1634" i="1"/>
  <c r="E1636" i="1" l="1"/>
  <c r="L1636" i="1" l="1"/>
  <c r="F1636" i="1"/>
  <c r="K1635" i="1"/>
  <c r="M1636" i="1"/>
  <c r="J1635" i="1"/>
  <c r="E1637" i="1" l="1"/>
  <c r="L1637" i="1" l="1"/>
  <c r="M1637" i="1" s="1"/>
  <c r="F1637" i="1"/>
  <c r="K1636" i="1"/>
  <c r="J1636" i="1"/>
  <c r="E1638" i="1" l="1"/>
  <c r="L1638" i="1" l="1"/>
  <c r="M1638" i="1" s="1"/>
  <c r="F1638" i="1"/>
  <c r="K1637" i="1"/>
  <c r="J1637" i="1"/>
  <c r="E1639" i="1" l="1"/>
  <c r="L1639" i="1" l="1"/>
  <c r="M1639" i="1" s="1"/>
  <c r="F1639" i="1"/>
  <c r="K1638" i="1"/>
  <c r="J1638" i="1"/>
  <c r="E1640" i="1" l="1"/>
  <c r="L1640" i="1" l="1"/>
  <c r="M1640" i="1" s="1"/>
  <c r="F1640" i="1"/>
  <c r="K1639" i="1"/>
  <c r="J1639" i="1"/>
  <c r="E1641" i="1" l="1"/>
  <c r="L1641" i="1" l="1"/>
  <c r="F1641" i="1"/>
  <c r="K1640" i="1"/>
  <c r="M1641" i="1"/>
  <c r="J1640" i="1"/>
  <c r="E1642" i="1" l="1"/>
  <c r="L1642" i="1" l="1"/>
  <c r="M1642" i="1" s="1"/>
  <c r="F1642" i="1"/>
  <c r="K1641" i="1"/>
  <c r="J1641" i="1"/>
  <c r="E1643" i="1" l="1"/>
  <c r="L1643" i="1" l="1"/>
  <c r="F1643" i="1"/>
  <c r="K1642" i="1"/>
  <c r="M1643" i="1"/>
  <c r="J1642" i="1"/>
  <c r="E1644" i="1" l="1"/>
  <c r="L1644" i="1" l="1"/>
  <c r="M1644" i="1" s="1"/>
  <c r="F1644" i="1"/>
  <c r="K1643" i="1"/>
  <c r="J1643" i="1"/>
  <c r="E1645" i="1" l="1"/>
  <c r="L1645" i="1" l="1"/>
  <c r="M1645" i="1" s="1"/>
  <c r="F1645" i="1"/>
  <c r="K1644" i="1"/>
  <c r="J1644" i="1"/>
  <c r="E1646" i="1" l="1"/>
  <c r="L1646" i="1" l="1"/>
  <c r="M1646" i="1" s="1"/>
  <c r="F1646" i="1"/>
  <c r="K1645" i="1"/>
  <c r="J1645" i="1"/>
  <c r="E1647" i="1" l="1"/>
  <c r="L1647" i="1" l="1"/>
  <c r="M1647" i="1" s="1"/>
  <c r="F1647" i="1"/>
  <c r="K1646" i="1"/>
  <c r="J1646" i="1"/>
  <c r="E1648" i="1" l="1"/>
  <c r="L1648" i="1" l="1"/>
  <c r="M1648" i="1" s="1"/>
  <c r="F1648" i="1"/>
  <c r="K1647" i="1"/>
  <c r="J1647" i="1"/>
  <c r="E1649" i="1" l="1"/>
  <c r="L1649" i="1" l="1"/>
  <c r="M1649" i="1" s="1"/>
  <c r="F1649" i="1"/>
  <c r="K1648" i="1"/>
  <c r="J1648" i="1"/>
  <c r="E1650" i="1" l="1"/>
  <c r="L1650" i="1" l="1"/>
  <c r="M1650" i="1" s="1"/>
  <c r="F1650" i="1"/>
  <c r="K1649" i="1"/>
  <c r="J1649" i="1"/>
  <c r="E1651" i="1" l="1"/>
  <c r="L1651" i="1" l="1"/>
  <c r="M1651" i="1" s="1"/>
  <c r="F1651" i="1"/>
  <c r="K1650" i="1"/>
  <c r="J1650" i="1"/>
  <c r="E1652" i="1" l="1"/>
  <c r="L1652" i="1" l="1"/>
  <c r="M1652" i="1" s="1"/>
  <c r="F1652" i="1"/>
  <c r="K1651" i="1"/>
  <c r="J1651" i="1"/>
  <c r="E1653" i="1" l="1"/>
  <c r="L1653" i="1" l="1"/>
  <c r="M1653" i="1" s="1"/>
  <c r="F1653" i="1"/>
  <c r="K1652" i="1"/>
  <c r="J1652" i="1"/>
  <c r="E1654" i="1" l="1"/>
  <c r="L1654" i="1" l="1"/>
  <c r="F1654" i="1"/>
  <c r="K1653" i="1"/>
  <c r="M1654" i="1"/>
  <c r="J1653" i="1"/>
  <c r="E1655" i="1" l="1"/>
  <c r="L1655" i="1" l="1"/>
  <c r="M1655" i="1" s="1"/>
  <c r="F1655" i="1"/>
  <c r="K1654" i="1"/>
  <c r="J1654" i="1"/>
  <c r="E1656" i="1" l="1"/>
  <c r="L1656" i="1" l="1"/>
  <c r="M1656" i="1" s="1"/>
  <c r="F1656" i="1"/>
  <c r="K1655" i="1"/>
  <c r="J1655" i="1"/>
  <c r="E1657" i="1" l="1"/>
  <c r="L1657" i="1" l="1"/>
  <c r="M1657" i="1" s="1"/>
  <c r="F1657" i="1"/>
  <c r="K1656" i="1"/>
  <c r="J1656" i="1"/>
  <c r="E1658" i="1" l="1"/>
  <c r="L1658" i="1" l="1"/>
  <c r="M1658" i="1" s="1"/>
  <c r="F1658" i="1"/>
  <c r="K1657" i="1"/>
  <c r="J1657" i="1"/>
  <c r="E1659" i="1" l="1"/>
  <c r="L1659" i="1" l="1"/>
  <c r="M1659" i="1" s="1"/>
  <c r="F1659" i="1"/>
  <c r="K1658" i="1"/>
  <c r="J1658" i="1"/>
  <c r="E1660" i="1" l="1"/>
  <c r="L1660" i="1" l="1"/>
  <c r="F1660" i="1"/>
  <c r="K1659" i="1"/>
  <c r="J1659" i="1"/>
  <c r="M1660" i="1"/>
  <c r="E1661" i="1" l="1"/>
  <c r="L1661" i="1" l="1"/>
  <c r="M1661" i="1" s="1"/>
  <c r="F1661" i="1"/>
  <c r="K1660" i="1"/>
  <c r="J1660" i="1"/>
  <c r="E1662" i="1" l="1"/>
  <c r="L1662" i="1" l="1"/>
  <c r="M1662" i="1" s="1"/>
  <c r="F1662" i="1"/>
  <c r="K1661" i="1"/>
  <c r="J1661" i="1"/>
  <c r="E1663" i="1" l="1"/>
  <c r="L1663" i="1" l="1"/>
  <c r="M1663" i="1" s="1"/>
  <c r="F1663" i="1"/>
  <c r="K1662" i="1"/>
  <c r="J1662" i="1"/>
  <c r="E1664" i="1" l="1"/>
  <c r="L1664" i="1" l="1"/>
  <c r="F1664" i="1"/>
  <c r="K1663" i="1"/>
  <c r="M1664" i="1"/>
  <c r="J1663" i="1"/>
  <c r="E1665" i="1" l="1"/>
  <c r="L1665" i="1" l="1"/>
  <c r="M1665" i="1" s="1"/>
  <c r="F1665" i="1"/>
  <c r="K1664" i="1"/>
  <c r="J1664" i="1"/>
  <c r="E1666" i="1" l="1"/>
  <c r="L1666" i="1" l="1"/>
  <c r="M1666" i="1" s="1"/>
  <c r="F1666" i="1"/>
  <c r="K1665" i="1"/>
  <c r="J1665" i="1"/>
  <c r="E1667" i="1" l="1"/>
  <c r="L1667" i="1" l="1"/>
  <c r="M1667" i="1" s="1"/>
  <c r="F1667" i="1"/>
  <c r="K1666" i="1"/>
  <c r="J1666" i="1"/>
  <c r="E1668" i="1" l="1"/>
  <c r="L1668" i="1" l="1"/>
  <c r="M1668" i="1" s="1"/>
  <c r="F1668" i="1"/>
  <c r="K1667" i="1"/>
  <c r="J1667" i="1"/>
  <c r="E1669" i="1" l="1"/>
  <c r="L1669" i="1" l="1"/>
  <c r="M1669" i="1" s="1"/>
  <c r="F1669" i="1"/>
  <c r="K1668" i="1"/>
  <c r="J1668" i="1"/>
  <c r="E1670" i="1" l="1"/>
  <c r="L1670" i="1" l="1"/>
  <c r="F1670" i="1"/>
  <c r="K1669" i="1"/>
  <c r="M1670" i="1"/>
  <c r="J1669" i="1"/>
  <c r="E1671" i="1" l="1"/>
  <c r="L1671" i="1" l="1"/>
  <c r="M1671" i="1" s="1"/>
  <c r="F1671" i="1"/>
  <c r="K1670" i="1"/>
  <c r="J1670" i="1"/>
  <c r="E1672" i="1" l="1"/>
  <c r="L1672" i="1" l="1"/>
  <c r="M1672" i="1" s="1"/>
  <c r="F1672" i="1"/>
  <c r="K1671" i="1"/>
  <c r="J1671" i="1"/>
  <c r="E1673" i="1" l="1"/>
  <c r="L1673" i="1" l="1"/>
  <c r="M1673" i="1" s="1"/>
  <c r="F1673" i="1"/>
  <c r="K1672" i="1"/>
  <c r="J1672" i="1"/>
  <c r="E1674" i="1" l="1"/>
  <c r="L1674" i="1" l="1"/>
  <c r="M1674" i="1" s="1"/>
  <c r="F1674" i="1"/>
  <c r="K1673" i="1"/>
  <c r="J1673" i="1"/>
  <c r="E1675" i="1" l="1"/>
  <c r="L1675" i="1" l="1"/>
  <c r="F1675" i="1"/>
  <c r="K1674" i="1"/>
  <c r="M1675" i="1"/>
  <c r="J1674" i="1"/>
  <c r="E1676" i="1" l="1"/>
  <c r="L1676" i="1" l="1"/>
  <c r="M1676" i="1" s="1"/>
  <c r="F1676" i="1"/>
  <c r="K1675" i="1"/>
  <c r="J1675" i="1"/>
  <c r="E1677" i="1" l="1"/>
  <c r="L1677" i="1" l="1"/>
  <c r="F1677" i="1"/>
  <c r="K1676" i="1"/>
  <c r="M1677" i="1"/>
  <c r="J1676" i="1"/>
  <c r="E1678" i="1" l="1"/>
  <c r="L1678" i="1" l="1"/>
  <c r="M1678" i="1" s="1"/>
  <c r="F1678" i="1"/>
  <c r="K1677" i="1"/>
  <c r="J1677" i="1"/>
  <c r="E1679" i="1" l="1"/>
  <c r="L1679" i="1" l="1"/>
  <c r="F1679" i="1"/>
  <c r="K1678" i="1"/>
  <c r="M1679" i="1"/>
  <c r="J1678" i="1"/>
  <c r="E1680" i="1" l="1"/>
  <c r="L1680" i="1" l="1"/>
  <c r="M1680" i="1" s="1"/>
  <c r="F1680" i="1"/>
  <c r="K1679" i="1"/>
  <c r="J1679" i="1"/>
  <c r="E1681" i="1" l="1"/>
  <c r="L1681" i="1" l="1"/>
  <c r="M1681" i="1" s="1"/>
  <c r="F1681" i="1"/>
  <c r="K1680" i="1"/>
  <c r="J1680" i="1"/>
  <c r="E1682" i="1" l="1"/>
  <c r="L1682" i="1" l="1"/>
  <c r="M1682" i="1" s="1"/>
  <c r="F1682" i="1"/>
  <c r="K1681" i="1"/>
  <c r="J1681" i="1"/>
  <c r="E1683" i="1" l="1"/>
  <c r="L1683" i="1" l="1"/>
  <c r="M1683" i="1" s="1"/>
  <c r="F1683" i="1"/>
  <c r="K1682" i="1"/>
  <c r="J1682" i="1"/>
  <c r="E1684" i="1" l="1"/>
  <c r="L1684" i="1" l="1"/>
  <c r="M1684" i="1" s="1"/>
  <c r="F1684" i="1"/>
  <c r="K1683" i="1"/>
  <c r="J1683" i="1"/>
  <c r="E1685" i="1" l="1"/>
  <c r="L1685" i="1" l="1"/>
  <c r="F1685" i="1"/>
  <c r="K1684" i="1"/>
  <c r="M1685" i="1"/>
  <c r="J1684" i="1"/>
  <c r="E1686" i="1" l="1"/>
  <c r="L1686" i="1" l="1"/>
  <c r="M1686" i="1" s="1"/>
  <c r="F1686" i="1"/>
  <c r="K1685" i="1"/>
  <c r="J1685" i="1"/>
  <c r="E1687" i="1" l="1"/>
  <c r="L1687" i="1" l="1"/>
  <c r="M1687" i="1" s="1"/>
  <c r="F1687" i="1"/>
  <c r="K1686" i="1"/>
  <c r="J1686" i="1"/>
  <c r="E1688" i="1" l="1"/>
  <c r="L1688" i="1" l="1"/>
  <c r="F1688" i="1"/>
  <c r="K1687" i="1"/>
  <c r="M1688" i="1"/>
  <c r="J1687" i="1"/>
  <c r="E1689" i="1" l="1"/>
  <c r="L1689" i="1" l="1"/>
  <c r="M1689" i="1" s="1"/>
  <c r="F1689" i="1"/>
  <c r="K1688" i="1"/>
  <c r="J1688" i="1"/>
  <c r="E1690" i="1" l="1"/>
  <c r="L1690" i="1" l="1"/>
  <c r="M1690" i="1" s="1"/>
  <c r="F1690" i="1"/>
  <c r="K1689" i="1"/>
  <c r="J1689" i="1"/>
  <c r="E1691" i="1" l="1"/>
  <c r="L1691" i="1" l="1"/>
  <c r="M1691" i="1" s="1"/>
  <c r="F1691" i="1"/>
  <c r="K1690" i="1"/>
  <c r="J1690" i="1"/>
  <c r="E1692" i="1" l="1"/>
  <c r="L1692" i="1" l="1"/>
  <c r="M1692" i="1" s="1"/>
  <c r="F1692" i="1"/>
  <c r="K1691" i="1"/>
  <c r="J1691" i="1"/>
  <c r="E1693" i="1" l="1"/>
  <c r="L1693" i="1" l="1"/>
  <c r="M1693" i="1" s="1"/>
  <c r="F1693" i="1"/>
  <c r="K1692" i="1"/>
  <c r="J1692" i="1"/>
  <c r="E1694" i="1" l="1"/>
  <c r="L1694" i="1" l="1"/>
  <c r="M1694" i="1" s="1"/>
  <c r="F1694" i="1"/>
  <c r="K1693" i="1"/>
  <c r="J1693" i="1"/>
  <c r="E1695" i="1" l="1"/>
  <c r="L1695" i="1" l="1"/>
  <c r="F1695" i="1"/>
  <c r="K1694" i="1"/>
  <c r="M1695" i="1"/>
  <c r="J1694" i="1"/>
  <c r="E1696" i="1" l="1"/>
  <c r="L1696" i="1" l="1"/>
  <c r="F1696" i="1"/>
  <c r="K1695" i="1"/>
  <c r="J1695" i="1"/>
  <c r="M1696" i="1"/>
  <c r="E1697" i="1" l="1"/>
  <c r="L1697" i="1" l="1"/>
  <c r="F1697" i="1"/>
  <c r="K1696" i="1"/>
  <c r="M1697" i="1"/>
  <c r="J1696" i="1"/>
  <c r="E1698" i="1" l="1"/>
  <c r="L1698" i="1" l="1"/>
  <c r="M1698" i="1" s="1"/>
  <c r="F1698" i="1"/>
  <c r="K1697" i="1"/>
  <c r="J1697" i="1"/>
  <c r="E1699" i="1" l="1"/>
  <c r="L1699" i="1" l="1"/>
  <c r="F1699" i="1"/>
  <c r="K1698" i="1"/>
  <c r="J1698" i="1"/>
  <c r="M1699" i="1"/>
  <c r="E1700" i="1" l="1"/>
  <c r="L1700" i="1" l="1"/>
  <c r="M1700" i="1" s="1"/>
  <c r="F1700" i="1"/>
  <c r="K1699" i="1"/>
  <c r="J1699" i="1"/>
  <c r="E1701" i="1" l="1"/>
  <c r="L1701" i="1" l="1"/>
  <c r="M1701" i="1" s="1"/>
  <c r="F1701" i="1"/>
  <c r="K1700" i="1"/>
  <c r="J1700" i="1"/>
  <c r="E1702" i="1" l="1"/>
  <c r="L1702" i="1" l="1"/>
  <c r="M1702" i="1" s="1"/>
  <c r="F1702" i="1"/>
  <c r="K1701" i="1"/>
  <c r="J1701" i="1"/>
  <c r="E1703" i="1" l="1"/>
  <c r="L1703" i="1" l="1"/>
  <c r="F1703" i="1"/>
  <c r="K1702" i="1"/>
  <c r="M1703" i="1"/>
  <c r="J1702" i="1"/>
  <c r="E1704" i="1" l="1"/>
  <c r="L1704" i="1" l="1"/>
  <c r="M1704" i="1" s="1"/>
  <c r="F1704" i="1"/>
  <c r="K1703" i="1"/>
  <c r="J1703" i="1"/>
  <c r="E1705" i="1" l="1"/>
  <c r="L1705" i="1" l="1"/>
  <c r="M1705" i="1" s="1"/>
  <c r="F1705" i="1"/>
  <c r="K1704" i="1"/>
  <c r="J1704" i="1"/>
  <c r="E1706" i="1" l="1"/>
  <c r="L1706" i="1" l="1"/>
  <c r="M1706" i="1" s="1"/>
  <c r="F1706" i="1"/>
  <c r="K1705" i="1"/>
  <c r="J1705" i="1"/>
  <c r="E1707" i="1" l="1"/>
  <c r="L1707" i="1" l="1"/>
  <c r="F1707" i="1"/>
  <c r="K1706" i="1"/>
  <c r="M1707" i="1"/>
  <c r="J1706" i="1"/>
  <c r="E1708" i="1" l="1"/>
  <c r="L1708" i="1" l="1"/>
  <c r="M1708" i="1" s="1"/>
  <c r="F1708" i="1"/>
  <c r="K1707" i="1"/>
  <c r="J1707" i="1"/>
  <c r="E1709" i="1" l="1"/>
  <c r="L1709" i="1" l="1"/>
  <c r="M1709" i="1" s="1"/>
  <c r="F1709" i="1"/>
  <c r="K1708" i="1"/>
  <c r="J1708" i="1"/>
  <c r="E1710" i="1" l="1"/>
  <c r="L1710" i="1" l="1"/>
  <c r="F1710" i="1"/>
  <c r="K1709" i="1"/>
  <c r="M1710" i="1"/>
  <c r="J1709" i="1"/>
  <c r="E1711" i="1" l="1"/>
  <c r="L1711" i="1" l="1"/>
  <c r="M1711" i="1" s="1"/>
  <c r="F1711" i="1"/>
  <c r="K1710" i="1"/>
  <c r="J1710" i="1"/>
  <c r="E1712" i="1" l="1"/>
  <c r="L1712" i="1" l="1"/>
  <c r="M1712" i="1" s="1"/>
  <c r="F1712" i="1"/>
  <c r="K1711" i="1"/>
  <c r="J1711" i="1"/>
  <c r="E1713" i="1" l="1"/>
  <c r="L1713" i="1" l="1"/>
  <c r="M1713" i="1" s="1"/>
  <c r="F1713" i="1"/>
  <c r="K1712" i="1"/>
  <c r="J1712" i="1"/>
  <c r="E1714" i="1" l="1"/>
  <c r="L1714" i="1" l="1"/>
  <c r="F1714" i="1"/>
  <c r="K1713" i="1"/>
  <c r="M1714" i="1"/>
  <c r="J1713" i="1"/>
  <c r="E1715" i="1" l="1"/>
  <c r="L1715" i="1" l="1"/>
  <c r="F1715" i="1"/>
  <c r="K1714" i="1"/>
  <c r="M1715" i="1"/>
  <c r="J1714" i="1"/>
  <c r="E1716" i="1" l="1"/>
  <c r="L1716" i="1" l="1"/>
  <c r="M1716" i="1" s="1"/>
  <c r="F1716" i="1"/>
  <c r="K1715" i="1"/>
  <c r="J1715" i="1"/>
  <c r="E1717" i="1" l="1"/>
  <c r="L1717" i="1" l="1"/>
  <c r="F1717" i="1"/>
  <c r="K1716" i="1"/>
  <c r="M1717" i="1"/>
  <c r="J1716" i="1"/>
  <c r="E1718" i="1" l="1"/>
  <c r="L1718" i="1" l="1"/>
  <c r="F1718" i="1"/>
  <c r="K1717" i="1"/>
  <c r="M1718" i="1"/>
  <c r="J1717" i="1"/>
  <c r="E1719" i="1" l="1"/>
  <c r="L1719" i="1" l="1"/>
  <c r="M1719" i="1" s="1"/>
  <c r="F1719" i="1"/>
  <c r="K1718" i="1"/>
  <c r="J1718" i="1"/>
  <c r="E1720" i="1" l="1"/>
  <c r="L1720" i="1" l="1"/>
  <c r="F1720" i="1"/>
  <c r="K1719" i="1"/>
  <c r="M1720" i="1"/>
  <c r="J1719" i="1"/>
  <c r="E1721" i="1" l="1"/>
  <c r="L1721" i="1" l="1"/>
  <c r="M1721" i="1" s="1"/>
  <c r="F1721" i="1"/>
  <c r="K1720" i="1"/>
  <c r="J1720" i="1"/>
  <c r="E1722" i="1" l="1"/>
  <c r="L1722" i="1" l="1"/>
  <c r="M1722" i="1" s="1"/>
  <c r="F1722" i="1"/>
  <c r="K1721" i="1"/>
  <c r="J1721" i="1"/>
  <c r="E1723" i="1" l="1"/>
  <c r="L1723" i="1" l="1"/>
  <c r="M1723" i="1" s="1"/>
  <c r="F1723" i="1"/>
  <c r="K1722" i="1"/>
  <c r="J1722" i="1"/>
  <c r="E1724" i="1" l="1"/>
  <c r="L1724" i="1" l="1"/>
  <c r="M1724" i="1" s="1"/>
  <c r="F1724" i="1"/>
  <c r="K1723" i="1"/>
  <c r="J1723" i="1"/>
  <c r="E1725" i="1" l="1"/>
  <c r="L1725" i="1" l="1"/>
  <c r="M1725" i="1" s="1"/>
  <c r="F1725" i="1"/>
  <c r="K1724" i="1"/>
  <c r="J1724" i="1"/>
  <c r="E1726" i="1" l="1"/>
  <c r="L1726" i="1" l="1"/>
  <c r="M1726" i="1" s="1"/>
  <c r="F1726" i="1"/>
  <c r="K1725" i="1"/>
  <c r="J1725" i="1"/>
  <c r="E1727" i="1" l="1"/>
  <c r="L1727" i="1" l="1"/>
  <c r="M1727" i="1" s="1"/>
  <c r="F1727" i="1"/>
  <c r="K1726" i="1"/>
  <c r="J1726" i="1"/>
  <c r="E1728" i="1" l="1"/>
  <c r="L1728" i="1" l="1"/>
  <c r="F1728" i="1"/>
  <c r="K1727" i="1"/>
  <c r="M1728" i="1"/>
  <c r="J1727" i="1"/>
  <c r="E1729" i="1" l="1"/>
  <c r="L1729" i="1" l="1"/>
  <c r="M1729" i="1" s="1"/>
  <c r="F1729" i="1"/>
  <c r="K1728" i="1"/>
  <c r="J1728" i="1"/>
  <c r="E1730" i="1" l="1"/>
  <c r="L1730" i="1" l="1"/>
  <c r="M1730" i="1" s="1"/>
  <c r="F1730" i="1"/>
  <c r="K1729" i="1"/>
  <c r="J1729" i="1"/>
  <c r="E1731" i="1" l="1"/>
  <c r="L1731" i="1" l="1"/>
  <c r="M1731" i="1" s="1"/>
  <c r="F1731" i="1"/>
  <c r="K1730" i="1"/>
  <c r="J1730" i="1"/>
  <c r="E1732" i="1" l="1"/>
  <c r="L1732" i="1" l="1"/>
  <c r="M1732" i="1" s="1"/>
  <c r="F1732" i="1"/>
  <c r="K1731" i="1"/>
  <c r="J1731" i="1"/>
  <c r="E1733" i="1" l="1"/>
  <c r="L1733" i="1" l="1"/>
  <c r="M1733" i="1" s="1"/>
  <c r="F1733" i="1"/>
  <c r="K1732" i="1"/>
  <c r="J1732" i="1"/>
  <c r="E1734" i="1" l="1"/>
  <c r="L1734" i="1" l="1"/>
  <c r="F1734" i="1"/>
  <c r="K1733" i="1"/>
  <c r="M1734" i="1"/>
  <c r="J1733" i="1"/>
  <c r="E1735" i="1" l="1"/>
  <c r="L1735" i="1" l="1"/>
  <c r="M1735" i="1" s="1"/>
  <c r="F1735" i="1"/>
  <c r="K1734" i="1"/>
  <c r="J1734" i="1"/>
  <c r="E1736" i="1" l="1"/>
  <c r="L1736" i="1" l="1"/>
  <c r="M1736" i="1" s="1"/>
  <c r="F1736" i="1"/>
  <c r="K1735" i="1"/>
  <c r="J1735" i="1"/>
  <c r="E1737" i="1" l="1"/>
  <c r="L1737" i="1" l="1"/>
  <c r="F1737" i="1"/>
  <c r="K1736" i="1"/>
  <c r="M1737" i="1"/>
  <c r="J1736" i="1"/>
  <c r="E1738" i="1" l="1"/>
  <c r="L1738" i="1" l="1"/>
  <c r="F1738" i="1"/>
  <c r="K1737" i="1"/>
  <c r="M1738" i="1"/>
  <c r="J1737" i="1"/>
  <c r="E1739" i="1" l="1"/>
  <c r="L1739" i="1" l="1"/>
  <c r="F1739" i="1"/>
  <c r="K1738" i="1"/>
  <c r="M1739" i="1"/>
  <c r="J1738" i="1"/>
  <c r="E1740" i="1" l="1"/>
  <c r="L1740" i="1" l="1"/>
  <c r="F1740" i="1"/>
  <c r="K1739" i="1"/>
  <c r="J1739" i="1"/>
  <c r="M1740" i="1"/>
  <c r="E1741" i="1" l="1"/>
  <c r="L1741" i="1" l="1"/>
  <c r="M1741" i="1" s="1"/>
  <c r="F1741" i="1"/>
  <c r="K1740" i="1"/>
  <c r="J1740" i="1"/>
  <c r="E1742" i="1" l="1"/>
  <c r="L1742" i="1" l="1"/>
  <c r="M1742" i="1" s="1"/>
  <c r="F1742" i="1"/>
  <c r="K1741" i="1"/>
  <c r="J1741" i="1"/>
  <c r="E1743" i="1" l="1"/>
  <c r="L1743" i="1" l="1"/>
  <c r="M1743" i="1" s="1"/>
  <c r="F1743" i="1"/>
  <c r="K1742" i="1"/>
  <c r="J1742" i="1"/>
  <c r="E1744" i="1" l="1"/>
  <c r="L1744" i="1" l="1"/>
  <c r="M1744" i="1" s="1"/>
  <c r="F1744" i="1"/>
  <c r="K1743" i="1"/>
  <c r="J1743" i="1"/>
  <c r="E1745" i="1" l="1"/>
  <c r="L1745" i="1" l="1"/>
  <c r="M1745" i="1" s="1"/>
  <c r="F1745" i="1"/>
  <c r="K1744" i="1"/>
  <c r="J1744" i="1"/>
  <c r="E1746" i="1" l="1"/>
  <c r="L1746" i="1" l="1"/>
  <c r="M1746" i="1" s="1"/>
  <c r="F1746" i="1"/>
  <c r="K1745" i="1"/>
  <c r="J1745" i="1"/>
  <c r="E1747" i="1" l="1"/>
  <c r="L1747" i="1" l="1"/>
  <c r="M1747" i="1" s="1"/>
  <c r="F1747" i="1"/>
  <c r="K1746" i="1"/>
  <c r="J1746" i="1"/>
  <c r="E1748" i="1" l="1"/>
  <c r="L1748" i="1" l="1"/>
  <c r="M1748" i="1" s="1"/>
  <c r="F1748" i="1"/>
  <c r="K1747" i="1"/>
  <c r="J1747" i="1"/>
  <c r="E1749" i="1" l="1"/>
  <c r="L1749" i="1" l="1"/>
  <c r="M1749" i="1" s="1"/>
  <c r="F1749" i="1"/>
  <c r="K1748" i="1"/>
  <c r="J1748" i="1"/>
  <c r="E1750" i="1" l="1"/>
  <c r="L1750" i="1" l="1"/>
  <c r="M1750" i="1" s="1"/>
  <c r="F1750" i="1"/>
  <c r="K1749" i="1"/>
  <c r="J1749" i="1"/>
  <c r="E1751" i="1" l="1"/>
  <c r="L1751" i="1" l="1"/>
  <c r="F1751" i="1"/>
  <c r="K1750" i="1"/>
  <c r="M1751" i="1"/>
  <c r="J1750" i="1"/>
  <c r="E1752" i="1" l="1"/>
  <c r="L1752" i="1" l="1"/>
  <c r="F1752" i="1"/>
  <c r="K1751" i="1"/>
  <c r="M1752" i="1"/>
  <c r="J1751" i="1"/>
  <c r="E1753" i="1" l="1"/>
  <c r="L1753" i="1" l="1"/>
  <c r="F1753" i="1"/>
  <c r="K1752" i="1"/>
  <c r="M1753" i="1"/>
  <c r="J1752" i="1"/>
  <c r="E1754" i="1" l="1"/>
  <c r="L1754" i="1" l="1"/>
  <c r="F1754" i="1"/>
  <c r="K1753" i="1"/>
  <c r="M1754" i="1"/>
  <c r="J1753" i="1"/>
  <c r="E1755" i="1" l="1"/>
  <c r="L1755" i="1" l="1"/>
  <c r="M1755" i="1" s="1"/>
  <c r="F1755" i="1"/>
  <c r="K1754" i="1"/>
  <c r="J1754" i="1"/>
  <c r="E1756" i="1" l="1"/>
  <c r="L1756" i="1" l="1"/>
  <c r="M1756" i="1" s="1"/>
  <c r="F1756" i="1"/>
  <c r="K1755" i="1"/>
  <c r="J1755" i="1"/>
  <c r="E1757" i="1" l="1"/>
  <c r="L1757" i="1" l="1"/>
  <c r="F1757" i="1"/>
  <c r="K1756" i="1"/>
  <c r="M1757" i="1"/>
  <c r="J1756" i="1"/>
  <c r="E1758" i="1" l="1"/>
  <c r="L1758" i="1" l="1"/>
  <c r="M1758" i="1" s="1"/>
  <c r="F1758" i="1"/>
  <c r="K1757" i="1"/>
  <c r="J1757" i="1"/>
  <c r="E1759" i="1" l="1"/>
  <c r="L1759" i="1" l="1"/>
  <c r="M1759" i="1" s="1"/>
  <c r="F1759" i="1"/>
  <c r="K1758" i="1"/>
  <c r="J1758" i="1"/>
  <c r="E1760" i="1" l="1"/>
  <c r="L1760" i="1" l="1"/>
  <c r="M1760" i="1" s="1"/>
  <c r="F1760" i="1"/>
  <c r="K1759" i="1"/>
  <c r="J1759" i="1"/>
  <c r="E1761" i="1" l="1"/>
  <c r="L1761" i="1" l="1"/>
  <c r="M1761" i="1" s="1"/>
  <c r="F1761" i="1"/>
  <c r="K1760" i="1"/>
  <c r="J1760" i="1"/>
  <c r="E1762" i="1" l="1"/>
  <c r="L1762" i="1" l="1"/>
  <c r="F1762" i="1"/>
  <c r="K1761" i="1"/>
  <c r="J1761" i="1"/>
  <c r="M1762" i="1"/>
  <c r="E1763" i="1" l="1"/>
  <c r="L1763" i="1" l="1"/>
  <c r="M1763" i="1" s="1"/>
  <c r="F1763" i="1"/>
  <c r="K1762" i="1"/>
  <c r="J1762" i="1"/>
  <c r="E1764" i="1" l="1"/>
  <c r="L1764" i="1" l="1"/>
  <c r="M1764" i="1" s="1"/>
  <c r="F1764" i="1"/>
  <c r="K1763" i="1"/>
  <c r="J1763" i="1"/>
  <c r="E1765" i="1" l="1"/>
  <c r="L1765" i="1" l="1"/>
  <c r="M1765" i="1" s="1"/>
  <c r="F1765" i="1"/>
  <c r="K1764" i="1"/>
  <c r="J1764" i="1"/>
  <c r="E1766" i="1" l="1"/>
  <c r="L1766" i="1" l="1"/>
  <c r="M1766" i="1" s="1"/>
  <c r="F1766" i="1"/>
  <c r="K1765" i="1"/>
  <c r="J1765" i="1"/>
  <c r="E1767" i="1" l="1"/>
  <c r="L1767" i="1" l="1"/>
  <c r="M1767" i="1" s="1"/>
  <c r="F1767" i="1"/>
  <c r="K1766" i="1"/>
  <c r="J1766" i="1"/>
  <c r="E1768" i="1" l="1"/>
  <c r="L1768" i="1" l="1"/>
  <c r="F1768" i="1"/>
  <c r="K1767" i="1"/>
  <c r="J1767" i="1"/>
  <c r="M1768" i="1"/>
  <c r="E1769" i="1" l="1"/>
  <c r="L1769" i="1" l="1"/>
  <c r="M1769" i="1" s="1"/>
  <c r="F1769" i="1"/>
  <c r="K1768" i="1"/>
  <c r="J1768" i="1"/>
  <c r="E1770" i="1" l="1"/>
  <c r="L1770" i="1" l="1"/>
  <c r="M1770" i="1" s="1"/>
  <c r="F1770" i="1"/>
  <c r="K1769" i="1"/>
  <c r="J1769" i="1"/>
  <c r="E1771" i="1" l="1"/>
  <c r="L1771" i="1" l="1"/>
  <c r="M1771" i="1" s="1"/>
  <c r="F1771" i="1"/>
  <c r="K1770" i="1"/>
  <c r="J1770" i="1"/>
  <c r="E1772" i="1" l="1"/>
  <c r="L1772" i="1" l="1"/>
  <c r="F1772" i="1"/>
  <c r="K1771" i="1"/>
  <c r="M1772" i="1"/>
  <c r="J1771" i="1"/>
  <c r="E1773" i="1" l="1"/>
  <c r="L1773" i="1" l="1"/>
  <c r="M1773" i="1" s="1"/>
  <c r="F1773" i="1"/>
  <c r="K1772" i="1"/>
  <c r="J1772" i="1"/>
  <c r="E1774" i="1" l="1"/>
  <c r="L1774" i="1" l="1"/>
  <c r="M1774" i="1" s="1"/>
  <c r="F1774" i="1"/>
  <c r="K1773" i="1"/>
  <c r="J1773" i="1"/>
  <c r="E1775" i="1" l="1"/>
  <c r="L1775" i="1" l="1"/>
  <c r="M1775" i="1" s="1"/>
  <c r="F1775" i="1"/>
  <c r="K1774" i="1"/>
  <c r="J1774" i="1"/>
  <c r="E1776" i="1" l="1"/>
  <c r="L1776" i="1" l="1"/>
  <c r="M1776" i="1" s="1"/>
  <c r="F1776" i="1"/>
  <c r="K1775" i="1"/>
  <c r="J1775" i="1"/>
  <c r="E1777" i="1" l="1"/>
  <c r="L1777" i="1" l="1"/>
  <c r="M1777" i="1" s="1"/>
  <c r="F1777" i="1"/>
  <c r="K1776" i="1"/>
  <c r="J1776" i="1"/>
  <c r="E1778" i="1" l="1"/>
  <c r="L1778" i="1" l="1"/>
  <c r="M1778" i="1" s="1"/>
  <c r="F1778" i="1"/>
  <c r="K1777" i="1"/>
  <c r="J1777" i="1"/>
  <c r="E1779" i="1" l="1"/>
  <c r="L1779" i="1" l="1"/>
  <c r="F1779" i="1"/>
  <c r="K1778" i="1"/>
  <c r="M1779" i="1"/>
  <c r="J1778" i="1"/>
  <c r="E1780" i="1" l="1"/>
  <c r="L1780" i="1" l="1"/>
  <c r="M1780" i="1" s="1"/>
  <c r="F1780" i="1"/>
  <c r="K1779" i="1"/>
  <c r="J1779" i="1"/>
  <c r="E1781" i="1" l="1"/>
  <c r="L1781" i="1" l="1"/>
  <c r="M1781" i="1" s="1"/>
  <c r="F1781" i="1"/>
  <c r="K1780" i="1"/>
  <c r="J1780" i="1"/>
  <c r="E1782" i="1" l="1"/>
  <c r="L1782" i="1" l="1"/>
  <c r="M1782" i="1" s="1"/>
  <c r="F1782" i="1"/>
  <c r="K1781" i="1"/>
  <c r="J1781" i="1"/>
  <c r="E1783" i="1" l="1"/>
  <c r="L1783" i="1" l="1"/>
  <c r="M1783" i="1" s="1"/>
  <c r="F1783" i="1"/>
  <c r="K1782" i="1"/>
  <c r="J1782" i="1"/>
  <c r="E1784" i="1" l="1"/>
  <c r="L1784" i="1" l="1"/>
  <c r="M1784" i="1" s="1"/>
  <c r="F1784" i="1"/>
  <c r="K1783" i="1"/>
  <c r="J1783" i="1"/>
  <c r="E1785" i="1" l="1"/>
  <c r="L1785" i="1" l="1"/>
  <c r="M1785" i="1" s="1"/>
  <c r="F1785" i="1"/>
  <c r="K1784" i="1"/>
  <c r="J1784" i="1"/>
  <c r="E1786" i="1" l="1"/>
  <c r="L1786" i="1" l="1"/>
  <c r="M1786" i="1" s="1"/>
  <c r="F1786" i="1"/>
  <c r="K1785" i="1"/>
  <c r="J1785" i="1"/>
  <c r="E1787" i="1" l="1"/>
  <c r="L1787" i="1" l="1"/>
  <c r="M1787" i="1" s="1"/>
  <c r="F1787" i="1"/>
  <c r="K1786" i="1"/>
  <c r="J1786" i="1"/>
  <c r="E1788" i="1" l="1"/>
  <c r="L1788" i="1" l="1"/>
  <c r="M1788" i="1" s="1"/>
  <c r="F1788" i="1"/>
  <c r="K1787" i="1"/>
  <c r="J1787" i="1"/>
  <c r="E1789" i="1" l="1"/>
  <c r="L1789" i="1" l="1"/>
  <c r="M1789" i="1" s="1"/>
  <c r="F1789" i="1"/>
  <c r="K1788" i="1"/>
  <c r="J1788" i="1"/>
  <c r="E1790" i="1" l="1"/>
  <c r="L1790" i="1" l="1"/>
  <c r="M1790" i="1" s="1"/>
  <c r="F1790" i="1"/>
  <c r="K1789" i="1"/>
  <c r="J1789" i="1"/>
  <c r="E1791" i="1" l="1"/>
  <c r="L1791" i="1" l="1"/>
  <c r="F1791" i="1"/>
  <c r="K1790" i="1"/>
  <c r="M1791" i="1"/>
  <c r="J1790" i="1"/>
  <c r="E1792" i="1" l="1"/>
  <c r="L1792" i="1" l="1"/>
  <c r="M1792" i="1" s="1"/>
  <c r="F1792" i="1"/>
  <c r="K1791" i="1"/>
  <c r="J1791" i="1"/>
  <c r="E1793" i="1" l="1"/>
  <c r="L1793" i="1" l="1"/>
  <c r="M1793" i="1" s="1"/>
  <c r="F1793" i="1"/>
  <c r="K1792" i="1"/>
  <c r="J1792" i="1"/>
  <c r="E1794" i="1" l="1"/>
  <c r="L1794" i="1" l="1"/>
  <c r="M1794" i="1" s="1"/>
  <c r="F1794" i="1"/>
  <c r="K1793" i="1"/>
  <c r="J1793" i="1"/>
  <c r="E1795" i="1" l="1"/>
  <c r="L1795" i="1" l="1"/>
  <c r="F1795" i="1"/>
  <c r="K1794" i="1"/>
  <c r="J1794" i="1"/>
  <c r="M1795" i="1"/>
  <c r="E1796" i="1" l="1"/>
  <c r="L1796" i="1" l="1"/>
  <c r="M1796" i="1" s="1"/>
  <c r="F1796" i="1"/>
  <c r="K1795" i="1"/>
  <c r="J1795" i="1"/>
  <c r="E1797" i="1" l="1"/>
  <c r="L1797" i="1" l="1"/>
  <c r="M1797" i="1" s="1"/>
  <c r="F1797" i="1"/>
  <c r="K1796" i="1"/>
  <c r="J1796" i="1"/>
  <c r="E1798" i="1" l="1"/>
  <c r="L1798" i="1" l="1"/>
  <c r="M1798" i="1" s="1"/>
  <c r="F1798" i="1"/>
  <c r="K1797" i="1"/>
  <c r="J1797" i="1"/>
  <c r="E1799" i="1" l="1"/>
  <c r="L1799" i="1" l="1"/>
  <c r="M1799" i="1" s="1"/>
  <c r="F1799" i="1"/>
  <c r="K1798" i="1"/>
  <c r="J1798" i="1"/>
  <c r="E1800" i="1" l="1"/>
  <c r="L1800" i="1" l="1"/>
  <c r="F1800" i="1"/>
  <c r="K1799" i="1"/>
  <c r="J1799" i="1"/>
  <c r="M1800" i="1"/>
  <c r="E1801" i="1" l="1"/>
  <c r="L1801" i="1" l="1"/>
  <c r="M1801" i="1" s="1"/>
  <c r="F1801" i="1"/>
  <c r="K1800" i="1"/>
  <c r="J1800" i="1"/>
  <c r="E1802" i="1" l="1"/>
  <c r="L1802" i="1" l="1"/>
  <c r="M1802" i="1" s="1"/>
  <c r="F1802" i="1"/>
  <c r="K1801" i="1"/>
  <c r="J1801" i="1"/>
  <c r="E1803" i="1" l="1"/>
  <c r="L1803" i="1" l="1"/>
  <c r="M1803" i="1" s="1"/>
  <c r="F1803" i="1"/>
  <c r="K1802" i="1"/>
  <c r="J1802" i="1"/>
  <c r="E1804" i="1" l="1"/>
  <c r="L1804" i="1" l="1"/>
  <c r="M1804" i="1" s="1"/>
  <c r="F1804" i="1"/>
  <c r="K1803" i="1"/>
  <c r="J1803" i="1"/>
  <c r="E1805" i="1" l="1"/>
  <c r="L1805" i="1" l="1"/>
  <c r="M1805" i="1" s="1"/>
  <c r="F1805" i="1"/>
  <c r="K1804" i="1"/>
  <c r="J1804" i="1"/>
  <c r="E1806" i="1" l="1"/>
  <c r="L1806" i="1" l="1"/>
  <c r="M1806" i="1" s="1"/>
  <c r="F1806" i="1"/>
  <c r="K1805" i="1"/>
  <c r="J1805" i="1"/>
  <c r="E1807" i="1" l="1"/>
  <c r="L1807" i="1" l="1"/>
  <c r="F1807" i="1"/>
  <c r="K1806" i="1"/>
  <c r="M1807" i="1"/>
  <c r="J1806" i="1"/>
  <c r="E1808" i="1" l="1"/>
  <c r="L1808" i="1" l="1"/>
  <c r="M1808" i="1" s="1"/>
  <c r="F1808" i="1"/>
  <c r="K1807" i="1"/>
  <c r="J1807" i="1"/>
  <c r="E1809" i="1" l="1"/>
  <c r="L1809" i="1" l="1"/>
  <c r="M1809" i="1" s="1"/>
  <c r="F1809" i="1"/>
  <c r="K1808" i="1"/>
  <c r="J1808" i="1"/>
  <c r="E1810" i="1" l="1"/>
  <c r="L1810" i="1" l="1"/>
  <c r="M1810" i="1" s="1"/>
  <c r="F1810" i="1"/>
  <c r="K1809" i="1"/>
  <c r="J1809" i="1"/>
  <c r="E1811" i="1" l="1"/>
  <c r="L1811" i="1" l="1"/>
  <c r="M1811" i="1" s="1"/>
  <c r="F1811" i="1"/>
  <c r="K1810" i="1"/>
  <c r="J1810" i="1"/>
  <c r="E1812" i="1" l="1"/>
  <c r="L1812" i="1" l="1"/>
  <c r="M1812" i="1" s="1"/>
  <c r="F1812" i="1"/>
  <c r="K1811" i="1"/>
  <c r="J1811" i="1"/>
  <c r="E1813" i="1" l="1"/>
  <c r="L1813" i="1" l="1"/>
  <c r="F1813" i="1"/>
  <c r="K1812" i="1"/>
  <c r="M1813" i="1"/>
  <c r="J1812" i="1"/>
  <c r="E1814" i="1" l="1"/>
  <c r="L1814" i="1" l="1"/>
  <c r="M1814" i="1" s="1"/>
  <c r="F1814" i="1"/>
  <c r="K1813" i="1"/>
  <c r="J1813" i="1"/>
  <c r="E1815" i="1" l="1"/>
  <c r="L1815" i="1" l="1"/>
  <c r="F1815" i="1"/>
  <c r="K1814" i="1"/>
  <c r="M1815" i="1"/>
  <c r="J1814" i="1"/>
  <c r="E1816" i="1" l="1"/>
  <c r="L1816" i="1" l="1"/>
  <c r="M1816" i="1" s="1"/>
  <c r="F1816" i="1"/>
  <c r="K1815" i="1"/>
  <c r="J1815" i="1"/>
  <c r="E1817" i="1" l="1"/>
  <c r="L1817" i="1" l="1"/>
  <c r="F1817" i="1"/>
  <c r="K1816" i="1"/>
  <c r="M1817" i="1"/>
  <c r="J1816" i="1"/>
  <c r="E1818" i="1" l="1"/>
  <c r="L1818" i="1" l="1"/>
  <c r="F1818" i="1"/>
  <c r="K1817" i="1"/>
  <c r="J1817" i="1"/>
  <c r="M1818" i="1"/>
  <c r="E1819" i="1" l="1"/>
  <c r="L1819" i="1" l="1"/>
  <c r="M1819" i="1" s="1"/>
  <c r="F1819" i="1"/>
  <c r="K1818" i="1"/>
  <c r="J1818" i="1"/>
  <c r="E1820" i="1" l="1"/>
  <c r="L1820" i="1" l="1"/>
  <c r="F1820" i="1"/>
  <c r="K1819" i="1"/>
  <c r="J1819" i="1"/>
  <c r="M1820" i="1"/>
  <c r="E1821" i="1" l="1"/>
  <c r="L1821" i="1" l="1"/>
  <c r="M1821" i="1" s="1"/>
  <c r="F1821" i="1"/>
  <c r="K1820" i="1"/>
  <c r="J1820" i="1"/>
  <c r="E1822" i="1" l="1"/>
  <c r="L1822" i="1" l="1"/>
  <c r="F1822" i="1"/>
  <c r="K1821" i="1"/>
  <c r="M1822" i="1"/>
  <c r="J1821" i="1"/>
  <c r="E1823" i="1" l="1"/>
  <c r="L1823" i="1" l="1"/>
  <c r="M1823" i="1" s="1"/>
  <c r="F1823" i="1"/>
  <c r="K1822" i="1"/>
  <c r="J1822" i="1"/>
  <c r="E1824" i="1" l="1"/>
  <c r="L1824" i="1" l="1"/>
  <c r="F1824" i="1"/>
  <c r="K1823" i="1"/>
  <c r="M1824" i="1"/>
  <c r="J1823" i="1"/>
  <c r="E1825" i="1" l="1"/>
  <c r="L1825" i="1" l="1"/>
  <c r="M1825" i="1" s="1"/>
  <c r="F1825" i="1"/>
  <c r="K1824" i="1"/>
  <c r="J1824" i="1"/>
  <c r="E1826" i="1" l="1"/>
  <c r="L1826" i="1" l="1"/>
  <c r="M1826" i="1" s="1"/>
  <c r="F1826" i="1"/>
  <c r="K1825" i="1"/>
  <c r="J1825" i="1"/>
  <c r="E1827" i="1" l="1"/>
  <c r="L1827" i="1" l="1"/>
  <c r="M1827" i="1" s="1"/>
  <c r="F1827" i="1"/>
  <c r="K1826" i="1"/>
  <c r="J1826" i="1"/>
  <c r="E1828" i="1" l="1"/>
  <c r="L1828" i="1" l="1"/>
  <c r="M1828" i="1" s="1"/>
  <c r="F1828" i="1"/>
  <c r="K1827" i="1"/>
  <c r="J1827" i="1"/>
  <c r="E1829" i="1" l="1"/>
  <c r="L1829" i="1" l="1"/>
  <c r="F1829" i="1"/>
  <c r="K1828" i="1"/>
  <c r="M1829" i="1"/>
  <c r="J1828" i="1"/>
  <c r="E1830" i="1" l="1"/>
  <c r="L1830" i="1" l="1"/>
  <c r="M1830" i="1" s="1"/>
  <c r="F1830" i="1"/>
  <c r="K1829" i="1"/>
  <c r="J1829" i="1"/>
  <c r="E1831" i="1" l="1"/>
  <c r="L1831" i="1" l="1"/>
  <c r="F1831" i="1"/>
  <c r="K1830" i="1"/>
  <c r="M1831" i="1"/>
  <c r="J1830" i="1"/>
  <c r="E1832" i="1" l="1"/>
  <c r="L1832" i="1" l="1"/>
  <c r="M1832" i="1" s="1"/>
  <c r="F1832" i="1"/>
  <c r="K1831" i="1"/>
  <c r="J1831" i="1"/>
  <c r="E1833" i="1" l="1"/>
  <c r="L1833" i="1" l="1"/>
  <c r="F1833" i="1"/>
  <c r="K1832" i="1"/>
  <c r="M1833" i="1"/>
  <c r="J1832" i="1"/>
  <c r="E1834" i="1" l="1"/>
  <c r="L1834" i="1" l="1"/>
  <c r="M1834" i="1" s="1"/>
  <c r="F1834" i="1"/>
  <c r="K1833" i="1"/>
  <c r="J1833" i="1"/>
  <c r="E1835" i="1" l="1"/>
  <c r="L1835" i="1" l="1"/>
  <c r="M1835" i="1" s="1"/>
  <c r="F1835" i="1"/>
  <c r="K1834" i="1"/>
  <c r="J1834" i="1"/>
  <c r="E1836" i="1" l="1"/>
  <c r="L1836" i="1" l="1"/>
  <c r="M1836" i="1" s="1"/>
  <c r="F1836" i="1"/>
  <c r="K1835" i="1"/>
  <c r="J1835" i="1"/>
  <c r="E1837" i="1" l="1"/>
  <c r="L1837" i="1" l="1"/>
  <c r="M1837" i="1" s="1"/>
  <c r="F1837" i="1"/>
  <c r="K1836" i="1"/>
  <c r="J1836" i="1"/>
  <c r="E1838" i="1" l="1"/>
  <c r="L1838" i="1" l="1"/>
  <c r="M1838" i="1" s="1"/>
  <c r="F1838" i="1"/>
  <c r="K1837" i="1"/>
  <c r="J1837" i="1"/>
  <c r="E1839" i="1" l="1"/>
  <c r="L1839" i="1" l="1"/>
  <c r="M1839" i="1" s="1"/>
  <c r="F1839" i="1"/>
  <c r="K1838" i="1"/>
  <c r="J1838" i="1"/>
  <c r="E1840" i="1" l="1"/>
  <c r="L1840" i="1" l="1"/>
  <c r="M1840" i="1" s="1"/>
  <c r="F1840" i="1"/>
  <c r="K1839" i="1"/>
  <c r="J1839" i="1"/>
  <c r="E1841" i="1" l="1"/>
  <c r="L1841" i="1" l="1"/>
  <c r="M1841" i="1" s="1"/>
  <c r="F1841" i="1"/>
  <c r="K1840" i="1"/>
  <c r="J1840" i="1"/>
  <c r="E1842" i="1" l="1"/>
  <c r="L1842" i="1" l="1"/>
  <c r="M1842" i="1" s="1"/>
  <c r="F1842" i="1"/>
  <c r="K1841" i="1"/>
  <c r="J1841" i="1"/>
  <c r="E1843" i="1" l="1"/>
  <c r="L1843" i="1" l="1"/>
  <c r="M1843" i="1" s="1"/>
  <c r="F1843" i="1"/>
  <c r="K1842" i="1"/>
  <c r="J1842" i="1"/>
  <c r="E1844" i="1" l="1"/>
  <c r="L1844" i="1" l="1"/>
  <c r="M1844" i="1" s="1"/>
  <c r="F1844" i="1"/>
  <c r="K1843" i="1"/>
  <c r="J1843" i="1"/>
  <c r="E1845" i="1" l="1"/>
  <c r="L1845" i="1" l="1"/>
  <c r="M1845" i="1" s="1"/>
  <c r="F1845" i="1"/>
  <c r="K1844" i="1"/>
  <c r="J1844" i="1"/>
  <c r="E1846" i="1" l="1"/>
  <c r="L1846" i="1" l="1"/>
  <c r="M1846" i="1" s="1"/>
  <c r="F1846" i="1"/>
  <c r="K1845" i="1"/>
  <c r="J1845" i="1"/>
  <c r="E1847" i="1" l="1"/>
  <c r="L1847" i="1" l="1"/>
  <c r="F1847" i="1"/>
  <c r="K1846" i="1"/>
  <c r="J1846" i="1"/>
  <c r="M1847" i="1"/>
  <c r="E1848" i="1" l="1"/>
  <c r="L1848" i="1" l="1"/>
  <c r="F1848" i="1"/>
  <c r="K1847" i="1"/>
  <c r="M1848" i="1"/>
  <c r="J1847" i="1"/>
  <c r="E1849" i="1" l="1"/>
  <c r="L1849" i="1" l="1"/>
  <c r="F1849" i="1"/>
  <c r="K1848" i="1"/>
  <c r="J1848" i="1"/>
  <c r="M1849" i="1"/>
  <c r="E1850" i="1" l="1"/>
  <c r="L1850" i="1" l="1"/>
  <c r="M1850" i="1" s="1"/>
  <c r="F1850" i="1"/>
  <c r="K1849" i="1"/>
  <c r="J1849" i="1"/>
  <c r="E1851" i="1" l="1"/>
  <c r="L1851" i="1" l="1"/>
  <c r="F1851" i="1"/>
  <c r="K1850" i="1"/>
  <c r="J1850" i="1"/>
  <c r="M1851" i="1"/>
  <c r="E1852" i="1" l="1"/>
  <c r="L1852" i="1" l="1"/>
  <c r="F1852" i="1"/>
  <c r="K1851" i="1"/>
  <c r="J1851" i="1"/>
  <c r="M1852" i="1"/>
  <c r="E1853" i="1" l="1"/>
  <c r="L1853" i="1" l="1"/>
  <c r="M1853" i="1" s="1"/>
  <c r="F1853" i="1"/>
  <c r="K1852" i="1"/>
  <c r="J1852" i="1"/>
  <c r="E1854" i="1" l="1"/>
  <c r="L1854" i="1" l="1"/>
  <c r="F1854" i="1"/>
  <c r="K1853" i="1"/>
  <c r="M1854" i="1"/>
  <c r="J1853" i="1"/>
  <c r="E1855" i="1" l="1"/>
  <c r="L1855" i="1" l="1"/>
  <c r="M1855" i="1" s="1"/>
  <c r="F1855" i="1"/>
  <c r="K1854" i="1"/>
  <c r="J1854" i="1"/>
  <c r="E1856" i="1" l="1"/>
  <c r="L1856" i="1" l="1"/>
  <c r="F1856" i="1"/>
  <c r="K1855" i="1"/>
  <c r="M1856" i="1"/>
  <c r="J1855" i="1"/>
  <c r="E1857" i="1" l="1"/>
  <c r="L1857" i="1" l="1"/>
  <c r="F1857" i="1"/>
  <c r="K1856" i="1"/>
  <c r="M1857" i="1"/>
  <c r="J1856" i="1"/>
  <c r="E1858" i="1" l="1"/>
  <c r="K1857" i="1"/>
  <c r="J1857" i="1"/>
  <c r="L1858" i="1" l="1"/>
  <c r="M1858" i="1" s="1"/>
  <c r="F1858" i="1"/>
  <c r="E1859" i="1" l="1"/>
  <c r="F1859" i="1"/>
  <c r="K1858" i="1"/>
  <c r="J1858" i="1"/>
  <c r="L1859" i="1" l="1"/>
  <c r="M1859" i="1" s="1"/>
  <c r="E1860" i="1"/>
  <c r="L1860" i="1" l="1"/>
  <c r="M1860" i="1" s="1"/>
  <c r="F1860" i="1"/>
  <c r="K1859" i="1"/>
  <c r="J1859" i="1"/>
  <c r="E1861" i="1" l="1"/>
  <c r="K1860" i="1"/>
  <c r="J1860" i="1"/>
  <c r="L1861" i="1" l="1"/>
  <c r="M1861" i="1" s="1"/>
  <c r="F1861" i="1"/>
  <c r="F1862" i="1" l="1"/>
  <c r="E1862" i="1"/>
  <c r="J1861" i="1"/>
  <c r="L1862" i="1"/>
  <c r="M1862" i="1" s="1"/>
  <c r="K1861" i="1"/>
  <c r="E1863" i="1"/>
  <c r="L1863" i="1" l="1"/>
  <c r="M1863" i="1" s="1"/>
  <c r="F1863" i="1"/>
  <c r="K1862" i="1"/>
  <c r="J1862" i="1"/>
  <c r="E1864" i="1" l="1"/>
  <c r="L1864" i="1" l="1"/>
  <c r="M1864" i="1" s="1"/>
  <c r="F1864" i="1"/>
  <c r="K1863" i="1"/>
  <c r="J1863" i="1"/>
  <c r="E1865" i="1" l="1"/>
  <c r="L1865" i="1" l="1"/>
  <c r="F1865" i="1"/>
  <c r="K1864" i="1"/>
  <c r="M1865" i="1"/>
  <c r="J1864" i="1"/>
  <c r="E1866" i="1" l="1"/>
  <c r="L1866" i="1" l="1"/>
  <c r="M1866" i="1" s="1"/>
  <c r="F1866" i="1"/>
  <c r="K1865" i="1"/>
  <c r="J1865" i="1"/>
  <c r="E1867" i="1" l="1"/>
  <c r="L1867" i="1" l="1"/>
  <c r="F1867" i="1"/>
  <c r="K1866" i="1"/>
  <c r="M1867" i="1"/>
  <c r="J1866" i="1"/>
  <c r="E1868" i="1" l="1"/>
  <c r="L1868" i="1" l="1"/>
  <c r="M1868" i="1" s="1"/>
  <c r="F1868" i="1"/>
  <c r="K1867" i="1"/>
  <c r="J1867" i="1"/>
  <c r="E1869" i="1" l="1"/>
  <c r="L1869" i="1" l="1"/>
  <c r="M1869" i="1" s="1"/>
  <c r="F1869" i="1"/>
  <c r="K1868" i="1"/>
  <c r="J1868" i="1"/>
  <c r="E1870" i="1" l="1"/>
  <c r="L1870" i="1" l="1"/>
  <c r="M1870" i="1" s="1"/>
  <c r="F1870" i="1"/>
  <c r="K1869" i="1"/>
  <c r="J1869" i="1"/>
  <c r="E1871" i="1" l="1"/>
  <c r="L1871" i="1" l="1"/>
  <c r="F1871" i="1"/>
  <c r="K1870" i="1"/>
  <c r="M1871" i="1"/>
  <c r="J1870" i="1"/>
  <c r="E1872" i="1" l="1"/>
  <c r="L1872" i="1" l="1"/>
  <c r="M1872" i="1" s="1"/>
  <c r="F1872" i="1"/>
  <c r="K1871" i="1"/>
  <c r="J1871" i="1"/>
  <c r="E1873" i="1" l="1"/>
  <c r="L1873" i="1" l="1"/>
  <c r="F1873" i="1"/>
  <c r="K1872" i="1"/>
  <c r="M1873" i="1"/>
  <c r="J1872" i="1"/>
  <c r="E1874" i="1" l="1"/>
  <c r="L1874" i="1" l="1"/>
  <c r="M1874" i="1" s="1"/>
  <c r="F1874" i="1"/>
  <c r="K1873" i="1"/>
  <c r="J1873" i="1"/>
  <c r="E1875" i="1" l="1"/>
  <c r="L1875" i="1" l="1"/>
  <c r="M1875" i="1" s="1"/>
  <c r="F1875" i="1"/>
  <c r="K1874" i="1"/>
  <c r="J1874" i="1"/>
  <c r="E1876" i="1" l="1"/>
  <c r="L1876" i="1" l="1"/>
  <c r="M1876" i="1" s="1"/>
  <c r="F1876" i="1"/>
  <c r="K1875" i="1"/>
  <c r="J1875" i="1"/>
  <c r="E1877" i="1" l="1"/>
  <c r="L1877" i="1" l="1"/>
  <c r="M1877" i="1" s="1"/>
  <c r="F1877" i="1"/>
  <c r="K1876" i="1"/>
  <c r="J1876" i="1"/>
  <c r="E1878" i="1" l="1"/>
  <c r="L1878" i="1" l="1"/>
  <c r="M1878" i="1" s="1"/>
  <c r="F1878" i="1"/>
  <c r="K1877" i="1"/>
  <c r="J1877" i="1"/>
  <c r="E1879" i="1" l="1"/>
  <c r="L1879" i="1" l="1"/>
  <c r="M1879" i="1" s="1"/>
  <c r="F1879" i="1"/>
  <c r="K1878" i="1"/>
  <c r="J1878" i="1"/>
  <c r="E1880" i="1" l="1"/>
  <c r="L1880" i="1" l="1"/>
  <c r="M1880" i="1" s="1"/>
  <c r="F1880" i="1"/>
  <c r="K1879" i="1"/>
  <c r="J1879" i="1"/>
  <c r="E1881" i="1" l="1"/>
  <c r="L1881" i="1" l="1"/>
  <c r="M1881" i="1" s="1"/>
  <c r="F1881" i="1"/>
  <c r="K1880" i="1"/>
  <c r="J1880" i="1"/>
  <c r="E1882" i="1" l="1"/>
  <c r="L1882" i="1" l="1"/>
  <c r="M1882" i="1" s="1"/>
  <c r="F1882" i="1"/>
  <c r="K1881" i="1"/>
  <c r="J1881" i="1"/>
  <c r="E1883" i="1" l="1"/>
  <c r="L1883" i="1" l="1"/>
  <c r="F1883" i="1"/>
  <c r="K1882" i="1"/>
  <c r="M1883" i="1"/>
  <c r="J1882" i="1"/>
  <c r="E1884" i="1" l="1"/>
  <c r="L1884" i="1" l="1"/>
  <c r="M1884" i="1" s="1"/>
  <c r="F1884" i="1"/>
  <c r="K1883" i="1"/>
  <c r="J1883" i="1"/>
  <c r="E1885" i="1" l="1"/>
  <c r="L1885" i="1" l="1"/>
  <c r="M1885" i="1" s="1"/>
  <c r="F1885" i="1"/>
  <c r="K1884" i="1"/>
  <c r="J1884" i="1"/>
  <c r="E1886" i="1" l="1"/>
  <c r="L1886" i="1" l="1"/>
  <c r="M1886" i="1" s="1"/>
  <c r="F1886" i="1"/>
  <c r="K1885" i="1"/>
  <c r="J1885" i="1"/>
  <c r="E1887" i="1" l="1"/>
  <c r="L1887" i="1" l="1"/>
  <c r="M1887" i="1" s="1"/>
  <c r="F1887" i="1"/>
  <c r="K1886" i="1"/>
  <c r="J1886" i="1"/>
  <c r="E1888" i="1" l="1"/>
  <c r="L1888" i="1" l="1"/>
  <c r="M1888" i="1" s="1"/>
  <c r="F1888" i="1"/>
  <c r="K1887" i="1"/>
  <c r="J1887" i="1"/>
  <c r="E1889" i="1" l="1"/>
  <c r="L1889" i="1" l="1"/>
  <c r="F1889" i="1"/>
  <c r="K1888" i="1"/>
  <c r="J1888" i="1"/>
  <c r="M1889" i="1"/>
  <c r="E1890" i="1" l="1"/>
  <c r="L1890" i="1" l="1"/>
  <c r="M1890" i="1" s="1"/>
  <c r="F1890" i="1"/>
  <c r="K1889" i="1"/>
  <c r="J1889" i="1"/>
  <c r="E1891" i="1" l="1"/>
  <c r="L1891" i="1" l="1"/>
  <c r="M1891" i="1" s="1"/>
  <c r="F1891" i="1"/>
  <c r="K1890" i="1"/>
  <c r="J1890" i="1"/>
  <c r="E1892" i="1" l="1"/>
  <c r="L1892" i="1" l="1"/>
  <c r="F1892" i="1"/>
  <c r="K1891" i="1"/>
  <c r="J1891" i="1"/>
  <c r="M1892" i="1"/>
  <c r="E1893" i="1" l="1"/>
  <c r="L1893" i="1" l="1"/>
  <c r="F1893" i="1"/>
  <c r="K1892" i="1"/>
  <c r="M1893" i="1"/>
  <c r="J1892" i="1"/>
  <c r="E1894" i="1" l="1"/>
  <c r="L1894" i="1" l="1"/>
  <c r="M1894" i="1" s="1"/>
  <c r="F1894" i="1"/>
  <c r="K1893" i="1"/>
  <c r="J1893" i="1"/>
  <c r="E1895" i="1" l="1"/>
  <c r="L1895" i="1" l="1"/>
  <c r="M1895" i="1" s="1"/>
  <c r="F1895" i="1"/>
  <c r="K1894" i="1"/>
  <c r="J1894" i="1"/>
  <c r="E1896" i="1" l="1"/>
  <c r="L1896" i="1" l="1"/>
  <c r="M1896" i="1" s="1"/>
  <c r="F1896" i="1"/>
  <c r="K1895" i="1"/>
  <c r="J1895" i="1"/>
  <c r="E1897" i="1" l="1"/>
  <c r="L1897" i="1" l="1"/>
  <c r="M1897" i="1" s="1"/>
  <c r="F1897" i="1"/>
  <c r="K1896" i="1"/>
  <c r="J1896" i="1"/>
  <c r="E1898" i="1" l="1"/>
  <c r="L1898" i="1" l="1"/>
  <c r="F1898" i="1"/>
  <c r="K1897" i="1"/>
  <c r="M1898" i="1"/>
  <c r="J1897" i="1"/>
  <c r="E1899" i="1" l="1"/>
  <c r="L1899" i="1" l="1"/>
  <c r="M1899" i="1" s="1"/>
  <c r="F1899" i="1"/>
  <c r="K1898" i="1"/>
  <c r="J1898" i="1"/>
  <c r="E1900" i="1" l="1"/>
  <c r="L1900" i="1" l="1"/>
  <c r="M1900" i="1" s="1"/>
  <c r="F1900" i="1"/>
  <c r="K1899" i="1"/>
  <c r="J1899" i="1"/>
  <c r="E1901" i="1" l="1"/>
  <c r="L1901" i="1" l="1"/>
  <c r="M1901" i="1" s="1"/>
  <c r="F1901" i="1"/>
  <c r="K1900" i="1"/>
  <c r="J1900" i="1"/>
  <c r="E1902" i="1" l="1"/>
  <c r="L1902" i="1" l="1"/>
  <c r="F1902" i="1"/>
  <c r="K1901" i="1"/>
  <c r="J1901" i="1"/>
  <c r="M1902" i="1"/>
  <c r="E1903" i="1" l="1"/>
  <c r="L1903" i="1" l="1"/>
  <c r="M1903" i="1" s="1"/>
  <c r="F1903" i="1"/>
  <c r="K1902" i="1"/>
  <c r="J1902" i="1"/>
  <c r="E1904" i="1" l="1"/>
  <c r="L1904" i="1" l="1"/>
  <c r="M1904" i="1" s="1"/>
  <c r="F1904" i="1"/>
  <c r="K1903" i="1"/>
  <c r="J1903" i="1"/>
  <c r="E1905" i="1" l="1"/>
  <c r="L1905" i="1" l="1"/>
  <c r="M1905" i="1" s="1"/>
  <c r="F1905" i="1"/>
  <c r="K1904" i="1"/>
  <c r="J1904" i="1"/>
  <c r="E1906" i="1" l="1"/>
  <c r="L1906" i="1" l="1"/>
  <c r="F1906" i="1"/>
  <c r="K1905" i="1"/>
  <c r="M1906" i="1"/>
  <c r="J1905" i="1"/>
  <c r="E1907" i="1" l="1"/>
  <c r="L1907" i="1" l="1"/>
  <c r="M1907" i="1" s="1"/>
  <c r="F1907" i="1"/>
  <c r="K1906" i="1"/>
  <c r="J1906" i="1"/>
  <c r="E1908" i="1" l="1"/>
  <c r="L1908" i="1" l="1"/>
  <c r="M1908" i="1" s="1"/>
  <c r="F1908" i="1"/>
  <c r="K1907" i="1"/>
  <c r="J1907" i="1"/>
  <c r="E1909" i="1" l="1"/>
  <c r="L1909" i="1" l="1"/>
  <c r="M1909" i="1" s="1"/>
  <c r="F1909" i="1"/>
  <c r="K1908" i="1"/>
  <c r="J1908" i="1"/>
  <c r="E1910" i="1" l="1"/>
  <c r="L1910" i="1" l="1"/>
  <c r="M1910" i="1" s="1"/>
  <c r="F1910" i="1"/>
  <c r="K1909" i="1"/>
  <c r="J1909" i="1"/>
  <c r="E1911" i="1" l="1"/>
  <c r="L1911" i="1" l="1"/>
  <c r="M1911" i="1" s="1"/>
  <c r="F1911" i="1"/>
  <c r="K1910" i="1"/>
  <c r="J1910" i="1"/>
  <c r="E1912" i="1" l="1"/>
  <c r="L1912" i="1" l="1"/>
  <c r="F1912" i="1"/>
  <c r="K1911" i="1"/>
  <c r="M1912" i="1"/>
  <c r="J1911" i="1"/>
  <c r="E1913" i="1" l="1"/>
  <c r="L1913" i="1" l="1"/>
  <c r="M1913" i="1" s="1"/>
  <c r="F1913" i="1"/>
  <c r="K1912" i="1"/>
  <c r="J1912" i="1"/>
  <c r="E1914" i="1" l="1"/>
  <c r="L1914" i="1" l="1"/>
  <c r="M1914" i="1" s="1"/>
  <c r="F1914" i="1"/>
  <c r="K1913" i="1"/>
  <c r="J1913" i="1"/>
  <c r="E1915" i="1" l="1"/>
  <c r="L1915" i="1" l="1"/>
  <c r="M1915" i="1" s="1"/>
  <c r="F1915" i="1"/>
  <c r="K1914" i="1"/>
  <c r="J1914" i="1"/>
  <c r="E1916" i="1" l="1"/>
  <c r="L1916" i="1" l="1"/>
  <c r="F1916" i="1"/>
  <c r="K1915" i="1"/>
  <c r="M1916" i="1"/>
  <c r="J1915" i="1"/>
  <c r="E1917" i="1" l="1"/>
  <c r="L1917" i="1" l="1"/>
  <c r="M1917" i="1" s="1"/>
  <c r="F1917" i="1"/>
  <c r="K1916" i="1"/>
  <c r="J1916" i="1"/>
  <c r="E1918" i="1" l="1"/>
  <c r="L1918" i="1" l="1"/>
  <c r="M1918" i="1" s="1"/>
  <c r="F1918" i="1"/>
  <c r="K1917" i="1"/>
  <c r="J1917" i="1"/>
  <c r="E1919" i="1" l="1"/>
  <c r="L1919" i="1" l="1"/>
  <c r="M1919" i="1" s="1"/>
  <c r="F1919" i="1"/>
  <c r="K1918" i="1"/>
  <c r="J1918" i="1"/>
  <c r="E1920" i="1" l="1"/>
  <c r="L1920" i="1" l="1"/>
  <c r="M1920" i="1" s="1"/>
  <c r="F1920" i="1"/>
  <c r="K1919" i="1"/>
  <c r="J1919" i="1"/>
  <c r="E1921" i="1" l="1"/>
  <c r="L1921" i="1" l="1"/>
  <c r="M1921" i="1" s="1"/>
  <c r="F1921" i="1"/>
  <c r="K1920" i="1"/>
  <c r="J1920" i="1"/>
  <c r="E1922" i="1" l="1"/>
  <c r="L1922" i="1" l="1"/>
  <c r="M1922" i="1" s="1"/>
  <c r="F1922" i="1"/>
  <c r="K1921" i="1"/>
  <c r="J1921" i="1"/>
  <c r="E1923" i="1" l="1"/>
  <c r="L1923" i="1" l="1"/>
  <c r="M1923" i="1" s="1"/>
  <c r="F1923" i="1"/>
  <c r="K1922" i="1"/>
  <c r="J1922" i="1"/>
  <c r="E1924" i="1" l="1"/>
  <c r="L1924" i="1" l="1"/>
  <c r="M1924" i="1" s="1"/>
  <c r="F1924" i="1"/>
  <c r="K1923" i="1"/>
  <c r="J1923" i="1"/>
  <c r="E1925" i="1" l="1"/>
  <c r="L1925" i="1" l="1"/>
  <c r="F1925" i="1"/>
  <c r="K1924" i="1"/>
  <c r="J1924" i="1"/>
  <c r="M1925" i="1"/>
  <c r="E1926" i="1" l="1"/>
  <c r="L1926" i="1" l="1"/>
  <c r="M1926" i="1" s="1"/>
  <c r="F1926" i="1"/>
  <c r="K1925" i="1"/>
  <c r="J1925" i="1"/>
  <c r="E1927" i="1" l="1"/>
  <c r="L1927" i="1" l="1"/>
  <c r="F1927" i="1"/>
  <c r="K1926" i="1"/>
  <c r="M1927" i="1"/>
  <c r="J1926" i="1"/>
  <c r="E1928" i="1" l="1"/>
  <c r="L1928" i="1" l="1"/>
  <c r="M1928" i="1" s="1"/>
  <c r="F1928" i="1"/>
  <c r="K1927" i="1"/>
  <c r="J1927" i="1"/>
  <c r="E1929" i="1" l="1"/>
  <c r="L1929" i="1" l="1"/>
  <c r="M1929" i="1" s="1"/>
  <c r="F1929" i="1"/>
  <c r="K1928" i="1"/>
  <c r="J1928" i="1"/>
  <c r="E1930" i="1" l="1"/>
  <c r="L1930" i="1" l="1"/>
  <c r="M1930" i="1" s="1"/>
  <c r="F1930" i="1"/>
  <c r="K1929" i="1"/>
  <c r="J1929" i="1"/>
  <c r="E1931" i="1" l="1"/>
  <c r="L1931" i="1" l="1"/>
  <c r="M1931" i="1" s="1"/>
  <c r="F1931" i="1"/>
  <c r="K1930" i="1"/>
  <c r="J1930" i="1"/>
  <c r="E1932" i="1" l="1"/>
  <c r="L1932" i="1" l="1"/>
  <c r="F1932" i="1"/>
  <c r="K1931" i="1"/>
  <c r="M1932" i="1"/>
  <c r="J1931" i="1"/>
  <c r="E1933" i="1" l="1"/>
  <c r="L1933" i="1" l="1"/>
  <c r="M1933" i="1" s="1"/>
  <c r="F1933" i="1"/>
  <c r="K1932" i="1"/>
  <c r="J1932" i="1"/>
  <c r="E1934" i="1" l="1"/>
  <c r="L1934" i="1" l="1"/>
  <c r="F1934" i="1"/>
  <c r="K1933" i="1"/>
  <c r="J1933" i="1"/>
  <c r="M1934" i="1"/>
  <c r="E1935" i="1" l="1"/>
  <c r="L1935" i="1" l="1"/>
  <c r="F1935" i="1"/>
  <c r="K1934" i="1"/>
  <c r="M1935" i="1"/>
  <c r="J1934" i="1"/>
  <c r="E1936" i="1" l="1"/>
  <c r="L1936" i="1" l="1"/>
  <c r="M1936" i="1" s="1"/>
  <c r="F1936" i="1"/>
  <c r="K1935" i="1"/>
  <c r="J1935" i="1"/>
  <c r="E1937" i="1" l="1"/>
  <c r="L1937" i="1" l="1"/>
  <c r="F1937" i="1"/>
  <c r="K1936" i="1"/>
  <c r="J1936" i="1"/>
  <c r="M1937" i="1"/>
  <c r="E1938" i="1" l="1"/>
  <c r="L1938" i="1" l="1"/>
  <c r="M1938" i="1" s="1"/>
  <c r="F1938" i="1"/>
  <c r="K1937" i="1"/>
  <c r="J1937" i="1"/>
  <c r="E1939" i="1" l="1"/>
  <c r="L1939" i="1" l="1"/>
  <c r="M1939" i="1" s="1"/>
  <c r="F1939" i="1"/>
  <c r="K1938" i="1"/>
  <c r="J1938" i="1"/>
  <c r="E1940" i="1" l="1"/>
  <c r="L1940" i="1" l="1"/>
  <c r="M1940" i="1" s="1"/>
  <c r="F1940" i="1"/>
  <c r="K1939" i="1"/>
  <c r="J1939" i="1"/>
  <c r="E1941" i="1" l="1"/>
  <c r="L1941" i="1" l="1"/>
  <c r="M1941" i="1" s="1"/>
  <c r="F1941" i="1"/>
  <c r="K1940" i="1"/>
  <c r="J1940" i="1"/>
  <c r="E1942" i="1" l="1"/>
  <c r="L1942" i="1" l="1"/>
  <c r="F1942" i="1"/>
  <c r="K1941" i="1"/>
  <c r="J1941" i="1"/>
  <c r="M1942" i="1"/>
  <c r="E1943" i="1" l="1"/>
  <c r="L1943" i="1" l="1"/>
  <c r="M1943" i="1" s="1"/>
  <c r="F1943" i="1"/>
  <c r="K1942" i="1"/>
  <c r="J1942" i="1"/>
  <c r="E1944" i="1" l="1"/>
  <c r="L1944" i="1" l="1"/>
  <c r="M1944" i="1" s="1"/>
  <c r="F1944" i="1"/>
  <c r="K1943" i="1"/>
  <c r="J1943" i="1"/>
  <c r="E1945" i="1" l="1"/>
  <c r="L1945" i="1" l="1"/>
  <c r="F1945" i="1"/>
  <c r="K1944" i="1"/>
  <c r="M1945" i="1"/>
  <c r="J1944" i="1"/>
  <c r="E1946" i="1" l="1"/>
  <c r="L1946" i="1" l="1"/>
  <c r="F1946" i="1"/>
  <c r="K1945" i="1"/>
  <c r="M1946" i="1"/>
  <c r="J1945" i="1"/>
  <c r="E1947" i="1" l="1"/>
  <c r="L1947" i="1" l="1"/>
  <c r="M1947" i="1" s="1"/>
  <c r="F1947" i="1"/>
  <c r="K1946" i="1"/>
  <c r="J1946" i="1"/>
  <c r="E1948" i="1" l="1"/>
  <c r="L1948" i="1" l="1"/>
  <c r="F1948" i="1"/>
  <c r="K1947" i="1"/>
  <c r="M1948" i="1"/>
  <c r="J1947" i="1"/>
  <c r="E1949" i="1" l="1"/>
  <c r="L1949" i="1" l="1"/>
  <c r="F1949" i="1"/>
  <c r="K1948" i="1"/>
  <c r="M1949" i="1"/>
  <c r="J1948" i="1"/>
  <c r="E1950" i="1" l="1"/>
  <c r="L1950" i="1" l="1"/>
  <c r="F1950" i="1"/>
  <c r="K1949" i="1"/>
  <c r="J1949" i="1"/>
  <c r="M1950" i="1"/>
  <c r="E1951" i="1" l="1"/>
  <c r="L1951" i="1" l="1"/>
  <c r="M1951" i="1" s="1"/>
  <c r="F1951" i="1"/>
  <c r="K1950" i="1"/>
  <c r="J1950" i="1"/>
  <c r="E1952" i="1" l="1"/>
  <c r="L1952" i="1" l="1"/>
  <c r="M1952" i="1" s="1"/>
  <c r="F1952" i="1"/>
  <c r="K1951" i="1"/>
  <c r="J1951" i="1"/>
  <c r="E1953" i="1" l="1"/>
  <c r="L1953" i="1" l="1"/>
  <c r="M1953" i="1" s="1"/>
  <c r="F1953" i="1"/>
  <c r="K1952" i="1"/>
  <c r="J1952" i="1"/>
  <c r="E1954" i="1" l="1"/>
  <c r="L1954" i="1" l="1"/>
  <c r="M1954" i="1" s="1"/>
  <c r="F1954" i="1"/>
  <c r="K1953" i="1"/>
  <c r="J1953" i="1"/>
  <c r="E1955" i="1" l="1"/>
  <c r="L1955" i="1" l="1"/>
  <c r="M1955" i="1" s="1"/>
  <c r="F1955" i="1"/>
  <c r="K1954" i="1"/>
  <c r="J1954" i="1"/>
  <c r="E1956" i="1" l="1"/>
  <c r="L1956" i="1" l="1"/>
  <c r="M1956" i="1" s="1"/>
  <c r="F1956" i="1"/>
  <c r="K1955" i="1"/>
  <c r="J1955" i="1"/>
  <c r="E1957" i="1" l="1"/>
  <c r="L1957" i="1" l="1"/>
  <c r="M1957" i="1" s="1"/>
  <c r="F1957" i="1"/>
  <c r="K1956" i="1"/>
  <c r="J1956" i="1"/>
  <c r="E1958" i="1" l="1"/>
  <c r="L1958" i="1" l="1"/>
  <c r="M1958" i="1" s="1"/>
  <c r="F1958" i="1"/>
  <c r="K1957" i="1"/>
  <c r="J1957" i="1"/>
  <c r="E1959" i="1" l="1"/>
  <c r="L1959" i="1" l="1"/>
  <c r="F1959" i="1"/>
  <c r="K1958" i="1"/>
  <c r="J1958" i="1"/>
  <c r="M1959" i="1"/>
  <c r="E1960" i="1" l="1"/>
  <c r="L1960" i="1" l="1"/>
  <c r="M1960" i="1" s="1"/>
  <c r="F1960" i="1"/>
  <c r="K1959" i="1"/>
  <c r="J1959" i="1"/>
  <c r="E1961" i="1" l="1"/>
  <c r="L1961" i="1" l="1"/>
  <c r="M1961" i="1" s="1"/>
  <c r="F1961" i="1"/>
  <c r="K1960" i="1"/>
  <c r="J1960" i="1"/>
  <c r="E1962" i="1" l="1"/>
  <c r="L1962" i="1" l="1"/>
  <c r="M1962" i="1" s="1"/>
  <c r="F1962" i="1"/>
  <c r="K1961" i="1"/>
  <c r="J1961" i="1"/>
  <c r="E1963" i="1" l="1"/>
  <c r="L1963" i="1" l="1"/>
  <c r="M1963" i="1" s="1"/>
  <c r="F1963" i="1"/>
  <c r="K1962" i="1"/>
  <c r="J1962" i="1"/>
  <c r="E1964" i="1" l="1"/>
  <c r="L1964" i="1" l="1"/>
  <c r="M1964" i="1" s="1"/>
  <c r="F1964" i="1"/>
  <c r="K1963" i="1"/>
  <c r="J1963" i="1"/>
  <c r="E1965" i="1" l="1"/>
  <c r="L1965" i="1" l="1"/>
  <c r="F1965" i="1"/>
  <c r="K1964" i="1"/>
  <c r="M1965" i="1"/>
  <c r="J1964" i="1"/>
  <c r="E1966" i="1" l="1"/>
  <c r="L1966" i="1" l="1"/>
  <c r="M1966" i="1" s="1"/>
  <c r="F1966" i="1"/>
  <c r="K1965" i="1"/>
  <c r="J1965" i="1"/>
  <c r="E1967" i="1" l="1"/>
  <c r="L1967" i="1" l="1"/>
  <c r="M1967" i="1" s="1"/>
  <c r="F1967" i="1"/>
  <c r="K1966" i="1"/>
  <c r="J1966" i="1"/>
  <c r="E1968" i="1" l="1"/>
  <c r="L1968" i="1" l="1"/>
  <c r="F1968" i="1"/>
  <c r="K1967" i="1"/>
  <c r="M1968" i="1"/>
  <c r="J1967" i="1"/>
  <c r="E1969" i="1" l="1"/>
  <c r="L1969" i="1" l="1"/>
  <c r="M1969" i="1" s="1"/>
  <c r="F1969" i="1"/>
  <c r="K1968" i="1"/>
  <c r="J1968" i="1"/>
  <c r="E1970" i="1" l="1"/>
  <c r="L1970" i="1" l="1"/>
  <c r="M1970" i="1" s="1"/>
  <c r="F1970" i="1"/>
  <c r="K1969" i="1"/>
  <c r="J1969" i="1"/>
  <c r="E1971" i="1" l="1"/>
  <c r="L1971" i="1" l="1"/>
  <c r="M1971" i="1" s="1"/>
  <c r="F1971" i="1"/>
  <c r="K1970" i="1"/>
  <c r="J1970" i="1"/>
  <c r="E1972" i="1" l="1"/>
  <c r="L1972" i="1" l="1"/>
  <c r="F1972" i="1"/>
  <c r="K1971" i="1"/>
  <c r="M1972" i="1"/>
  <c r="J1971" i="1"/>
  <c r="E1973" i="1" l="1"/>
  <c r="L1973" i="1" l="1"/>
  <c r="M1973" i="1" s="1"/>
  <c r="F1973" i="1"/>
  <c r="K1972" i="1"/>
  <c r="J1972" i="1"/>
  <c r="E1974" i="1" l="1"/>
  <c r="L1974" i="1" l="1"/>
  <c r="F1974" i="1"/>
  <c r="K1973" i="1"/>
  <c r="M1974" i="1"/>
  <c r="J1973" i="1"/>
  <c r="E1975" i="1" l="1"/>
  <c r="L1975" i="1" l="1"/>
  <c r="F1975" i="1"/>
  <c r="K1974" i="1"/>
  <c r="M1975" i="1"/>
  <c r="J1974" i="1"/>
  <c r="E1976" i="1" l="1"/>
  <c r="L1976" i="1" l="1"/>
  <c r="F1976" i="1"/>
  <c r="K1975" i="1"/>
  <c r="J1975" i="1"/>
  <c r="M1976" i="1"/>
  <c r="E1977" i="1" l="1"/>
  <c r="L1977" i="1" l="1"/>
  <c r="F1977" i="1"/>
  <c r="K1976" i="1"/>
  <c r="J1976" i="1"/>
  <c r="M1977" i="1"/>
  <c r="E1978" i="1" l="1"/>
  <c r="L1978" i="1" l="1"/>
  <c r="M1978" i="1" s="1"/>
  <c r="F1978" i="1"/>
  <c r="K1977" i="1"/>
  <c r="J1977" i="1"/>
  <c r="E1979" i="1" l="1"/>
  <c r="L1979" i="1" l="1"/>
  <c r="M1979" i="1" s="1"/>
  <c r="F1979" i="1"/>
  <c r="K1978" i="1"/>
  <c r="J1978" i="1"/>
  <c r="E1980" i="1" l="1"/>
  <c r="L1980" i="1" l="1"/>
  <c r="M1980" i="1" s="1"/>
  <c r="F1980" i="1"/>
  <c r="K1979" i="1"/>
  <c r="J1979" i="1"/>
  <c r="E1981" i="1" l="1"/>
  <c r="L1981" i="1" l="1"/>
  <c r="M1981" i="1" s="1"/>
  <c r="F1981" i="1"/>
  <c r="K1980" i="1"/>
  <c r="J1980" i="1"/>
  <c r="E1982" i="1" l="1"/>
  <c r="L1982" i="1" l="1"/>
  <c r="F1982" i="1"/>
  <c r="K1981" i="1"/>
  <c r="M1982" i="1"/>
  <c r="J1981" i="1"/>
  <c r="E1983" i="1" l="1"/>
  <c r="L1983" i="1" l="1"/>
  <c r="F1983" i="1"/>
  <c r="K1982" i="1"/>
  <c r="J1982" i="1"/>
  <c r="M1983" i="1"/>
  <c r="E1984" i="1" l="1"/>
  <c r="L1984" i="1" l="1"/>
  <c r="M1984" i="1" s="1"/>
  <c r="F1984" i="1"/>
  <c r="K1983" i="1"/>
  <c r="J1983" i="1"/>
  <c r="E1985" i="1" l="1"/>
  <c r="L1985" i="1" l="1"/>
  <c r="F1985" i="1"/>
  <c r="K1984" i="1"/>
  <c r="J1984" i="1"/>
  <c r="M1985" i="1"/>
  <c r="E1986" i="1" l="1"/>
  <c r="L1986" i="1" l="1"/>
  <c r="F1986" i="1"/>
  <c r="K1985" i="1"/>
  <c r="M1986" i="1"/>
  <c r="J1985" i="1"/>
  <c r="E1987" i="1" l="1"/>
  <c r="L1987" i="1" l="1"/>
  <c r="M1987" i="1" s="1"/>
  <c r="F1987" i="1"/>
  <c r="K1986" i="1"/>
  <c r="J1986" i="1"/>
  <c r="E1988" i="1" l="1"/>
  <c r="L1988" i="1" l="1"/>
  <c r="F1988" i="1"/>
  <c r="K1987" i="1"/>
  <c r="M1988" i="1"/>
  <c r="J1987" i="1"/>
  <c r="E1989" i="1" l="1"/>
  <c r="L1989" i="1" l="1"/>
  <c r="M1989" i="1" s="1"/>
  <c r="F1989" i="1"/>
  <c r="K1988" i="1"/>
  <c r="J1988" i="1"/>
  <c r="E1990" i="1" l="1"/>
  <c r="L1990" i="1" l="1"/>
  <c r="M1990" i="1" s="1"/>
  <c r="F1990" i="1"/>
  <c r="K1989" i="1"/>
  <c r="J1989" i="1"/>
  <c r="E1991" i="1" l="1"/>
  <c r="L1991" i="1" l="1"/>
  <c r="M1991" i="1" s="1"/>
  <c r="F1991" i="1"/>
  <c r="K1990" i="1"/>
  <c r="J1990" i="1"/>
  <c r="E1992" i="1" l="1"/>
  <c r="L1992" i="1" l="1"/>
  <c r="M1992" i="1" s="1"/>
  <c r="F1992" i="1"/>
  <c r="K1991" i="1"/>
  <c r="J1991" i="1"/>
  <c r="E1993" i="1" l="1"/>
  <c r="L1993" i="1" l="1"/>
  <c r="M1993" i="1" s="1"/>
  <c r="F1993" i="1"/>
  <c r="K1992" i="1"/>
  <c r="J1992" i="1"/>
  <c r="E1994" i="1" l="1"/>
  <c r="L1994" i="1" l="1"/>
  <c r="M1994" i="1" s="1"/>
  <c r="F1994" i="1"/>
  <c r="K1993" i="1"/>
  <c r="J1993" i="1"/>
  <c r="E1995" i="1" l="1"/>
  <c r="L1995" i="1" l="1"/>
  <c r="F1995" i="1"/>
  <c r="K1994" i="1"/>
  <c r="J1994" i="1"/>
  <c r="M1995" i="1"/>
  <c r="E1996" i="1" l="1"/>
  <c r="L1996" i="1" l="1"/>
  <c r="M1996" i="1" s="1"/>
  <c r="F1996" i="1"/>
  <c r="K1995" i="1"/>
  <c r="J1995" i="1"/>
  <c r="E1997" i="1" l="1"/>
  <c r="L1997" i="1" l="1"/>
  <c r="M1997" i="1" s="1"/>
  <c r="F1997" i="1"/>
  <c r="K1996" i="1"/>
  <c r="J1996" i="1"/>
  <c r="E1998" i="1" l="1"/>
  <c r="L1998" i="1" l="1"/>
  <c r="F1998" i="1"/>
  <c r="K1997" i="1"/>
  <c r="M1998" i="1"/>
  <c r="J1997" i="1"/>
  <c r="E1999" i="1" l="1"/>
  <c r="L1999" i="1" l="1"/>
  <c r="M1999" i="1" s="1"/>
  <c r="F1999" i="1"/>
  <c r="K1998" i="1"/>
  <c r="J1998" i="1"/>
  <c r="E2000" i="1" l="1"/>
  <c r="L2000" i="1" l="1"/>
  <c r="M2000" i="1" s="1"/>
  <c r="F2000" i="1"/>
  <c r="K1999" i="1"/>
  <c r="J1999" i="1"/>
  <c r="E2001" i="1" l="1"/>
  <c r="L2001" i="1" l="1"/>
  <c r="M2001" i="1" s="1"/>
  <c r="F2001" i="1"/>
  <c r="K2000" i="1"/>
  <c r="J2000" i="1"/>
  <c r="E2002" i="1" l="1"/>
  <c r="L2002" i="1" l="1"/>
  <c r="M2002" i="1" s="1"/>
  <c r="F2002" i="1"/>
  <c r="K2001" i="1"/>
  <c r="J2001" i="1"/>
  <c r="E2003" i="1" l="1"/>
  <c r="L2003" i="1" l="1"/>
  <c r="F2003" i="1"/>
  <c r="K2002" i="1"/>
  <c r="M2003" i="1"/>
  <c r="J2002" i="1"/>
  <c r="E2004" i="1" l="1"/>
  <c r="L2004" i="1" l="1"/>
  <c r="M2004" i="1" s="1"/>
  <c r="F2004" i="1"/>
  <c r="K2003" i="1"/>
  <c r="J2003" i="1"/>
  <c r="E2005" i="1" l="1"/>
  <c r="L2005" i="1" l="1"/>
  <c r="M2005" i="1" s="1"/>
  <c r="F2005" i="1"/>
  <c r="K2004" i="1"/>
  <c r="J2004" i="1"/>
  <c r="E2006" i="1" l="1"/>
  <c r="L2006" i="1" l="1"/>
  <c r="F2006" i="1"/>
  <c r="K2005" i="1"/>
  <c r="M2006" i="1"/>
  <c r="J2005" i="1"/>
  <c r="E2007" i="1" l="1"/>
  <c r="L2007" i="1" l="1"/>
  <c r="M2007" i="1" s="1"/>
  <c r="F2007" i="1"/>
  <c r="K2006" i="1"/>
  <c r="J2006" i="1"/>
  <c r="E2008" i="1" l="1"/>
  <c r="L2008" i="1" l="1"/>
  <c r="M2008" i="1" s="1"/>
  <c r="F2008" i="1"/>
  <c r="K2007" i="1"/>
  <c r="J2007" i="1"/>
  <c r="E2009" i="1" l="1"/>
  <c r="L2009" i="1" l="1"/>
  <c r="M2009" i="1" s="1"/>
  <c r="F2009" i="1"/>
  <c r="K2008" i="1"/>
  <c r="J2008" i="1"/>
  <c r="E2010" i="1" l="1"/>
  <c r="L2010" i="1" l="1"/>
  <c r="M2010" i="1" s="1"/>
  <c r="F2010" i="1"/>
  <c r="K2009" i="1"/>
  <c r="J2009" i="1"/>
  <c r="E2011" i="1" l="1"/>
  <c r="L2011" i="1" l="1"/>
  <c r="F2011" i="1"/>
  <c r="K2010" i="1"/>
  <c r="J2010" i="1"/>
  <c r="M2011" i="1"/>
  <c r="E2012" i="1" l="1"/>
  <c r="L2012" i="1" l="1"/>
  <c r="M2012" i="1" s="1"/>
  <c r="F2012" i="1"/>
  <c r="K2011" i="1"/>
  <c r="J2011" i="1"/>
  <c r="E2013" i="1" l="1"/>
  <c r="L2013" i="1" l="1"/>
  <c r="M2013" i="1" s="1"/>
  <c r="F2013" i="1"/>
  <c r="K2012" i="1"/>
  <c r="J2012" i="1"/>
  <c r="E2014" i="1" l="1"/>
  <c r="L2014" i="1" l="1"/>
  <c r="M2014" i="1" s="1"/>
  <c r="F2014" i="1"/>
  <c r="K2013" i="1"/>
  <c r="J2013" i="1"/>
  <c r="E2015" i="1" l="1"/>
  <c r="L2015" i="1" l="1"/>
  <c r="M2015" i="1" s="1"/>
  <c r="F2015" i="1"/>
  <c r="K2014" i="1"/>
  <c r="J2014" i="1"/>
  <c r="E2016" i="1" l="1"/>
  <c r="L2016" i="1" l="1"/>
  <c r="M2016" i="1" s="1"/>
  <c r="F2016" i="1"/>
  <c r="K2015" i="1"/>
  <c r="J2015" i="1"/>
  <c r="E2017" i="1" l="1"/>
  <c r="L2017" i="1" l="1"/>
  <c r="M2017" i="1" s="1"/>
  <c r="F2017" i="1"/>
  <c r="K2016" i="1"/>
  <c r="J2016" i="1"/>
  <c r="E2018" i="1" l="1"/>
  <c r="L2018" i="1" l="1"/>
  <c r="M2018" i="1" s="1"/>
  <c r="F2018" i="1"/>
  <c r="K2017" i="1"/>
  <c r="J2017" i="1"/>
  <c r="E2019" i="1" l="1"/>
  <c r="L2019" i="1" l="1"/>
  <c r="M2019" i="1" s="1"/>
  <c r="F2019" i="1"/>
  <c r="K2018" i="1"/>
  <c r="J2018" i="1"/>
  <c r="E2020" i="1" l="1"/>
  <c r="L2020" i="1" l="1"/>
  <c r="F2020" i="1"/>
  <c r="K2019" i="1"/>
  <c r="M2020" i="1"/>
  <c r="J2019" i="1"/>
  <c r="E2021" i="1" l="1"/>
  <c r="L2021" i="1" l="1"/>
  <c r="M2021" i="1" s="1"/>
  <c r="F2021" i="1"/>
  <c r="K2020" i="1"/>
  <c r="J2020" i="1"/>
  <c r="E2022" i="1" l="1"/>
  <c r="L2022" i="1" l="1"/>
  <c r="F2022" i="1"/>
  <c r="K2021" i="1"/>
  <c r="J2021" i="1"/>
  <c r="M2022" i="1"/>
  <c r="E2023" i="1" l="1"/>
  <c r="L2023" i="1" l="1"/>
  <c r="F2023" i="1"/>
  <c r="K2022" i="1"/>
  <c r="M2023" i="1"/>
  <c r="J2022" i="1"/>
  <c r="E2024" i="1" l="1"/>
  <c r="L2024" i="1" l="1"/>
  <c r="M2024" i="1" s="1"/>
  <c r="F2024" i="1"/>
  <c r="K2023" i="1"/>
  <c r="J2023" i="1"/>
  <c r="E2025" i="1" l="1"/>
  <c r="L2025" i="1" l="1"/>
  <c r="M2025" i="1" s="1"/>
  <c r="F2025" i="1"/>
  <c r="K2024" i="1"/>
  <c r="J2024" i="1"/>
  <c r="E2026" i="1" l="1"/>
  <c r="L2026" i="1" l="1"/>
  <c r="M2026" i="1" s="1"/>
  <c r="F2026" i="1"/>
  <c r="K2025" i="1"/>
  <c r="J2025" i="1"/>
  <c r="E2027" i="1" l="1"/>
  <c r="L2027" i="1" l="1"/>
  <c r="F2027" i="1"/>
  <c r="K2026" i="1"/>
  <c r="M2027" i="1"/>
  <c r="J2026" i="1"/>
  <c r="E2028" i="1" l="1"/>
  <c r="L2028" i="1" l="1"/>
  <c r="M2028" i="1" s="1"/>
  <c r="F2028" i="1"/>
  <c r="K2027" i="1"/>
  <c r="J2027" i="1"/>
  <c r="E2029" i="1" l="1"/>
  <c r="L2029" i="1" l="1"/>
  <c r="F2029" i="1"/>
  <c r="K2028" i="1"/>
  <c r="M2029" i="1"/>
  <c r="J2028" i="1"/>
  <c r="E2030" i="1" l="1"/>
  <c r="L2030" i="1" l="1"/>
  <c r="F2030" i="1"/>
  <c r="K2029" i="1"/>
  <c r="M2030" i="1"/>
  <c r="J2029" i="1"/>
  <c r="E2031" i="1" l="1"/>
  <c r="L2031" i="1" l="1"/>
  <c r="F2031" i="1"/>
  <c r="K2030" i="1"/>
  <c r="M2031" i="1"/>
  <c r="J2030" i="1"/>
  <c r="E2032" i="1" l="1"/>
  <c r="L2032" i="1" l="1"/>
  <c r="F2032" i="1"/>
  <c r="K2031" i="1"/>
  <c r="J2031" i="1"/>
  <c r="M2032" i="1"/>
  <c r="E2033" i="1" l="1"/>
  <c r="L2033" i="1" l="1"/>
  <c r="F2033" i="1"/>
  <c r="K2032" i="1"/>
  <c r="M2033" i="1"/>
  <c r="J2032" i="1"/>
  <c r="E2034" i="1" l="1"/>
  <c r="L2034" i="1" l="1"/>
  <c r="M2034" i="1" s="1"/>
  <c r="F2034" i="1"/>
  <c r="K2033" i="1"/>
  <c r="J2033" i="1"/>
  <c r="E2035" i="1" l="1"/>
  <c r="L2035" i="1" l="1"/>
  <c r="F2035" i="1"/>
  <c r="K2034" i="1"/>
  <c r="M2035" i="1"/>
  <c r="J2034" i="1"/>
  <c r="E2036" i="1" l="1"/>
  <c r="L2036" i="1" l="1"/>
  <c r="M2036" i="1" s="1"/>
  <c r="F2036" i="1"/>
  <c r="K2035" i="1"/>
  <c r="J2035" i="1"/>
  <c r="E2037" i="1" l="1"/>
  <c r="L2037" i="1" l="1"/>
  <c r="M2037" i="1" s="1"/>
  <c r="F2037" i="1"/>
  <c r="K2036" i="1"/>
  <c r="J2036" i="1"/>
  <c r="E2038" i="1" l="1"/>
  <c r="L2038" i="1" l="1"/>
  <c r="M2038" i="1" s="1"/>
  <c r="F2038" i="1"/>
  <c r="K2037" i="1"/>
  <c r="J2037" i="1"/>
  <c r="E2039" i="1" l="1"/>
  <c r="L2039" i="1" l="1"/>
  <c r="M2039" i="1" s="1"/>
  <c r="F2039" i="1"/>
  <c r="K2038" i="1"/>
  <c r="J2038" i="1"/>
  <c r="E2040" i="1" l="1"/>
  <c r="L2040" i="1" l="1"/>
  <c r="F2040" i="1"/>
  <c r="K2039" i="1"/>
  <c r="M2040" i="1"/>
  <c r="J2039" i="1"/>
  <c r="E2041" i="1" l="1"/>
  <c r="L2041" i="1" l="1"/>
  <c r="M2041" i="1" s="1"/>
  <c r="F2041" i="1"/>
  <c r="K2040" i="1"/>
  <c r="J2040" i="1"/>
  <c r="E2042" i="1" l="1"/>
  <c r="L2042" i="1" l="1"/>
  <c r="M2042" i="1" s="1"/>
  <c r="F2042" i="1"/>
  <c r="K2041" i="1"/>
  <c r="J2041" i="1"/>
  <c r="E2043" i="1" l="1"/>
  <c r="L2043" i="1" l="1"/>
  <c r="F2043" i="1"/>
  <c r="K2042" i="1"/>
  <c r="M2043" i="1"/>
  <c r="J2042" i="1"/>
  <c r="E2044" i="1" l="1"/>
  <c r="L2044" i="1" l="1"/>
  <c r="F2044" i="1"/>
  <c r="K2043" i="1"/>
  <c r="J2043" i="1"/>
  <c r="M2044" i="1"/>
  <c r="E2045" i="1" l="1"/>
  <c r="L2045" i="1" l="1"/>
  <c r="M2045" i="1" s="1"/>
  <c r="F2045" i="1"/>
  <c r="K2044" i="1"/>
  <c r="J2044" i="1"/>
  <c r="E2046" i="1" l="1"/>
  <c r="L2046" i="1" l="1"/>
  <c r="M2046" i="1" s="1"/>
  <c r="F2046" i="1"/>
  <c r="K2045" i="1"/>
  <c r="J2045" i="1"/>
  <c r="E2047" i="1" l="1"/>
  <c r="L2047" i="1" l="1"/>
  <c r="F2047" i="1"/>
  <c r="K2046" i="1"/>
  <c r="M2047" i="1"/>
  <c r="J2046" i="1"/>
  <c r="E2048" i="1" l="1"/>
  <c r="L2048" i="1" l="1"/>
  <c r="M2048" i="1" s="1"/>
  <c r="F2048" i="1"/>
  <c r="K2047" i="1"/>
  <c r="J2047" i="1"/>
  <c r="E2049" i="1" l="1"/>
  <c r="L2049" i="1" l="1"/>
  <c r="M2049" i="1" s="1"/>
  <c r="F2049" i="1"/>
  <c r="K2048" i="1"/>
  <c r="J2048" i="1"/>
  <c r="E2050" i="1" l="1"/>
  <c r="L2050" i="1" l="1"/>
  <c r="F2050" i="1"/>
  <c r="K2049" i="1"/>
  <c r="J2049" i="1"/>
  <c r="M2050" i="1"/>
  <c r="E2051" i="1" l="1"/>
  <c r="K2050" i="1"/>
  <c r="J2050" i="1" l="1"/>
  <c r="L2051" i="1"/>
  <c r="M2051" i="1" s="1"/>
  <c r="F2051" i="1"/>
  <c r="E2052" i="1" l="1"/>
  <c r="L2052" i="1"/>
  <c r="M2052" i="1" s="1"/>
  <c r="F2052" i="1"/>
  <c r="K2051" i="1"/>
  <c r="J2051" i="1"/>
  <c r="E2053" i="1" l="1"/>
  <c r="L2053" i="1" l="1"/>
  <c r="M2053" i="1" s="1"/>
  <c r="F2053" i="1"/>
  <c r="K2052" i="1"/>
  <c r="J2052" i="1"/>
  <c r="E2054" i="1" l="1"/>
  <c r="L2054" i="1" l="1"/>
  <c r="M2054" i="1" s="1"/>
  <c r="F2054" i="1"/>
  <c r="K2053" i="1"/>
  <c r="J2053" i="1"/>
  <c r="E2055" i="1" l="1"/>
  <c r="L2055" i="1" l="1"/>
  <c r="M2055" i="1" s="1"/>
  <c r="F2055" i="1"/>
  <c r="K2054" i="1"/>
  <c r="J2054" i="1"/>
  <c r="E2056" i="1" l="1"/>
  <c r="L2056" i="1" l="1"/>
  <c r="F2056" i="1"/>
  <c r="K2055" i="1"/>
  <c r="M2056" i="1"/>
  <c r="J2055" i="1"/>
  <c r="E2057" i="1" l="1"/>
  <c r="L2057" i="1" l="1"/>
  <c r="M2057" i="1" s="1"/>
  <c r="F2057" i="1"/>
  <c r="K2056" i="1"/>
  <c r="J2056" i="1"/>
  <c r="E2058" i="1" l="1"/>
  <c r="L2058" i="1" l="1"/>
  <c r="F2058" i="1"/>
  <c r="K2057" i="1"/>
  <c r="J2057" i="1"/>
  <c r="M2058" i="1"/>
  <c r="E2059" i="1" l="1"/>
  <c r="L2059" i="1" l="1"/>
  <c r="F2059" i="1"/>
  <c r="K2058" i="1"/>
  <c r="M2059" i="1"/>
  <c r="J2058" i="1"/>
  <c r="E2060" i="1" l="1"/>
  <c r="L2060" i="1" l="1"/>
  <c r="M2060" i="1" s="1"/>
  <c r="F2060" i="1"/>
  <c r="K2059" i="1"/>
  <c r="J2059" i="1"/>
  <c r="E2061" i="1" l="1"/>
  <c r="L2061" i="1" l="1"/>
  <c r="F2061" i="1"/>
  <c r="K2060" i="1"/>
  <c r="M2061" i="1"/>
  <c r="J2060" i="1"/>
  <c r="E2062" i="1" l="1"/>
  <c r="L2062" i="1" l="1"/>
  <c r="M2062" i="1" s="1"/>
  <c r="F2062" i="1"/>
  <c r="K2061" i="1"/>
  <c r="J2061" i="1"/>
  <c r="E2063" i="1" l="1"/>
  <c r="L2063" i="1" l="1"/>
  <c r="M2063" i="1" s="1"/>
  <c r="F2063" i="1"/>
  <c r="K2062" i="1"/>
  <c r="J2062" i="1"/>
  <c r="E2064" i="1" l="1"/>
  <c r="L2064" i="1" l="1"/>
  <c r="M2064" i="1" s="1"/>
  <c r="F2064" i="1"/>
  <c r="K2063" i="1"/>
  <c r="J2063" i="1"/>
  <c r="E2065" i="1" l="1"/>
  <c r="L2065" i="1" l="1"/>
  <c r="M2065" i="1" s="1"/>
  <c r="F2065" i="1"/>
  <c r="K2064" i="1"/>
  <c r="J2064" i="1"/>
  <c r="E2066" i="1" l="1"/>
  <c r="L2066" i="1" l="1"/>
  <c r="F2066" i="1"/>
  <c r="K2065" i="1"/>
  <c r="J2065" i="1"/>
  <c r="M2066" i="1"/>
  <c r="E2067" i="1" l="1"/>
  <c r="L2067" i="1" l="1"/>
  <c r="M2067" i="1" s="1"/>
  <c r="F2067" i="1"/>
  <c r="K2066" i="1"/>
  <c r="J2066" i="1"/>
  <c r="E2068" i="1" l="1"/>
  <c r="L2068" i="1" l="1"/>
  <c r="F2068" i="1"/>
  <c r="K2067" i="1"/>
  <c r="M2068" i="1"/>
  <c r="J2067" i="1"/>
  <c r="E2069" i="1" l="1"/>
  <c r="L2069" i="1" l="1"/>
  <c r="M2069" i="1" s="1"/>
  <c r="F2069" i="1"/>
  <c r="K2068" i="1"/>
  <c r="J2068" i="1"/>
  <c r="E2070" i="1" l="1"/>
  <c r="L2070" i="1" l="1"/>
  <c r="M2070" i="1" s="1"/>
  <c r="F2070" i="1"/>
  <c r="K2069" i="1"/>
  <c r="J2069" i="1"/>
  <c r="E2071" i="1" l="1"/>
  <c r="L2071" i="1" l="1"/>
  <c r="F2071" i="1"/>
  <c r="K2070" i="1"/>
  <c r="M2071" i="1"/>
  <c r="J2070" i="1"/>
  <c r="E2072" i="1" l="1"/>
  <c r="L2072" i="1" l="1"/>
  <c r="F2072" i="1"/>
  <c r="K2071" i="1"/>
  <c r="M2072" i="1"/>
  <c r="J2071" i="1"/>
  <c r="E2073" i="1" l="1"/>
  <c r="L2073" i="1" l="1"/>
  <c r="M2073" i="1" s="1"/>
  <c r="F2073" i="1"/>
  <c r="K2072" i="1"/>
  <c r="J2072" i="1"/>
  <c r="E2074" i="1" l="1"/>
  <c r="L2074" i="1" l="1"/>
  <c r="F2074" i="1"/>
  <c r="K2073" i="1"/>
  <c r="J2073" i="1"/>
  <c r="M2074" i="1"/>
  <c r="E2075" i="1" l="1"/>
  <c r="L2075" i="1" l="1"/>
  <c r="F2075" i="1"/>
  <c r="K2074" i="1"/>
  <c r="J2074" i="1"/>
  <c r="M2075" i="1"/>
  <c r="E2076" i="1" l="1"/>
  <c r="L2076" i="1" l="1"/>
  <c r="F2076" i="1"/>
  <c r="K2075" i="1"/>
  <c r="M2076" i="1"/>
  <c r="J2075" i="1"/>
  <c r="E2077" i="1" l="1"/>
  <c r="L2077" i="1" l="1"/>
  <c r="M2077" i="1" s="1"/>
  <c r="F2077" i="1"/>
  <c r="K2076" i="1"/>
  <c r="J2076" i="1"/>
  <c r="E2078" i="1" l="1"/>
  <c r="L2078" i="1" l="1"/>
  <c r="F2078" i="1"/>
  <c r="K2077" i="1"/>
  <c r="M2078" i="1"/>
  <c r="J2077" i="1"/>
  <c r="E2079" i="1" l="1"/>
  <c r="L2079" i="1" l="1"/>
  <c r="F2079" i="1"/>
  <c r="K2078" i="1"/>
  <c r="M2079" i="1"/>
  <c r="J2078" i="1"/>
  <c r="E2080" i="1" l="1"/>
  <c r="L2080" i="1" l="1"/>
  <c r="F2080" i="1"/>
  <c r="K2079" i="1"/>
  <c r="M2080" i="1"/>
  <c r="J2079" i="1"/>
  <c r="E2081" i="1" l="1"/>
  <c r="L2081" i="1" l="1"/>
  <c r="M2081" i="1" s="1"/>
  <c r="F2081" i="1"/>
  <c r="K2080" i="1"/>
  <c r="J2080" i="1"/>
  <c r="E2082" i="1" l="1"/>
  <c r="L2082" i="1" l="1"/>
  <c r="M2082" i="1" s="1"/>
  <c r="F2082" i="1"/>
  <c r="K2081" i="1"/>
  <c r="J2081" i="1"/>
  <c r="E2083" i="1" l="1"/>
  <c r="L2083" i="1" l="1"/>
  <c r="M2083" i="1" s="1"/>
  <c r="F2083" i="1"/>
  <c r="K2082" i="1"/>
  <c r="J2082" i="1"/>
  <c r="E2084" i="1" l="1"/>
  <c r="L2084" i="1" l="1"/>
  <c r="M2084" i="1" s="1"/>
  <c r="F2084" i="1"/>
  <c r="K2083" i="1"/>
  <c r="J2083" i="1"/>
  <c r="E2085" i="1" l="1"/>
  <c r="L2085" i="1" l="1"/>
  <c r="M2085" i="1" s="1"/>
  <c r="F2085" i="1"/>
  <c r="K2084" i="1"/>
  <c r="J2084" i="1"/>
  <c r="E2086" i="1" l="1"/>
  <c r="L2086" i="1" l="1"/>
  <c r="M2086" i="1" s="1"/>
  <c r="F2086" i="1"/>
  <c r="K2085" i="1"/>
  <c r="J2085" i="1"/>
  <c r="E2087" i="1" l="1"/>
  <c r="L2087" i="1" l="1"/>
  <c r="M2087" i="1" s="1"/>
  <c r="F2087" i="1"/>
  <c r="K2086" i="1"/>
  <c r="J2086" i="1"/>
  <c r="E2088" i="1" l="1"/>
  <c r="L2088" i="1" l="1"/>
  <c r="M2088" i="1" s="1"/>
  <c r="F2088" i="1"/>
  <c r="K2087" i="1"/>
  <c r="J2087" i="1"/>
  <c r="E2089" i="1" l="1"/>
  <c r="L2089" i="1" l="1"/>
  <c r="M2089" i="1" s="1"/>
  <c r="F2089" i="1"/>
  <c r="K2088" i="1"/>
  <c r="J2088" i="1"/>
  <c r="E2090" i="1" l="1"/>
  <c r="L2090" i="1" l="1"/>
  <c r="F2090" i="1"/>
  <c r="K2089" i="1"/>
  <c r="J2089" i="1"/>
  <c r="M2090" i="1"/>
  <c r="E2091" i="1" l="1"/>
  <c r="L2091" i="1" l="1"/>
  <c r="M2091" i="1" s="1"/>
  <c r="F2091" i="1"/>
  <c r="K2090" i="1"/>
  <c r="J2090" i="1"/>
  <c r="E2092" i="1" l="1"/>
  <c r="L2092" i="1" l="1"/>
  <c r="M2092" i="1" s="1"/>
  <c r="F2092" i="1"/>
  <c r="K2091" i="1"/>
  <c r="J2091" i="1"/>
  <c r="E2093" i="1" l="1"/>
  <c r="L2093" i="1" l="1"/>
  <c r="M2093" i="1" s="1"/>
  <c r="F2093" i="1"/>
  <c r="K2092" i="1"/>
  <c r="J2092" i="1"/>
  <c r="E2094" i="1" l="1"/>
  <c r="L2094" i="1" l="1"/>
  <c r="M2094" i="1" s="1"/>
  <c r="F2094" i="1"/>
  <c r="K2093" i="1"/>
  <c r="J2093" i="1"/>
  <c r="E2095" i="1" l="1"/>
  <c r="L2095" i="1" l="1"/>
  <c r="F2095" i="1"/>
  <c r="K2094" i="1"/>
  <c r="M2095" i="1"/>
  <c r="J2094" i="1"/>
  <c r="E2096" i="1" l="1"/>
  <c r="L2096" i="1" l="1"/>
  <c r="M2096" i="1" s="1"/>
  <c r="F2096" i="1"/>
  <c r="K2095" i="1"/>
  <c r="J2095" i="1"/>
  <c r="E2097" i="1" l="1"/>
  <c r="L2097" i="1" l="1"/>
  <c r="F2097" i="1"/>
  <c r="K2096" i="1"/>
  <c r="M2097" i="1"/>
  <c r="J2096" i="1"/>
  <c r="E2098" i="1" l="1"/>
  <c r="L2098" i="1" l="1"/>
  <c r="M2098" i="1" s="1"/>
  <c r="F2098" i="1"/>
  <c r="K2097" i="1"/>
  <c r="J2097" i="1"/>
  <c r="E2099" i="1" l="1"/>
  <c r="L2099" i="1" l="1"/>
  <c r="F2099" i="1"/>
  <c r="K2098" i="1"/>
  <c r="J2098" i="1"/>
  <c r="M2099" i="1"/>
  <c r="E2100" i="1" l="1"/>
  <c r="L2100" i="1" l="1"/>
  <c r="F2100" i="1"/>
  <c r="K2099" i="1"/>
  <c r="J2099" i="1"/>
  <c r="M2100" i="1"/>
  <c r="E2101" i="1" l="1"/>
  <c r="L2101" i="1" l="1"/>
  <c r="M2101" i="1" s="1"/>
  <c r="F2101" i="1"/>
  <c r="K2100" i="1"/>
  <c r="J2100" i="1"/>
  <c r="E2102" i="1" l="1"/>
  <c r="L2102" i="1" l="1"/>
  <c r="M2102" i="1" s="1"/>
  <c r="F2102" i="1"/>
  <c r="K2101" i="1"/>
  <c r="J2101" i="1"/>
  <c r="E2103" i="1" l="1"/>
  <c r="L2103" i="1" l="1"/>
  <c r="M2103" i="1" s="1"/>
  <c r="F2103" i="1"/>
  <c r="K2102" i="1"/>
  <c r="J2102" i="1"/>
  <c r="E2104" i="1" l="1"/>
  <c r="L2104" i="1" l="1"/>
  <c r="F2104" i="1"/>
  <c r="K2103" i="1"/>
  <c r="M2104" i="1"/>
  <c r="J2103" i="1"/>
  <c r="E2105" i="1" l="1"/>
  <c r="L2105" i="1" l="1"/>
  <c r="M2105" i="1" s="1"/>
  <c r="F2105" i="1"/>
  <c r="K2104" i="1"/>
  <c r="J2104" i="1"/>
  <c r="E2106" i="1" l="1"/>
  <c r="L2106" i="1" l="1"/>
  <c r="F2106" i="1"/>
  <c r="K2105" i="1"/>
  <c r="J2105" i="1"/>
  <c r="M2106" i="1"/>
  <c r="E2107" i="1" l="1"/>
  <c r="L2107" i="1" l="1"/>
  <c r="M2107" i="1" s="1"/>
  <c r="F2107" i="1"/>
  <c r="K2106" i="1"/>
  <c r="J2106" i="1"/>
  <c r="E2108" i="1" l="1"/>
  <c r="L2108" i="1" l="1"/>
  <c r="F2108" i="1"/>
  <c r="K2107" i="1"/>
  <c r="M2108" i="1"/>
  <c r="J2107" i="1"/>
  <c r="E2109" i="1" l="1"/>
  <c r="L2109" i="1" l="1"/>
  <c r="F2109" i="1"/>
  <c r="K2108" i="1"/>
  <c r="M2109" i="1"/>
  <c r="J2108" i="1"/>
  <c r="E2110" i="1" l="1"/>
  <c r="L2110" i="1" l="1"/>
  <c r="M2110" i="1" s="1"/>
  <c r="F2110" i="1"/>
  <c r="K2109" i="1"/>
  <c r="J2109" i="1"/>
  <c r="E2111" i="1" l="1"/>
  <c r="L2111" i="1" l="1"/>
  <c r="M2111" i="1" s="1"/>
  <c r="F2111" i="1"/>
  <c r="K2110" i="1"/>
  <c r="J2110" i="1"/>
  <c r="E2112" i="1" l="1"/>
  <c r="L2112" i="1" l="1"/>
  <c r="F2112" i="1"/>
  <c r="K2111" i="1"/>
  <c r="M2112" i="1"/>
  <c r="J2111" i="1"/>
  <c r="E2113" i="1" l="1"/>
  <c r="L2113" i="1" l="1"/>
  <c r="F2113" i="1"/>
  <c r="K2112" i="1"/>
  <c r="M2113" i="1"/>
  <c r="J2112" i="1"/>
  <c r="E2114" i="1" l="1"/>
  <c r="L2114" i="1" l="1"/>
  <c r="M2114" i="1" s="1"/>
  <c r="F2114" i="1"/>
  <c r="K2113" i="1"/>
  <c r="J2113" i="1"/>
  <c r="E2115" i="1" l="1"/>
  <c r="L2115" i="1" l="1"/>
  <c r="M2115" i="1" s="1"/>
  <c r="F2115" i="1"/>
  <c r="K2114" i="1"/>
  <c r="J2114" i="1"/>
  <c r="E2116" i="1" l="1"/>
  <c r="L2116" i="1" l="1"/>
  <c r="F2116" i="1"/>
  <c r="K2115" i="1"/>
  <c r="M2116" i="1"/>
  <c r="J2115" i="1"/>
  <c r="E2117" i="1" l="1"/>
  <c r="L2117" i="1" l="1"/>
  <c r="F2117" i="1"/>
  <c r="K2116" i="1"/>
  <c r="J2116" i="1"/>
  <c r="M2117" i="1"/>
  <c r="E2118" i="1" l="1"/>
  <c r="L2118" i="1" l="1"/>
  <c r="F2118" i="1"/>
  <c r="K2117" i="1"/>
  <c r="J2117" i="1"/>
  <c r="M2118" i="1"/>
  <c r="E2119" i="1" l="1"/>
  <c r="L2119" i="1" l="1"/>
  <c r="M2119" i="1" s="1"/>
  <c r="F2119" i="1"/>
  <c r="K2118" i="1"/>
  <c r="J2118" i="1"/>
  <c r="E2120" i="1" l="1"/>
  <c r="L2120" i="1" l="1"/>
  <c r="M2120" i="1" s="1"/>
  <c r="F2120" i="1"/>
  <c r="K2119" i="1"/>
  <c r="J2119" i="1"/>
  <c r="E2121" i="1" l="1"/>
  <c r="L2121" i="1" l="1"/>
  <c r="M2121" i="1" s="1"/>
  <c r="F2121" i="1"/>
  <c r="K2120" i="1"/>
  <c r="J2120" i="1"/>
  <c r="E2122" i="1" l="1"/>
  <c r="L2122" i="1" l="1"/>
  <c r="F2122" i="1"/>
  <c r="K2121" i="1"/>
  <c r="M2122" i="1"/>
  <c r="J2121" i="1"/>
  <c r="E2123" i="1" l="1"/>
  <c r="L2123" i="1" l="1"/>
  <c r="M2123" i="1" s="1"/>
  <c r="F2123" i="1"/>
  <c r="K2122" i="1"/>
  <c r="J2122" i="1"/>
  <c r="E2124" i="1" l="1"/>
  <c r="L2124" i="1" l="1"/>
  <c r="M2124" i="1" s="1"/>
  <c r="F2124" i="1"/>
  <c r="K2123" i="1"/>
  <c r="J2123" i="1"/>
  <c r="E2125" i="1" l="1"/>
  <c r="L2125" i="1" l="1"/>
  <c r="F2125" i="1"/>
  <c r="K2124" i="1"/>
  <c r="M2125" i="1"/>
  <c r="J2124" i="1"/>
  <c r="E2126" i="1" l="1"/>
  <c r="L2126" i="1" l="1"/>
  <c r="M2126" i="1" s="1"/>
  <c r="F2126" i="1"/>
  <c r="K2125" i="1"/>
  <c r="J2125" i="1"/>
  <c r="E2127" i="1" l="1"/>
  <c r="L2127" i="1" l="1"/>
  <c r="M2127" i="1" s="1"/>
  <c r="F2127" i="1"/>
  <c r="K2126" i="1"/>
  <c r="J2126" i="1"/>
  <c r="E2128" i="1" l="1"/>
  <c r="L2128" i="1" l="1"/>
  <c r="F2128" i="1"/>
  <c r="K2127" i="1"/>
  <c r="M2128" i="1"/>
  <c r="J2127" i="1"/>
  <c r="E2129" i="1" l="1"/>
  <c r="L2129" i="1" l="1"/>
  <c r="M2129" i="1" s="1"/>
  <c r="F2129" i="1"/>
  <c r="K2128" i="1"/>
  <c r="J2128" i="1"/>
  <c r="E2130" i="1" l="1"/>
  <c r="L2130" i="1" l="1"/>
  <c r="F2130" i="1"/>
  <c r="K2129" i="1"/>
  <c r="M2130" i="1"/>
  <c r="J2129" i="1"/>
  <c r="E2131" i="1" l="1"/>
  <c r="L2131" i="1" l="1"/>
  <c r="M2131" i="1" s="1"/>
  <c r="F2131" i="1"/>
  <c r="K2130" i="1"/>
  <c r="J2130" i="1"/>
  <c r="E2132" i="1" l="1"/>
  <c r="L2132" i="1" l="1"/>
  <c r="M2132" i="1" s="1"/>
  <c r="F2132" i="1"/>
  <c r="K2131" i="1"/>
  <c r="J2131" i="1"/>
  <c r="E2133" i="1" l="1"/>
  <c r="L2133" i="1" l="1"/>
  <c r="M2133" i="1" s="1"/>
  <c r="F2133" i="1"/>
  <c r="K2132" i="1"/>
  <c r="J2132" i="1"/>
  <c r="E2134" i="1" l="1"/>
  <c r="L2134" i="1" l="1"/>
  <c r="F2134" i="1"/>
  <c r="K2133" i="1"/>
  <c r="M2134" i="1"/>
  <c r="J2133" i="1"/>
  <c r="E2135" i="1" l="1"/>
  <c r="L2135" i="1" l="1"/>
  <c r="M2135" i="1" s="1"/>
  <c r="F2135" i="1"/>
  <c r="K2134" i="1"/>
  <c r="J2134" i="1"/>
  <c r="E2136" i="1" l="1"/>
  <c r="L2136" i="1" l="1"/>
  <c r="M2136" i="1" s="1"/>
  <c r="F2136" i="1"/>
  <c r="K2135" i="1"/>
  <c r="J2135" i="1"/>
  <c r="E2137" i="1" l="1"/>
  <c r="L2137" i="1" l="1"/>
  <c r="M2137" i="1" s="1"/>
  <c r="F2137" i="1"/>
  <c r="K2136" i="1"/>
  <c r="J2136" i="1"/>
  <c r="E2138" i="1" l="1"/>
  <c r="L2138" i="1" l="1"/>
  <c r="M2138" i="1" s="1"/>
  <c r="F2138" i="1"/>
  <c r="K2137" i="1"/>
  <c r="J2137" i="1"/>
  <c r="E2139" i="1" l="1"/>
  <c r="L2139" i="1" l="1"/>
  <c r="M2139" i="1" s="1"/>
  <c r="F2139" i="1"/>
  <c r="K2138" i="1"/>
  <c r="J2138" i="1"/>
  <c r="E2140" i="1" l="1"/>
  <c r="L2140" i="1" l="1"/>
  <c r="F2140" i="1"/>
  <c r="K2139" i="1"/>
  <c r="M2140" i="1"/>
  <c r="J2139" i="1"/>
  <c r="E2141" i="1" l="1"/>
  <c r="L2141" i="1" l="1"/>
  <c r="F2141" i="1"/>
  <c r="K2140" i="1"/>
  <c r="M2141" i="1"/>
  <c r="J2140" i="1"/>
  <c r="E2142" i="1" l="1"/>
  <c r="L2142" i="1" l="1"/>
  <c r="M2142" i="1" s="1"/>
  <c r="F2142" i="1"/>
  <c r="K2141" i="1"/>
  <c r="J2141" i="1"/>
  <c r="E2143" i="1" l="1"/>
  <c r="L2143" i="1" l="1"/>
  <c r="M2143" i="1" s="1"/>
  <c r="F2143" i="1"/>
  <c r="K2142" i="1"/>
  <c r="J2142" i="1"/>
  <c r="E2144" i="1" l="1"/>
  <c r="L2144" i="1" l="1"/>
  <c r="F2144" i="1"/>
  <c r="K2143" i="1"/>
  <c r="M2144" i="1"/>
  <c r="J2143" i="1"/>
  <c r="E2145" i="1" l="1"/>
  <c r="L2145" i="1" l="1"/>
  <c r="F2145" i="1"/>
  <c r="K2144" i="1"/>
  <c r="M2145" i="1"/>
  <c r="J2144" i="1"/>
  <c r="E2146" i="1" l="1"/>
  <c r="L2146" i="1" l="1"/>
  <c r="F2146" i="1"/>
  <c r="K2145" i="1"/>
  <c r="M2146" i="1"/>
  <c r="J2145" i="1"/>
  <c r="E2147" i="1" l="1"/>
  <c r="L2147" i="1" l="1"/>
  <c r="M2147" i="1" s="1"/>
  <c r="F2147" i="1"/>
  <c r="K2146" i="1"/>
  <c r="J2146" i="1"/>
  <c r="E2148" i="1" l="1"/>
  <c r="L2148" i="1" l="1"/>
  <c r="F2148" i="1"/>
  <c r="K2147" i="1"/>
  <c r="M2148" i="1"/>
  <c r="J2147" i="1"/>
  <c r="E2149" i="1" l="1"/>
  <c r="L2149" i="1" l="1"/>
  <c r="M2149" i="1" s="1"/>
  <c r="F2149" i="1"/>
  <c r="K2148" i="1"/>
  <c r="J2148" i="1"/>
  <c r="E2150" i="1" l="1"/>
  <c r="L2150" i="1" l="1"/>
  <c r="M2150" i="1" s="1"/>
  <c r="F2150" i="1"/>
  <c r="K2149" i="1"/>
  <c r="J2149" i="1"/>
  <c r="E2151" i="1" l="1"/>
  <c r="L2151" i="1" l="1"/>
  <c r="M2151" i="1" s="1"/>
  <c r="F2151" i="1"/>
  <c r="K2150" i="1"/>
  <c r="J2150" i="1"/>
  <c r="E2152" i="1" l="1"/>
  <c r="L2152" i="1" l="1"/>
  <c r="F2152" i="1"/>
  <c r="K2151" i="1"/>
  <c r="M2152" i="1"/>
  <c r="J2151" i="1"/>
  <c r="E2153" i="1" l="1"/>
  <c r="L2153" i="1" l="1"/>
  <c r="F2153" i="1"/>
  <c r="K2152" i="1"/>
  <c r="J2152" i="1"/>
  <c r="M2153" i="1"/>
  <c r="E2154" i="1" l="1"/>
  <c r="L2154" i="1" l="1"/>
  <c r="M2154" i="1" s="1"/>
  <c r="F2154" i="1"/>
  <c r="K2153" i="1"/>
  <c r="J2153" i="1"/>
  <c r="E2155" i="1" l="1"/>
  <c r="L2155" i="1" l="1"/>
  <c r="M2155" i="1" s="1"/>
  <c r="F2155" i="1"/>
  <c r="K2154" i="1"/>
  <c r="J2154" i="1"/>
  <c r="E2156" i="1" l="1"/>
  <c r="L2156" i="1" l="1"/>
  <c r="M2156" i="1" s="1"/>
  <c r="F2156" i="1"/>
  <c r="K2155" i="1"/>
  <c r="J2155" i="1"/>
  <c r="E2157" i="1" l="1"/>
  <c r="L2157" i="1" l="1"/>
  <c r="F2157" i="1"/>
  <c r="K2156" i="1"/>
  <c r="M2157" i="1"/>
  <c r="J2156" i="1"/>
  <c r="E2158" i="1" l="1"/>
  <c r="L2158" i="1" l="1"/>
  <c r="F2158" i="1"/>
  <c r="K2157" i="1"/>
  <c r="J2157" i="1"/>
  <c r="M2158" i="1"/>
  <c r="E2159" i="1" l="1"/>
  <c r="L2159" i="1" l="1"/>
  <c r="F2159" i="1"/>
  <c r="K2158" i="1"/>
  <c r="M2159" i="1"/>
  <c r="J2158" i="1"/>
  <c r="E2160" i="1" l="1"/>
  <c r="L2160" i="1" l="1"/>
  <c r="M2160" i="1" s="1"/>
  <c r="F2160" i="1"/>
  <c r="K2159" i="1"/>
  <c r="J2159" i="1"/>
  <c r="E2161" i="1" l="1"/>
  <c r="L2161" i="1" l="1"/>
  <c r="M2161" i="1" s="1"/>
  <c r="F2161" i="1"/>
  <c r="K2160" i="1"/>
  <c r="J2160" i="1"/>
  <c r="E2162" i="1" l="1"/>
  <c r="L2162" i="1" l="1"/>
  <c r="M2162" i="1" s="1"/>
  <c r="F2162" i="1"/>
  <c r="K2161" i="1"/>
  <c r="J2161" i="1"/>
  <c r="E2163" i="1" l="1"/>
  <c r="L2163" i="1" l="1"/>
  <c r="M2163" i="1" s="1"/>
  <c r="F2163" i="1"/>
  <c r="K2162" i="1"/>
  <c r="J2162" i="1"/>
  <c r="E2164" i="1" l="1"/>
  <c r="L2164" i="1" l="1"/>
  <c r="F2164" i="1"/>
  <c r="K2163" i="1"/>
  <c r="M2164" i="1"/>
  <c r="J2163" i="1"/>
  <c r="E2165" i="1" l="1"/>
  <c r="L2165" i="1" l="1"/>
  <c r="M2165" i="1" s="1"/>
  <c r="F2165" i="1"/>
  <c r="K2164" i="1"/>
  <c r="J2164" i="1"/>
  <c r="E2166" i="1" l="1"/>
  <c r="L2166" i="1" l="1"/>
  <c r="M2166" i="1" s="1"/>
  <c r="F2166" i="1"/>
  <c r="K2165" i="1"/>
  <c r="J2165" i="1"/>
  <c r="E2167" i="1" l="1"/>
  <c r="L2167" i="1" l="1"/>
  <c r="F2167" i="1"/>
  <c r="K2166" i="1"/>
  <c r="M2167" i="1"/>
  <c r="J2166" i="1"/>
  <c r="E2168" i="1" l="1"/>
  <c r="L2168" i="1" l="1"/>
  <c r="F2168" i="1"/>
  <c r="K2167" i="1"/>
  <c r="M2168" i="1"/>
  <c r="J2167" i="1"/>
  <c r="E2169" i="1" l="1"/>
  <c r="L2169" i="1" l="1"/>
  <c r="M2169" i="1" s="1"/>
  <c r="F2169" i="1"/>
  <c r="K2168" i="1"/>
  <c r="J2168" i="1"/>
  <c r="E2170" i="1" l="1"/>
  <c r="L2170" i="1" l="1"/>
  <c r="M2170" i="1" s="1"/>
  <c r="F2170" i="1"/>
  <c r="K2169" i="1"/>
  <c r="J2169" i="1"/>
  <c r="E2171" i="1" l="1"/>
  <c r="L2171" i="1" l="1"/>
  <c r="M2171" i="1" s="1"/>
  <c r="F2171" i="1"/>
  <c r="K2170" i="1"/>
  <c r="J2170" i="1"/>
  <c r="E2172" i="1" l="1"/>
  <c r="L2172" i="1" l="1"/>
  <c r="F2172" i="1"/>
  <c r="K2171" i="1"/>
  <c r="M2172" i="1"/>
  <c r="J2171" i="1"/>
  <c r="E2173" i="1" l="1"/>
  <c r="L2173" i="1" l="1"/>
  <c r="M2173" i="1" s="1"/>
  <c r="F2173" i="1"/>
  <c r="K2172" i="1"/>
  <c r="J2172" i="1"/>
  <c r="E2174" i="1" l="1"/>
  <c r="L2174" i="1" l="1"/>
  <c r="F2174" i="1"/>
  <c r="K2173" i="1"/>
  <c r="J2173" i="1"/>
  <c r="M2174" i="1"/>
  <c r="E2175" i="1" l="1"/>
  <c r="L2175" i="1" l="1"/>
  <c r="M2175" i="1" s="1"/>
  <c r="F2175" i="1"/>
  <c r="K2174" i="1"/>
  <c r="J2174" i="1"/>
  <c r="E2176" i="1" l="1"/>
  <c r="L2176" i="1" l="1"/>
  <c r="F2176" i="1"/>
  <c r="K2175" i="1"/>
  <c r="M2176" i="1"/>
  <c r="J2175" i="1"/>
  <c r="E2177" i="1" l="1"/>
  <c r="L2177" i="1" l="1"/>
  <c r="M2177" i="1" s="1"/>
  <c r="F2177" i="1"/>
  <c r="K2176" i="1"/>
  <c r="J2176" i="1"/>
  <c r="E2178" i="1" l="1"/>
  <c r="L2178" i="1" l="1"/>
  <c r="M2178" i="1" s="1"/>
  <c r="F2178" i="1"/>
  <c r="K2177" i="1"/>
  <c r="J2177" i="1"/>
  <c r="E2179" i="1" l="1"/>
  <c r="L2179" i="1" l="1"/>
  <c r="F2179" i="1"/>
  <c r="K2178" i="1"/>
  <c r="J2178" i="1"/>
  <c r="M2179" i="1"/>
  <c r="E2180" i="1" l="1"/>
  <c r="L2180" i="1" l="1"/>
  <c r="M2180" i="1" s="1"/>
  <c r="F2180" i="1"/>
  <c r="K2179" i="1"/>
  <c r="J2179" i="1"/>
  <c r="E2181" i="1" l="1"/>
  <c r="L2181" i="1" l="1"/>
  <c r="F2181" i="1"/>
  <c r="K2180" i="1"/>
  <c r="J2180" i="1"/>
  <c r="M2181" i="1"/>
  <c r="E2182" i="1" l="1"/>
  <c r="L2182" i="1" l="1"/>
  <c r="M2182" i="1" s="1"/>
  <c r="F2182" i="1"/>
  <c r="K2181" i="1"/>
  <c r="J2181" i="1"/>
  <c r="E2183" i="1" l="1"/>
  <c r="L2183" i="1" l="1"/>
  <c r="F2183" i="1"/>
  <c r="K2182" i="1"/>
  <c r="J2182" i="1"/>
  <c r="M2183" i="1"/>
  <c r="E2184" i="1" l="1"/>
  <c r="K2183" i="1"/>
  <c r="J2183" i="1" l="1"/>
  <c r="L2184" i="1"/>
  <c r="M2184" i="1" s="1"/>
  <c r="F2184" i="1"/>
  <c r="E2185" i="1" l="1"/>
  <c r="L2185" i="1"/>
  <c r="M2185" i="1" s="1"/>
  <c r="F2185" i="1"/>
  <c r="K2184" i="1"/>
  <c r="J2184" i="1"/>
  <c r="E2186" i="1" l="1"/>
  <c r="L2186" i="1" l="1"/>
  <c r="M2186" i="1" s="1"/>
  <c r="F2186" i="1"/>
  <c r="K2185" i="1"/>
  <c r="J2185" i="1"/>
  <c r="E2187" i="1" l="1"/>
  <c r="L2187" i="1" l="1"/>
  <c r="M2187" i="1" s="1"/>
  <c r="F2187" i="1"/>
  <c r="K2186" i="1"/>
  <c r="J2186" i="1"/>
  <c r="E2188" i="1" l="1"/>
  <c r="L2188" i="1" l="1"/>
  <c r="M2188" i="1" s="1"/>
  <c r="F2188" i="1"/>
  <c r="K2187" i="1"/>
  <c r="J2187" i="1"/>
  <c r="E2189" i="1" l="1"/>
  <c r="L2189" i="1" l="1"/>
  <c r="M2189" i="1" s="1"/>
  <c r="F2189" i="1"/>
  <c r="K2188" i="1"/>
  <c r="J2188" i="1"/>
  <c r="E2190" i="1" l="1"/>
  <c r="L2190" i="1" l="1"/>
  <c r="M2190" i="1" s="1"/>
  <c r="F2190" i="1"/>
  <c r="K2189" i="1"/>
  <c r="J2189" i="1"/>
  <c r="E2191" i="1" l="1"/>
  <c r="L2191" i="1" l="1"/>
  <c r="M2191" i="1" s="1"/>
  <c r="F2191" i="1"/>
  <c r="K2190" i="1"/>
  <c r="J2190" i="1"/>
  <c r="E2192" i="1" l="1"/>
  <c r="L2192" i="1" l="1"/>
  <c r="M2192" i="1" s="1"/>
  <c r="F2192" i="1"/>
  <c r="K2191" i="1"/>
  <c r="J2191" i="1"/>
  <c r="E2193" i="1" l="1"/>
  <c r="L2193" i="1" l="1"/>
  <c r="M2193" i="1" s="1"/>
  <c r="F2193" i="1"/>
  <c r="K2192" i="1"/>
  <c r="J2192" i="1"/>
  <c r="E2194" i="1" l="1"/>
  <c r="L2194" i="1" l="1"/>
  <c r="M2194" i="1" s="1"/>
  <c r="F2194" i="1"/>
  <c r="K2193" i="1"/>
  <c r="J2193" i="1"/>
  <c r="E2195" i="1" l="1"/>
  <c r="L2195" i="1" l="1"/>
  <c r="M2195" i="1" s="1"/>
  <c r="F2195" i="1"/>
  <c r="K2194" i="1"/>
  <c r="J2194" i="1"/>
  <c r="E2196" i="1" l="1"/>
  <c r="L2196" i="1" l="1"/>
  <c r="M2196" i="1" s="1"/>
  <c r="F2196" i="1"/>
  <c r="K2195" i="1"/>
  <c r="J2195" i="1"/>
  <c r="E2197" i="1" l="1"/>
  <c r="L2197" i="1" l="1"/>
  <c r="M2197" i="1" s="1"/>
  <c r="F2197" i="1"/>
  <c r="K2196" i="1"/>
  <c r="J2196" i="1"/>
  <c r="E2198" i="1" l="1"/>
  <c r="L2198" i="1" l="1"/>
  <c r="M2198" i="1" s="1"/>
  <c r="F2198" i="1"/>
  <c r="K2197" i="1"/>
  <c r="J2197" i="1"/>
  <c r="E2199" i="1" l="1"/>
  <c r="L2199" i="1" l="1"/>
  <c r="M2199" i="1" s="1"/>
  <c r="F2199" i="1"/>
  <c r="K2198" i="1"/>
  <c r="J2198" i="1"/>
  <c r="E2200" i="1" l="1"/>
  <c r="L2200" i="1" l="1"/>
  <c r="M2200" i="1" s="1"/>
  <c r="F2200" i="1"/>
  <c r="K2199" i="1"/>
  <c r="J2199" i="1"/>
  <c r="E2201" i="1" l="1"/>
  <c r="L2201" i="1" l="1"/>
  <c r="M2201" i="1" s="1"/>
  <c r="F2201" i="1"/>
  <c r="K2200" i="1"/>
  <c r="J2200" i="1"/>
  <c r="E2202" i="1" l="1"/>
  <c r="L2202" i="1" l="1"/>
  <c r="F2202" i="1"/>
  <c r="K2201" i="1"/>
  <c r="J2201" i="1"/>
  <c r="M2202" i="1"/>
  <c r="E2203" i="1" l="1"/>
  <c r="L2203" i="1" l="1"/>
  <c r="M2203" i="1" s="1"/>
  <c r="F2203" i="1"/>
  <c r="K2202" i="1"/>
  <c r="J2202" i="1"/>
  <c r="E2204" i="1" l="1"/>
  <c r="L2204" i="1" l="1"/>
  <c r="M2204" i="1" s="1"/>
  <c r="F2204" i="1"/>
  <c r="K2203" i="1"/>
  <c r="J2203" i="1"/>
  <c r="E2205" i="1" l="1"/>
  <c r="L2205" i="1" l="1"/>
  <c r="M2205" i="1" s="1"/>
  <c r="F2205" i="1"/>
  <c r="K2204" i="1"/>
  <c r="J2204" i="1"/>
  <c r="E2206" i="1" l="1"/>
  <c r="L2206" i="1" l="1"/>
  <c r="F2206" i="1"/>
  <c r="K2205" i="1"/>
  <c r="J2205" i="1"/>
  <c r="M2206" i="1"/>
  <c r="E2207" i="1" l="1"/>
  <c r="L2207" i="1" l="1"/>
  <c r="M2207" i="1" s="1"/>
  <c r="F2207" i="1"/>
  <c r="K2206" i="1"/>
  <c r="J2206" i="1"/>
  <c r="E2208" i="1" l="1"/>
  <c r="L2208" i="1" l="1"/>
  <c r="M2208" i="1" s="1"/>
  <c r="F2208" i="1"/>
  <c r="K2207" i="1"/>
  <c r="J2207" i="1"/>
  <c r="E2209" i="1" l="1"/>
  <c r="L2209" i="1" l="1"/>
  <c r="M2209" i="1" s="1"/>
  <c r="F2209" i="1"/>
  <c r="K2208" i="1"/>
  <c r="J2208" i="1"/>
  <c r="E2210" i="1" l="1"/>
  <c r="L2210" i="1" l="1"/>
  <c r="M2210" i="1" s="1"/>
  <c r="F2210" i="1"/>
  <c r="K2209" i="1"/>
  <c r="J2209" i="1"/>
  <c r="E2211" i="1" l="1"/>
  <c r="L2211" i="1" l="1"/>
  <c r="M2211" i="1" s="1"/>
  <c r="F2211" i="1"/>
  <c r="K2210" i="1"/>
  <c r="J2210" i="1"/>
  <c r="E2212" i="1" l="1"/>
  <c r="L2212" i="1" l="1"/>
  <c r="M2212" i="1" s="1"/>
  <c r="F2212" i="1"/>
  <c r="K2211" i="1"/>
  <c r="J2211" i="1"/>
  <c r="E2213" i="1" l="1"/>
  <c r="L2213" i="1" l="1"/>
  <c r="F2213" i="1"/>
  <c r="K2212" i="1"/>
  <c r="J2212" i="1"/>
  <c r="M2213" i="1"/>
  <c r="E2214" i="1" l="1"/>
  <c r="L2214" i="1" l="1"/>
  <c r="M2214" i="1" s="1"/>
  <c r="F2214" i="1"/>
  <c r="K2213" i="1"/>
  <c r="J2213" i="1"/>
  <c r="E2215" i="1" l="1"/>
  <c r="L2215" i="1" l="1"/>
  <c r="M2215" i="1" s="1"/>
  <c r="F2215" i="1"/>
  <c r="K2214" i="1"/>
  <c r="J2214" i="1"/>
  <c r="E2216" i="1" l="1"/>
  <c r="L2216" i="1" l="1"/>
  <c r="M2216" i="1" s="1"/>
  <c r="F2216" i="1"/>
  <c r="K2215" i="1"/>
  <c r="J2215" i="1"/>
  <c r="E2217" i="1" l="1"/>
  <c r="L2217" i="1" l="1"/>
  <c r="F2217" i="1"/>
  <c r="K2216" i="1"/>
  <c r="M2217" i="1"/>
  <c r="J2216" i="1"/>
  <c r="E2218" i="1" l="1"/>
  <c r="L2218" i="1" l="1"/>
  <c r="F2218" i="1"/>
  <c r="K2217" i="1"/>
  <c r="M2218" i="1"/>
  <c r="J2217" i="1"/>
  <c r="E2219" i="1" l="1"/>
  <c r="L2219" i="1" l="1"/>
  <c r="M2219" i="1" s="1"/>
  <c r="F2219" i="1"/>
  <c r="K2218" i="1"/>
  <c r="J2218" i="1"/>
  <c r="E2220" i="1" l="1"/>
  <c r="L2220" i="1" l="1"/>
  <c r="F2220" i="1"/>
  <c r="K2219" i="1"/>
  <c r="M2220" i="1"/>
  <c r="J2219" i="1"/>
  <c r="E2221" i="1" l="1"/>
  <c r="L2221" i="1" l="1"/>
  <c r="M2221" i="1" s="1"/>
  <c r="F2221" i="1"/>
  <c r="K2220" i="1"/>
  <c r="J2220" i="1"/>
  <c r="E2222" i="1" l="1"/>
  <c r="L2222" i="1" l="1"/>
  <c r="F2222" i="1"/>
  <c r="K2221" i="1"/>
  <c r="M2222" i="1"/>
  <c r="J2221" i="1"/>
  <c r="E2223" i="1" l="1"/>
  <c r="L2223" i="1" l="1"/>
  <c r="M2223" i="1" s="1"/>
  <c r="F2223" i="1"/>
  <c r="K2222" i="1"/>
  <c r="J2222" i="1"/>
  <c r="E2224" i="1" l="1"/>
  <c r="L2224" i="1" l="1"/>
  <c r="M2224" i="1" s="1"/>
  <c r="F2224" i="1"/>
  <c r="K2223" i="1"/>
  <c r="J2223" i="1"/>
  <c r="E2225" i="1" l="1"/>
  <c r="L2225" i="1" l="1"/>
  <c r="F2225" i="1"/>
  <c r="K2224" i="1"/>
  <c r="J2224" i="1"/>
  <c r="M2225" i="1"/>
  <c r="E2226" i="1" l="1"/>
  <c r="L2226" i="1" l="1"/>
  <c r="M2226" i="1" s="1"/>
  <c r="F2226" i="1"/>
  <c r="K2225" i="1"/>
  <c r="J2225" i="1"/>
  <c r="E2227" i="1" l="1"/>
  <c r="L2227" i="1" l="1"/>
  <c r="M2227" i="1" s="1"/>
  <c r="F2227" i="1"/>
  <c r="K2226" i="1"/>
  <c r="J2226" i="1"/>
  <c r="E2228" i="1" l="1"/>
  <c r="L2228" i="1" l="1"/>
  <c r="F2228" i="1"/>
  <c r="K2227" i="1"/>
  <c r="M2228" i="1"/>
  <c r="J2227" i="1"/>
  <c r="E2229" i="1" l="1"/>
  <c r="L2229" i="1" l="1"/>
  <c r="M2229" i="1" s="1"/>
  <c r="F2229" i="1"/>
  <c r="K2228" i="1"/>
  <c r="J2228" i="1"/>
  <c r="E2230" i="1" l="1"/>
  <c r="L2230" i="1" l="1"/>
  <c r="F2230" i="1"/>
  <c r="K2229" i="1"/>
  <c r="M2230" i="1"/>
  <c r="J2229" i="1"/>
  <c r="E2231" i="1" l="1"/>
  <c r="L2231" i="1" l="1"/>
  <c r="M2231" i="1" s="1"/>
  <c r="F2231" i="1"/>
  <c r="K2230" i="1"/>
  <c r="J2230" i="1"/>
  <c r="E2232" i="1" l="1"/>
  <c r="L2232" i="1" l="1"/>
  <c r="M2232" i="1" s="1"/>
  <c r="F2232" i="1"/>
  <c r="K2231" i="1"/>
  <c r="J2231" i="1"/>
  <c r="E2233" i="1" l="1"/>
  <c r="L2233" i="1" l="1"/>
  <c r="M2233" i="1" s="1"/>
  <c r="F2233" i="1"/>
  <c r="K2232" i="1"/>
  <c r="J2232" i="1"/>
  <c r="E2234" i="1" l="1"/>
  <c r="L2234" i="1" l="1"/>
  <c r="F2234" i="1"/>
  <c r="K2233" i="1"/>
  <c r="M2234" i="1"/>
  <c r="J2233" i="1"/>
  <c r="E2235" i="1" l="1"/>
  <c r="L2235" i="1" l="1"/>
  <c r="F2235" i="1"/>
  <c r="K2234" i="1"/>
  <c r="J2234" i="1"/>
  <c r="M2235" i="1"/>
  <c r="E2236" i="1" l="1"/>
  <c r="L2236" i="1" l="1"/>
  <c r="M2236" i="1" s="1"/>
  <c r="F2236" i="1"/>
  <c r="K2235" i="1"/>
  <c r="J2235" i="1"/>
  <c r="E2237" i="1" l="1"/>
  <c r="L2237" i="1" l="1"/>
  <c r="M2237" i="1" s="1"/>
  <c r="F2237" i="1"/>
  <c r="K2236" i="1"/>
  <c r="J2236" i="1"/>
  <c r="E2238" i="1" l="1"/>
  <c r="L2238" i="1" l="1"/>
  <c r="M2238" i="1" s="1"/>
  <c r="F2238" i="1"/>
  <c r="K2237" i="1"/>
  <c r="J2237" i="1"/>
  <c r="E2239" i="1" l="1"/>
  <c r="L2239" i="1" l="1"/>
  <c r="M2239" i="1" s="1"/>
  <c r="F2239" i="1"/>
  <c r="K2238" i="1"/>
  <c r="J2238" i="1"/>
  <c r="E2240" i="1" l="1"/>
  <c r="L2240" i="1" l="1"/>
  <c r="M2240" i="1" s="1"/>
  <c r="F2240" i="1"/>
  <c r="K2239" i="1"/>
  <c r="J2239" i="1"/>
  <c r="E2241" i="1" l="1"/>
  <c r="L2241" i="1" l="1"/>
  <c r="M2241" i="1" s="1"/>
  <c r="F2241" i="1"/>
  <c r="K2240" i="1"/>
  <c r="J2240" i="1"/>
  <c r="E2242" i="1" l="1"/>
  <c r="L2242" i="1" l="1"/>
  <c r="M2242" i="1" s="1"/>
  <c r="F2242" i="1"/>
  <c r="K2241" i="1"/>
  <c r="J2241" i="1"/>
  <c r="E2243" i="1" l="1"/>
  <c r="L2243" i="1" l="1"/>
  <c r="F2243" i="1"/>
  <c r="K2242" i="1"/>
  <c r="M2243" i="1"/>
  <c r="J2242" i="1"/>
  <c r="E2244" i="1" l="1"/>
  <c r="L2244" i="1" l="1"/>
  <c r="M2244" i="1" s="1"/>
  <c r="F2244" i="1"/>
  <c r="K2243" i="1"/>
  <c r="J2243" i="1"/>
  <c r="E2245" i="1" l="1"/>
  <c r="L2245" i="1" l="1"/>
  <c r="F2245" i="1"/>
  <c r="K2244" i="1"/>
  <c r="M2245" i="1"/>
  <c r="J2244" i="1"/>
  <c r="E2246" i="1" l="1"/>
  <c r="L2246" i="1" l="1"/>
  <c r="F2246" i="1"/>
  <c r="K2245" i="1"/>
  <c r="M2246" i="1"/>
  <c r="J2245" i="1"/>
  <c r="E2247" i="1" l="1"/>
  <c r="L2247" i="1" l="1"/>
  <c r="M2247" i="1" s="1"/>
  <c r="F2247" i="1"/>
  <c r="K2246" i="1"/>
  <c r="J2246" i="1"/>
  <c r="E2248" i="1" l="1"/>
  <c r="L2248" i="1" l="1"/>
  <c r="M2248" i="1" s="1"/>
  <c r="F2248" i="1"/>
  <c r="K2247" i="1"/>
  <c r="J2247" i="1"/>
  <c r="E2249" i="1" l="1"/>
  <c r="L2249" i="1" l="1"/>
  <c r="M2249" i="1" s="1"/>
  <c r="F2249" i="1"/>
  <c r="K2248" i="1"/>
  <c r="J2248" i="1"/>
  <c r="E2250" i="1" l="1"/>
  <c r="L2250" i="1" l="1"/>
  <c r="M2250" i="1" s="1"/>
  <c r="F2250" i="1"/>
  <c r="K2249" i="1"/>
  <c r="J2249" i="1"/>
  <c r="E2251" i="1" l="1"/>
  <c r="L2251" i="1" l="1"/>
  <c r="F2251" i="1"/>
  <c r="K2250" i="1"/>
  <c r="M2251" i="1"/>
  <c r="J2250" i="1"/>
  <c r="E2252" i="1" l="1"/>
  <c r="L2252" i="1" l="1"/>
  <c r="M2252" i="1" s="1"/>
  <c r="F2252" i="1"/>
  <c r="K2251" i="1"/>
  <c r="J2251" i="1"/>
  <c r="E2253" i="1" l="1"/>
  <c r="L2253" i="1" l="1"/>
  <c r="F2253" i="1"/>
  <c r="K2252" i="1"/>
  <c r="J2252" i="1"/>
  <c r="M2253" i="1"/>
  <c r="E2254" i="1" l="1"/>
  <c r="L2254" i="1" l="1"/>
  <c r="F2254" i="1"/>
  <c r="K2253" i="1"/>
  <c r="M2254" i="1"/>
  <c r="J2253" i="1"/>
  <c r="E2255" i="1" l="1"/>
  <c r="L2255" i="1" l="1"/>
  <c r="F2255" i="1"/>
  <c r="K2254" i="1"/>
  <c r="M2255" i="1"/>
  <c r="J2254" i="1"/>
  <c r="E2256" i="1" l="1"/>
  <c r="L2256" i="1" l="1"/>
  <c r="M2256" i="1" s="1"/>
  <c r="F2256" i="1"/>
  <c r="K2255" i="1"/>
  <c r="J2255" i="1"/>
  <c r="E2257" i="1" l="1"/>
  <c r="L2257" i="1" l="1"/>
  <c r="M2257" i="1" s="1"/>
  <c r="F2257" i="1"/>
  <c r="K2256" i="1"/>
  <c r="J2256" i="1"/>
  <c r="E2258" i="1" l="1"/>
  <c r="L2258" i="1" l="1"/>
  <c r="F2258" i="1"/>
  <c r="K2257" i="1"/>
  <c r="M2258" i="1"/>
  <c r="J2257" i="1"/>
  <c r="E2259" i="1" l="1"/>
  <c r="L2259" i="1" l="1"/>
  <c r="M2259" i="1" s="1"/>
  <c r="F2259" i="1"/>
  <c r="K2258" i="1"/>
  <c r="J2258" i="1"/>
  <c r="E2260" i="1" l="1"/>
  <c r="L2260" i="1" l="1"/>
  <c r="F2260" i="1"/>
  <c r="K2259" i="1"/>
  <c r="M2260" i="1"/>
  <c r="J2259" i="1"/>
  <c r="E2261" i="1" l="1"/>
  <c r="L2261" i="1" l="1"/>
  <c r="M2261" i="1" s="1"/>
  <c r="F2261" i="1"/>
  <c r="K2260" i="1"/>
  <c r="J2260" i="1"/>
  <c r="E2262" i="1" l="1"/>
  <c r="L2262" i="1" l="1"/>
  <c r="F2262" i="1"/>
  <c r="K2261" i="1"/>
  <c r="M2262" i="1"/>
  <c r="J2261" i="1"/>
  <c r="E2263" i="1" l="1"/>
  <c r="L2263" i="1" l="1"/>
  <c r="M2263" i="1" s="1"/>
  <c r="F2263" i="1"/>
  <c r="K2262" i="1"/>
  <c r="J2262" i="1"/>
  <c r="E2264" i="1" l="1"/>
  <c r="L2264" i="1" l="1"/>
  <c r="F2264" i="1"/>
  <c r="K2263" i="1"/>
  <c r="J2263" i="1"/>
  <c r="M2264" i="1"/>
  <c r="E2265" i="1" l="1"/>
  <c r="L2265" i="1" l="1"/>
  <c r="F2265" i="1"/>
  <c r="K2264" i="1"/>
  <c r="J2264" i="1"/>
  <c r="M2265" i="1"/>
  <c r="E2266" i="1" l="1"/>
  <c r="L2266" i="1" l="1"/>
  <c r="F2266" i="1"/>
  <c r="K2265" i="1"/>
  <c r="M2266" i="1"/>
  <c r="J2265" i="1"/>
  <c r="E2267" i="1" l="1"/>
  <c r="L2267" i="1" l="1"/>
  <c r="F2267" i="1"/>
  <c r="K2266" i="1"/>
  <c r="M2267" i="1"/>
  <c r="J2266" i="1"/>
  <c r="E2268" i="1" l="1"/>
  <c r="L2268" i="1" l="1"/>
  <c r="F2268" i="1"/>
  <c r="K2267" i="1"/>
  <c r="M2268" i="1"/>
  <c r="J2267" i="1"/>
  <c r="E2269" i="1" l="1"/>
  <c r="L2269" i="1" l="1"/>
  <c r="F2269" i="1"/>
  <c r="K2268" i="1"/>
  <c r="M2269" i="1"/>
  <c r="J2268" i="1"/>
  <c r="E2270" i="1" l="1"/>
  <c r="L2270" i="1" l="1"/>
  <c r="F2270" i="1"/>
  <c r="K2269" i="1"/>
  <c r="M2270" i="1"/>
  <c r="J2269" i="1"/>
  <c r="E2271" i="1" l="1"/>
  <c r="L2271" i="1" l="1"/>
  <c r="M2271" i="1" s="1"/>
  <c r="F2271" i="1"/>
  <c r="K2270" i="1"/>
  <c r="J2270" i="1"/>
  <c r="E2272" i="1" l="1"/>
  <c r="L2272" i="1" l="1"/>
  <c r="F2272" i="1"/>
  <c r="K2271" i="1"/>
  <c r="J2271" i="1"/>
  <c r="M2272" i="1"/>
  <c r="E2273" i="1" l="1"/>
  <c r="L2273" i="1" l="1"/>
  <c r="M2273" i="1" s="1"/>
  <c r="F2273" i="1"/>
  <c r="K2272" i="1"/>
  <c r="J2272" i="1"/>
  <c r="E2274" i="1" l="1"/>
  <c r="L2274" i="1" l="1"/>
  <c r="M2274" i="1" s="1"/>
  <c r="F2274" i="1"/>
  <c r="K2273" i="1"/>
  <c r="J2273" i="1"/>
  <c r="E2275" i="1" l="1"/>
  <c r="L2275" i="1" l="1"/>
  <c r="M2275" i="1" s="1"/>
  <c r="F2275" i="1"/>
  <c r="K2274" i="1"/>
  <c r="J2274" i="1"/>
  <c r="E2276" i="1" l="1"/>
  <c r="L2276" i="1" l="1"/>
  <c r="F2276" i="1"/>
  <c r="K2275" i="1"/>
  <c r="J2275" i="1"/>
  <c r="M2276" i="1"/>
  <c r="E2277" i="1" l="1"/>
  <c r="L2277" i="1" l="1"/>
  <c r="M2277" i="1" s="1"/>
  <c r="F2277" i="1"/>
  <c r="K2276" i="1"/>
  <c r="J2276" i="1"/>
  <c r="E2278" i="1" l="1"/>
  <c r="L2278" i="1" l="1"/>
  <c r="M2278" i="1" s="1"/>
  <c r="F2278" i="1"/>
  <c r="K2277" i="1"/>
  <c r="J2277" i="1"/>
  <c r="E2279" i="1" l="1"/>
  <c r="L2279" i="1" l="1"/>
  <c r="F2279" i="1"/>
  <c r="K2278" i="1"/>
  <c r="M2279" i="1"/>
  <c r="J2278" i="1"/>
  <c r="E2280" i="1" l="1"/>
  <c r="L2280" i="1" l="1"/>
  <c r="F2280" i="1"/>
  <c r="K2279" i="1"/>
  <c r="J2279" i="1"/>
  <c r="M2280" i="1"/>
  <c r="E2281" i="1" l="1"/>
  <c r="L2281" i="1" l="1"/>
  <c r="M2281" i="1" s="1"/>
  <c r="F2281" i="1"/>
  <c r="K2280" i="1"/>
  <c r="J2280" i="1"/>
  <c r="E2282" i="1" l="1"/>
  <c r="L2282" i="1" l="1"/>
  <c r="F2282" i="1"/>
  <c r="K2281" i="1"/>
  <c r="M2282" i="1"/>
  <c r="J2281" i="1"/>
  <c r="E2283" i="1" l="1"/>
  <c r="L2283" i="1" l="1"/>
  <c r="M2283" i="1" s="1"/>
  <c r="F2283" i="1"/>
  <c r="K2282" i="1"/>
  <c r="J2282" i="1"/>
  <c r="E2284" i="1" l="1"/>
  <c r="L2284" i="1" l="1"/>
  <c r="F2284" i="1"/>
  <c r="K2283" i="1"/>
  <c r="M2284" i="1"/>
  <c r="J2283" i="1"/>
  <c r="E2285" i="1" l="1"/>
  <c r="L2285" i="1" l="1"/>
  <c r="F2285" i="1"/>
  <c r="K2284" i="1"/>
  <c r="J2284" i="1"/>
  <c r="M2285" i="1"/>
  <c r="E2286" i="1" l="1"/>
  <c r="L2286" i="1" l="1"/>
  <c r="F2286" i="1"/>
  <c r="K2285" i="1"/>
  <c r="J2285" i="1"/>
  <c r="M2286" i="1"/>
  <c r="E2287" i="1" l="1"/>
  <c r="L2287" i="1" l="1"/>
  <c r="F2287" i="1"/>
  <c r="K2286" i="1"/>
  <c r="M2287" i="1"/>
  <c r="J2286" i="1"/>
  <c r="E2288" i="1" l="1"/>
  <c r="L2288" i="1" l="1"/>
  <c r="M2288" i="1" s="1"/>
  <c r="F2288" i="1"/>
  <c r="K2287" i="1"/>
  <c r="J2287" i="1"/>
  <c r="E2289" i="1" l="1"/>
  <c r="L2289" i="1" l="1"/>
  <c r="F2289" i="1"/>
  <c r="K2288" i="1"/>
  <c r="M2289" i="1"/>
  <c r="J2288" i="1"/>
  <c r="E2290" i="1" l="1"/>
  <c r="L2290" i="1" l="1"/>
  <c r="M2290" i="1" s="1"/>
  <c r="F2290" i="1"/>
  <c r="K2289" i="1"/>
  <c r="J2289" i="1"/>
  <c r="E2291" i="1" l="1"/>
  <c r="L2291" i="1" l="1"/>
  <c r="F2291" i="1"/>
  <c r="K2290" i="1"/>
  <c r="M2291" i="1"/>
  <c r="J2290" i="1"/>
  <c r="E2292" i="1" l="1"/>
  <c r="L2292" i="1" l="1"/>
  <c r="M2292" i="1" s="1"/>
  <c r="F2292" i="1"/>
  <c r="K2291" i="1"/>
  <c r="J2291" i="1"/>
  <c r="E2293" i="1" l="1"/>
  <c r="L2293" i="1" l="1"/>
  <c r="M2293" i="1" s="1"/>
  <c r="F2293" i="1"/>
  <c r="K2292" i="1"/>
  <c r="J2292" i="1"/>
  <c r="E2294" i="1" l="1"/>
  <c r="L2294" i="1" l="1"/>
  <c r="M2294" i="1" s="1"/>
  <c r="F2294" i="1"/>
  <c r="K2293" i="1"/>
  <c r="J2293" i="1"/>
  <c r="E2295" i="1" l="1"/>
  <c r="L2295" i="1" l="1"/>
  <c r="F2295" i="1"/>
  <c r="K2294" i="1"/>
  <c r="M2295" i="1"/>
  <c r="J2294" i="1"/>
  <c r="E2296" i="1" l="1"/>
  <c r="L2296" i="1" l="1"/>
  <c r="F2296" i="1"/>
  <c r="K2295" i="1"/>
  <c r="M2296" i="1"/>
  <c r="J2295" i="1"/>
  <c r="E2297" i="1" l="1"/>
  <c r="L2297" i="1" l="1"/>
  <c r="M2297" i="1" s="1"/>
  <c r="F2297" i="1"/>
  <c r="K2296" i="1"/>
  <c r="J2296" i="1"/>
  <c r="E2298" i="1" l="1"/>
  <c r="L2298" i="1" l="1"/>
  <c r="M2298" i="1" s="1"/>
  <c r="F2298" i="1"/>
  <c r="K2297" i="1"/>
  <c r="J2297" i="1"/>
  <c r="E2299" i="1" l="1"/>
  <c r="L2299" i="1" l="1"/>
  <c r="F2299" i="1"/>
  <c r="K2298" i="1"/>
  <c r="M2299" i="1"/>
  <c r="J2298" i="1"/>
  <c r="E2300" i="1" l="1"/>
  <c r="L2300" i="1" l="1"/>
  <c r="M2300" i="1" s="1"/>
  <c r="F2300" i="1"/>
  <c r="K2299" i="1"/>
  <c r="J2299" i="1"/>
  <c r="E2301" i="1" l="1"/>
  <c r="L2301" i="1" l="1"/>
  <c r="M2301" i="1" s="1"/>
  <c r="F2301" i="1"/>
  <c r="K2300" i="1"/>
  <c r="J2300" i="1"/>
  <c r="E2302" i="1" l="1"/>
  <c r="L2302" i="1" l="1"/>
  <c r="M2302" i="1" s="1"/>
  <c r="F2302" i="1"/>
  <c r="K2301" i="1"/>
  <c r="J2301" i="1"/>
  <c r="E2303" i="1" l="1"/>
  <c r="L2303" i="1" l="1"/>
  <c r="F2303" i="1"/>
  <c r="K2302" i="1"/>
  <c r="M2303" i="1"/>
  <c r="J2302" i="1"/>
  <c r="E2304" i="1" l="1"/>
  <c r="L2304" i="1" l="1"/>
  <c r="M2304" i="1" s="1"/>
  <c r="F2304" i="1"/>
  <c r="K2303" i="1"/>
  <c r="J2303" i="1"/>
  <c r="E2305" i="1" l="1"/>
  <c r="L2305" i="1" l="1"/>
  <c r="M2305" i="1" s="1"/>
  <c r="F2305" i="1"/>
  <c r="K2304" i="1"/>
  <c r="J2304" i="1"/>
  <c r="E2306" i="1" l="1"/>
  <c r="L2306" i="1" l="1"/>
  <c r="M2306" i="1" s="1"/>
  <c r="F2306" i="1"/>
  <c r="K2305" i="1"/>
  <c r="J2305" i="1"/>
  <c r="E2307" i="1" l="1"/>
  <c r="L2307" i="1" l="1"/>
  <c r="M2307" i="1" s="1"/>
  <c r="F2307" i="1"/>
  <c r="K2306" i="1"/>
  <c r="J2306" i="1"/>
  <c r="E2308" i="1" l="1"/>
  <c r="L2308" i="1" l="1"/>
  <c r="F2308" i="1"/>
  <c r="K2307" i="1"/>
  <c r="M2308" i="1"/>
  <c r="J2307" i="1"/>
  <c r="E2309" i="1" l="1"/>
  <c r="L2309" i="1" l="1"/>
  <c r="M2309" i="1" s="1"/>
  <c r="F2309" i="1"/>
  <c r="K2308" i="1"/>
  <c r="J2308" i="1"/>
  <c r="E2310" i="1" l="1"/>
  <c r="L2310" i="1" l="1"/>
  <c r="M2310" i="1" s="1"/>
  <c r="F2310" i="1"/>
  <c r="K2309" i="1"/>
  <c r="J2309" i="1"/>
  <c r="E2311" i="1" l="1"/>
  <c r="L2311" i="1" l="1"/>
  <c r="F2311" i="1"/>
  <c r="K2310" i="1"/>
  <c r="M2311" i="1"/>
  <c r="J2310" i="1"/>
  <c r="E2312" i="1" l="1"/>
  <c r="L2312" i="1" l="1"/>
  <c r="M2312" i="1" s="1"/>
  <c r="F2312" i="1"/>
  <c r="K2311" i="1"/>
  <c r="J2311" i="1"/>
  <c r="E2313" i="1" l="1"/>
  <c r="L2313" i="1" l="1"/>
  <c r="M2313" i="1" s="1"/>
  <c r="F2313" i="1"/>
  <c r="K2312" i="1"/>
  <c r="J2312" i="1"/>
  <c r="E2314" i="1" l="1"/>
  <c r="L2314" i="1" l="1"/>
  <c r="M2314" i="1" s="1"/>
  <c r="F2314" i="1"/>
  <c r="K2313" i="1"/>
  <c r="J2313" i="1"/>
  <c r="E2315" i="1" l="1"/>
  <c r="L2315" i="1" l="1"/>
  <c r="F2315" i="1"/>
  <c r="K2314" i="1"/>
  <c r="M2315" i="1"/>
  <c r="J2314" i="1"/>
  <c r="E2316" i="1" l="1"/>
  <c r="L2316" i="1" l="1"/>
  <c r="F2316" i="1"/>
  <c r="K2315" i="1"/>
  <c r="M2316" i="1"/>
  <c r="J2315" i="1"/>
  <c r="E2317" i="1" l="1"/>
  <c r="L2317" i="1" l="1"/>
  <c r="M2317" i="1" s="1"/>
  <c r="F2317" i="1"/>
  <c r="K2316" i="1"/>
  <c r="J2316" i="1"/>
  <c r="E2318" i="1" l="1"/>
  <c r="L2318" i="1" l="1"/>
  <c r="M2318" i="1" s="1"/>
  <c r="F2318" i="1"/>
  <c r="K2317" i="1"/>
  <c r="J2317" i="1"/>
  <c r="E2319" i="1" l="1"/>
  <c r="L2319" i="1" l="1"/>
  <c r="M2319" i="1" s="1"/>
  <c r="F2319" i="1"/>
  <c r="K2318" i="1"/>
  <c r="J2318" i="1"/>
  <c r="E2320" i="1" l="1"/>
  <c r="L2320" i="1" l="1"/>
  <c r="M2320" i="1" s="1"/>
  <c r="F2320" i="1"/>
  <c r="K2319" i="1"/>
  <c r="J2319" i="1"/>
  <c r="E2321" i="1" l="1"/>
  <c r="L2321" i="1" l="1"/>
  <c r="M2321" i="1" s="1"/>
  <c r="F2321" i="1"/>
  <c r="K2320" i="1"/>
  <c r="J2320" i="1"/>
  <c r="E2322" i="1" l="1"/>
  <c r="L2322" i="1" l="1"/>
  <c r="M2322" i="1" s="1"/>
  <c r="F2322" i="1"/>
  <c r="K2321" i="1"/>
  <c r="J2321" i="1"/>
  <c r="E2323" i="1" l="1"/>
  <c r="L2323" i="1" l="1"/>
  <c r="M2323" i="1" s="1"/>
  <c r="F2323" i="1"/>
  <c r="K2322" i="1"/>
  <c r="J2322" i="1"/>
  <c r="E2324" i="1" l="1"/>
  <c r="L2324" i="1" l="1"/>
  <c r="M2324" i="1" s="1"/>
  <c r="F2324" i="1"/>
  <c r="K2323" i="1"/>
  <c r="J2323" i="1"/>
  <c r="E2325" i="1" l="1"/>
  <c r="L2325" i="1" l="1"/>
  <c r="F2325" i="1"/>
  <c r="K2324" i="1"/>
  <c r="M2325" i="1"/>
  <c r="J2324" i="1"/>
  <c r="E2326" i="1" l="1"/>
  <c r="L2326" i="1" l="1"/>
  <c r="M2326" i="1" s="1"/>
  <c r="F2326" i="1"/>
  <c r="K2325" i="1"/>
  <c r="J2325" i="1"/>
  <c r="E2327" i="1" l="1"/>
  <c r="L2327" i="1" l="1"/>
  <c r="M2327" i="1" s="1"/>
  <c r="F2327" i="1"/>
  <c r="K2326" i="1"/>
  <c r="J2326" i="1"/>
  <c r="E2328" i="1" l="1"/>
  <c r="L2328" i="1" l="1"/>
  <c r="M2328" i="1" s="1"/>
  <c r="F2328" i="1"/>
  <c r="K2327" i="1"/>
  <c r="J2327" i="1"/>
  <c r="E2329" i="1" l="1"/>
  <c r="L2329" i="1" l="1"/>
  <c r="F2329" i="1"/>
  <c r="K2328" i="1"/>
  <c r="J2328" i="1"/>
  <c r="M2329" i="1"/>
  <c r="E2330" i="1" l="1"/>
  <c r="L2330" i="1" l="1"/>
  <c r="M2330" i="1" s="1"/>
  <c r="F2330" i="1"/>
  <c r="K2329" i="1"/>
  <c r="J2329" i="1"/>
  <c r="E2331" i="1" l="1"/>
  <c r="L2331" i="1" l="1"/>
  <c r="M2331" i="1" s="1"/>
  <c r="F2331" i="1"/>
  <c r="K2330" i="1"/>
  <c r="J2330" i="1"/>
  <c r="E2332" i="1" l="1"/>
  <c r="L2332" i="1" l="1"/>
  <c r="F2332" i="1"/>
  <c r="K2331" i="1"/>
  <c r="M2332" i="1"/>
  <c r="J2331" i="1"/>
  <c r="E2333" i="1" l="1"/>
  <c r="L2333" i="1" l="1"/>
  <c r="F2333" i="1"/>
  <c r="K2332" i="1"/>
  <c r="M2333" i="1"/>
  <c r="J2332" i="1"/>
  <c r="E2334" i="1" l="1"/>
  <c r="L2334" i="1" l="1"/>
  <c r="F2334" i="1"/>
  <c r="K2333" i="1"/>
  <c r="M2334" i="1"/>
  <c r="J2333" i="1"/>
  <c r="E2335" i="1" l="1"/>
  <c r="L2335" i="1" l="1"/>
  <c r="F2335" i="1"/>
  <c r="K2334" i="1"/>
  <c r="M2335" i="1"/>
  <c r="J2334" i="1"/>
  <c r="E2336" i="1" l="1"/>
  <c r="L2336" i="1" l="1"/>
  <c r="F2336" i="1"/>
  <c r="K2335" i="1"/>
  <c r="M2336" i="1"/>
  <c r="J2335" i="1"/>
  <c r="E2337" i="1" l="1"/>
  <c r="L2337" i="1" l="1"/>
  <c r="M2337" i="1" s="1"/>
  <c r="F2337" i="1"/>
  <c r="K2336" i="1"/>
  <c r="J2336" i="1"/>
  <c r="E2338" i="1" l="1"/>
  <c r="L2338" i="1" l="1"/>
  <c r="M2338" i="1" s="1"/>
  <c r="F2338" i="1"/>
  <c r="K2337" i="1"/>
  <c r="J2337" i="1"/>
  <c r="E2339" i="1" l="1"/>
  <c r="L2339" i="1" l="1"/>
  <c r="M2339" i="1" s="1"/>
  <c r="F2339" i="1"/>
  <c r="K2338" i="1"/>
  <c r="J2338" i="1"/>
  <c r="E2340" i="1" l="1"/>
  <c r="L2340" i="1" l="1"/>
  <c r="F2340" i="1"/>
  <c r="K2339" i="1"/>
  <c r="M2340" i="1"/>
  <c r="J2339" i="1"/>
  <c r="E2341" i="1" l="1"/>
  <c r="L2341" i="1" l="1"/>
  <c r="M2341" i="1" s="1"/>
  <c r="F2341" i="1"/>
  <c r="K2340" i="1"/>
  <c r="J2340" i="1"/>
  <c r="E2342" i="1" l="1"/>
  <c r="L2342" i="1" l="1"/>
  <c r="M2342" i="1" s="1"/>
  <c r="F2342" i="1"/>
  <c r="K2341" i="1"/>
  <c r="J2341" i="1"/>
  <c r="E2343" i="1" l="1"/>
  <c r="L2343" i="1" l="1"/>
  <c r="M2343" i="1" s="1"/>
  <c r="F2343" i="1"/>
  <c r="K2342" i="1"/>
  <c r="J2342" i="1"/>
  <c r="E2344" i="1" l="1"/>
  <c r="L2344" i="1" l="1"/>
  <c r="M2344" i="1" s="1"/>
  <c r="F2344" i="1"/>
  <c r="K2343" i="1"/>
  <c r="J2343" i="1"/>
  <c r="E2345" i="1" l="1"/>
  <c r="L2345" i="1" l="1"/>
  <c r="M2345" i="1" s="1"/>
  <c r="F2345" i="1"/>
  <c r="K2344" i="1"/>
  <c r="J2344" i="1"/>
  <c r="E2346" i="1" l="1"/>
  <c r="L2346" i="1" l="1"/>
  <c r="M2346" i="1" s="1"/>
  <c r="F2346" i="1"/>
  <c r="K2345" i="1"/>
  <c r="J2345" i="1"/>
  <c r="E2347" i="1" l="1"/>
  <c r="L2347" i="1" l="1"/>
  <c r="M2347" i="1" s="1"/>
  <c r="F2347" i="1"/>
  <c r="K2346" i="1"/>
  <c r="J2346" i="1"/>
  <c r="E2348" i="1" l="1"/>
  <c r="L2348" i="1" l="1"/>
  <c r="F2348" i="1"/>
  <c r="K2347" i="1"/>
  <c r="M2348" i="1"/>
  <c r="J2347" i="1"/>
  <c r="E2349" i="1" l="1"/>
  <c r="L2349" i="1" l="1"/>
  <c r="M2349" i="1" s="1"/>
  <c r="F2349" i="1"/>
  <c r="K2348" i="1"/>
  <c r="J2348" i="1"/>
  <c r="E2350" i="1" l="1"/>
  <c r="L2350" i="1" l="1"/>
  <c r="M2350" i="1" s="1"/>
  <c r="F2350" i="1"/>
  <c r="K2349" i="1"/>
  <c r="J2349" i="1"/>
  <c r="E2351" i="1" l="1"/>
  <c r="L2351" i="1" l="1"/>
  <c r="F2351" i="1"/>
  <c r="K2350" i="1"/>
  <c r="M2351" i="1"/>
  <c r="J2350" i="1"/>
  <c r="E2352" i="1" l="1"/>
  <c r="L2352" i="1" l="1"/>
  <c r="F2352" i="1"/>
  <c r="K2351" i="1"/>
  <c r="M2352" i="1"/>
  <c r="J2351" i="1"/>
  <c r="E2353" i="1" l="1"/>
  <c r="L2353" i="1" l="1"/>
  <c r="F2353" i="1"/>
  <c r="K2352" i="1"/>
  <c r="M2353" i="1"/>
  <c r="J2352" i="1"/>
  <c r="E2354" i="1" l="1"/>
  <c r="L2354" i="1" l="1"/>
  <c r="M2354" i="1" s="1"/>
  <c r="F2354" i="1"/>
  <c r="K2353" i="1"/>
  <c r="J2353" i="1"/>
  <c r="E2355" i="1" l="1"/>
  <c r="L2355" i="1" l="1"/>
  <c r="M2355" i="1" s="1"/>
  <c r="F2355" i="1"/>
  <c r="K2354" i="1"/>
  <c r="J2354" i="1"/>
  <c r="E2356" i="1" l="1"/>
  <c r="L2356" i="1" l="1"/>
  <c r="M2356" i="1" s="1"/>
  <c r="F2356" i="1"/>
  <c r="K2355" i="1"/>
  <c r="J2355" i="1"/>
  <c r="E2357" i="1" l="1"/>
  <c r="L2357" i="1" l="1"/>
  <c r="F2357" i="1"/>
  <c r="K2356" i="1"/>
  <c r="M2357" i="1"/>
  <c r="J2356" i="1"/>
  <c r="E2358" i="1" l="1"/>
  <c r="L2358" i="1" l="1"/>
  <c r="M2358" i="1" s="1"/>
  <c r="F2358" i="1"/>
  <c r="K2357" i="1"/>
  <c r="J2357" i="1"/>
  <c r="E2359" i="1" l="1"/>
  <c r="L2359" i="1" l="1"/>
  <c r="F2359" i="1"/>
  <c r="K2358" i="1"/>
  <c r="J2358" i="1"/>
  <c r="M2359" i="1"/>
  <c r="E2360" i="1" l="1"/>
  <c r="L2360" i="1" l="1"/>
  <c r="M2360" i="1" s="1"/>
  <c r="F2360" i="1"/>
  <c r="K2359" i="1"/>
  <c r="J2359" i="1"/>
  <c r="E2361" i="1" l="1"/>
  <c r="L2361" i="1" l="1"/>
  <c r="M2361" i="1" s="1"/>
  <c r="F2361" i="1"/>
  <c r="K2360" i="1"/>
  <c r="J2360" i="1"/>
  <c r="E2362" i="1" l="1"/>
  <c r="L2362" i="1" l="1"/>
  <c r="M2362" i="1" s="1"/>
  <c r="F2362" i="1"/>
  <c r="K2361" i="1"/>
  <c r="J2361" i="1"/>
  <c r="E2363" i="1" l="1"/>
  <c r="L2363" i="1" l="1"/>
  <c r="M2363" i="1" s="1"/>
  <c r="F2363" i="1"/>
  <c r="K2362" i="1"/>
  <c r="J2362" i="1"/>
  <c r="E2364" i="1" l="1"/>
  <c r="L2364" i="1" l="1"/>
  <c r="M2364" i="1" s="1"/>
  <c r="F2364" i="1"/>
  <c r="K2363" i="1"/>
  <c r="J2363" i="1"/>
  <c r="E2365" i="1" l="1"/>
  <c r="L2365" i="1" l="1"/>
  <c r="M2365" i="1" s="1"/>
  <c r="F2365" i="1"/>
  <c r="K2364" i="1"/>
  <c r="J2364" i="1"/>
  <c r="E2366" i="1" l="1"/>
  <c r="L2366" i="1" l="1"/>
  <c r="M2366" i="1" s="1"/>
  <c r="F2366" i="1"/>
  <c r="K2365" i="1"/>
  <c r="J2365" i="1"/>
  <c r="E2367" i="1" l="1"/>
  <c r="L2367" i="1" l="1"/>
  <c r="F2367" i="1"/>
  <c r="K2366" i="1"/>
  <c r="M2367" i="1"/>
  <c r="J2366" i="1"/>
  <c r="E2368" i="1" l="1"/>
  <c r="L2368" i="1" l="1"/>
  <c r="F2368" i="1"/>
  <c r="K2367" i="1"/>
  <c r="M2368" i="1"/>
  <c r="J2367" i="1"/>
  <c r="E2369" i="1" l="1"/>
  <c r="L2369" i="1" l="1"/>
  <c r="F2369" i="1"/>
  <c r="K2368" i="1"/>
  <c r="J2368" i="1"/>
  <c r="M2369" i="1"/>
  <c r="E2370" i="1" l="1"/>
  <c r="L2370" i="1" l="1"/>
  <c r="M2370" i="1" s="1"/>
  <c r="F2370" i="1"/>
  <c r="K2369" i="1"/>
  <c r="J2369" i="1"/>
  <c r="E2371" i="1" l="1"/>
  <c r="L2371" i="1" l="1"/>
  <c r="M2371" i="1" s="1"/>
  <c r="F2371" i="1"/>
  <c r="K2370" i="1"/>
  <c r="J2370" i="1"/>
  <c r="E2372" i="1" l="1"/>
  <c r="L2372" i="1" l="1"/>
  <c r="M2372" i="1" s="1"/>
  <c r="F2372" i="1"/>
  <c r="K2371" i="1"/>
  <c r="J2371" i="1"/>
  <c r="E2373" i="1" l="1"/>
  <c r="L2373" i="1" l="1"/>
  <c r="F2373" i="1"/>
  <c r="K2372" i="1"/>
  <c r="M2373" i="1"/>
  <c r="J2372" i="1"/>
  <c r="E2374" i="1" l="1"/>
  <c r="L2374" i="1" l="1"/>
  <c r="M2374" i="1" s="1"/>
  <c r="F2374" i="1"/>
  <c r="K2373" i="1"/>
  <c r="J2373" i="1"/>
  <c r="E2375" i="1" l="1"/>
  <c r="L2375" i="1" l="1"/>
  <c r="M2375" i="1" s="1"/>
  <c r="F2375" i="1"/>
  <c r="K2374" i="1"/>
  <c r="J2374" i="1"/>
  <c r="E2376" i="1" l="1"/>
  <c r="L2376" i="1" l="1"/>
  <c r="M2376" i="1" s="1"/>
  <c r="F2376" i="1"/>
  <c r="K2375" i="1"/>
  <c r="J2375" i="1"/>
  <c r="E2377" i="1" l="1"/>
  <c r="L2377" i="1" l="1"/>
  <c r="F2377" i="1"/>
  <c r="K2376" i="1"/>
  <c r="M2377" i="1"/>
  <c r="J2376" i="1"/>
  <c r="E2378" i="1" l="1"/>
  <c r="L2378" i="1" l="1"/>
  <c r="F2378" i="1"/>
  <c r="K2377" i="1"/>
  <c r="M2378" i="1"/>
  <c r="J2377" i="1"/>
  <c r="E2379" i="1" l="1"/>
  <c r="L2379" i="1" l="1"/>
  <c r="M2379" i="1" s="1"/>
  <c r="F2379" i="1"/>
  <c r="K2378" i="1"/>
  <c r="J2378" i="1"/>
  <c r="E2380" i="1" l="1"/>
  <c r="L2380" i="1" l="1"/>
  <c r="M2380" i="1" s="1"/>
  <c r="F2380" i="1"/>
  <c r="K2379" i="1"/>
  <c r="J2379" i="1"/>
  <c r="E2381" i="1" l="1"/>
  <c r="L2381" i="1" l="1"/>
  <c r="M2381" i="1" s="1"/>
  <c r="F2381" i="1"/>
  <c r="K2380" i="1"/>
  <c r="J2380" i="1"/>
  <c r="E2382" i="1" l="1"/>
  <c r="L2382" i="1" l="1"/>
  <c r="F2382" i="1"/>
  <c r="K2381" i="1"/>
  <c r="J2381" i="1"/>
  <c r="M2382" i="1"/>
  <c r="E2383" i="1" l="1"/>
  <c r="L2383" i="1" l="1"/>
  <c r="F2383" i="1"/>
  <c r="K2382" i="1"/>
  <c r="J2382" i="1"/>
  <c r="M2383" i="1"/>
  <c r="E2384" i="1" l="1"/>
  <c r="L2384" i="1" l="1"/>
  <c r="F2384" i="1"/>
  <c r="K2383" i="1"/>
  <c r="J2383" i="1"/>
  <c r="M2384" i="1"/>
  <c r="E2385" i="1" l="1"/>
  <c r="L2385" i="1" l="1"/>
  <c r="F2385" i="1"/>
  <c r="K2384" i="1"/>
  <c r="M2385" i="1"/>
  <c r="J2384" i="1"/>
  <c r="E2386" i="1" l="1"/>
  <c r="L2386" i="1" l="1"/>
  <c r="M2386" i="1" s="1"/>
  <c r="F2386" i="1"/>
  <c r="K2385" i="1"/>
  <c r="J2385" i="1"/>
  <c r="E2387" i="1" l="1"/>
  <c r="L2387" i="1" l="1"/>
  <c r="F2387" i="1"/>
  <c r="K2386" i="1"/>
  <c r="J2386" i="1"/>
  <c r="M2387" i="1"/>
  <c r="E2388" i="1" l="1"/>
  <c r="L2388" i="1" l="1"/>
  <c r="F2388" i="1"/>
  <c r="K2387" i="1"/>
  <c r="J2387" i="1"/>
  <c r="M2388" i="1"/>
  <c r="E2389" i="1" l="1"/>
  <c r="L2389" i="1" l="1"/>
  <c r="M2389" i="1" s="1"/>
  <c r="F2389" i="1"/>
  <c r="K2388" i="1"/>
  <c r="J2388" i="1"/>
  <c r="E2390" i="1" l="1"/>
  <c r="L2390" i="1" l="1"/>
  <c r="M2390" i="1" s="1"/>
  <c r="F2390" i="1"/>
  <c r="K2389" i="1"/>
  <c r="J2389" i="1"/>
  <c r="E2391" i="1" l="1"/>
  <c r="L2391" i="1" l="1"/>
  <c r="F2391" i="1"/>
  <c r="K2390" i="1"/>
  <c r="M2391" i="1"/>
  <c r="J2390" i="1"/>
  <c r="E2392" i="1" l="1"/>
  <c r="L2392" i="1" l="1"/>
  <c r="F2392" i="1"/>
  <c r="K2391" i="1"/>
  <c r="J2391" i="1"/>
  <c r="M2392" i="1"/>
  <c r="E2393" i="1" l="1"/>
  <c r="L2393" i="1" l="1"/>
  <c r="F2393" i="1"/>
  <c r="K2392" i="1"/>
  <c r="J2392" i="1"/>
  <c r="M2393" i="1"/>
  <c r="E2394" i="1" l="1"/>
  <c r="L2394" i="1" l="1"/>
  <c r="M2394" i="1" s="1"/>
  <c r="F2394" i="1"/>
  <c r="K2393" i="1"/>
  <c r="J2393" i="1"/>
  <c r="E2395" i="1" l="1"/>
  <c r="L2395" i="1" l="1"/>
  <c r="F2395" i="1"/>
  <c r="K2394" i="1"/>
  <c r="M2395" i="1"/>
  <c r="J2394" i="1"/>
  <c r="E2396" i="1" l="1"/>
  <c r="L2396" i="1" l="1"/>
  <c r="M2396" i="1" s="1"/>
  <c r="F2396" i="1"/>
  <c r="K2395" i="1"/>
  <c r="J2395" i="1"/>
  <c r="E2397" i="1" l="1"/>
  <c r="L2397" i="1" l="1"/>
  <c r="F2397" i="1"/>
  <c r="K2396" i="1"/>
  <c r="J2396" i="1"/>
  <c r="M2397" i="1"/>
  <c r="E2398" i="1" l="1"/>
  <c r="L2398" i="1" l="1"/>
  <c r="F2398" i="1"/>
  <c r="K2397" i="1"/>
  <c r="M2398" i="1"/>
  <c r="J2397" i="1"/>
  <c r="E2399" i="1" l="1"/>
  <c r="L2399" i="1" l="1"/>
  <c r="M2399" i="1" s="1"/>
  <c r="F2399" i="1"/>
  <c r="K2398" i="1"/>
  <c r="J2398" i="1"/>
  <c r="E2400" i="1" l="1"/>
  <c r="L2400" i="1" l="1"/>
  <c r="F2400" i="1"/>
  <c r="K2399" i="1"/>
  <c r="M2400" i="1"/>
  <c r="J2399" i="1"/>
  <c r="E2401" i="1" l="1"/>
  <c r="L2401" i="1" l="1"/>
  <c r="M2401" i="1" s="1"/>
  <c r="F2401" i="1"/>
  <c r="K2400" i="1"/>
  <c r="J2400" i="1"/>
  <c r="E2402" i="1" l="1"/>
  <c r="L2402" i="1" l="1"/>
  <c r="M2402" i="1" s="1"/>
  <c r="F2402" i="1"/>
  <c r="K2401" i="1"/>
  <c r="J2401" i="1"/>
  <c r="E2403" i="1" l="1"/>
  <c r="L2403" i="1" l="1"/>
  <c r="M2403" i="1" s="1"/>
  <c r="F2403" i="1"/>
  <c r="K2402" i="1"/>
  <c r="J2402" i="1"/>
  <c r="E2404" i="1" l="1"/>
  <c r="L2404" i="1" l="1"/>
  <c r="F2404" i="1"/>
  <c r="K2403" i="1"/>
  <c r="J2403" i="1"/>
  <c r="M2404" i="1"/>
  <c r="E2405" i="1" l="1"/>
  <c r="L2405" i="1" l="1"/>
  <c r="F2405" i="1"/>
  <c r="K2404" i="1"/>
  <c r="J2404" i="1"/>
  <c r="M2405" i="1"/>
  <c r="E2406" i="1" l="1"/>
  <c r="L2406" i="1" l="1"/>
  <c r="F2406" i="1"/>
  <c r="K2405" i="1"/>
  <c r="M2406" i="1"/>
  <c r="J2405" i="1"/>
  <c r="E2407" i="1" l="1"/>
  <c r="L2407" i="1" l="1"/>
  <c r="M2407" i="1" s="1"/>
  <c r="F2407" i="1"/>
  <c r="K2406" i="1"/>
  <c r="J2406" i="1"/>
  <c r="E2408" i="1" l="1"/>
  <c r="L2408" i="1" l="1"/>
  <c r="M2408" i="1" s="1"/>
  <c r="F2408" i="1"/>
  <c r="K2407" i="1"/>
  <c r="J2407" i="1"/>
  <c r="E2409" i="1" l="1"/>
  <c r="K2408" i="1"/>
  <c r="J2408" i="1" l="1"/>
  <c r="L2409" i="1"/>
  <c r="M2409" i="1" s="1"/>
  <c r="F2409" i="1"/>
  <c r="E2410" i="1" l="1"/>
  <c r="F2410" i="1"/>
  <c r="K2409" i="1"/>
  <c r="J2409" i="1"/>
  <c r="L2410" i="1" l="1"/>
  <c r="M2410" i="1" s="1"/>
  <c r="E2411" i="1"/>
  <c r="L2411" i="1" l="1"/>
  <c r="F2411" i="1"/>
  <c r="K2410" i="1"/>
  <c r="M2411" i="1"/>
  <c r="J2410" i="1"/>
  <c r="E2412" i="1" l="1"/>
  <c r="L2412" i="1" l="1"/>
  <c r="M2412" i="1" s="1"/>
  <c r="F2412" i="1"/>
  <c r="K2411" i="1"/>
  <c r="J2411" i="1"/>
  <c r="E2413" i="1" l="1"/>
  <c r="L2413" i="1" l="1"/>
  <c r="F2413" i="1"/>
  <c r="K2412" i="1"/>
  <c r="M2413" i="1"/>
  <c r="J2412" i="1"/>
  <c r="E2414" i="1" l="1"/>
  <c r="L2414" i="1" l="1"/>
  <c r="F2414" i="1"/>
  <c r="K2413" i="1"/>
  <c r="M2414" i="1"/>
  <c r="J2413" i="1"/>
  <c r="E2415" i="1" l="1"/>
  <c r="L2415" i="1" l="1"/>
  <c r="M2415" i="1" s="1"/>
  <c r="F2415" i="1"/>
  <c r="K2414" i="1"/>
  <c r="J2414" i="1"/>
  <c r="E2416" i="1" l="1"/>
  <c r="L2416" i="1" l="1"/>
  <c r="M2416" i="1" s="1"/>
  <c r="F2416" i="1"/>
  <c r="K2415" i="1"/>
  <c r="J2415" i="1"/>
  <c r="E2417" i="1" l="1"/>
  <c r="L2417" i="1" l="1"/>
  <c r="F2417" i="1"/>
  <c r="K2416" i="1"/>
  <c r="M2417" i="1"/>
  <c r="J2416" i="1"/>
  <c r="E2418" i="1" l="1"/>
  <c r="L2418" i="1" l="1"/>
  <c r="F2418" i="1"/>
  <c r="K2417" i="1"/>
  <c r="M2418" i="1"/>
  <c r="J2417" i="1"/>
  <c r="E2419" i="1" l="1"/>
  <c r="L2419" i="1" l="1"/>
  <c r="M2419" i="1" s="1"/>
  <c r="F2419" i="1"/>
  <c r="K2418" i="1"/>
  <c r="J2418" i="1"/>
  <c r="E2420" i="1" l="1"/>
  <c r="L2420" i="1" l="1"/>
  <c r="M2420" i="1" s="1"/>
  <c r="F2420" i="1"/>
  <c r="K2419" i="1"/>
  <c r="J2419" i="1"/>
  <c r="E2421" i="1" l="1"/>
  <c r="L2421" i="1" l="1"/>
  <c r="F2421" i="1"/>
  <c r="K2420" i="1"/>
  <c r="M2421" i="1"/>
  <c r="J2420" i="1"/>
  <c r="E2422" i="1" l="1"/>
  <c r="L2422" i="1" l="1"/>
  <c r="M2422" i="1" s="1"/>
  <c r="F2422" i="1"/>
  <c r="K2421" i="1"/>
  <c r="J2421" i="1"/>
  <c r="E2423" i="1" l="1"/>
  <c r="L2423" i="1" l="1"/>
  <c r="M2423" i="1" s="1"/>
  <c r="F2423" i="1"/>
  <c r="K2422" i="1"/>
  <c r="J2422" i="1"/>
  <c r="E2424" i="1" l="1"/>
  <c r="L2424" i="1" l="1"/>
  <c r="F2424" i="1"/>
  <c r="K2423" i="1"/>
  <c r="M2424" i="1"/>
  <c r="J2423" i="1"/>
  <c r="E2425" i="1" l="1"/>
  <c r="L2425" i="1" l="1"/>
  <c r="F2425" i="1"/>
  <c r="K2424" i="1"/>
  <c r="M2425" i="1"/>
  <c r="J2424" i="1"/>
  <c r="E2426" i="1" l="1"/>
  <c r="L2426" i="1" l="1"/>
  <c r="F2426" i="1"/>
  <c r="K2425" i="1"/>
  <c r="J2425" i="1"/>
  <c r="M2426" i="1"/>
  <c r="E2427" i="1" l="1"/>
  <c r="L2427" i="1" l="1"/>
  <c r="M2427" i="1" s="1"/>
  <c r="F2427" i="1"/>
  <c r="K2426" i="1"/>
  <c r="J2426" i="1"/>
  <c r="E2428" i="1" l="1"/>
  <c r="L2428" i="1" l="1"/>
  <c r="M2428" i="1" s="1"/>
  <c r="F2428" i="1"/>
  <c r="K2427" i="1"/>
  <c r="J2427" i="1"/>
  <c r="E2429" i="1" l="1"/>
  <c r="L2429" i="1" l="1"/>
  <c r="F2429" i="1"/>
  <c r="K2428" i="1"/>
  <c r="M2429" i="1"/>
  <c r="J2428" i="1"/>
  <c r="E2430" i="1" l="1"/>
  <c r="L2430" i="1" l="1"/>
  <c r="M2430" i="1" s="1"/>
  <c r="F2430" i="1"/>
  <c r="K2429" i="1"/>
  <c r="J2429" i="1"/>
  <c r="E2431" i="1" l="1"/>
  <c r="L2431" i="1" l="1"/>
  <c r="M2431" i="1" s="1"/>
  <c r="F2431" i="1"/>
  <c r="K2430" i="1"/>
  <c r="J2430" i="1"/>
  <c r="E2432" i="1" l="1"/>
  <c r="L2432" i="1" l="1"/>
  <c r="F2432" i="1"/>
  <c r="K2431" i="1"/>
  <c r="M2432" i="1"/>
  <c r="J2431" i="1"/>
  <c r="E2433" i="1" l="1"/>
  <c r="L2433" i="1" l="1"/>
  <c r="M2433" i="1" s="1"/>
  <c r="F2433" i="1"/>
  <c r="K2432" i="1"/>
  <c r="J2432" i="1"/>
  <c r="E2434" i="1" l="1"/>
  <c r="L2434" i="1" l="1"/>
  <c r="M2434" i="1" s="1"/>
  <c r="F2434" i="1"/>
  <c r="K2433" i="1"/>
  <c r="J2433" i="1"/>
  <c r="E2435" i="1" l="1"/>
  <c r="L2435" i="1" l="1"/>
  <c r="M2435" i="1" s="1"/>
  <c r="F2435" i="1"/>
  <c r="K2434" i="1"/>
  <c r="J2434" i="1"/>
  <c r="E2436" i="1" l="1"/>
  <c r="L2436" i="1" l="1"/>
  <c r="F2436" i="1"/>
  <c r="K2435" i="1"/>
  <c r="J2435" i="1"/>
  <c r="M2436" i="1"/>
  <c r="E2437" i="1" l="1"/>
  <c r="L2437" i="1" l="1"/>
  <c r="F2437" i="1"/>
  <c r="K2436" i="1"/>
  <c r="M2437" i="1"/>
  <c r="J2436" i="1"/>
  <c r="E2438" i="1" l="1"/>
  <c r="L2438" i="1" l="1"/>
  <c r="F2438" i="1"/>
  <c r="K2437" i="1"/>
  <c r="M2438" i="1"/>
  <c r="J2437" i="1"/>
  <c r="E2439" i="1" l="1"/>
  <c r="L2439" i="1" l="1"/>
  <c r="M2439" i="1" s="1"/>
  <c r="F2439" i="1"/>
  <c r="K2438" i="1"/>
  <c r="J2438" i="1"/>
  <c r="E2440" i="1" l="1"/>
  <c r="L2440" i="1" l="1"/>
  <c r="M2440" i="1" s="1"/>
  <c r="F2440" i="1"/>
  <c r="K2439" i="1"/>
  <c r="J2439" i="1"/>
  <c r="E2441" i="1" l="1"/>
  <c r="L2441" i="1" l="1"/>
  <c r="F2441" i="1"/>
  <c r="K2440" i="1"/>
  <c r="M2441" i="1"/>
  <c r="J2440" i="1"/>
  <c r="E2442" i="1" l="1"/>
  <c r="L2442" i="1" l="1"/>
  <c r="M2442" i="1" s="1"/>
  <c r="F2442" i="1"/>
  <c r="K2441" i="1"/>
  <c r="J2441" i="1"/>
  <c r="E2443" i="1" l="1"/>
  <c r="L2443" i="1" l="1"/>
  <c r="M2443" i="1" s="1"/>
  <c r="F2443" i="1"/>
  <c r="K2442" i="1"/>
  <c r="J2442" i="1"/>
  <c r="E2444" i="1" l="1"/>
  <c r="L2444" i="1" l="1"/>
  <c r="M2444" i="1" s="1"/>
  <c r="F2444" i="1"/>
  <c r="K2443" i="1"/>
  <c r="J2443" i="1"/>
  <c r="E2445" i="1" l="1"/>
  <c r="L2445" i="1" l="1"/>
  <c r="F2445" i="1"/>
  <c r="K2444" i="1"/>
  <c r="M2445" i="1"/>
  <c r="J2444" i="1"/>
  <c r="E2446" i="1" l="1"/>
  <c r="L2446" i="1" l="1"/>
  <c r="F2446" i="1"/>
  <c r="K2445" i="1"/>
  <c r="J2445" i="1"/>
  <c r="M2446" i="1"/>
  <c r="E2447" i="1" l="1"/>
  <c r="L2447" i="1" l="1"/>
  <c r="M2447" i="1" s="1"/>
  <c r="F2447" i="1"/>
  <c r="K2446" i="1"/>
  <c r="J2446" i="1"/>
  <c r="E2448" i="1" l="1"/>
  <c r="L2448" i="1" l="1"/>
  <c r="M2448" i="1" s="1"/>
  <c r="F2448" i="1"/>
  <c r="K2447" i="1"/>
  <c r="J2447" i="1"/>
  <c r="E2449" i="1" l="1"/>
  <c r="L2449" i="1" l="1"/>
  <c r="M2449" i="1" s="1"/>
  <c r="F2449" i="1"/>
  <c r="K2448" i="1"/>
  <c r="J2448" i="1"/>
  <c r="E2450" i="1" l="1"/>
  <c r="L2450" i="1" l="1"/>
  <c r="M2450" i="1" s="1"/>
  <c r="F2450" i="1"/>
  <c r="K2449" i="1"/>
  <c r="J2449" i="1"/>
  <c r="E2451" i="1" l="1"/>
  <c r="L2451" i="1" l="1"/>
  <c r="F2451" i="1"/>
  <c r="K2450" i="1"/>
  <c r="M2451" i="1"/>
  <c r="J2450" i="1"/>
  <c r="E2452" i="1" l="1"/>
  <c r="L2452" i="1" l="1"/>
  <c r="F2452" i="1"/>
  <c r="K2451" i="1"/>
  <c r="J2451" i="1"/>
  <c r="M2452" i="1"/>
  <c r="E2453" i="1" l="1"/>
  <c r="L2453" i="1" l="1"/>
  <c r="F2453" i="1"/>
  <c r="K2452" i="1"/>
  <c r="M2453" i="1"/>
  <c r="J2452" i="1"/>
  <c r="E2454" i="1" l="1"/>
  <c r="L2454" i="1" l="1"/>
  <c r="M2454" i="1" s="1"/>
  <c r="F2454" i="1"/>
  <c r="K2453" i="1"/>
  <c r="J2453" i="1"/>
  <c r="E2455" i="1" l="1"/>
  <c r="L2455" i="1" l="1"/>
  <c r="F2455" i="1"/>
  <c r="K2454" i="1"/>
  <c r="M2455" i="1"/>
  <c r="J2454" i="1"/>
  <c r="E2456" i="1" l="1"/>
  <c r="L2456" i="1" l="1"/>
  <c r="F2456" i="1"/>
  <c r="K2455" i="1"/>
  <c r="J2455" i="1"/>
  <c r="M2456" i="1"/>
  <c r="E2457" i="1" l="1"/>
  <c r="L2457" i="1" l="1"/>
  <c r="F2457" i="1"/>
  <c r="K2456" i="1"/>
  <c r="M2457" i="1"/>
  <c r="J2456" i="1"/>
  <c r="E2458" i="1" l="1"/>
  <c r="L2458" i="1" l="1"/>
  <c r="M2458" i="1" s="1"/>
  <c r="F2458" i="1"/>
  <c r="K2457" i="1"/>
  <c r="J2457" i="1"/>
  <c r="E2459" i="1" l="1"/>
  <c r="L2459" i="1" l="1"/>
  <c r="M2459" i="1" s="1"/>
  <c r="F2459" i="1"/>
  <c r="K2458" i="1"/>
  <c r="J2458" i="1"/>
  <c r="E2460" i="1" l="1"/>
  <c r="L2460" i="1" l="1"/>
  <c r="F2460" i="1"/>
  <c r="K2459" i="1"/>
  <c r="J2459" i="1"/>
  <c r="M2460" i="1"/>
  <c r="E2461" i="1" l="1"/>
  <c r="L2461" i="1" l="1"/>
  <c r="F2461" i="1"/>
  <c r="K2460" i="1"/>
  <c r="J2460" i="1"/>
  <c r="M2461" i="1"/>
  <c r="E2462" i="1" l="1"/>
  <c r="L2462" i="1" l="1"/>
  <c r="M2462" i="1" s="1"/>
  <c r="F2462" i="1"/>
  <c r="K2461" i="1"/>
  <c r="J2461" i="1"/>
  <c r="E2463" i="1" l="1"/>
  <c r="L2463" i="1" l="1"/>
  <c r="M2463" i="1" s="1"/>
  <c r="F2463" i="1"/>
  <c r="K2462" i="1"/>
  <c r="J2462" i="1"/>
  <c r="E2464" i="1" l="1"/>
  <c r="L2464" i="1" l="1"/>
  <c r="F2464" i="1"/>
  <c r="K2463" i="1"/>
  <c r="M2464" i="1"/>
  <c r="J2463" i="1"/>
  <c r="E2465" i="1" l="1"/>
  <c r="L2465" i="1" l="1"/>
  <c r="F2465" i="1"/>
  <c r="K2464" i="1"/>
  <c r="M2465" i="1"/>
  <c r="J2464" i="1"/>
  <c r="E2466" i="1" l="1"/>
  <c r="L2466" i="1" l="1"/>
  <c r="M2466" i="1" s="1"/>
  <c r="F2466" i="1"/>
  <c r="K2465" i="1"/>
  <c r="J2465" i="1"/>
  <c r="E2467" i="1" l="1"/>
  <c r="L2467" i="1" l="1"/>
  <c r="F2467" i="1"/>
  <c r="K2466" i="1"/>
  <c r="M2467" i="1"/>
  <c r="J2466" i="1"/>
  <c r="E2468" i="1" l="1"/>
  <c r="L2468" i="1" l="1"/>
  <c r="M2468" i="1" s="1"/>
  <c r="F2468" i="1"/>
  <c r="K2467" i="1"/>
  <c r="J2467" i="1"/>
  <c r="E2469" i="1" l="1"/>
  <c r="L2469" i="1" l="1"/>
  <c r="F2469" i="1"/>
  <c r="K2468" i="1"/>
  <c r="M2469" i="1"/>
  <c r="J2468" i="1"/>
  <c r="E2470" i="1" l="1"/>
  <c r="L2470" i="1" l="1"/>
  <c r="F2470" i="1"/>
  <c r="K2469" i="1"/>
  <c r="M2470" i="1"/>
  <c r="J2469" i="1"/>
  <c r="E2471" i="1" l="1"/>
  <c r="L2471" i="1" l="1"/>
  <c r="M2471" i="1" s="1"/>
  <c r="F2471" i="1"/>
  <c r="K2470" i="1"/>
  <c r="J2470" i="1"/>
  <c r="E2472" i="1" l="1"/>
  <c r="L2472" i="1" l="1"/>
  <c r="F2472" i="1"/>
  <c r="K2471" i="1"/>
  <c r="J2471" i="1"/>
  <c r="M2472" i="1"/>
  <c r="E2473" i="1" l="1"/>
  <c r="L2473" i="1" l="1"/>
  <c r="M2473" i="1" s="1"/>
  <c r="F2473" i="1"/>
  <c r="K2472" i="1"/>
  <c r="J2472" i="1"/>
  <c r="E2474" i="1" l="1"/>
  <c r="L2474" i="1" l="1"/>
  <c r="M2474" i="1" s="1"/>
  <c r="F2474" i="1"/>
  <c r="K2473" i="1"/>
  <c r="J2473" i="1"/>
  <c r="E2475" i="1" l="1"/>
  <c r="L2475" i="1" l="1"/>
  <c r="F2475" i="1"/>
  <c r="K2474" i="1"/>
  <c r="M2475" i="1"/>
  <c r="J2474" i="1"/>
  <c r="E2476" i="1" l="1"/>
  <c r="L2476" i="1" l="1"/>
  <c r="M2476" i="1" s="1"/>
  <c r="F2476" i="1"/>
  <c r="K2475" i="1"/>
  <c r="J2475" i="1"/>
  <c r="E2477" i="1" l="1"/>
  <c r="L2477" i="1" l="1"/>
  <c r="F2477" i="1"/>
  <c r="K2476" i="1"/>
  <c r="M2477" i="1"/>
  <c r="J2476" i="1"/>
  <c r="E2478" i="1" l="1"/>
  <c r="L2478" i="1" l="1"/>
  <c r="F2478" i="1"/>
  <c r="K2477" i="1"/>
  <c r="J2477" i="1"/>
  <c r="M2478" i="1"/>
  <c r="E2479" i="1" l="1"/>
  <c r="L2479" i="1" l="1"/>
  <c r="M2479" i="1" s="1"/>
  <c r="F2479" i="1"/>
  <c r="K2478" i="1"/>
  <c r="J2478" i="1"/>
  <c r="E2480" i="1" l="1"/>
  <c r="L2480" i="1" l="1"/>
  <c r="M2480" i="1" s="1"/>
  <c r="F2480" i="1"/>
  <c r="K2479" i="1"/>
  <c r="J2479" i="1"/>
  <c r="E2481" i="1" l="1"/>
  <c r="L2481" i="1" l="1"/>
  <c r="M2481" i="1" s="1"/>
  <c r="F2481" i="1"/>
  <c r="K2480" i="1"/>
  <c r="J2480" i="1"/>
  <c r="E2482" i="1" l="1"/>
  <c r="L2482" i="1" l="1"/>
  <c r="M2482" i="1" s="1"/>
  <c r="F2482" i="1"/>
  <c r="K2481" i="1"/>
  <c r="J2481" i="1"/>
  <c r="E2483" i="1" l="1"/>
  <c r="L2483" i="1" l="1"/>
  <c r="F2483" i="1"/>
  <c r="K2482" i="1"/>
  <c r="M2483" i="1"/>
  <c r="J2482" i="1"/>
  <c r="E2484" i="1" l="1"/>
  <c r="L2484" i="1" l="1"/>
  <c r="F2484" i="1"/>
  <c r="K2483" i="1"/>
  <c r="M2484" i="1"/>
  <c r="J2483" i="1"/>
  <c r="E2485" i="1" l="1"/>
  <c r="L2485" i="1" l="1"/>
  <c r="M2485" i="1" s="1"/>
  <c r="F2485" i="1"/>
  <c r="K2484" i="1"/>
  <c r="J2484" i="1"/>
  <c r="E2486" i="1" l="1"/>
  <c r="L2486" i="1" l="1"/>
  <c r="M2486" i="1" s="1"/>
  <c r="F2486" i="1"/>
  <c r="K2485" i="1"/>
  <c r="J2485" i="1"/>
  <c r="E2487" i="1" l="1"/>
  <c r="L2487" i="1" l="1"/>
  <c r="M2487" i="1" s="1"/>
  <c r="F2487" i="1"/>
  <c r="K2486" i="1"/>
  <c r="J2486" i="1"/>
  <c r="E2488" i="1" l="1"/>
  <c r="L2488" i="1" l="1"/>
  <c r="M2488" i="1" s="1"/>
  <c r="F2488" i="1"/>
  <c r="K2487" i="1"/>
  <c r="J2487" i="1"/>
  <c r="E2489" i="1" l="1"/>
  <c r="L2489" i="1" l="1"/>
  <c r="M2489" i="1" s="1"/>
  <c r="F2489" i="1"/>
  <c r="K2488" i="1"/>
  <c r="J2488" i="1"/>
  <c r="E2490" i="1" l="1"/>
  <c r="L2490" i="1" l="1"/>
  <c r="M2490" i="1" s="1"/>
  <c r="F2490" i="1"/>
  <c r="K2489" i="1"/>
  <c r="J2489" i="1"/>
  <c r="E2491" i="1" l="1"/>
  <c r="L2491" i="1" l="1"/>
  <c r="F2491" i="1"/>
  <c r="K2490" i="1"/>
  <c r="M2491" i="1"/>
  <c r="J2490" i="1"/>
  <c r="E2492" i="1" l="1"/>
  <c r="L2492" i="1" l="1"/>
  <c r="F2492" i="1"/>
  <c r="K2491" i="1"/>
  <c r="M2492" i="1"/>
  <c r="J2491" i="1"/>
  <c r="E2493" i="1" l="1"/>
  <c r="L2493" i="1" l="1"/>
  <c r="M2493" i="1" s="1"/>
  <c r="F2493" i="1"/>
  <c r="K2492" i="1"/>
  <c r="J2492" i="1"/>
  <c r="E2494" i="1" l="1"/>
  <c r="L2494" i="1" l="1"/>
  <c r="F2494" i="1"/>
  <c r="K2493" i="1"/>
  <c r="J2493" i="1"/>
  <c r="M2494" i="1"/>
  <c r="E2495" i="1" l="1"/>
  <c r="L2495" i="1" l="1"/>
  <c r="M2495" i="1" s="1"/>
  <c r="F2495" i="1"/>
  <c r="K2494" i="1"/>
  <c r="J2494" i="1"/>
  <c r="E2496" i="1" l="1"/>
  <c r="L2496" i="1" l="1"/>
  <c r="M2496" i="1" s="1"/>
  <c r="F2496" i="1"/>
  <c r="K2495" i="1"/>
  <c r="J2495" i="1"/>
  <c r="E2497" i="1" l="1"/>
  <c r="L2497" i="1" l="1"/>
  <c r="F2497" i="1"/>
  <c r="K2496" i="1"/>
  <c r="M2497" i="1"/>
  <c r="J2496" i="1"/>
  <c r="E2498" i="1" l="1"/>
  <c r="L2498" i="1" l="1"/>
  <c r="M2498" i="1" s="1"/>
  <c r="F2498" i="1"/>
  <c r="K2497" i="1"/>
  <c r="J2497" i="1"/>
  <c r="E2499" i="1" l="1"/>
  <c r="L2499" i="1" l="1"/>
  <c r="M2499" i="1" s="1"/>
  <c r="F2499" i="1"/>
  <c r="K2498" i="1"/>
  <c r="J2498" i="1"/>
  <c r="E2500" i="1" l="1"/>
  <c r="L2500" i="1" l="1"/>
  <c r="F2500" i="1"/>
  <c r="K2499" i="1"/>
  <c r="M2500" i="1"/>
  <c r="J2499" i="1"/>
  <c r="E2501" i="1" l="1"/>
  <c r="L2501" i="1" l="1"/>
  <c r="F2501" i="1"/>
  <c r="K2500" i="1"/>
  <c r="M2501" i="1"/>
  <c r="J2500" i="1"/>
  <c r="E2502" i="1" l="1"/>
  <c r="L2502" i="1" l="1"/>
  <c r="M2502" i="1" s="1"/>
  <c r="F2502" i="1"/>
  <c r="K2501" i="1"/>
  <c r="J2501" i="1"/>
  <c r="E2503" i="1" l="1"/>
  <c r="L2503" i="1" l="1"/>
  <c r="F2503" i="1"/>
  <c r="K2502" i="1"/>
  <c r="M2503" i="1"/>
  <c r="J2502" i="1"/>
  <c r="E2504" i="1" l="1"/>
  <c r="L2504" i="1" l="1"/>
  <c r="M2504" i="1" s="1"/>
  <c r="F2504" i="1"/>
  <c r="K2503" i="1"/>
  <c r="J2503" i="1"/>
  <c r="E2505" i="1" l="1"/>
  <c r="L2505" i="1" l="1"/>
  <c r="M2505" i="1" s="1"/>
  <c r="F2505" i="1"/>
  <c r="K2504" i="1"/>
  <c r="J2504" i="1"/>
  <c r="E2506" i="1" l="1"/>
  <c r="L2506" i="1" l="1"/>
  <c r="M2506" i="1" s="1"/>
  <c r="F2506" i="1"/>
  <c r="K2505" i="1"/>
  <c r="J2505" i="1"/>
  <c r="E2507" i="1" l="1"/>
  <c r="L2507" i="1" l="1"/>
  <c r="F2507" i="1"/>
  <c r="K2506" i="1"/>
  <c r="J2506" i="1"/>
  <c r="M2507" i="1"/>
  <c r="E2508" i="1" l="1"/>
  <c r="L2508" i="1" l="1"/>
  <c r="F2508" i="1"/>
  <c r="K2507" i="1"/>
  <c r="M2508" i="1"/>
  <c r="J2507" i="1"/>
  <c r="E2509" i="1" l="1"/>
  <c r="L2509" i="1" l="1"/>
  <c r="M2509" i="1" s="1"/>
  <c r="F2509" i="1"/>
  <c r="K2508" i="1"/>
  <c r="J2508" i="1"/>
  <c r="E2510" i="1" l="1"/>
  <c r="L2510" i="1" l="1"/>
  <c r="M2510" i="1" s="1"/>
  <c r="F2510" i="1"/>
  <c r="K2509" i="1"/>
  <c r="J2509" i="1"/>
  <c r="E2511" i="1" l="1"/>
  <c r="L2511" i="1" l="1"/>
  <c r="M2511" i="1" s="1"/>
  <c r="F2511" i="1"/>
  <c r="K2510" i="1"/>
  <c r="J2510" i="1"/>
  <c r="E2512" i="1" l="1"/>
  <c r="L2512" i="1" l="1"/>
  <c r="M2512" i="1" s="1"/>
  <c r="F2512" i="1"/>
  <c r="K2511" i="1"/>
  <c r="J2511" i="1"/>
  <c r="E2513" i="1" l="1"/>
  <c r="L2513" i="1" l="1"/>
  <c r="F2513" i="1"/>
  <c r="K2512" i="1"/>
  <c r="M2513" i="1"/>
  <c r="J2512" i="1"/>
  <c r="E2514" i="1" l="1"/>
  <c r="L2514" i="1" l="1"/>
  <c r="M2514" i="1" s="1"/>
  <c r="F2514" i="1"/>
  <c r="K2513" i="1"/>
  <c r="J2513" i="1"/>
  <c r="E2515" i="1" l="1"/>
  <c r="L2515" i="1" l="1"/>
  <c r="F2515" i="1"/>
  <c r="K2514" i="1"/>
  <c r="M2515" i="1"/>
  <c r="J2514" i="1"/>
  <c r="E2516" i="1" l="1"/>
  <c r="L2516" i="1" l="1"/>
  <c r="M2516" i="1" s="1"/>
  <c r="F2516" i="1"/>
  <c r="K2515" i="1"/>
  <c r="J2515" i="1"/>
  <c r="E2517" i="1" l="1"/>
  <c r="L2517" i="1" l="1"/>
  <c r="F2517" i="1"/>
  <c r="K2516" i="1"/>
  <c r="M2517" i="1"/>
  <c r="J2516" i="1"/>
  <c r="E2518" i="1" l="1"/>
  <c r="L2518" i="1" l="1"/>
  <c r="M2518" i="1" s="1"/>
  <c r="F2518" i="1"/>
  <c r="K2517" i="1"/>
  <c r="J2517" i="1"/>
  <c r="E2519" i="1" l="1"/>
  <c r="L2519" i="1" l="1"/>
  <c r="M2519" i="1" s="1"/>
  <c r="F2519" i="1"/>
  <c r="K2518" i="1"/>
  <c r="J2518" i="1"/>
  <c r="E2520" i="1" l="1"/>
  <c r="L2520" i="1" l="1"/>
  <c r="F2520" i="1"/>
  <c r="K2519" i="1"/>
  <c r="J2519" i="1"/>
  <c r="M2520" i="1"/>
  <c r="E2521" i="1" l="1"/>
  <c r="L2521" i="1" l="1"/>
  <c r="M2521" i="1" s="1"/>
  <c r="F2521" i="1"/>
  <c r="K2520" i="1"/>
  <c r="J2520" i="1"/>
  <c r="E2522" i="1" l="1"/>
  <c r="L2522" i="1" l="1"/>
  <c r="F2522" i="1"/>
  <c r="K2521" i="1"/>
  <c r="J2521" i="1"/>
  <c r="M2522" i="1"/>
  <c r="E2523" i="1" l="1"/>
  <c r="L2523" i="1" l="1"/>
  <c r="F2523" i="1"/>
  <c r="K2522" i="1"/>
  <c r="M2523" i="1"/>
  <c r="J2522" i="1"/>
  <c r="E2524" i="1" l="1"/>
  <c r="L2524" i="1" l="1"/>
  <c r="M2524" i="1" s="1"/>
  <c r="F2524" i="1"/>
  <c r="K2523" i="1"/>
  <c r="J2523" i="1"/>
  <c r="E2525" i="1" l="1"/>
  <c r="L2525" i="1" l="1"/>
  <c r="F2525" i="1"/>
  <c r="K2524" i="1"/>
  <c r="M2525" i="1"/>
  <c r="J2524" i="1"/>
  <c r="E2526" i="1" l="1"/>
  <c r="L2526" i="1" l="1"/>
  <c r="F2526" i="1"/>
  <c r="K2525" i="1"/>
  <c r="J2525" i="1"/>
  <c r="M2526" i="1"/>
  <c r="E2527" i="1" l="1"/>
  <c r="L2527" i="1" l="1"/>
  <c r="M2527" i="1" s="1"/>
  <c r="F2527" i="1"/>
  <c r="K2526" i="1"/>
  <c r="J2526" i="1"/>
  <c r="E2528" i="1" l="1"/>
  <c r="L2528" i="1" l="1"/>
  <c r="M2528" i="1" s="1"/>
  <c r="F2528" i="1"/>
  <c r="K2527" i="1"/>
  <c r="J2527" i="1"/>
  <c r="E2529" i="1" l="1"/>
  <c r="L2529" i="1" l="1"/>
  <c r="M2529" i="1" s="1"/>
  <c r="F2529" i="1"/>
  <c r="K2528" i="1"/>
  <c r="J2528" i="1"/>
  <c r="E2530" i="1" l="1"/>
  <c r="L2530" i="1" l="1"/>
  <c r="F2530" i="1"/>
  <c r="K2529" i="1"/>
  <c r="M2530" i="1"/>
  <c r="J2529" i="1"/>
  <c r="E2531" i="1" l="1"/>
  <c r="L2531" i="1" l="1"/>
  <c r="M2531" i="1" s="1"/>
  <c r="F2531" i="1"/>
  <c r="K2530" i="1"/>
  <c r="J2530" i="1"/>
  <c r="E2532" i="1" l="1"/>
  <c r="L2532" i="1" l="1"/>
  <c r="M2532" i="1" s="1"/>
  <c r="F2532" i="1"/>
  <c r="K2531" i="1"/>
  <c r="J2531" i="1"/>
  <c r="E2533" i="1" l="1"/>
  <c r="L2533" i="1" l="1"/>
  <c r="F2533" i="1"/>
  <c r="K2532" i="1"/>
  <c r="M2533" i="1"/>
  <c r="J2532" i="1"/>
  <c r="E2534" i="1" l="1"/>
  <c r="L2534" i="1" l="1"/>
  <c r="M2534" i="1" s="1"/>
  <c r="F2534" i="1"/>
  <c r="K2533" i="1"/>
  <c r="J2533" i="1"/>
  <c r="E2535" i="1" l="1"/>
  <c r="L2535" i="1" l="1"/>
  <c r="M2535" i="1" s="1"/>
  <c r="F2535" i="1"/>
  <c r="K2534" i="1"/>
  <c r="J2534" i="1"/>
  <c r="E2536" i="1" l="1"/>
  <c r="L2536" i="1" l="1"/>
  <c r="F2536" i="1"/>
  <c r="K2535" i="1"/>
  <c r="J2535" i="1"/>
  <c r="M2536" i="1"/>
  <c r="E2537" i="1" l="1"/>
  <c r="L2537" i="1" l="1"/>
  <c r="F2537" i="1"/>
  <c r="K2536" i="1"/>
  <c r="M2537" i="1"/>
  <c r="J2536" i="1"/>
  <c r="E2538" i="1" l="1"/>
  <c r="L2538" i="1" l="1"/>
  <c r="F2538" i="1"/>
  <c r="K2537" i="1"/>
  <c r="M2538" i="1"/>
  <c r="J2537" i="1"/>
  <c r="E2539" i="1" l="1"/>
  <c r="L2539" i="1" l="1"/>
  <c r="M2539" i="1" s="1"/>
  <c r="F2539" i="1"/>
  <c r="K2538" i="1"/>
  <c r="J2538" i="1"/>
  <c r="E2540" i="1" l="1"/>
  <c r="L2540" i="1" l="1"/>
  <c r="F2540" i="1"/>
  <c r="K2539" i="1"/>
  <c r="M2540" i="1"/>
  <c r="J2539" i="1"/>
  <c r="E2541" i="1" l="1"/>
  <c r="L2541" i="1" l="1"/>
  <c r="F2541" i="1"/>
  <c r="K2540" i="1"/>
  <c r="M2541" i="1"/>
  <c r="J2540" i="1"/>
  <c r="E2542" i="1" l="1"/>
  <c r="L2542" i="1" l="1"/>
  <c r="F2542" i="1"/>
  <c r="K2541" i="1"/>
  <c r="M2542" i="1"/>
  <c r="J2541" i="1"/>
  <c r="E2543" i="1" l="1"/>
  <c r="L2543" i="1" l="1"/>
  <c r="M2543" i="1" s="1"/>
  <c r="F2543" i="1"/>
  <c r="K2542" i="1"/>
  <c r="J2542" i="1"/>
  <c r="E2544" i="1" l="1"/>
  <c r="L2544" i="1" l="1"/>
  <c r="F2544" i="1"/>
  <c r="K2543" i="1"/>
  <c r="M2544" i="1"/>
  <c r="J2543" i="1"/>
  <c r="E2545" i="1" l="1"/>
  <c r="L2545" i="1" l="1"/>
  <c r="F2545" i="1"/>
  <c r="K2544" i="1"/>
  <c r="M2545" i="1"/>
  <c r="J2544" i="1"/>
  <c r="E2546" i="1" l="1"/>
  <c r="L2546" i="1" l="1"/>
  <c r="M2546" i="1" s="1"/>
  <c r="F2546" i="1"/>
  <c r="K2545" i="1"/>
  <c r="J2545" i="1"/>
  <c r="E2547" i="1" l="1"/>
  <c r="L2547" i="1" l="1"/>
  <c r="F2547" i="1"/>
  <c r="K2546" i="1"/>
  <c r="M2547" i="1"/>
  <c r="J2546" i="1"/>
  <c r="E2548" i="1" l="1"/>
  <c r="L2548" i="1" l="1"/>
  <c r="M2548" i="1" s="1"/>
  <c r="F2548" i="1"/>
  <c r="K2547" i="1"/>
  <c r="J2547" i="1"/>
  <c r="E2549" i="1" l="1"/>
  <c r="L2549" i="1" l="1"/>
  <c r="F2549" i="1"/>
  <c r="K2548" i="1"/>
  <c r="M2549" i="1"/>
  <c r="J2548" i="1"/>
  <c r="E2550" i="1" l="1"/>
  <c r="L2550" i="1" l="1"/>
  <c r="M2550" i="1" s="1"/>
  <c r="F2550" i="1"/>
  <c r="K2549" i="1"/>
  <c r="J2549" i="1"/>
  <c r="E2551" i="1" l="1"/>
  <c r="L2551" i="1" l="1"/>
  <c r="M2551" i="1" s="1"/>
  <c r="F2551" i="1"/>
  <c r="K2550" i="1"/>
  <c r="J2550" i="1"/>
  <c r="E2552" i="1" l="1"/>
  <c r="L2552" i="1" l="1"/>
  <c r="M2552" i="1" s="1"/>
  <c r="F2552" i="1"/>
  <c r="K2551" i="1"/>
  <c r="J2551" i="1"/>
  <c r="E2553" i="1" l="1"/>
  <c r="L2553" i="1" l="1"/>
  <c r="M2553" i="1" s="1"/>
  <c r="F2553" i="1"/>
  <c r="K2552" i="1"/>
  <c r="J2552" i="1"/>
  <c r="E2554" i="1" l="1"/>
  <c r="L2554" i="1" l="1"/>
  <c r="M2554" i="1" s="1"/>
  <c r="F2554" i="1"/>
  <c r="K2553" i="1"/>
  <c r="J2553" i="1"/>
  <c r="E2555" i="1" l="1"/>
  <c r="L2555" i="1" l="1"/>
  <c r="M2555" i="1" s="1"/>
  <c r="F2555" i="1"/>
  <c r="K2554" i="1"/>
  <c r="J2554" i="1"/>
  <c r="E2556" i="1" l="1"/>
  <c r="L2556" i="1" l="1"/>
  <c r="F2556" i="1"/>
  <c r="K2555" i="1"/>
  <c r="J2555" i="1"/>
  <c r="M2556" i="1"/>
  <c r="E2557" i="1" l="1"/>
  <c r="L2557" i="1" l="1"/>
  <c r="F2557" i="1"/>
  <c r="K2556" i="1"/>
  <c r="J2556" i="1"/>
  <c r="M2557" i="1"/>
  <c r="E2558" i="1" l="1"/>
  <c r="L2558" i="1" l="1"/>
  <c r="F2558" i="1"/>
  <c r="K2557" i="1"/>
  <c r="M2558" i="1"/>
  <c r="J2557" i="1"/>
  <c r="E2559" i="1" l="1"/>
  <c r="L2559" i="1" l="1"/>
  <c r="M2559" i="1" s="1"/>
  <c r="F2559" i="1"/>
  <c r="K2558" i="1"/>
  <c r="J2558" i="1"/>
  <c r="E2560" i="1" l="1"/>
  <c r="L2560" i="1" l="1"/>
  <c r="F2560" i="1"/>
  <c r="K2559" i="1"/>
  <c r="J2559" i="1"/>
  <c r="M2560" i="1"/>
  <c r="E2561" i="1" l="1"/>
  <c r="L2561" i="1" l="1"/>
  <c r="F2561" i="1"/>
  <c r="K2560" i="1"/>
  <c r="M2561" i="1"/>
  <c r="J2560" i="1"/>
  <c r="E2562" i="1" l="1"/>
  <c r="L2562" i="1" l="1"/>
  <c r="M2562" i="1" s="1"/>
  <c r="F2562" i="1"/>
  <c r="K2561" i="1"/>
  <c r="J2561" i="1"/>
  <c r="E2563" i="1" l="1"/>
  <c r="L2563" i="1" l="1"/>
  <c r="M2563" i="1" s="1"/>
  <c r="F2563" i="1"/>
  <c r="K2562" i="1"/>
  <c r="J2562" i="1"/>
  <c r="E2564" i="1" l="1"/>
  <c r="L2564" i="1" l="1"/>
  <c r="M2564" i="1" s="1"/>
  <c r="F2564" i="1"/>
  <c r="K2563" i="1"/>
  <c r="J2563" i="1"/>
  <c r="E2565" i="1" l="1"/>
  <c r="L2565" i="1" l="1"/>
  <c r="M2565" i="1" s="1"/>
  <c r="F2565" i="1"/>
  <c r="K2564" i="1"/>
  <c r="J2564" i="1"/>
  <c r="E2566" i="1" l="1"/>
  <c r="L2566" i="1" l="1"/>
  <c r="M2566" i="1" s="1"/>
  <c r="F2566" i="1"/>
  <c r="K2565" i="1"/>
  <c r="J2565" i="1"/>
  <c r="E2567" i="1" l="1"/>
  <c r="L2567" i="1" l="1"/>
  <c r="M2567" i="1" s="1"/>
  <c r="F2567" i="1"/>
  <c r="K2566" i="1"/>
  <c r="J2566" i="1"/>
  <c r="E2568" i="1" l="1"/>
  <c r="L2568" i="1" l="1"/>
  <c r="M2568" i="1" s="1"/>
  <c r="F2568" i="1"/>
  <c r="K2567" i="1"/>
  <c r="J2567" i="1"/>
  <c r="E2569" i="1" l="1"/>
  <c r="L2569" i="1" l="1"/>
  <c r="F2569" i="1"/>
  <c r="K2568" i="1"/>
  <c r="M2569" i="1"/>
  <c r="J2568" i="1"/>
  <c r="E2570" i="1" l="1"/>
  <c r="L2570" i="1" l="1"/>
  <c r="M2570" i="1" s="1"/>
  <c r="F2570" i="1"/>
  <c r="K2569" i="1"/>
  <c r="J2569" i="1"/>
  <c r="E2571" i="1" l="1"/>
  <c r="L2571" i="1" l="1"/>
  <c r="M2571" i="1" s="1"/>
  <c r="F2571" i="1"/>
  <c r="K2570" i="1"/>
  <c r="J2570" i="1"/>
  <c r="E2572" i="1" l="1"/>
  <c r="L2572" i="1" l="1"/>
  <c r="M2572" i="1" s="1"/>
  <c r="F2572" i="1"/>
  <c r="K2571" i="1"/>
  <c r="J2571" i="1"/>
  <c r="E2573" i="1" l="1"/>
  <c r="L2573" i="1" l="1"/>
  <c r="F2573" i="1"/>
  <c r="K2572" i="1"/>
  <c r="J2572" i="1"/>
  <c r="M2573" i="1"/>
  <c r="E2574" i="1" l="1"/>
  <c r="L2574" i="1" l="1"/>
  <c r="M2574" i="1" s="1"/>
  <c r="F2574" i="1"/>
  <c r="K2573" i="1"/>
  <c r="J2573" i="1"/>
  <c r="E2575" i="1" l="1"/>
  <c r="L2575" i="1" l="1"/>
  <c r="F2575" i="1"/>
  <c r="K2574" i="1"/>
  <c r="M2575" i="1"/>
  <c r="J2574" i="1"/>
  <c r="E2576" i="1" l="1"/>
  <c r="L2576" i="1" l="1"/>
  <c r="F2576" i="1"/>
  <c r="K2575" i="1"/>
  <c r="M2576" i="1"/>
  <c r="J2575" i="1"/>
  <c r="E2577" i="1" l="1"/>
  <c r="L2577" i="1" l="1"/>
  <c r="F2577" i="1"/>
  <c r="K2576" i="1"/>
  <c r="M2577" i="1"/>
  <c r="J2576" i="1"/>
  <c r="E2578" i="1" l="1"/>
  <c r="L2578" i="1" l="1"/>
  <c r="F2578" i="1"/>
  <c r="K2577" i="1"/>
  <c r="M2578" i="1"/>
  <c r="J2577" i="1"/>
  <c r="E2579" i="1" l="1"/>
  <c r="L2579" i="1" l="1"/>
  <c r="M2579" i="1" s="1"/>
  <c r="F2579" i="1"/>
  <c r="K2578" i="1"/>
  <c r="J2578" i="1"/>
  <c r="E2580" i="1" l="1"/>
  <c r="L2580" i="1" l="1"/>
  <c r="M2580" i="1" s="1"/>
  <c r="F2580" i="1"/>
  <c r="K2579" i="1"/>
  <c r="J2579" i="1"/>
  <c r="E2581" i="1" l="1"/>
  <c r="L2581" i="1" l="1"/>
  <c r="M2581" i="1" s="1"/>
  <c r="F2581" i="1"/>
  <c r="K2580" i="1"/>
  <c r="J2580" i="1"/>
  <c r="E2582" i="1" l="1"/>
  <c r="L2582" i="1" l="1"/>
  <c r="F2582" i="1"/>
  <c r="K2581" i="1"/>
  <c r="M2582" i="1"/>
  <c r="J2581" i="1"/>
  <c r="E2583" i="1" l="1"/>
  <c r="L2583" i="1" l="1"/>
  <c r="M2583" i="1" s="1"/>
  <c r="F2583" i="1"/>
  <c r="K2582" i="1"/>
  <c r="J2582" i="1"/>
  <c r="E2584" i="1" l="1"/>
  <c r="L2584" i="1" l="1"/>
  <c r="M2584" i="1" s="1"/>
  <c r="F2584" i="1"/>
  <c r="K2583" i="1"/>
  <c r="J2583" i="1"/>
  <c r="E2585" i="1" l="1"/>
  <c r="L2585" i="1" l="1"/>
  <c r="F2585" i="1"/>
  <c r="K2584" i="1"/>
  <c r="J2584" i="1"/>
  <c r="M2585" i="1"/>
  <c r="E2586" i="1" l="1"/>
  <c r="L2586" i="1" l="1"/>
  <c r="M2586" i="1" s="1"/>
  <c r="F2586" i="1"/>
  <c r="K2585" i="1"/>
  <c r="J2585" i="1"/>
  <c r="E2587" i="1" l="1"/>
  <c r="L2587" i="1" l="1"/>
  <c r="M2587" i="1" s="1"/>
  <c r="F2587" i="1"/>
  <c r="K2586" i="1"/>
  <c r="J2586" i="1"/>
  <c r="E2588" i="1" l="1"/>
  <c r="L2588" i="1" l="1"/>
  <c r="F2588" i="1"/>
  <c r="K2587" i="1"/>
  <c r="M2588" i="1"/>
  <c r="J2587" i="1"/>
  <c r="E2589" i="1" l="1"/>
  <c r="L2589" i="1" l="1"/>
  <c r="M2589" i="1" s="1"/>
  <c r="F2589" i="1"/>
  <c r="K2588" i="1"/>
  <c r="J2588" i="1"/>
  <c r="E2590" i="1" l="1"/>
  <c r="L2590" i="1" l="1"/>
  <c r="M2590" i="1" s="1"/>
  <c r="F2590" i="1"/>
  <c r="K2589" i="1"/>
  <c r="J2589" i="1"/>
  <c r="E2591" i="1" l="1"/>
  <c r="L2591" i="1" l="1"/>
  <c r="F2591" i="1"/>
  <c r="K2590" i="1"/>
  <c r="M2591" i="1"/>
  <c r="J2590" i="1"/>
  <c r="E2592" i="1" l="1"/>
  <c r="L2592" i="1" l="1"/>
  <c r="F2592" i="1"/>
  <c r="K2591" i="1"/>
  <c r="J2591" i="1"/>
  <c r="M2592" i="1"/>
  <c r="E2593" i="1" l="1"/>
  <c r="L2593" i="1" l="1"/>
  <c r="M2593" i="1" s="1"/>
  <c r="F2593" i="1"/>
  <c r="K2592" i="1"/>
  <c r="J2592" i="1"/>
  <c r="E2594" i="1" l="1"/>
  <c r="L2594" i="1" l="1"/>
  <c r="M2594" i="1" s="1"/>
  <c r="F2594" i="1"/>
  <c r="K2593" i="1"/>
  <c r="J2593" i="1"/>
  <c r="E2595" i="1" l="1"/>
  <c r="L2595" i="1" l="1"/>
  <c r="M2595" i="1" s="1"/>
  <c r="F2595" i="1"/>
  <c r="K2594" i="1"/>
  <c r="J2594" i="1"/>
  <c r="E2596" i="1" l="1"/>
  <c r="L2596" i="1" l="1"/>
  <c r="M2596" i="1" s="1"/>
  <c r="F2596" i="1"/>
  <c r="K2595" i="1"/>
  <c r="J2595" i="1"/>
  <c r="E2597" i="1" l="1"/>
  <c r="L2597" i="1" l="1"/>
  <c r="F2597" i="1"/>
  <c r="K2596" i="1"/>
  <c r="M2597" i="1"/>
  <c r="J2596" i="1"/>
  <c r="E2598" i="1" l="1"/>
  <c r="L2598" i="1" l="1"/>
  <c r="M2598" i="1" s="1"/>
  <c r="F2598" i="1"/>
  <c r="K2597" i="1"/>
  <c r="J2597" i="1"/>
  <c r="E2599" i="1" l="1"/>
  <c r="L2599" i="1" l="1"/>
  <c r="F2599" i="1"/>
  <c r="K2598" i="1"/>
  <c r="M2599" i="1"/>
  <c r="J2598" i="1"/>
  <c r="E2600" i="1" l="1"/>
  <c r="L2600" i="1" l="1"/>
  <c r="F2600" i="1"/>
  <c r="K2599" i="1"/>
  <c r="M2600" i="1"/>
  <c r="J2599" i="1"/>
  <c r="E2601" i="1" l="1"/>
  <c r="L2601" i="1" l="1"/>
  <c r="F2601" i="1"/>
  <c r="K2600" i="1"/>
  <c r="J2600" i="1"/>
  <c r="M2601" i="1"/>
  <c r="E2602" i="1" l="1"/>
  <c r="L2602" i="1" l="1"/>
  <c r="M2602" i="1" s="1"/>
  <c r="F2602" i="1"/>
  <c r="K2601" i="1"/>
  <c r="J2601" i="1"/>
  <c r="E2603" i="1" l="1"/>
  <c r="L2603" i="1" l="1"/>
  <c r="M2603" i="1" s="1"/>
  <c r="F2603" i="1"/>
  <c r="K2602" i="1"/>
  <c r="J2602" i="1"/>
  <c r="E2604" i="1" l="1"/>
  <c r="L2604" i="1" l="1"/>
  <c r="F2604" i="1"/>
  <c r="K2603" i="1"/>
  <c r="M2604" i="1"/>
  <c r="J2603" i="1"/>
  <c r="E2605" i="1" l="1"/>
  <c r="L2605" i="1" l="1"/>
  <c r="F2605" i="1"/>
  <c r="K2604" i="1"/>
  <c r="J2604" i="1"/>
  <c r="M2605" i="1"/>
  <c r="E2606" i="1" l="1"/>
  <c r="L2606" i="1" l="1"/>
  <c r="F2606" i="1"/>
  <c r="K2605" i="1"/>
  <c r="M2606" i="1"/>
  <c r="J2605" i="1"/>
  <c r="E2607" i="1" l="1"/>
  <c r="L2607" i="1" l="1"/>
  <c r="F2607" i="1"/>
  <c r="K2606" i="1"/>
  <c r="M2607" i="1"/>
  <c r="J2606" i="1"/>
  <c r="E2608" i="1" l="1"/>
  <c r="L2608" i="1" l="1"/>
  <c r="F2608" i="1"/>
  <c r="K2607" i="1"/>
  <c r="M2608" i="1"/>
  <c r="J2607" i="1"/>
  <c r="E2609" i="1" l="1"/>
  <c r="L2609" i="1" l="1"/>
  <c r="M2609" i="1" s="1"/>
  <c r="F2609" i="1"/>
  <c r="K2608" i="1"/>
  <c r="J2608" i="1"/>
  <c r="E2610" i="1" l="1"/>
  <c r="L2610" i="1" l="1"/>
  <c r="M2610" i="1" s="1"/>
  <c r="F2610" i="1"/>
  <c r="K2609" i="1"/>
  <c r="J2609" i="1"/>
  <c r="E2611" i="1" l="1"/>
  <c r="L2611" i="1" l="1"/>
  <c r="F2611" i="1"/>
  <c r="K2610" i="1"/>
  <c r="M2611" i="1"/>
  <c r="J2610" i="1"/>
  <c r="E2612" i="1" l="1"/>
  <c r="L2612" i="1" l="1"/>
  <c r="M2612" i="1" s="1"/>
  <c r="F2612" i="1"/>
  <c r="K2611" i="1"/>
  <c r="J2611" i="1"/>
  <c r="E2613" i="1" l="1"/>
  <c r="L2613" i="1" l="1"/>
  <c r="M2613" i="1" s="1"/>
  <c r="F2613" i="1"/>
  <c r="K2612" i="1"/>
  <c r="J2612" i="1"/>
  <c r="E2614" i="1" l="1"/>
  <c r="L2614" i="1" l="1"/>
  <c r="M2614" i="1" s="1"/>
  <c r="F2614" i="1"/>
  <c r="K2613" i="1"/>
  <c r="J2613" i="1"/>
  <c r="E2615" i="1" l="1"/>
  <c r="L2615" i="1" l="1"/>
  <c r="F2615" i="1"/>
  <c r="K2614" i="1"/>
  <c r="M2615" i="1"/>
  <c r="J2614" i="1"/>
  <c r="E2616" i="1" l="1"/>
  <c r="L2616" i="1" l="1"/>
  <c r="M2616" i="1" s="1"/>
  <c r="F2616" i="1"/>
  <c r="K2615" i="1"/>
  <c r="J2615" i="1"/>
  <c r="E2617" i="1" l="1"/>
  <c r="L2617" i="1" l="1"/>
  <c r="F2617" i="1"/>
  <c r="K2616" i="1"/>
  <c r="M2617" i="1"/>
  <c r="J2616" i="1"/>
  <c r="E2618" i="1" l="1"/>
  <c r="L2618" i="1" l="1"/>
  <c r="F2618" i="1"/>
  <c r="K2617" i="1"/>
  <c r="M2618" i="1"/>
  <c r="J2617" i="1"/>
  <c r="E2619" i="1" l="1"/>
  <c r="L2619" i="1" l="1"/>
  <c r="M2619" i="1" s="1"/>
  <c r="F2619" i="1"/>
  <c r="K2618" i="1"/>
  <c r="J2618" i="1"/>
  <c r="E2620" i="1" l="1"/>
  <c r="L2620" i="1" l="1"/>
  <c r="M2620" i="1" s="1"/>
  <c r="F2620" i="1"/>
  <c r="K2619" i="1"/>
  <c r="J2619" i="1"/>
  <c r="E2621" i="1" l="1"/>
  <c r="L2621" i="1" l="1"/>
  <c r="F2621" i="1"/>
  <c r="K2620" i="1"/>
  <c r="M2621" i="1"/>
  <c r="J2620" i="1"/>
  <c r="E2622" i="1" l="1"/>
  <c r="L2622" i="1" l="1"/>
  <c r="M2622" i="1" s="1"/>
  <c r="F2622" i="1"/>
  <c r="K2621" i="1"/>
  <c r="J2621" i="1"/>
  <c r="E2623" i="1" l="1"/>
  <c r="L2623" i="1" l="1"/>
  <c r="M2623" i="1" s="1"/>
  <c r="F2623" i="1"/>
  <c r="K2622" i="1"/>
  <c r="J2622" i="1"/>
  <c r="E2624" i="1" l="1"/>
  <c r="L2624" i="1" l="1"/>
  <c r="M2624" i="1" s="1"/>
  <c r="F2624" i="1"/>
  <c r="K2623" i="1"/>
  <c r="J2623" i="1"/>
  <c r="E2625" i="1" l="1"/>
  <c r="L2625" i="1" l="1"/>
  <c r="M2625" i="1" s="1"/>
  <c r="F2625" i="1"/>
  <c r="K2624" i="1"/>
  <c r="J2624" i="1"/>
  <c r="E2626" i="1" l="1"/>
  <c r="L2626" i="1" l="1"/>
  <c r="M2626" i="1" s="1"/>
  <c r="F2626" i="1"/>
  <c r="K2625" i="1"/>
  <c r="J2625" i="1"/>
  <c r="E2627" i="1" l="1"/>
  <c r="L2627" i="1" l="1"/>
  <c r="F2627" i="1"/>
  <c r="K2626" i="1"/>
  <c r="M2627" i="1"/>
  <c r="J2626" i="1"/>
  <c r="E2628" i="1" l="1"/>
  <c r="L2628" i="1" l="1"/>
  <c r="M2628" i="1" s="1"/>
  <c r="F2628" i="1"/>
  <c r="K2627" i="1"/>
  <c r="J2627" i="1"/>
  <c r="E2629" i="1" l="1"/>
  <c r="L2629" i="1" l="1"/>
  <c r="F2629" i="1"/>
  <c r="K2628" i="1"/>
  <c r="M2629" i="1"/>
  <c r="J2628" i="1"/>
  <c r="E2630" i="1" l="1"/>
  <c r="L2630" i="1" l="1"/>
  <c r="F2630" i="1"/>
  <c r="K2629" i="1"/>
  <c r="M2630" i="1"/>
  <c r="J2629" i="1"/>
  <c r="E2631" i="1" l="1"/>
  <c r="L2631" i="1" l="1"/>
  <c r="M2631" i="1" s="1"/>
  <c r="F2631" i="1"/>
  <c r="K2630" i="1"/>
  <c r="J2630" i="1"/>
  <c r="E2632" i="1" l="1"/>
  <c r="L2632" i="1" l="1"/>
  <c r="M2632" i="1" s="1"/>
  <c r="F2632" i="1"/>
  <c r="K2631" i="1"/>
  <c r="J2631" i="1"/>
  <c r="E2633" i="1" l="1"/>
  <c r="L2633" i="1" l="1"/>
  <c r="M2633" i="1" s="1"/>
  <c r="F2633" i="1"/>
  <c r="K2632" i="1"/>
  <c r="J2632" i="1"/>
  <c r="E2634" i="1" l="1"/>
  <c r="L2634" i="1" l="1"/>
  <c r="M2634" i="1" s="1"/>
  <c r="F2634" i="1"/>
  <c r="K2633" i="1"/>
  <c r="J2633" i="1"/>
  <c r="E2635" i="1" l="1"/>
  <c r="L2635" i="1" l="1"/>
  <c r="M2635" i="1" s="1"/>
  <c r="F2635" i="1"/>
  <c r="K2634" i="1"/>
  <c r="J2634" i="1"/>
  <c r="E2636" i="1" l="1"/>
  <c r="L2636" i="1" l="1"/>
  <c r="M2636" i="1" s="1"/>
  <c r="F2636" i="1"/>
  <c r="K2635" i="1"/>
  <c r="J2635" i="1"/>
  <c r="E2637" i="1" l="1"/>
  <c r="L2637" i="1" l="1"/>
  <c r="F2637" i="1"/>
  <c r="K2636" i="1"/>
  <c r="M2637" i="1"/>
  <c r="J2636" i="1"/>
  <c r="E2638" i="1" l="1"/>
  <c r="L2638" i="1" l="1"/>
  <c r="M2638" i="1" s="1"/>
  <c r="F2638" i="1"/>
  <c r="K2637" i="1"/>
  <c r="J2637" i="1"/>
  <c r="E2639" i="1" l="1"/>
  <c r="L2639" i="1" l="1"/>
  <c r="M2639" i="1" s="1"/>
  <c r="F2639" i="1"/>
  <c r="K2638" i="1"/>
  <c r="J2638" i="1"/>
  <c r="E2640" i="1" l="1"/>
  <c r="L2640" i="1" l="1"/>
  <c r="M2640" i="1" s="1"/>
  <c r="F2640" i="1"/>
  <c r="K2639" i="1"/>
  <c r="J2639" i="1"/>
  <c r="E2641" i="1" l="1"/>
  <c r="L2641" i="1" l="1"/>
  <c r="F2641" i="1"/>
  <c r="K2640" i="1"/>
  <c r="M2641" i="1"/>
  <c r="J2640" i="1"/>
  <c r="E2642" i="1" l="1"/>
  <c r="L2642" i="1" l="1"/>
  <c r="M2642" i="1" s="1"/>
  <c r="F2642" i="1"/>
  <c r="K2641" i="1"/>
  <c r="J2641" i="1"/>
  <c r="E2643" i="1" l="1"/>
  <c r="L2643" i="1" l="1"/>
  <c r="F2643" i="1"/>
  <c r="K2642" i="1"/>
  <c r="M2643" i="1"/>
  <c r="J2642" i="1"/>
  <c r="E2644" i="1" l="1"/>
  <c r="L2644" i="1" l="1"/>
  <c r="F2644" i="1"/>
  <c r="K2643" i="1"/>
  <c r="M2644" i="1"/>
  <c r="J2643" i="1"/>
  <c r="E2645" i="1" l="1"/>
  <c r="L2645" i="1" l="1"/>
  <c r="F2645" i="1"/>
  <c r="K2644" i="1"/>
  <c r="M2645" i="1"/>
  <c r="J2644" i="1"/>
  <c r="E2646" i="1" l="1"/>
  <c r="L2646" i="1" l="1"/>
  <c r="M2646" i="1" s="1"/>
  <c r="F2646" i="1"/>
  <c r="K2645" i="1"/>
  <c r="J2645" i="1"/>
  <c r="E2647" i="1" l="1"/>
  <c r="L2647" i="1" l="1"/>
  <c r="M2647" i="1" s="1"/>
  <c r="F2647" i="1"/>
  <c r="K2646" i="1"/>
  <c r="J2646" i="1"/>
  <c r="E2648" i="1" l="1"/>
  <c r="L2648" i="1" l="1"/>
  <c r="M2648" i="1" s="1"/>
  <c r="F2648" i="1"/>
  <c r="K2647" i="1"/>
  <c r="J2647" i="1"/>
  <c r="E2649" i="1" l="1"/>
  <c r="L2649" i="1" l="1"/>
  <c r="F2649" i="1"/>
  <c r="K2648" i="1"/>
  <c r="J2648" i="1"/>
  <c r="M2649" i="1"/>
  <c r="E2650" i="1" l="1"/>
  <c r="L2650" i="1" l="1"/>
  <c r="M2650" i="1" s="1"/>
  <c r="F2650" i="1"/>
  <c r="K2649" i="1"/>
  <c r="J2649" i="1"/>
  <c r="E2651" i="1" l="1"/>
  <c r="L2651" i="1" l="1"/>
  <c r="M2651" i="1" s="1"/>
  <c r="F2651" i="1"/>
  <c r="K2650" i="1"/>
  <c r="J2650" i="1"/>
  <c r="E2652" i="1" l="1"/>
  <c r="L2652" i="1" l="1"/>
  <c r="M2652" i="1" s="1"/>
  <c r="F2652" i="1"/>
  <c r="K2651" i="1"/>
  <c r="J2651" i="1"/>
  <c r="E2653" i="1" l="1"/>
  <c r="L2653" i="1" l="1"/>
  <c r="M2653" i="1" s="1"/>
  <c r="F2653" i="1"/>
  <c r="K2652" i="1"/>
  <c r="J2652" i="1"/>
  <c r="E2654" i="1" l="1"/>
  <c r="L2654" i="1" l="1"/>
  <c r="M2654" i="1" s="1"/>
  <c r="F2654" i="1"/>
  <c r="K2653" i="1"/>
  <c r="J2653" i="1"/>
  <c r="E2655" i="1" l="1"/>
  <c r="L2655" i="1" l="1"/>
  <c r="M2655" i="1" s="1"/>
  <c r="F2655" i="1"/>
  <c r="K2654" i="1"/>
  <c r="J2654" i="1"/>
  <c r="E2656" i="1" l="1"/>
  <c r="L2656" i="1" l="1"/>
  <c r="F2656" i="1"/>
  <c r="K2655" i="1"/>
  <c r="M2656" i="1"/>
  <c r="J2655" i="1"/>
  <c r="E2657" i="1" l="1"/>
  <c r="L2657" i="1" l="1"/>
  <c r="M2657" i="1" s="1"/>
  <c r="F2657" i="1"/>
  <c r="K2656" i="1"/>
  <c r="J2656" i="1"/>
  <c r="E2658" i="1" l="1"/>
  <c r="L2658" i="1" l="1"/>
  <c r="M2658" i="1" s="1"/>
  <c r="F2658" i="1"/>
  <c r="K2657" i="1"/>
  <c r="J2657" i="1"/>
  <c r="E2659" i="1" l="1"/>
  <c r="L2659" i="1" l="1"/>
  <c r="F2659" i="1"/>
  <c r="K2658" i="1"/>
  <c r="M2659" i="1"/>
  <c r="J2658" i="1"/>
  <c r="E2660" i="1" l="1"/>
  <c r="L2660" i="1" l="1"/>
  <c r="M2660" i="1" s="1"/>
  <c r="F2660" i="1"/>
  <c r="K2659" i="1"/>
  <c r="J2659" i="1"/>
  <c r="E2661" i="1" l="1"/>
  <c r="L2661" i="1" l="1"/>
  <c r="F2661" i="1"/>
  <c r="K2660" i="1"/>
  <c r="J2660" i="1"/>
  <c r="M2661" i="1"/>
  <c r="E2662" i="1" l="1"/>
  <c r="L2662" i="1" l="1"/>
  <c r="M2662" i="1" s="1"/>
  <c r="F2662" i="1"/>
  <c r="K2661" i="1"/>
  <c r="J2661" i="1"/>
  <c r="E2663" i="1" l="1"/>
  <c r="L2663" i="1" l="1"/>
  <c r="F2663" i="1"/>
  <c r="K2662" i="1"/>
  <c r="M2663" i="1"/>
  <c r="J2662" i="1"/>
  <c r="E2664" i="1" l="1"/>
  <c r="L2664" i="1" l="1"/>
  <c r="M2664" i="1" s="1"/>
  <c r="F2664" i="1"/>
  <c r="K2663" i="1"/>
  <c r="J2663" i="1"/>
  <c r="E2665" i="1" l="1"/>
  <c r="L2665" i="1" l="1"/>
  <c r="F2665" i="1"/>
  <c r="K2664" i="1"/>
  <c r="M2665" i="1"/>
  <c r="J2664" i="1"/>
  <c r="E2666" i="1" l="1"/>
  <c r="L2666" i="1" l="1"/>
  <c r="M2666" i="1" s="1"/>
  <c r="F2666" i="1"/>
  <c r="K2665" i="1"/>
  <c r="J2665" i="1"/>
  <c r="E2667" i="1" l="1"/>
  <c r="L2667" i="1" l="1"/>
  <c r="F2667" i="1"/>
  <c r="K2666" i="1"/>
  <c r="M2667" i="1"/>
  <c r="J2666" i="1"/>
  <c r="E2668" i="1" l="1"/>
  <c r="L2668" i="1" l="1"/>
  <c r="F2668" i="1"/>
  <c r="K2667" i="1"/>
  <c r="J2667" i="1"/>
  <c r="M2668" i="1"/>
  <c r="E2669" i="1" l="1"/>
  <c r="L2669" i="1" l="1"/>
  <c r="F2669" i="1"/>
  <c r="K2668" i="1"/>
  <c r="J2668" i="1"/>
  <c r="M2669" i="1"/>
  <c r="E2670" i="1" l="1"/>
  <c r="L2670" i="1" l="1"/>
  <c r="F2670" i="1"/>
  <c r="K2669" i="1"/>
  <c r="M2670" i="1"/>
  <c r="J2669" i="1"/>
  <c r="E2671" i="1" l="1"/>
  <c r="L2671" i="1" l="1"/>
  <c r="F2671" i="1"/>
  <c r="K2670" i="1"/>
  <c r="M2671" i="1"/>
  <c r="J2670" i="1"/>
  <c r="E2672" i="1" l="1"/>
  <c r="L2672" i="1" l="1"/>
  <c r="F2672" i="1"/>
  <c r="K2671" i="1"/>
  <c r="M2672" i="1"/>
  <c r="J2671" i="1"/>
  <c r="E2673" i="1" l="1"/>
  <c r="L2673" i="1" l="1"/>
  <c r="M2673" i="1" s="1"/>
  <c r="F2673" i="1"/>
  <c r="K2672" i="1"/>
  <c r="J2672" i="1"/>
  <c r="E2674" i="1" l="1"/>
  <c r="L2674" i="1" l="1"/>
  <c r="M2674" i="1" s="1"/>
  <c r="F2674" i="1"/>
  <c r="K2673" i="1"/>
  <c r="J2673" i="1"/>
  <c r="E2675" i="1" l="1"/>
  <c r="L2675" i="1" l="1"/>
  <c r="M2675" i="1" s="1"/>
  <c r="F2675" i="1"/>
  <c r="K2674" i="1"/>
  <c r="J2674" i="1"/>
  <c r="E2676" i="1" l="1"/>
  <c r="L2676" i="1" l="1"/>
  <c r="M2676" i="1" s="1"/>
  <c r="F2676" i="1"/>
  <c r="K2675" i="1"/>
  <c r="J2675" i="1"/>
  <c r="E2677" i="1" l="1"/>
  <c r="L2677" i="1" l="1"/>
  <c r="F2677" i="1"/>
  <c r="K2676" i="1"/>
  <c r="J2676" i="1"/>
  <c r="M2677" i="1"/>
  <c r="E2678" i="1" l="1"/>
  <c r="L2678" i="1" l="1"/>
  <c r="F2678" i="1"/>
  <c r="K2677" i="1"/>
  <c r="M2678" i="1"/>
  <c r="J2677" i="1"/>
  <c r="E2679" i="1" l="1"/>
  <c r="L2679" i="1" l="1"/>
  <c r="M2679" i="1" s="1"/>
  <c r="F2679" i="1"/>
  <c r="K2678" i="1"/>
  <c r="J2678" i="1"/>
  <c r="E2680" i="1" l="1"/>
  <c r="L2680" i="1" l="1"/>
  <c r="M2680" i="1" s="1"/>
  <c r="F2680" i="1"/>
  <c r="K2679" i="1"/>
  <c r="J2679" i="1"/>
  <c r="E2681" i="1" l="1"/>
  <c r="L2681" i="1" l="1"/>
  <c r="M2681" i="1" s="1"/>
  <c r="F2681" i="1"/>
  <c r="K2680" i="1"/>
  <c r="J2680" i="1"/>
  <c r="E2682" i="1" l="1"/>
  <c r="L2682" i="1" l="1"/>
  <c r="M2682" i="1" s="1"/>
  <c r="F2682" i="1"/>
  <c r="K2681" i="1"/>
  <c r="J2681" i="1"/>
  <c r="E2683" i="1" l="1"/>
  <c r="L2683" i="1" l="1"/>
  <c r="M2683" i="1" s="1"/>
  <c r="F2683" i="1"/>
  <c r="K2682" i="1"/>
  <c r="J2682" i="1"/>
  <c r="E2684" i="1" l="1"/>
  <c r="L2684" i="1" l="1"/>
  <c r="M2684" i="1" s="1"/>
  <c r="F2684" i="1"/>
  <c r="K2683" i="1"/>
  <c r="J2683" i="1"/>
  <c r="E2685" i="1" l="1"/>
  <c r="L2685" i="1" l="1"/>
  <c r="M2685" i="1" s="1"/>
  <c r="F2685" i="1"/>
  <c r="K2684" i="1"/>
  <c r="J2684" i="1"/>
  <c r="E2686" i="1" l="1"/>
  <c r="L2686" i="1" l="1"/>
  <c r="M2686" i="1" s="1"/>
  <c r="F2686" i="1"/>
  <c r="K2685" i="1"/>
  <c r="J2685" i="1"/>
  <c r="E2687" i="1" l="1"/>
  <c r="L2687" i="1" l="1"/>
  <c r="F2687" i="1"/>
  <c r="K2686" i="1"/>
  <c r="M2687" i="1"/>
  <c r="J2686" i="1"/>
  <c r="E2688" i="1" l="1"/>
  <c r="L2688" i="1" l="1"/>
  <c r="F2688" i="1"/>
  <c r="K2687" i="1"/>
  <c r="J2687" i="1"/>
  <c r="M2688" i="1"/>
  <c r="E2689" i="1" l="1"/>
  <c r="L2689" i="1" l="1"/>
  <c r="F2689" i="1"/>
  <c r="K2688" i="1"/>
  <c r="M2689" i="1"/>
  <c r="J2688" i="1"/>
  <c r="E2690" i="1" l="1"/>
  <c r="L2690" i="1" l="1"/>
  <c r="F2690" i="1"/>
  <c r="K2689" i="1"/>
  <c r="M2690" i="1"/>
  <c r="J2689" i="1"/>
  <c r="E2691" i="1" l="1"/>
  <c r="L2691" i="1" l="1"/>
  <c r="F2691" i="1"/>
  <c r="K2690" i="1"/>
  <c r="M2691" i="1"/>
  <c r="J2690" i="1"/>
  <c r="E2692" i="1" l="1"/>
  <c r="L2692" i="1" l="1"/>
  <c r="M2692" i="1" s="1"/>
  <c r="F2692" i="1"/>
  <c r="K2691" i="1"/>
  <c r="J2691" i="1"/>
  <c r="E2693" i="1" l="1"/>
  <c r="L2693" i="1" l="1"/>
  <c r="M2693" i="1" s="1"/>
  <c r="F2693" i="1"/>
  <c r="K2692" i="1"/>
  <c r="J2692" i="1"/>
  <c r="E2694" i="1" l="1"/>
  <c r="L2694" i="1" l="1"/>
  <c r="M2694" i="1" s="1"/>
  <c r="F2694" i="1"/>
  <c r="K2693" i="1"/>
  <c r="J2693" i="1"/>
  <c r="E2695" i="1" l="1"/>
  <c r="L2695" i="1" l="1"/>
  <c r="M2695" i="1" s="1"/>
  <c r="F2695" i="1"/>
  <c r="K2694" i="1"/>
  <c r="J2694" i="1"/>
  <c r="E2696" i="1" l="1"/>
  <c r="L2696" i="1" l="1"/>
  <c r="M2696" i="1" s="1"/>
  <c r="F2696" i="1"/>
  <c r="K2695" i="1"/>
  <c r="J2695" i="1"/>
  <c r="E2697" i="1" l="1"/>
  <c r="L2697" i="1" l="1"/>
  <c r="M2697" i="1" s="1"/>
  <c r="F2697" i="1"/>
  <c r="K2696" i="1"/>
  <c r="J2696" i="1"/>
  <c r="E2698" i="1" l="1"/>
  <c r="L2698" i="1" l="1"/>
  <c r="M2698" i="1" s="1"/>
  <c r="F2698" i="1"/>
  <c r="K2697" i="1"/>
  <c r="J2697" i="1"/>
  <c r="E2699" i="1" l="1"/>
  <c r="L2699" i="1" l="1"/>
  <c r="F2699" i="1"/>
  <c r="K2698" i="1"/>
  <c r="M2699" i="1"/>
  <c r="J2698" i="1"/>
  <c r="E2700" i="1" l="1"/>
  <c r="L2700" i="1" l="1"/>
  <c r="M2700" i="1" s="1"/>
  <c r="F2700" i="1"/>
  <c r="K2699" i="1"/>
  <c r="J2699" i="1"/>
  <c r="E2701" i="1" l="1"/>
  <c r="L2701" i="1" l="1"/>
  <c r="F2701" i="1"/>
  <c r="K2700" i="1"/>
  <c r="M2701" i="1"/>
  <c r="J2700" i="1"/>
  <c r="E2702" i="1" l="1"/>
  <c r="L2702" i="1" l="1"/>
  <c r="F2702" i="1"/>
  <c r="K2701" i="1"/>
  <c r="M2702" i="1"/>
  <c r="J2701" i="1"/>
  <c r="E2703" i="1" l="1"/>
  <c r="L2703" i="1" l="1"/>
  <c r="M2703" i="1" s="1"/>
  <c r="F2703" i="1"/>
  <c r="K2702" i="1"/>
  <c r="J2702" i="1"/>
  <c r="E2704" i="1" l="1"/>
  <c r="L2704" i="1" l="1"/>
  <c r="M2704" i="1" s="1"/>
  <c r="F2704" i="1"/>
  <c r="K2703" i="1"/>
  <c r="J2703" i="1"/>
  <c r="E2705" i="1" l="1"/>
  <c r="L2705" i="1" l="1"/>
  <c r="M2705" i="1" s="1"/>
  <c r="F2705" i="1"/>
  <c r="K2704" i="1"/>
  <c r="J2704" i="1"/>
  <c r="E2706" i="1" l="1"/>
  <c r="L2706" i="1" l="1"/>
  <c r="M2706" i="1" s="1"/>
  <c r="F2706" i="1"/>
  <c r="K2705" i="1"/>
  <c r="J2705" i="1"/>
  <c r="E2707" i="1" l="1"/>
  <c r="L2707" i="1" l="1"/>
  <c r="M2707" i="1" s="1"/>
  <c r="F2707" i="1"/>
  <c r="K2706" i="1"/>
  <c r="J2706" i="1"/>
  <c r="E2708" i="1" l="1"/>
  <c r="L2708" i="1" l="1"/>
  <c r="M2708" i="1" s="1"/>
  <c r="F2708" i="1"/>
  <c r="K2707" i="1"/>
  <c r="J2707" i="1"/>
  <c r="E2709" i="1" l="1"/>
  <c r="L2709" i="1" l="1"/>
  <c r="M2709" i="1" s="1"/>
  <c r="F2709" i="1"/>
  <c r="K2708" i="1"/>
  <c r="J2708" i="1"/>
  <c r="E2710" i="1" l="1"/>
  <c r="L2710" i="1" l="1"/>
  <c r="M2710" i="1" s="1"/>
  <c r="F2710" i="1"/>
  <c r="K2709" i="1"/>
  <c r="J2709" i="1"/>
  <c r="E2711" i="1" l="1"/>
  <c r="L2711" i="1" l="1"/>
  <c r="F2711" i="1"/>
  <c r="K2710" i="1"/>
  <c r="M2711" i="1"/>
  <c r="J2710" i="1"/>
  <c r="E2712" i="1" l="1"/>
  <c r="L2712" i="1" l="1"/>
  <c r="M2712" i="1" s="1"/>
  <c r="F2712" i="1"/>
  <c r="K2711" i="1"/>
  <c r="J2711" i="1"/>
  <c r="E2713" i="1" l="1"/>
  <c r="L2713" i="1" l="1"/>
  <c r="F2713" i="1"/>
  <c r="K2712" i="1"/>
  <c r="M2713" i="1"/>
  <c r="J2712" i="1"/>
  <c r="E2714" i="1" l="1"/>
  <c r="L2714" i="1" l="1"/>
  <c r="F2714" i="1"/>
  <c r="K2713" i="1"/>
  <c r="M2714" i="1"/>
  <c r="J2713" i="1"/>
  <c r="E2715" i="1" l="1"/>
  <c r="L2715" i="1" l="1"/>
  <c r="F2715" i="1"/>
  <c r="K2714" i="1"/>
  <c r="M2715" i="1"/>
  <c r="J2714" i="1"/>
  <c r="E2716" i="1" l="1"/>
  <c r="L2716" i="1" l="1"/>
  <c r="F2716" i="1"/>
  <c r="K2715" i="1"/>
  <c r="M2716" i="1"/>
  <c r="J2715" i="1"/>
  <c r="E2717" i="1" l="1"/>
  <c r="L2717" i="1" l="1"/>
  <c r="F2717" i="1"/>
  <c r="K2716" i="1"/>
  <c r="M2717" i="1"/>
  <c r="J2716" i="1"/>
  <c r="E2718" i="1" l="1"/>
  <c r="L2718" i="1" l="1"/>
  <c r="M2718" i="1" s="1"/>
  <c r="F2718" i="1"/>
  <c r="K2717" i="1"/>
  <c r="J2717" i="1"/>
  <c r="E2719" i="1" l="1"/>
  <c r="L2719" i="1" l="1"/>
  <c r="F2719" i="1"/>
  <c r="K2718" i="1"/>
  <c r="M2719" i="1"/>
  <c r="J2718" i="1"/>
  <c r="E2720" i="1" l="1"/>
  <c r="L2720" i="1" l="1"/>
  <c r="M2720" i="1" s="1"/>
  <c r="F2720" i="1"/>
  <c r="K2719" i="1"/>
  <c r="J2719" i="1"/>
  <c r="E2721" i="1" l="1"/>
  <c r="L2721" i="1" l="1"/>
  <c r="M2721" i="1" s="1"/>
  <c r="F2721" i="1"/>
  <c r="K2720" i="1"/>
  <c r="J2720" i="1"/>
  <c r="E2722" i="1" l="1"/>
  <c r="L2722" i="1" l="1"/>
  <c r="M2722" i="1" s="1"/>
  <c r="F2722" i="1"/>
  <c r="K2721" i="1"/>
  <c r="J2721" i="1"/>
  <c r="E2723" i="1" l="1"/>
  <c r="L2723" i="1" l="1"/>
  <c r="F2723" i="1"/>
  <c r="K2722" i="1"/>
  <c r="M2723" i="1"/>
  <c r="J2722" i="1"/>
  <c r="E2724" i="1" l="1"/>
  <c r="L2724" i="1" l="1"/>
  <c r="M2724" i="1" s="1"/>
  <c r="F2724" i="1"/>
  <c r="K2723" i="1"/>
  <c r="J2723" i="1"/>
  <c r="E2725" i="1" l="1"/>
  <c r="L2725" i="1" l="1"/>
  <c r="M2725" i="1" s="1"/>
  <c r="F2725" i="1"/>
  <c r="K2724" i="1"/>
  <c r="J2724" i="1"/>
  <c r="E2726" i="1" l="1"/>
  <c r="L2726" i="1" l="1"/>
  <c r="F2726" i="1"/>
  <c r="K2725" i="1"/>
  <c r="M2726" i="1"/>
  <c r="J2725" i="1"/>
  <c r="E2727" i="1" l="1"/>
  <c r="L2727" i="1" l="1"/>
  <c r="F2727" i="1"/>
  <c r="K2726" i="1"/>
  <c r="M2727" i="1"/>
  <c r="J2726" i="1"/>
  <c r="E2728" i="1" l="1"/>
  <c r="L2728" i="1" l="1"/>
  <c r="M2728" i="1" s="1"/>
  <c r="F2728" i="1"/>
  <c r="K2727" i="1"/>
  <c r="J2727" i="1"/>
  <c r="E2729" i="1" l="1"/>
  <c r="L2729" i="1" l="1"/>
  <c r="M2729" i="1" s="1"/>
  <c r="F2729" i="1"/>
  <c r="K2728" i="1"/>
  <c r="J2728" i="1"/>
  <c r="E2730" i="1" l="1"/>
  <c r="L2730" i="1" l="1"/>
  <c r="M2730" i="1" s="1"/>
  <c r="F2730" i="1"/>
  <c r="K2729" i="1"/>
  <c r="J2729" i="1"/>
  <c r="E2731" i="1" l="1"/>
  <c r="L2731" i="1" l="1"/>
  <c r="M2731" i="1" s="1"/>
  <c r="F2731" i="1"/>
  <c r="K2730" i="1"/>
  <c r="J2730" i="1"/>
  <c r="E2732" i="1" l="1"/>
  <c r="L2732" i="1" l="1"/>
  <c r="M2732" i="1" s="1"/>
  <c r="F2732" i="1"/>
  <c r="K2731" i="1"/>
  <c r="J2731" i="1"/>
  <c r="E2733" i="1" l="1"/>
  <c r="L2733" i="1" l="1"/>
  <c r="M2733" i="1" s="1"/>
  <c r="F2733" i="1"/>
  <c r="K2732" i="1"/>
  <c r="J2732" i="1"/>
  <c r="E2734" i="1" l="1"/>
  <c r="L2734" i="1" l="1"/>
  <c r="F2734" i="1"/>
  <c r="K2733" i="1"/>
  <c r="J2733" i="1"/>
  <c r="M2734" i="1"/>
  <c r="E2735" i="1" l="1"/>
  <c r="L2735" i="1" l="1"/>
  <c r="M2735" i="1" s="1"/>
  <c r="F2735" i="1"/>
  <c r="K2734" i="1"/>
  <c r="J2734" i="1"/>
  <c r="E2736" i="1" l="1"/>
  <c r="L2736" i="1" l="1"/>
  <c r="M2736" i="1" s="1"/>
  <c r="F2736" i="1"/>
  <c r="K2735" i="1"/>
  <c r="J2735" i="1"/>
  <c r="E2737" i="1" l="1"/>
  <c r="L2737" i="1" l="1"/>
  <c r="F2737" i="1"/>
  <c r="K2736" i="1"/>
  <c r="M2737" i="1"/>
  <c r="J2736" i="1"/>
  <c r="E2738" i="1" l="1"/>
  <c r="L2738" i="1" l="1"/>
  <c r="M2738" i="1" s="1"/>
  <c r="F2738" i="1"/>
  <c r="K2737" i="1"/>
  <c r="J2737" i="1"/>
  <c r="E2739" i="1" l="1"/>
  <c r="L2739" i="1" l="1"/>
  <c r="M2739" i="1" s="1"/>
  <c r="F2739" i="1"/>
  <c r="K2738" i="1"/>
  <c r="J2738" i="1"/>
  <c r="E2740" i="1" l="1"/>
  <c r="L2740" i="1" l="1"/>
  <c r="M2740" i="1" s="1"/>
  <c r="F2740" i="1"/>
  <c r="K2739" i="1"/>
  <c r="J2739" i="1"/>
  <c r="E2741" i="1" l="1"/>
  <c r="L2741" i="1" l="1"/>
  <c r="M2741" i="1" s="1"/>
  <c r="F2741" i="1"/>
  <c r="K2740" i="1"/>
  <c r="J2740" i="1"/>
  <c r="E2742" i="1" l="1"/>
  <c r="L2742" i="1" l="1"/>
  <c r="M2742" i="1" s="1"/>
  <c r="F2742" i="1"/>
  <c r="K2741" i="1"/>
  <c r="J2741" i="1"/>
  <c r="E2743" i="1" l="1"/>
  <c r="L2743" i="1" l="1"/>
  <c r="M2743" i="1" s="1"/>
  <c r="F2743" i="1"/>
  <c r="K2742" i="1"/>
  <c r="J2742" i="1"/>
  <c r="E2744" i="1" l="1"/>
  <c r="L2744" i="1" l="1"/>
  <c r="M2744" i="1" s="1"/>
  <c r="F2744" i="1"/>
  <c r="K2743" i="1"/>
  <c r="J2743" i="1"/>
  <c r="E2745" i="1" l="1"/>
  <c r="L2745" i="1" l="1"/>
  <c r="M2745" i="1" s="1"/>
  <c r="F2745" i="1"/>
  <c r="K2744" i="1"/>
  <c r="J2744" i="1"/>
  <c r="E2746" i="1" l="1"/>
  <c r="L2746" i="1" l="1"/>
  <c r="F2746" i="1"/>
  <c r="K2745" i="1"/>
  <c r="M2746" i="1"/>
  <c r="J2745" i="1"/>
  <c r="E2747" i="1" l="1"/>
  <c r="L2747" i="1" l="1"/>
  <c r="M2747" i="1" s="1"/>
  <c r="F2747" i="1"/>
  <c r="K2746" i="1"/>
  <c r="J2746" i="1"/>
  <c r="E2748" i="1" l="1"/>
  <c r="L2748" i="1" l="1"/>
  <c r="F2748" i="1"/>
  <c r="K2747" i="1"/>
  <c r="M2748" i="1"/>
  <c r="J2747" i="1"/>
  <c r="E2749" i="1" l="1"/>
  <c r="L2749" i="1" l="1"/>
  <c r="M2749" i="1" s="1"/>
  <c r="F2749" i="1"/>
  <c r="K2748" i="1"/>
  <c r="J2748" i="1"/>
  <c r="E2750" i="1" l="1"/>
  <c r="L2750" i="1" l="1"/>
  <c r="M2750" i="1" s="1"/>
  <c r="F2750" i="1"/>
  <c r="K2749" i="1"/>
  <c r="J2749" i="1"/>
  <c r="E2751" i="1" l="1"/>
  <c r="L2751" i="1" l="1"/>
  <c r="M2751" i="1" s="1"/>
  <c r="F2751" i="1"/>
  <c r="K2750" i="1"/>
  <c r="J2750" i="1"/>
  <c r="E2752" i="1" l="1"/>
  <c r="L2752" i="1" l="1"/>
  <c r="M2752" i="1" s="1"/>
  <c r="F2752" i="1"/>
  <c r="K2751" i="1"/>
  <c r="J2751" i="1"/>
  <c r="E2753" i="1" l="1"/>
  <c r="L2753" i="1" l="1"/>
  <c r="F2753" i="1"/>
  <c r="K2752" i="1"/>
  <c r="J2752" i="1"/>
  <c r="M2753" i="1"/>
  <c r="E2754" i="1" l="1"/>
  <c r="L2754" i="1" l="1"/>
  <c r="F2754" i="1"/>
  <c r="K2753" i="1"/>
  <c r="M2754" i="1"/>
  <c r="J2753" i="1"/>
  <c r="E2755" i="1" l="1"/>
  <c r="L2755" i="1" l="1"/>
  <c r="F2755" i="1"/>
  <c r="K2754" i="1"/>
  <c r="M2755" i="1"/>
  <c r="J2754" i="1"/>
  <c r="E2756" i="1" l="1"/>
  <c r="L2756" i="1" l="1"/>
  <c r="M2756" i="1" s="1"/>
  <c r="F2756" i="1"/>
  <c r="K2755" i="1"/>
  <c r="J2755" i="1"/>
  <c r="E2757" i="1" l="1"/>
  <c r="L2757" i="1" l="1"/>
  <c r="M2757" i="1" s="1"/>
  <c r="F2757" i="1"/>
  <c r="K2756" i="1"/>
  <c r="J2756" i="1"/>
  <c r="E2758" i="1" l="1"/>
  <c r="L2758" i="1" l="1"/>
  <c r="M2758" i="1" s="1"/>
  <c r="F2758" i="1"/>
  <c r="K2757" i="1"/>
  <c r="J2757" i="1"/>
  <c r="E2759" i="1" l="1"/>
  <c r="L2759" i="1" l="1"/>
  <c r="M2759" i="1" s="1"/>
  <c r="F2759" i="1"/>
  <c r="K2758" i="1"/>
  <c r="J2758" i="1"/>
  <c r="E2760" i="1" l="1"/>
  <c r="L2760" i="1" l="1"/>
  <c r="M2760" i="1" s="1"/>
  <c r="F2760" i="1"/>
  <c r="K2759" i="1"/>
  <c r="J2759" i="1"/>
  <c r="E2761" i="1" l="1"/>
  <c r="L2761" i="1" l="1"/>
  <c r="F2761" i="1"/>
  <c r="K2760" i="1"/>
  <c r="M2761" i="1"/>
  <c r="J2760" i="1"/>
  <c r="E2762" i="1" l="1"/>
  <c r="L2762" i="1" l="1"/>
  <c r="F2762" i="1"/>
  <c r="K2761" i="1"/>
  <c r="J2761" i="1"/>
  <c r="M2762" i="1"/>
  <c r="E2763" i="1" l="1"/>
  <c r="L2763" i="1" l="1"/>
  <c r="M2763" i="1" s="1"/>
  <c r="F2763" i="1"/>
  <c r="K2762" i="1"/>
  <c r="J2762" i="1"/>
  <c r="E2764" i="1" l="1"/>
  <c r="L2764" i="1" l="1"/>
  <c r="M2764" i="1" s="1"/>
  <c r="F2764" i="1"/>
  <c r="K2763" i="1"/>
  <c r="J2763" i="1"/>
  <c r="E2765" i="1" l="1"/>
  <c r="L2765" i="1" l="1"/>
  <c r="M2765" i="1" s="1"/>
  <c r="F2765" i="1"/>
  <c r="K2764" i="1"/>
  <c r="J2764" i="1"/>
  <c r="E2766" i="1" l="1"/>
  <c r="L2766" i="1" l="1"/>
  <c r="F2766" i="1"/>
  <c r="K2765" i="1"/>
  <c r="M2766" i="1"/>
  <c r="J2765" i="1"/>
  <c r="E2767" i="1" l="1"/>
  <c r="L2767" i="1" l="1"/>
  <c r="M2767" i="1" s="1"/>
  <c r="F2767" i="1"/>
  <c r="K2766" i="1"/>
  <c r="J2766" i="1"/>
  <c r="E2768" i="1" l="1"/>
  <c r="L2768" i="1" l="1"/>
  <c r="M2768" i="1" s="1"/>
  <c r="F2768" i="1"/>
  <c r="K2767" i="1"/>
  <c r="J2767" i="1"/>
  <c r="E2769" i="1" l="1"/>
  <c r="L2769" i="1" l="1"/>
  <c r="M2769" i="1" s="1"/>
  <c r="F2769" i="1"/>
  <c r="K2768" i="1"/>
  <c r="J2768" i="1"/>
  <c r="E2770" i="1" l="1"/>
  <c r="L2770" i="1" l="1"/>
  <c r="M2770" i="1" s="1"/>
  <c r="F2770" i="1"/>
  <c r="K2769" i="1"/>
  <c r="J2769" i="1"/>
  <c r="E2771" i="1" l="1"/>
  <c r="L2771" i="1" l="1"/>
  <c r="M2771" i="1" s="1"/>
  <c r="F2771" i="1"/>
  <c r="K2770" i="1"/>
  <c r="J2770" i="1"/>
  <c r="E2772" i="1" l="1"/>
  <c r="L2772" i="1" l="1"/>
  <c r="M2772" i="1" s="1"/>
  <c r="F2772" i="1"/>
  <c r="K2771" i="1"/>
  <c r="J2771" i="1"/>
  <c r="E2773" i="1" l="1"/>
  <c r="L2773" i="1" l="1"/>
  <c r="M2773" i="1" s="1"/>
  <c r="F2773" i="1"/>
  <c r="K2772" i="1"/>
  <c r="J2772" i="1"/>
  <c r="E2774" i="1" l="1"/>
  <c r="L2774" i="1" l="1"/>
  <c r="M2774" i="1" s="1"/>
  <c r="F2774" i="1"/>
  <c r="K2773" i="1"/>
  <c r="J2773" i="1"/>
  <c r="E2775" i="1" l="1"/>
  <c r="L2775" i="1" l="1"/>
  <c r="F2775" i="1"/>
  <c r="K2774" i="1"/>
  <c r="M2775" i="1"/>
  <c r="J2774" i="1"/>
  <c r="E2776" i="1" l="1"/>
  <c r="L2776" i="1" l="1"/>
  <c r="M2776" i="1" s="1"/>
  <c r="F2776" i="1"/>
  <c r="K2775" i="1"/>
  <c r="J2775" i="1"/>
  <c r="E2777" i="1" l="1"/>
  <c r="L2777" i="1" l="1"/>
  <c r="M2777" i="1" s="1"/>
  <c r="F2777" i="1"/>
  <c r="K2776" i="1"/>
  <c r="J2776" i="1"/>
  <c r="E2778" i="1" l="1"/>
  <c r="L2778" i="1" l="1"/>
  <c r="M2778" i="1" s="1"/>
  <c r="F2778" i="1"/>
  <c r="K2777" i="1"/>
  <c r="J2777" i="1"/>
  <c r="E2779" i="1" l="1"/>
  <c r="L2779" i="1" l="1"/>
  <c r="M2779" i="1" s="1"/>
  <c r="F2779" i="1"/>
  <c r="K2778" i="1"/>
  <c r="J2778" i="1"/>
  <c r="E2780" i="1" l="1"/>
  <c r="L2780" i="1" l="1"/>
  <c r="F2780" i="1"/>
  <c r="K2779" i="1"/>
  <c r="M2780" i="1"/>
  <c r="J2779" i="1"/>
  <c r="E2781" i="1" l="1"/>
  <c r="L2781" i="1" l="1"/>
  <c r="F2781" i="1"/>
  <c r="K2780" i="1"/>
  <c r="M2781" i="1"/>
  <c r="J2780" i="1"/>
  <c r="E2782" i="1" l="1"/>
  <c r="L2782" i="1" l="1"/>
  <c r="M2782" i="1" s="1"/>
  <c r="F2782" i="1"/>
  <c r="K2781" i="1"/>
  <c r="J2781" i="1"/>
  <c r="E2783" i="1" l="1"/>
  <c r="L2783" i="1" l="1"/>
  <c r="M2783" i="1" s="1"/>
  <c r="F2783" i="1"/>
  <c r="K2782" i="1"/>
  <c r="J2782" i="1"/>
  <c r="E2784" i="1" l="1"/>
  <c r="L2784" i="1" l="1"/>
  <c r="M2784" i="1" s="1"/>
  <c r="F2784" i="1"/>
  <c r="K2783" i="1"/>
  <c r="J2783" i="1"/>
  <c r="E2785" i="1" l="1"/>
  <c r="L2785" i="1" l="1"/>
  <c r="M2785" i="1" s="1"/>
  <c r="F2785" i="1"/>
  <c r="K2784" i="1"/>
  <c r="J2784" i="1"/>
  <c r="E2786" i="1" l="1"/>
  <c r="L2786" i="1" l="1"/>
  <c r="M2786" i="1" s="1"/>
  <c r="F2786" i="1"/>
  <c r="K2785" i="1"/>
  <c r="J2785" i="1"/>
  <c r="E2787" i="1" l="1"/>
  <c r="L2787" i="1" l="1"/>
  <c r="F2787" i="1"/>
  <c r="K2786" i="1"/>
  <c r="J2786" i="1"/>
  <c r="M2787" i="1"/>
  <c r="E2788" i="1" l="1"/>
  <c r="L2788" i="1" l="1"/>
  <c r="M2788" i="1" s="1"/>
  <c r="F2788" i="1"/>
  <c r="K2787" i="1"/>
  <c r="J2787" i="1"/>
  <c r="E2789" i="1" l="1"/>
  <c r="L2789" i="1" l="1"/>
  <c r="F2789" i="1"/>
  <c r="K2788" i="1"/>
  <c r="M2789" i="1"/>
  <c r="J2788" i="1"/>
  <c r="E2790" i="1" l="1"/>
  <c r="L2790" i="1" l="1"/>
  <c r="M2790" i="1" s="1"/>
  <c r="F2790" i="1"/>
  <c r="K2789" i="1"/>
  <c r="J2789" i="1"/>
  <c r="E2791" i="1" l="1"/>
  <c r="L2791" i="1" l="1"/>
  <c r="M2791" i="1" s="1"/>
  <c r="F2791" i="1"/>
  <c r="K2790" i="1"/>
  <c r="J2790" i="1"/>
  <c r="E2792" i="1" l="1"/>
  <c r="L2792" i="1" l="1"/>
  <c r="M2792" i="1" s="1"/>
  <c r="F2792" i="1"/>
  <c r="K2791" i="1"/>
  <c r="J2791" i="1"/>
  <c r="E2793" i="1" l="1"/>
  <c r="L2793" i="1" l="1"/>
  <c r="F2793" i="1"/>
  <c r="K2792" i="1"/>
  <c r="M2793" i="1"/>
  <c r="J2792" i="1"/>
  <c r="E2794" i="1" l="1"/>
  <c r="L2794" i="1" l="1"/>
  <c r="M2794" i="1" s="1"/>
  <c r="F2794" i="1"/>
  <c r="K2793" i="1"/>
  <c r="J2793" i="1"/>
  <c r="E2795" i="1" l="1"/>
  <c r="L2795" i="1" l="1"/>
  <c r="M2795" i="1" s="1"/>
  <c r="F2795" i="1"/>
  <c r="K2794" i="1"/>
  <c r="J2794" i="1"/>
  <c r="E2796" i="1" l="1"/>
  <c r="L2796" i="1" l="1"/>
  <c r="M2796" i="1" s="1"/>
  <c r="F2796" i="1"/>
  <c r="K2795" i="1"/>
  <c r="J2795" i="1"/>
  <c r="E2797" i="1" l="1"/>
  <c r="L2797" i="1" l="1"/>
  <c r="M2797" i="1" s="1"/>
  <c r="F2797" i="1"/>
  <c r="K2796" i="1"/>
  <c r="J2796" i="1"/>
  <c r="E2798" i="1" l="1"/>
  <c r="L2798" i="1" l="1"/>
  <c r="M2798" i="1" s="1"/>
  <c r="F2798" i="1"/>
  <c r="K2797" i="1"/>
  <c r="J2797" i="1"/>
  <c r="E2799" i="1" l="1"/>
  <c r="L2799" i="1" l="1"/>
  <c r="M2799" i="1" s="1"/>
  <c r="F2799" i="1"/>
  <c r="K2798" i="1"/>
  <c r="J2798" i="1"/>
  <c r="E2800" i="1" l="1"/>
  <c r="L2800" i="1" l="1"/>
  <c r="M2800" i="1" s="1"/>
  <c r="F2800" i="1"/>
  <c r="K2799" i="1"/>
  <c r="J2799" i="1"/>
  <c r="E2801" i="1" l="1"/>
  <c r="L2801" i="1" l="1"/>
  <c r="M2801" i="1" s="1"/>
  <c r="F2801" i="1"/>
  <c r="K2800" i="1"/>
  <c r="J2800" i="1"/>
  <c r="E2802" i="1" l="1"/>
  <c r="L2802" i="1" l="1"/>
  <c r="F2802" i="1"/>
  <c r="K2801" i="1"/>
  <c r="M2802" i="1"/>
  <c r="J2801" i="1"/>
  <c r="E2803" i="1" l="1"/>
  <c r="L2803" i="1" l="1"/>
  <c r="M2803" i="1" s="1"/>
  <c r="F2803" i="1"/>
  <c r="K2802" i="1"/>
  <c r="J2802" i="1"/>
  <c r="E2804" i="1" l="1"/>
  <c r="L2804" i="1" l="1"/>
  <c r="F2804" i="1"/>
  <c r="K2803" i="1"/>
  <c r="M2804" i="1"/>
  <c r="J2803" i="1"/>
  <c r="E2805" i="1" l="1"/>
  <c r="L2805" i="1" l="1"/>
  <c r="M2805" i="1" s="1"/>
  <c r="F2805" i="1"/>
  <c r="K2804" i="1"/>
  <c r="J2804" i="1"/>
  <c r="E2806" i="1" l="1"/>
  <c r="L2806" i="1" l="1"/>
  <c r="F2806" i="1"/>
  <c r="K2805" i="1"/>
  <c r="M2806" i="1"/>
  <c r="J2805" i="1"/>
  <c r="E2807" i="1" l="1"/>
  <c r="L2807" i="1" l="1"/>
  <c r="M2807" i="1" s="1"/>
  <c r="F2807" i="1"/>
  <c r="K2806" i="1"/>
  <c r="J2806" i="1"/>
  <c r="E2808" i="1" l="1"/>
  <c r="L2808" i="1" l="1"/>
  <c r="M2808" i="1" s="1"/>
  <c r="F2808" i="1"/>
  <c r="K2807" i="1"/>
  <c r="J2807" i="1"/>
  <c r="E2809" i="1" l="1"/>
  <c r="L2809" i="1" l="1"/>
  <c r="M2809" i="1" s="1"/>
  <c r="F2809" i="1"/>
  <c r="K2808" i="1"/>
  <c r="J2808" i="1"/>
  <c r="E2810" i="1" l="1"/>
  <c r="L2810" i="1" l="1"/>
  <c r="M2810" i="1" s="1"/>
  <c r="F2810" i="1"/>
  <c r="K2809" i="1"/>
  <c r="J2809" i="1"/>
  <c r="E2811" i="1" l="1"/>
  <c r="L2811" i="1" l="1"/>
  <c r="M2811" i="1" s="1"/>
  <c r="F2811" i="1"/>
  <c r="K2810" i="1"/>
  <c r="J2810" i="1"/>
  <c r="E2812" i="1" l="1"/>
  <c r="L2812" i="1" l="1"/>
  <c r="F2812" i="1"/>
  <c r="K2811" i="1"/>
  <c r="M2812" i="1"/>
  <c r="J2811" i="1"/>
  <c r="E2813" i="1" l="1"/>
  <c r="L2813" i="1" l="1"/>
  <c r="M2813" i="1" s="1"/>
  <c r="F2813" i="1"/>
  <c r="K2812" i="1"/>
  <c r="J2812" i="1"/>
  <c r="E2814" i="1" l="1"/>
  <c r="L2814" i="1" l="1"/>
  <c r="M2814" i="1" s="1"/>
  <c r="F2814" i="1"/>
  <c r="K2813" i="1"/>
  <c r="J2813" i="1"/>
  <c r="E2815" i="1" l="1"/>
  <c r="L2815" i="1" l="1"/>
  <c r="M2815" i="1" s="1"/>
  <c r="F2815" i="1"/>
  <c r="K2814" i="1"/>
  <c r="J2814" i="1"/>
  <c r="E2816" i="1" l="1"/>
  <c r="L2816" i="1" l="1"/>
  <c r="M2816" i="1" s="1"/>
  <c r="F2816" i="1"/>
  <c r="K2815" i="1"/>
  <c r="J2815" i="1"/>
  <c r="E2817" i="1" l="1"/>
  <c r="L2817" i="1" l="1"/>
  <c r="F2817" i="1"/>
  <c r="K2816" i="1"/>
  <c r="J2816" i="1"/>
  <c r="M2817" i="1"/>
  <c r="E2818" i="1" l="1"/>
  <c r="L2818" i="1" l="1"/>
  <c r="F2818" i="1"/>
  <c r="K2817" i="1"/>
  <c r="M2818" i="1"/>
  <c r="J2817" i="1"/>
  <c r="E2819" i="1" l="1"/>
  <c r="L2819" i="1" l="1"/>
  <c r="F2819" i="1"/>
  <c r="K2818" i="1"/>
  <c r="M2819" i="1"/>
  <c r="J2818" i="1"/>
  <c r="E2820" i="1" l="1"/>
  <c r="L2820" i="1" l="1"/>
  <c r="M2820" i="1" s="1"/>
  <c r="F2820" i="1"/>
  <c r="K2819" i="1"/>
  <c r="J2819" i="1"/>
  <c r="E2821" i="1" l="1"/>
  <c r="L2821" i="1" l="1"/>
  <c r="M2821" i="1" s="1"/>
  <c r="F2821" i="1"/>
  <c r="K2820" i="1"/>
  <c r="J2820" i="1"/>
  <c r="E2822" i="1" l="1"/>
  <c r="L2822" i="1" l="1"/>
  <c r="M2822" i="1" s="1"/>
  <c r="F2822" i="1"/>
  <c r="K2821" i="1"/>
  <c r="J2821" i="1"/>
  <c r="E2823" i="1" l="1"/>
  <c r="L2823" i="1" l="1"/>
  <c r="M2823" i="1" s="1"/>
  <c r="F2823" i="1"/>
  <c r="K2822" i="1"/>
  <c r="J2822" i="1"/>
  <c r="E2824" i="1" l="1"/>
  <c r="L2824" i="1" l="1"/>
  <c r="M2824" i="1" s="1"/>
  <c r="F2824" i="1"/>
  <c r="K2823" i="1"/>
  <c r="J2823" i="1"/>
  <c r="E2825" i="1" l="1"/>
  <c r="L2825" i="1" l="1"/>
  <c r="M2825" i="1" s="1"/>
  <c r="F2825" i="1"/>
  <c r="K2824" i="1"/>
  <c r="J2824" i="1"/>
  <c r="E2826" i="1" l="1"/>
  <c r="L2826" i="1" l="1"/>
  <c r="F2826" i="1"/>
  <c r="K2825" i="1"/>
  <c r="J2825" i="1"/>
  <c r="M2826" i="1"/>
  <c r="E2827" i="1" l="1"/>
  <c r="L2827" i="1" l="1"/>
  <c r="M2827" i="1" s="1"/>
  <c r="F2827" i="1"/>
  <c r="K2826" i="1"/>
  <c r="J2826" i="1"/>
  <c r="E2828" i="1" l="1"/>
  <c r="L2828" i="1" l="1"/>
  <c r="M2828" i="1" s="1"/>
  <c r="F2828" i="1"/>
  <c r="K2827" i="1"/>
  <c r="J2827" i="1"/>
  <c r="E2829" i="1" l="1"/>
  <c r="L2829" i="1" l="1"/>
  <c r="M2829" i="1" s="1"/>
  <c r="F2829" i="1"/>
  <c r="K2828" i="1"/>
  <c r="J2828" i="1"/>
  <c r="E2830" i="1" l="1"/>
  <c r="L2830" i="1" l="1"/>
  <c r="M2830" i="1" s="1"/>
  <c r="F2830" i="1"/>
  <c r="K2829" i="1"/>
  <c r="J2829" i="1"/>
  <c r="E2831" i="1" l="1"/>
  <c r="L2831" i="1" l="1"/>
  <c r="M2831" i="1" s="1"/>
  <c r="F2831" i="1"/>
  <c r="K2830" i="1"/>
  <c r="J2830" i="1"/>
  <c r="E2832" i="1" l="1"/>
  <c r="L2832" i="1" l="1"/>
  <c r="F2832" i="1"/>
  <c r="K2831" i="1"/>
  <c r="M2832" i="1"/>
  <c r="J2831" i="1"/>
  <c r="E2833" i="1" l="1"/>
  <c r="L2833" i="1" l="1"/>
  <c r="M2833" i="1" s="1"/>
  <c r="F2833" i="1"/>
  <c r="K2832" i="1"/>
  <c r="J2832" i="1"/>
  <c r="E2834" i="1" l="1"/>
  <c r="L2834" i="1" l="1"/>
  <c r="M2834" i="1" s="1"/>
  <c r="F2834" i="1"/>
  <c r="K2833" i="1"/>
  <c r="J2833" i="1"/>
  <c r="E2835" i="1" l="1"/>
  <c r="L2835" i="1" l="1"/>
  <c r="M2835" i="1" s="1"/>
  <c r="F2835" i="1"/>
  <c r="K2834" i="1"/>
  <c r="J2834" i="1"/>
  <c r="E2836" i="1" l="1"/>
  <c r="L2836" i="1" l="1"/>
  <c r="F2836" i="1"/>
  <c r="K2835" i="1"/>
  <c r="M2836" i="1"/>
  <c r="J2835" i="1"/>
  <c r="E2837" i="1" l="1"/>
  <c r="L2837" i="1" l="1"/>
  <c r="M2837" i="1" s="1"/>
  <c r="F2837" i="1"/>
  <c r="K2836" i="1"/>
  <c r="J2836" i="1"/>
  <c r="E2838" i="1" l="1"/>
  <c r="L2838" i="1" l="1"/>
  <c r="M2838" i="1" s="1"/>
  <c r="F2838" i="1"/>
  <c r="K2837" i="1"/>
  <c r="J2837" i="1"/>
  <c r="E2839" i="1" l="1"/>
  <c r="L2839" i="1" l="1"/>
  <c r="F2839" i="1"/>
  <c r="K2838" i="1"/>
  <c r="M2839" i="1"/>
  <c r="J2838" i="1"/>
  <c r="E2840" i="1" l="1"/>
  <c r="L2840" i="1" l="1"/>
  <c r="M2840" i="1" s="1"/>
  <c r="F2840" i="1"/>
  <c r="K2839" i="1"/>
  <c r="J2839" i="1"/>
  <c r="E2841" i="1" l="1"/>
  <c r="L2841" i="1" l="1"/>
  <c r="M2841" i="1" s="1"/>
  <c r="F2841" i="1"/>
  <c r="K2840" i="1"/>
  <c r="J2840" i="1"/>
  <c r="E2842" i="1" l="1"/>
  <c r="L2842" i="1" l="1"/>
  <c r="F2842" i="1"/>
  <c r="K2841" i="1"/>
  <c r="M2842" i="1"/>
  <c r="J2841" i="1"/>
  <c r="E2843" i="1" l="1"/>
  <c r="L2843" i="1" l="1"/>
  <c r="F2843" i="1"/>
  <c r="K2842" i="1"/>
  <c r="M2843" i="1"/>
  <c r="J2842" i="1"/>
  <c r="E2844" i="1" l="1"/>
  <c r="L2844" i="1" l="1"/>
  <c r="M2844" i="1" s="1"/>
  <c r="F2844" i="1"/>
  <c r="K2843" i="1"/>
  <c r="J2843" i="1"/>
  <c r="E2845" i="1" l="1"/>
  <c r="L2845" i="1" l="1"/>
  <c r="F2845" i="1"/>
  <c r="K2844" i="1"/>
  <c r="M2845" i="1"/>
  <c r="J2844" i="1"/>
  <c r="E2846" i="1" l="1"/>
  <c r="L2846" i="1" l="1"/>
  <c r="M2846" i="1" s="1"/>
  <c r="F2846" i="1"/>
  <c r="K2845" i="1"/>
  <c r="J2845" i="1"/>
  <c r="E2847" i="1" l="1"/>
  <c r="L2847" i="1" l="1"/>
  <c r="M2847" i="1" s="1"/>
  <c r="F2847" i="1"/>
  <c r="K2846" i="1"/>
  <c r="J2846" i="1"/>
  <c r="E2848" i="1" l="1"/>
  <c r="L2848" i="1" l="1"/>
  <c r="M2848" i="1" s="1"/>
  <c r="F2848" i="1"/>
  <c r="K2847" i="1"/>
  <c r="J2847" i="1"/>
  <c r="E2849" i="1" l="1"/>
  <c r="L2849" i="1" l="1"/>
  <c r="M2849" i="1" s="1"/>
  <c r="F2849" i="1"/>
  <c r="K2848" i="1"/>
  <c r="J2848" i="1"/>
  <c r="E2850" i="1" l="1"/>
  <c r="L2850" i="1" l="1"/>
  <c r="M2850" i="1" s="1"/>
  <c r="F2850" i="1"/>
  <c r="K2849" i="1"/>
  <c r="J2849" i="1"/>
  <c r="E2851" i="1" l="1"/>
  <c r="L2851" i="1" l="1"/>
  <c r="M2851" i="1" s="1"/>
  <c r="F2851" i="1"/>
  <c r="K2850" i="1"/>
  <c r="J2850" i="1"/>
  <c r="E2852" i="1" l="1"/>
  <c r="L2852" i="1" l="1"/>
  <c r="M2852" i="1" s="1"/>
  <c r="F2852" i="1"/>
  <c r="K2851" i="1"/>
  <c r="J2851" i="1"/>
  <c r="E2853" i="1" l="1"/>
  <c r="L2853" i="1" l="1"/>
  <c r="M2853" i="1" s="1"/>
  <c r="F2853" i="1"/>
  <c r="K2852" i="1"/>
  <c r="J2852" i="1"/>
  <c r="E2854" i="1" l="1"/>
  <c r="L2854" i="1" l="1"/>
  <c r="M2854" i="1" s="1"/>
  <c r="F2854" i="1"/>
  <c r="K2853" i="1"/>
  <c r="J2853" i="1"/>
  <c r="E2855" i="1" l="1"/>
  <c r="L2855" i="1" l="1"/>
  <c r="M2855" i="1" s="1"/>
  <c r="F2855" i="1"/>
  <c r="K2854" i="1"/>
  <c r="J2854" i="1"/>
  <c r="E2856" i="1" l="1"/>
  <c r="L2856" i="1" l="1"/>
  <c r="M2856" i="1" s="1"/>
  <c r="F2856" i="1"/>
  <c r="K2855" i="1"/>
  <c r="J2855" i="1"/>
  <c r="E2857" i="1" l="1"/>
  <c r="L2857" i="1" l="1"/>
  <c r="M2857" i="1" s="1"/>
  <c r="F2857" i="1"/>
  <c r="K2856" i="1"/>
  <c r="J2856" i="1"/>
  <c r="E2858" i="1" l="1"/>
  <c r="L2858" i="1" l="1"/>
  <c r="M2858" i="1" s="1"/>
  <c r="F2858" i="1"/>
  <c r="K2857" i="1"/>
  <c r="J2857" i="1"/>
  <c r="E2859" i="1" l="1"/>
  <c r="L2859" i="1" l="1"/>
  <c r="M2859" i="1" s="1"/>
  <c r="F2859" i="1"/>
  <c r="K2858" i="1"/>
  <c r="J2858" i="1"/>
  <c r="E2860" i="1" l="1"/>
  <c r="L2860" i="1" l="1"/>
  <c r="M2860" i="1" s="1"/>
  <c r="F2860" i="1"/>
  <c r="K2859" i="1"/>
  <c r="J2859" i="1"/>
  <c r="E2861" i="1" l="1"/>
  <c r="L2861" i="1" l="1"/>
  <c r="F2861" i="1"/>
  <c r="K2860" i="1"/>
  <c r="M2861" i="1"/>
  <c r="J2860" i="1"/>
  <c r="E2862" i="1" l="1"/>
  <c r="L2862" i="1" l="1"/>
  <c r="M2862" i="1" s="1"/>
  <c r="F2862" i="1"/>
  <c r="K2861" i="1"/>
  <c r="J2861" i="1"/>
  <c r="E2863" i="1" l="1"/>
  <c r="L2863" i="1" l="1"/>
  <c r="M2863" i="1" s="1"/>
  <c r="F2863" i="1"/>
  <c r="K2862" i="1"/>
  <c r="J2862" i="1"/>
  <c r="E2864" i="1" l="1"/>
  <c r="L2864" i="1" l="1"/>
  <c r="M2864" i="1" s="1"/>
  <c r="F2864" i="1"/>
  <c r="K2863" i="1"/>
  <c r="J2863" i="1"/>
  <c r="E2865" i="1" l="1"/>
  <c r="L2865" i="1" l="1"/>
  <c r="F2865" i="1"/>
  <c r="K2864" i="1"/>
  <c r="J2864" i="1"/>
  <c r="M2865" i="1"/>
  <c r="E2866" i="1" l="1"/>
  <c r="L2866" i="1" l="1"/>
  <c r="M2866" i="1" s="1"/>
  <c r="F2866" i="1"/>
  <c r="K2865" i="1"/>
  <c r="J2865" i="1"/>
  <c r="E2867" i="1" l="1"/>
  <c r="L2867" i="1" l="1"/>
  <c r="M2867" i="1" s="1"/>
  <c r="F2867" i="1"/>
  <c r="K2866" i="1"/>
  <c r="J2866" i="1"/>
  <c r="E2868" i="1" l="1"/>
  <c r="L2868" i="1" l="1"/>
  <c r="F2868" i="1"/>
  <c r="K2867" i="1"/>
  <c r="M2868" i="1"/>
  <c r="J2867" i="1"/>
  <c r="E2869" i="1" l="1"/>
  <c r="L2869" i="1" l="1"/>
  <c r="M2869" i="1" s="1"/>
  <c r="F2869" i="1"/>
  <c r="K2868" i="1"/>
  <c r="J2868" i="1"/>
  <c r="E2870" i="1" l="1"/>
  <c r="L2870" i="1" l="1"/>
  <c r="M2870" i="1" s="1"/>
  <c r="F2870" i="1"/>
  <c r="K2869" i="1"/>
  <c r="J2869" i="1"/>
  <c r="E2871" i="1" l="1"/>
  <c r="L2871" i="1" l="1"/>
  <c r="M2871" i="1" s="1"/>
  <c r="F2871" i="1"/>
  <c r="K2870" i="1"/>
  <c r="J2870" i="1"/>
  <c r="E2872" i="1" l="1"/>
  <c r="L2872" i="1" l="1"/>
  <c r="M2872" i="1" s="1"/>
  <c r="F2872" i="1"/>
  <c r="K2871" i="1"/>
  <c r="J2871" i="1"/>
  <c r="E2873" i="1" l="1"/>
  <c r="L2873" i="1" l="1"/>
  <c r="M2873" i="1" s="1"/>
  <c r="F2873" i="1"/>
  <c r="K2872" i="1"/>
  <c r="J2872" i="1"/>
  <c r="E2874" i="1" l="1"/>
  <c r="L2874" i="1" l="1"/>
  <c r="M2874" i="1" s="1"/>
  <c r="F2874" i="1"/>
  <c r="K2873" i="1"/>
  <c r="J2873" i="1"/>
  <c r="E2875" i="1" l="1"/>
  <c r="L2875" i="1" l="1"/>
  <c r="M2875" i="1" s="1"/>
  <c r="F2875" i="1"/>
  <c r="K2874" i="1"/>
  <c r="J2874" i="1"/>
  <c r="E2876" i="1" l="1"/>
  <c r="L2876" i="1" l="1"/>
  <c r="M2876" i="1" s="1"/>
  <c r="F2876" i="1"/>
  <c r="K2875" i="1"/>
  <c r="J2875" i="1"/>
  <c r="E2877" i="1" l="1"/>
  <c r="L2877" i="1" l="1"/>
  <c r="F2877" i="1"/>
  <c r="K2876" i="1"/>
  <c r="J2876" i="1"/>
  <c r="M2877" i="1"/>
  <c r="E2878" i="1" l="1"/>
  <c r="L2878" i="1" l="1"/>
  <c r="M2878" i="1" s="1"/>
  <c r="F2878" i="1"/>
  <c r="K2877" i="1"/>
  <c r="J2877" i="1"/>
  <c r="E2879" i="1" l="1"/>
  <c r="L2879" i="1" l="1"/>
  <c r="M2879" i="1" s="1"/>
  <c r="F2879" i="1"/>
  <c r="K2878" i="1"/>
  <c r="J2878" i="1"/>
  <c r="E2880" i="1" l="1"/>
  <c r="L2880" i="1" l="1"/>
  <c r="M2880" i="1" s="1"/>
  <c r="F2880" i="1"/>
  <c r="K2879" i="1"/>
  <c r="J2879" i="1"/>
  <c r="E2881" i="1" l="1"/>
  <c r="L2881" i="1" l="1"/>
  <c r="M2881" i="1" s="1"/>
  <c r="F2881" i="1"/>
  <c r="K2880" i="1"/>
  <c r="J2880" i="1"/>
  <c r="E2882" i="1" l="1"/>
  <c r="L2882" i="1" l="1"/>
  <c r="M2882" i="1" s="1"/>
  <c r="F2882" i="1"/>
  <c r="K2881" i="1"/>
  <c r="J2881" i="1"/>
  <c r="E2883" i="1" l="1"/>
  <c r="L2883" i="1" l="1"/>
  <c r="F2883" i="1"/>
  <c r="K2882" i="1"/>
  <c r="J2882" i="1"/>
  <c r="M2883" i="1"/>
  <c r="E2884" i="1" l="1"/>
  <c r="L2884" i="1" l="1"/>
  <c r="F2884" i="1"/>
  <c r="K2883" i="1"/>
  <c r="M2884" i="1"/>
  <c r="J2883" i="1"/>
  <c r="E2885" i="1" l="1"/>
  <c r="L2885" i="1" l="1"/>
  <c r="M2885" i="1" s="1"/>
  <c r="F2885" i="1"/>
  <c r="K2884" i="1"/>
  <c r="J2884" i="1"/>
  <c r="E2886" i="1" l="1"/>
  <c r="L2886" i="1" l="1"/>
  <c r="F2886" i="1"/>
  <c r="K2885" i="1"/>
  <c r="J2885" i="1"/>
  <c r="M2886" i="1"/>
  <c r="E2887" i="1" l="1"/>
  <c r="L2887" i="1" l="1"/>
  <c r="M2887" i="1" s="1"/>
  <c r="F2887" i="1"/>
  <c r="K2886" i="1"/>
  <c r="J2886" i="1"/>
  <c r="E2888" i="1" l="1"/>
  <c r="L2888" i="1" l="1"/>
  <c r="M2888" i="1" s="1"/>
  <c r="F2888" i="1"/>
  <c r="K2887" i="1"/>
  <c r="J2887" i="1"/>
  <c r="E2889" i="1" l="1"/>
  <c r="L2889" i="1" l="1"/>
  <c r="M2889" i="1" s="1"/>
  <c r="F2889" i="1"/>
  <c r="K2888" i="1"/>
  <c r="J2888" i="1"/>
  <c r="E2890" i="1" l="1"/>
  <c r="L2890" i="1" l="1"/>
  <c r="F2890" i="1"/>
  <c r="K2889" i="1"/>
  <c r="J2889" i="1"/>
  <c r="M2890" i="1"/>
  <c r="E2891" i="1" l="1"/>
  <c r="L2891" i="1" l="1"/>
  <c r="M2891" i="1" s="1"/>
  <c r="F2891" i="1"/>
  <c r="K2890" i="1"/>
  <c r="J2890" i="1"/>
  <c r="E2892" i="1" l="1"/>
  <c r="L2892" i="1" l="1"/>
  <c r="F2892" i="1"/>
  <c r="K2891" i="1"/>
  <c r="M2892" i="1"/>
  <c r="J2891" i="1"/>
  <c r="E2893" i="1" l="1"/>
  <c r="L2893" i="1" l="1"/>
  <c r="M2893" i="1" s="1"/>
  <c r="F2893" i="1"/>
  <c r="K2892" i="1"/>
  <c r="J2892" i="1"/>
  <c r="E2894" i="1" l="1"/>
  <c r="L2894" i="1" l="1"/>
  <c r="F2894" i="1"/>
  <c r="K2893" i="1"/>
  <c r="M2894" i="1"/>
  <c r="J2893" i="1"/>
  <c r="E2895" i="1" l="1"/>
  <c r="L2895" i="1" l="1"/>
  <c r="M2895" i="1" s="1"/>
  <c r="F2895" i="1"/>
  <c r="K2894" i="1"/>
  <c r="J2894" i="1"/>
  <c r="E2896" i="1" l="1"/>
  <c r="L2896" i="1" l="1"/>
  <c r="M2896" i="1" s="1"/>
  <c r="F2896" i="1"/>
  <c r="K2895" i="1"/>
  <c r="J2895" i="1"/>
  <c r="E2897" i="1" l="1"/>
  <c r="L2897" i="1" l="1"/>
  <c r="M2897" i="1" s="1"/>
  <c r="F2897" i="1"/>
  <c r="K2896" i="1"/>
  <c r="J2896" i="1"/>
  <c r="E2898" i="1" l="1"/>
  <c r="L2898" i="1" l="1"/>
  <c r="F2898" i="1"/>
  <c r="K2897" i="1"/>
  <c r="J2897" i="1"/>
  <c r="M2898" i="1"/>
  <c r="E2899" i="1" l="1"/>
  <c r="L2899" i="1" l="1"/>
  <c r="M2899" i="1" s="1"/>
  <c r="F2899" i="1"/>
  <c r="K2898" i="1"/>
  <c r="J2898" i="1"/>
  <c r="E2900" i="1" l="1"/>
  <c r="L2900" i="1" l="1"/>
  <c r="M2900" i="1" s="1"/>
  <c r="F2900" i="1"/>
  <c r="K2899" i="1"/>
  <c r="J2899" i="1"/>
  <c r="E2901" i="1" l="1"/>
  <c r="L2901" i="1" l="1"/>
  <c r="M2901" i="1" s="1"/>
  <c r="F2901" i="1"/>
  <c r="K2900" i="1"/>
  <c r="J2900" i="1"/>
  <c r="E2902" i="1" l="1"/>
  <c r="L2902" i="1" l="1"/>
  <c r="M2902" i="1" s="1"/>
  <c r="F2902" i="1"/>
  <c r="K2901" i="1"/>
  <c r="J2901" i="1"/>
  <c r="E2903" i="1" l="1"/>
  <c r="L2903" i="1" l="1"/>
  <c r="M2903" i="1" s="1"/>
  <c r="F2903" i="1"/>
  <c r="K2902" i="1"/>
  <c r="J2902" i="1"/>
  <c r="E2904" i="1" l="1"/>
  <c r="L2904" i="1" l="1"/>
  <c r="M2904" i="1" s="1"/>
  <c r="F2904" i="1"/>
  <c r="K2903" i="1"/>
  <c r="J2903" i="1"/>
  <c r="E2905" i="1" l="1"/>
  <c r="L2905" i="1" l="1"/>
  <c r="M2905" i="1" s="1"/>
  <c r="F2905" i="1"/>
  <c r="K2904" i="1"/>
  <c r="J2904" i="1"/>
  <c r="E2906" i="1" l="1"/>
  <c r="L2906" i="1" l="1"/>
  <c r="F2906" i="1"/>
  <c r="K2905" i="1"/>
  <c r="M2906" i="1"/>
  <c r="J2905" i="1"/>
  <c r="E2907" i="1" l="1"/>
  <c r="L2907" i="1" l="1"/>
  <c r="M2907" i="1" s="1"/>
  <c r="F2907" i="1"/>
  <c r="K2906" i="1"/>
  <c r="J2906" i="1"/>
  <c r="E2908" i="1" l="1"/>
  <c r="L2908" i="1" l="1"/>
  <c r="M2908" i="1" s="1"/>
  <c r="F2908" i="1"/>
  <c r="K2907" i="1"/>
  <c r="J2907" i="1"/>
  <c r="E2909" i="1" l="1"/>
  <c r="L2909" i="1" l="1"/>
  <c r="M2909" i="1" s="1"/>
  <c r="F2909" i="1"/>
  <c r="K2908" i="1"/>
  <c r="J2908" i="1"/>
  <c r="E2910" i="1" l="1"/>
  <c r="L2910" i="1" l="1"/>
  <c r="M2910" i="1" s="1"/>
  <c r="F2910" i="1"/>
  <c r="K2909" i="1"/>
  <c r="J2909" i="1"/>
  <c r="E2911" i="1" l="1"/>
  <c r="L2911" i="1" l="1"/>
  <c r="F2911" i="1"/>
  <c r="K2910" i="1"/>
  <c r="M2911" i="1"/>
  <c r="J2910" i="1"/>
  <c r="E2912" i="1" l="1"/>
  <c r="L2912" i="1" l="1"/>
  <c r="M2912" i="1" s="1"/>
  <c r="F2912" i="1"/>
  <c r="K2911" i="1"/>
  <c r="J2911" i="1"/>
  <c r="E2913" i="1" l="1"/>
  <c r="L2913" i="1" l="1"/>
  <c r="M2913" i="1" s="1"/>
  <c r="F2913" i="1"/>
  <c r="K2912" i="1"/>
  <c r="J2912" i="1"/>
  <c r="E2914" i="1" l="1"/>
  <c r="L2914" i="1" l="1"/>
  <c r="M2914" i="1" s="1"/>
  <c r="F2914" i="1"/>
  <c r="K2913" i="1"/>
  <c r="J2913" i="1"/>
  <c r="E2915" i="1" l="1"/>
  <c r="L2915" i="1" l="1"/>
  <c r="M2915" i="1" s="1"/>
  <c r="F2915" i="1"/>
  <c r="K2914" i="1"/>
  <c r="J2914" i="1"/>
  <c r="E2916" i="1" l="1"/>
  <c r="L2916" i="1" l="1"/>
  <c r="M2916" i="1" s="1"/>
  <c r="F2916" i="1"/>
  <c r="K2915" i="1"/>
  <c r="J2915" i="1"/>
  <c r="E2917" i="1" l="1"/>
  <c r="L2917" i="1" l="1"/>
  <c r="M2917" i="1" s="1"/>
  <c r="F2917" i="1"/>
  <c r="K2916" i="1"/>
  <c r="J2916" i="1"/>
  <c r="E2918" i="1" l="1"/>
  <c r="L2918" i="1" l="1"/>
  <c r="M2918" i="1" s="1"/>
  <c r="F2918" i="1"/>
  <c r="K2917" i="1"/>
  <c r="J2917" i="1"/>
  <c r="E2919" i="1" l="1"/>
  <c r="L2919" i="1" l="1"/>
  <c r="M2919" i="1" s="1"/>
  <c r="F2919" i="1"/>
  <c r="K2918" i="1"/>
  <c r="J2918" i="1"/>
  <c r="E2920" i="1" l="1"/>
  <c r="L2920" i="1" l="1"/>
  <c r="F2920" i="1"/>
  <c r="K2919" i="1"/>
  <c r="M2920" i="1"/>
  <c r="J2919" i="1"/>
  <c r="E2921" i="1" l="1"/>
  <c r="L2921" i="1" l="1"/>
  <c r="F2921" i="1"/>
  <c r="K2920" i="1"/>
  <c r="J2920" i="1"/>
  <c r="M2921" i="1"/>
  <c r="E2922" i="1" l="1"/>
  <c r="L2922" i="1" l="1"/>
  <c r="M2922" i="1" s="1"/>
  <c r="F2922" i="1"/>
  <c r="K2921" i="1"/>
  <c r="J2921" i="1"/>
  <c r="E2923" i="1" l="1"/>
  <c r="L2923" i="1" l="1"/>
  <c r="M2923" i="1" s="1"/>
  <c r="F2923" i="1"/>
  <c r="K2922" i="1"/>
  <c r="J2922" i="1"/>
  <c r="E2924" i="1" l="1"/>
  <c r="L2924" i="1" l="1"/>
  <c r="M2924" i="1" s="1"/>
  <c r="F2924" i="1"/>
  <c r="K2923" i="1"/>
  <c r="J2923" i="1"/>
  <c r="E2925" i="1" l="1"/>
  <c r="L2925" i="1" l="1"/>
  <c r="F2925" i="1"/>
  <c r="K2924" i="1"/>
  <c r="J2924" i="1"/>
  <c r="M2925" i="1"/>
  <c r="E2926" i="1" l="1"/>
  <c r="L2926" i="1" l="1"/>
  <c r="M2926" i="1" s="1"/>
  <c r="F2926" i="1"/>
  <c r="K2925" i="1"/>
  <c r="J2925" i="1"/>
  <c r="E2927" i="1" l="1"/>
  <c r="L2927" i="1" l="1"/>
  <c r="M2927" i="1" s="1"/>
  <c r="F2927" i="1"/>
  <c r="K2926" i="1"/>
  <c r="J2926" i="1"/>
  <c r="E2928" i="1" l="1"/>
  <c r="L2928" i="1" l="1"/>
  <c r="F2928" i="1"/>
  <c r="K2927" i="1"/>
  <c r="M2928" i="1"/>
  <c r="J2927" i="1"/>
  <c r="E2929" i="1" l="1"/>
  <c r="L2929" i="1" l="1"/>
  <c r="M2929" i="1" s="1"/>
  <c r="F2929" i="1"/>
  <c r="K2928" i="1"/>
  <c r="J2928" i="1"/>
  <c r="E2930" i="1" l="1"/>
  <c r="L2930" i="1" l="1"/>
  <c r="F2930" i="1"/>
  <c r="K2929" i="1"/>
  <c r="M2930" i="1"/>
  <c r="J2929" i="1"/>
  <c r="E2931" i="1" l="1"/>
  <c r="L2931" i="1" l="1"/>
  <c r="F2931" i="1"/>
  <c r="K2930" i="1"/>
  <c r="M2931" i="1"/>
  <c r="J2930" i="1"/>
  <c r="E2932" i="1" l="1"/>
  <c r="L2932" i="1" l="1"/>
  <c r="M2932" i="1" s="1"/>
  <c r="F2932" i="1"/>
  <c r="K2931" i="1"/>
  <c r="J2931" i="1"/>
  <c r="E2933" i="1" l="1"/>
  <c r="L2933" i="1" l="1"/>
  <c r="M2933" i="1" s="1"/>
  <c r="F2933" i="1"/>
  <c r="K2932" i="1"/>
  <c r="J2932" i="1"/>
  <c r="E2934" i="1" l="1"/>
  <c r="L2934" i="1" l="1"/>
  <c r="M2934" i="1" s="1"/>
  <c r="F2934" i="1"/>
  <c r="K2933" i="1"/>
  <c r="J2933" i="1"/>
  <c r="E2935" i="1" l="1"/>
  <c r="L2935" i="1" l="1"/>
  <c r="M2935" i="1" s="1"/>
  <c r="F2935" i="1"/>
  <c r="K2934" i="1"/>
  <c r="J2934" i="1"/>
  <c r="E2936" i="1" l="1"/>
  <c r="L2936" i="1" l="1"/>
  <c r="F2936" i="1"/>
  <c r="K2935" i="1"/>
  <c r="M2936" i="1"/>
  <c r="J2935" i="1"/>
  <c r="E2937" i="1" l="1"/>
  <c r="L2937" i="1" l="1"/>
  <c r="F2937" i="1"/>
  <c r="K2936" i="1"/>
  <c r="M2937" i="1"/>
  <c r="J2936" i="1"/>
  <c r="E2938" i="1" l="1"/>
  <c r="L2938" i="1" l="1"/>
  <c r="M2938" i="1" s="1"/>
  <c r="F2938" i="1"/>
  <c r="K2937" i="1"/>
  <c r="J2937" i="1"/>
  <c r="E2939" i="1" l="1"/>
  <c r="L2939" i="1" l="1"/>
  <c r="M2939" i="1" s="1"/>
  <c r="F2939" i="1"/>
  <c r="K2938" i="1"/>
  <c r="J2938" i="1"/>
  <c r="E2940" i="1" l="1"/>
  <c r="L2940" i="1" l="1"/>
  <c r="M2940" i="1" s="1"/>
  <c r="F2940" i="1"/>
  <c r="K2939" i="1"/>
  <c r="J2939" i="1"/>
  <c r="E2941" i="1" l="1"/>
  <c r="L2941" i="1" l="1"/>
  <c r="M2941" i="1" s="1"/>
  <c r="F2941" i="1"/>
  <c r="K2940" i="1"/>
  <c r="J2940" i="1"/>
  <c r="E2942" i="1" l="1"/>
  <c r="L2942" i="1" l="1"/>
  <c r="F2942" i="1"/>
  <c r="K2941" i="1"/>
  <c r="M2942" i="1"/>
  <c r="J2941" i="1"/>
  <c r="E2943" i="1" l="1"/>
  <c r="L2943" i="1" l="1"/>
  <c r="M2943" i="1" s="1"/>
  <c r="F2943" i="1"/>
  <c r="K2942" i="1"/>
  <c r="J2942" i="1"/>
  <c r="E2944" i="1" l="1"/>
  <c r="L2944" i="1" l="1"/>
  <c r="F2944" i="1"/>
  <c r="K2943" i="1"/>
  <c r="J2943" i="1"/>
  <c r="M2944" i="1"/>
  <c r="E2945" i="1" l="1"/>
  <c r="L2945" i="1" l="1"/>
  <c r="F2945" i="1"/>
  <c r="K2944" i="1"/>
  <c r="M2945" i="1"/>
  <c r="J2944" i="1"/>
  <c r="E2946" i="1" l="1"/>
  <c r="L2946" i="1" l="1"/>
  <c r="M2946" i="1" s="1"/>
  <c r="F2946" i="1"/>
  <c r="K2945" i="1"/>
  <c r="J2945" i="1"/>
  <c r="E2947" i="1" l="1"/>
  <c r="L2947" i="1" l="1"/>
  <c r="M2947" i="1" s="1"/>
  <c r="F2947" i="1"/>
  <c r="K2946" i="1"/>
  <c r="J2946" i="1"/>
  <c r="E2948" i="1" l="1"/>
  <c r="L2948" i="1" l="1"/>
  <c r="M2948" i="1" s="1"/>
  <c r="F2948" i="1"/>
  <c r="K2947" i="1"/>
  <c r="J2947" i="1"/>
  <c r="E2949" i="1" l="1"/>
  <c r="L2949" i="1" l="1"/>
  <c r="M2949" i="1" s="1"/>
  <c r="F2949" i="1"/>
  <c r="K2948" i="1"/>
  <c r="J2948" i="1"/>
  <c r="E2950" i="1" l="1"/>
  <c r="L2950" i="1" l="1"/>
  <c r="M2950" i="1" s="1"/>
  <c r="F2950" i="1"/>
  <c r="K2949" i="1"/>
  <c r="J2949" i="1"/>
  <c r="E2951" i="1" l="1"/>
  <c r="L2951" i="1" l="1"/>
  <c r="M2951" i="1" s="1"/>
  <c r="F2951" i="1"/>
  <c r="K2950" i="1"/>
  <c r="J2950" i="1"/>
  <c r="E2952" i="1" l="1"/>
  <c r="L2952" i="1" l="1"/>
  <c r="M2952" i="1" s="1"/>
  <c r="F2952" i="1"/>
  <c r="K2951" i="1"/>
  <c r="J2951" i="1"/>
  <c r="E2953" i="1" l="1"/>
  <c r="L2953" i="1" l="1"/>
  <c r="M2953" i="1" s="1"/>
  <c r="F2953" i="1"/>
  <c r="K2952" i="1"/>
  <c r="J2952" i="1"/>
  <c r="E2954" i="1" l="1"/>
  <c r="L2954" i="1" l="1"/>
  <c r="M2954" i="1" s="1"/>
  <c r="F2954" i="1"/>
  <c r="K2953" i="1"/>
  <c r="J2953" i="1"/>
  <c r="E2955" i="1" l="1"/>
  <c r="L2955" i="1" l="1"/>
  <c r="F2955" i="1"/>
  <c r="K2954" i="1"/>
  <c r="J2954" i="1"/>
  <c r="M2955" i="1"/>
  <c r="E2956" i="1" l="1"/>
  <c r="L2956" i="1" l="1"/>
  <c r="F2956" i="1"/>
  <c r="K2955" i="1"/>
  <c r="M2956" i="1"/>
  <c r="J2955" i="1"/>
  <c r="E2957" i="1" l="1"/>
  <c r="L2957" i="1" l="1"/>
  <c r="M2957" i="1" s="1"/>
  <c r="F2957" i="1"/>
  <c r="K2956" i="1"/>
  <c r="J2956" i="1"/>
  <c r="E2958" i="1" l="1"/>
  <c r="L2958" i="1" l="1"/>
  <c r="F2958" i="1"/>
  <c r="K2957" i="1"/>
  <c r="M2958" i="1"/>
  <c r="J2957" i="1"/>
  <c r="E2959" i="1" l="1"/>
  <c r="L2959" i="1" l="1"/>
  <c r="F2959" i="1"/>
  <c r="K2958" i="1"/>
  <c r="J2958" i="1"/>
  <c r="M2959" i="1"/>
  <c r="E2960" i="1" l="1"/>
  <c r="L2960" i="1" l="1"/>
  <c r="M2960" i="1" s="1"/>
  <c r="F2960" i="1"/>
  <c r="K2959" i="1"/>
  <c r="J2959" i="1"/>
  <c r="E2961" i="1" l="1"/>
  <c r="L2961" i="1" l="1"/>
  <c r="M2961" i="1" s="1"/>
  <c r="F2961" i="1"/>
  <c r="K2960" i="1"/>
  <c r="J2960" i="1"/>
  <c r="E2962" i="1" l="1"/>
  <c r="L2962" i="1" l="1"/>
  <c r="M2962" i="1" s="1"/>
  <c r="F2962" i="1"/>
  <c r="K2961" i="1"/>
  <c r="J2961" i="1"/>
  <c r="E2963" i="1" l="1"/>
  <c r="L2963" i="1" l="1"/>
  <c r="F2963" i="1"/>
  <c r="K2962" i="1"/>
  <c r="M2963" i="1"/>
  <c r="J2962" i="1"/>
  <c r="E2964" i="1" l="1"/>
  <c r="L2964" i="1" l="1"/>
  <c r="M2964" i="1" s="1"/>
  <c r="F2964" i="1"/>
  <c r="K2963" i="1"/>
  <c r="J2963" i="1"/>
  <c r="E2965" i="1" l="1"/>
  <c r="L2965" i="1" l="1"/>
  <c r="F2965" i="1"/>
  <c r="K2964" i="1"/>
  <c r="J2964" i="1"/>
  <c r="M2965" i="1"/>
  <c r="E2966" i="1" l="1"/>
  <c r="L2966" i="1" l="1"/>
  <c r="F2966" i="1"/>
  <c r="K2965" i="1"/>
  <c r="M2966" i="1"/>
  <c r="J2965" i="1"/>
  <c r="E2967" i="1" l="1"/>
  <c r="L2967" i="1" l="1"/>
  <c r="F2967" i="1"/>
  <c r="K2966" i="1"/>
  <c r="J2966" i="1"/>
  <c r="M2967" i="1"/>
  <c r="E2968" i="1" l="1"/>
  <c r="L2968" i="1" l="1"/>
  <c r="M2968" i="1" s="1"/>
  <c r="F2968" i="1"/>
  <c r="K2967" i="1"/>
  <c r="J2967" i="1"/>
  <c r="E2969" i="1" l="1"/>
  <c r="L2969" i="1" l="1"/>
  <c r="M2969" i="1" s="1"/>
  <c r="F2969" i="1"/>
  <c r="K2968" i="1"/>
  <c r="J2968" i="1"/>
  <c r="E2970" i="1" l="1"/>
  <c r="L2970" i="1" l="1"/>
  <c r="F2970" i="1"/>
  <c r="K2969" i="1"/>
  <c r="J2969" i="1"/>
  <c r="M2970" i="1"/>
  <c r="E2971" i="1" l="1"/>
  <c r="L2971" i="1" l="1"/>
  <c r="F2971" i="1"/>
  <c r="K2970" i="1"/>
  <c r="J2970" i="1"/>
  <c r="M2971" i="1"/>
  <c r="E2972" i="1" l="1"/>
  <c r="L2972" i="1" l="1"/>
  <c r="M2972" i="1" s="1"/>
  <c r="F2972" i="1"/>
  <c r="K2971" i="1"/>
  <c r="J2971" i="1"/>
  <c r="E2973" i="1" l="1"/>
  <c r="L2973" i="1" l="1"/>
  <c r="M2973" i="1" s="1"/>
  <c r="F2973" i="1"/>
  <c r="K2972" i="1"/>
  <c r="J2972" i="1"/>
  <c r="E2974" i="1" l="1"/>
  <c r="L2974" i="1" l="1"/>
  <c r="M2974" i="1" s="1"/>
  <c r="F2974" i="1"/>
  <c r="K2973" i="1"/>
  <c r="J2973" i="1"/>
  <c r="E2975" i="1" l="1"/>
  <c r="L2975" i="1" l="1"/>
  <c r="M2975" i="1" s="1"/>
  <c r="F2975" i="1"/>
  <c r="K2974" i="1"/>
  <c r="J2974" i="1"/>
  <c r="E2976" i="1" l="1"/>
  <c r="L2976" i="1" l="1"/>
  <c r="M2976" i="1" s="1"/>
  <c r="F2976" i="1"/>
  <c r="K2975" i="1"/>
  <c r="J2975" i="1"/>
  <c r="E2977" i="1" l="1"/>
  <c r="L2977" i="1" l="1"/>
  <c r="F2977" i="1"/>
  <c r="K2976" i="1"/>
  <c r="M2977" i="1"/>
  <c r="J2976" i="1"/>
  <c r="E2978" i="1" l="1"/>
  <c r="L2978" i="1" l="1"/>
  <c r="M2978" i="1" s="1"/>
  <c r="F2978" i="1"/>
  <c r="K2977" i="1"/>
  <c r="J2977" i="1"/>
  <c r="E2979" i="1" l="1"/>
  <c r="L2979" i="1" l="1"/>
  <c r="M2979" i="1" s="1"/>
  <c r="F2979" i="1"/>
  <c r="K2978" i="1"/>
  <c r="J2978" i="1"/>
  <c r="E2980" i="1" l="1"/>
  <c r="L2980" i="1" l="1"/>
  <c r="M2980" i="1" s="1"/>
  <c r="F2980" i="1"/>
  <c r="K2979" i="1"/>
  <c r="J2979" i="1"/>
  <c r="E2981" i="1" l="1"/>
  <c r="L2981" i="1" l="1"/>
  <c r="F2981" i="1"/>
  <c r="K2980" i="1"/>
  <c r="M2981" i="1"/>
  <c r="J2980" i="1"/>
  <c r="E2982" i="1" l="1"/>
  <c r="L2982" i="1" l="1"/>
  <c r="F2982" i="1"/>
  <c r="K2981" i="1"/>
  <c r="M2982" i="1"/>
  <c r="J2981" i="1"/>
  <c r="E2983" i="1" l="1"/>
  <c r="L2983" i="1" l="1"/>
  <c r="F2983" i="1"/>
  <c r="K2982" i="1"/>
  <c r="J2982" i="1"/>
  <c r="M2983" i="1"/>
  <c r="E2984" i="1" l="1"/>
  <c r="L2984" i="1" l="1"/>
  <c r="M2984" i="1" s="1"/>
  <c r="F2984" i="1"/>
  <c r="K2983" i="1"/>
  <c r="J2983" i="1"/>
  <c r="E2985" i="1" l="1"/>
  <c r="L2985" i="1" l="1"/>
  <c r="M2985" i="1" s="1"/>
  <c r="F2985" i="1"/>
  <c r="K2984" i="1"/>
  <c r="J2984" i="1"/>
  <c r="E2986" i="1" l="1"/>
  <c r="L2986" i="1" l="1"/>
  <c r="M2986" i="1" s="1"/>
  <c r="F2986" i="1"/>
  <c r="K2985" i="1"/>
  <c r="J2985" i="1"/>
  <c r="E2987" i="1" l="1"/>
  <c r="L2987" i="1" l="1"/>
  <c r="M2987" i="1" s="1"/>
  <c r="F2987" i="1"/>
  <c r="K2986" i="1"/>
  <c r="J2986" i="1"/>
  <c r="E2988" i="1" l="1"/>
  <c r="L2988" i="1" l="1"/>
  <c r="M2988" i="1" s="1"/>
  <c r="F2988" i="1"/>
  <c r="K2987" i="1"/>
  <c r="J2987" i="1"/>
  <c r="E2989" i="1" l="1"/>
  <c r="L2989" i="1" l="1"/>
  <c r="M2989" i="1" s="1"/>
  <c r="F2989" i="1"/>
  <c r="K2988" i="1"/>
  <c r="J2988" i="1"/>
  <c r="E2990" i="1" l="1"/>
  <c r="L2990" i="1" l="1"/>
  <c r="M2990" i="1" s="1"/>
  <c r="F2990" i="1"/>
  <c r="K2989" i="1"/>
  <c r="J2989" i="1"/>
  <c r="E2991" i="1" l="1"/>
  <c r="L2991" i="1" l="1"/>
  <c r="M2991" i="1" s="1"/>
  <c r="F2991" i="1"/>
  <c r="K2990" i="1"/>
  <c r="J2990" i="1"/>
  <c r="E2992" i="1" l="1"/>
  <c r="L2992" i="1" l="1"/>
  <c r="F2992" i="1"/>
  <c r="K2991" i="1"/>
  <c r="M2992" i="1"/>
  <c r="J2991" i="1"/>
  <c r="E2993" i="1" l="1"/>
  <c r="L2993" i="1" l="1"/>
  <c r="M2993" i="1" s="1"/>
  <c r="F2993" i="1"/>
  <c r="K2992" i="1"/>
  <c r="J2992" i="1"/>
  <c r="E2994" i="1" l="1"/>
  <c r="L2994" i="1" l="1"/>
  <c r="F2994" i="1"/>
  <c r="K2993" i="1"/>
  <c r="M2994" i="1"/>
  <c r="J2993" i="1"/>
  <c r="E2995" i="1" l="1"/>
  <c r="L2995" i="1" l="1"/>
  <c r="M2995" i="1" s="1"/>
  <c r="F2995" i="1"/>
  <c r="K2994" i="1"/>
  <c r="J2994" i="1"/>
  <c r="E2996" i="1" l="1"/>
  <c r="L2996" i="1" l="1"/>
  <c r="M2996" i="1" s="1"/>
  <c r="F2996" i="1"/>
  <c r="K2995" i="1"/>
  <c r="J2995" i="1"/>
  <c r="E2997" i="1" l="1"/>
  <c r="L2997" i="1" l="1"/>
  <c r="M2997" i="1" s="1"/>
  <c r="F2997" i="1"/>
  <c r="K2996" i="1"/>
  <c r="J2996" i="1"/>
  <c r="E2998" i="1" l="1"/>
  <c r="L2998" i="1" l="1"/>
  <c r="F2998" i="1"/>
  <c r="K2997" i="1"/>
  <c r="J2997" i="1"/>
  <c r="M2998" i="1"/>
  <c r="E2999" i="1" l="1"/>
  <c r="L2999" i="1" l="1"/>
  <c r="F2999" i="1"/>
  <c r="K2998" i="1"/>
  <c r="M2999" i="1"/>
  <c r="J2998" i="1"/>
  <c r="E3000" i="1" l="1"/>
  <c r="L3000" i="1" l="1"/>
  <c r="F3000" i="1"/>
  <c r="K2999" i="1"/>
  <c r="J2999" i="1"/>
  <c r="M3000" i="1"/>
  <c r="E3001" i="1" l="1"/>
  <c r="L3001" i="1" l="1"/>
  <c r="F3001" i="1"/>
  <c r="K3000" i="1"/>
  <c r="M3001" i="1"/>
  <c r="J3000" i="1"/>
  <c r="E3002" i="1" l="1"/>
  <c r="L3002" i="1" l="1"/>
  <c r="F3002" i="1"/>
  <c r="K3001" i="1"/>
  <c r="M3002" i="1"/>
  <c r="J3001" i="1"/>
  <c r="E3003" i="1" l="1"/>
  <c r="L3003" i="1" l="1"/>
  <c r="M3003" i="1" s="1"/>
  <c r="F3003" i="1"/>
  <c r="K3002" i="1"/>
  <c r="J3002" i="1"/>
  <c r="E3004" i="1" l="1"/>
  <c r="L3004" i="1" l="1"/>
  <c r="F3004" i="1"/>
  <c r="K3003" i="1"/>
  <c r="M3004" i="1"/>
  <c r="J3003" i="1"/>
  <c r="E3005" i="1" l="1"/>
  <c r="L3005" i="1" l="1"/>
  <c r="M3005" i="1" s="1"/>
  <c r="F3005" i="1"/>
  <c r="K3004" i="1"/>
  <c r="J3004" i="1"/>
  <c r="E3006" i="1" l="1"/>
  <c r="L3006" i="1" l="1"/>
  <c r="M3006" i="1" s="1"/>
  <c r="F3006" i="1"/>
  <c r="K3005" i="1"/>
  <c r="J3005" i="1"/>
  <c r="E3007" i="1" l="1"/>
  <c r="L3007" i="1" l="1"/>
  <c r="M3007" i="1" s="1"/>
  <c r="F3007" i="1"/>
  <c r="K3006" i="1"/>
  <c r="J3006" i="1"/>
  <c r="E3008" i="1" l="1"/>
  <c r="L3008" i="1" l="1"/>
  <c r="F3008" i="1"/>
  <c r="K3007" i="1"/>
  <c r="J3007" i="1"/>
  <c r="M3008" i="1"/>
  <c r="E3009" i="1" l="1"/>
  <c r="L3009" i="1" l="1"/>
  <c r="F3009" i="1"/>
  <c r="K3008" i="1"/>
  <c r="J3008" i="1"/>
  <c r="M3009" i="1"/>
  <c r="E3010" i="1" l="1"/>
  <c r="L3010" i="1" l="1"/>
  <c r="M3010" i="1" s="1"/>
  <c r="F3010" i="1"/>
  <c r="K3009" i="1"/>
  <c r="J3009" i="1"/>
  <c r="E3011" i="1" l="1"/>
  <c r="L3011" i="1" l="1"/>
  <c r="F3011" i="1"/>
  <c r="K3010" i="1"/>
  <c r="M3011" i="1"/>
  <c r="J3010" i="1"/>
  <c r="E3012" i="1" l="1"/>
  <c r="L3012" i="1" l="1"/>
  <c r="F3012" i="1"/>
  <c r="K3011" i="1"/>
  <c r="M3012" i="1"/>
  <c r="J3011" i="1"/>
  <c r="E3013" i="1" l="1"/>
  <c r="L3013" i="1" l="1"/>
  <c r="M3013" i="1" s="1"/>
  <c r="F3013" i="1"/>
  <c r="K3012" i="1"/>
  <c r="J3012" i="1"/>
  <c r="E3014" i="1" l="1"/>
  <c r="L3014" i="1" l="1"/>
  <c r="M3014" i="1" s="1"/>
  <c r="F3014" i="1"/>
  <c r="K3013" i="1"/>
  <c r="J3013" i="1"/>
  <c r="E3015" i="1" l="1"/>
  <c r="L3015" i="1" l="1"/>
  <c r="M3015" i="1" s="1"/>
  <c r="F3015" i="1"/>
  <c r="K3014" i="1"/>
  <c r="J3014" i="1"/>
  <c r="E3016" i="1" l="1"/>
  <c r="L3016" i="1" l="1"/>
  <c r="F3016" i="1"/>
  <c r="K3015" i="1"/>
  <c r="M3016" i="1"/>
  <c r="J3015" i="1"/>
  <c r="E3017" i="1" l="1"/>
  <c r="L3017" i="1" l="1"/>
  <c r="F3017" i="1"/>
  <c r="K3016" i="1"/>
  <c r="J3016" i="1"/>
  <c r="M3017" i="1"/>
  <c r="E3018" i="1" l="1"/>
  <c r="L3018" i="1" l="1"/>
  <c r="M3018" i="1" s="1"/>
  <c r="F3018" i="1"/>
  <c r="K3017" i="1"/>
  <c r="J3017" i="1"/>
  <c r="E3019" i="1" l="1"/>
  <c r="L3019" i="1" l="1"/>
  <c r="M3019" i="1" s="1"/>
  <c r="F3019" i="1"/>
  <c r="K3018" i="1"/>
  <c r="J3018" i="1"/>
  <c r="E3020" i="1" l="1"/>
  <c r="L3020" i="1" l="1"/>
  <c r="F3020" i="1"/>
  <c r="K3019" i="1"/>
  <c r="M3020" i="1"/>
  <c r="J3019" i="1"/>
  <c r="E3021" i="1" l="1"/>
  <c r="L3021" i="1" l="1"/>
  <c r="M3021" i="1" s="1"/>
  <c r="F3021" i="1"/>
  <c r="K3020" i="1"/>
  <c r="J3020" i="1"/>
  <c r="E3022" i="1" l="1"/>
  <c r="L3022" i="1" l="1"/>
  <c r="M3022" i="1" s="1"/>
  <c r="F3022" i="1"/>
  <c r="K3021" i="1"/>
  <c r="J3021" i="1"/>
  <c r="E3023" i="1" l="1"/>
  <c r="L3023" i="1" l="1"/>
  <c r="M3023" i="1" s="1"/>
  <c r="F3023" i="1"/>
  <c r="K3022" i="1"/>
  <c r="J3022" i="1"/>
  <c r="E3024" i="1" l="1"/>
  <c r="L3024" i="1" l="1"/>
  <c r="M3024" i="1" s="1"/>
  <c r="F3024" i="1"/>
  <c r="K3023" i="1"/>
  <c r="J3023" i="1"/>
  <c r="E3025" i="1" l="1"/>
  <c r="L3025" i="1" l="1"/>
  <c r="M3025" i="1" s="1"/>
  <c r="F3025" i="1"/>
  <c r="K3024" i="1"/>
  <c r="J3024" i="1"/>
  <c r="E3026" i="1" l="1"/>
  <c r="L3026" i="1" l="1"/>
  <c r="F3026" i="1"/>
  <c r="K3025" i="1"/>
  <c r="M3026" i="1"/>
  <c r="J3025" i="1"/>
  <c r="E3027" i="1" l="1"/>
  <c r="L3027" i="1" l="1"/>
  <c r="M3027" i="1" s="1"/>
  <c r="F3027" i="1"/>
  <c r="K3026" i="1"/>
  <c r="J3026" i="1"/>
  <c r="E3028" i="1" l="1"/>
  <c r="L3028" i="1" l="1"/>
  <c r="F3028" i="1"/>
  <c r="K3027" i="1"/>
  <c r="M3028" i="1"/>
  <c r="J3027" i="1"/>
  <c r="E3029" i="1" l="1"/>
  <c r="L3029" i="1" l="1"/>
  <c r="M3029" i="1" s="1"/>
  <c r="F3029" i="1"/>
  <c r="K3028" i="1"/>
  <c r="J3028" i="1"/>
  <c r="E3030" i="1" l="1"/>
  <c r="L3030" i="1" l="1"/>
  <c r="M3030" i="1" s="1"/>
  <c r="F3030" i="1"/>
  <c r="K3029" i="1"/>
  <c r="J3029" i="1"/>
  <c r="E3031" i="1" l="1"/>
  <c r="L3031" i="1" l="1"/>
  <c r="F3031" i="1"/>
  <c r="K3030" i="1"/>
  <c r="J3030" i="1"/>
  <c r="M3031" i="1"/>
  <c r="E3032" i="1" l="1"/>
  <c r="L3032" i="1" l="1"/>
  <c r="M3032" i="1" s="1"/>
  <c r="F3032" i="1"/>
  <c r="K3031" i="1"/>
  <c r="J3031" i="1"/>
  <c r="E3033" i="1" l="1"/>
  <c r="L3033" i="1" l="1"/>
  <c r="M3033" i="1" s="1"/>
  <c r="F3033" i="1"/>
  <c r="K3032" i="1"/>
  <c r="J3032" i="1"/>
  <c r="E3034" i="1" l="1"/>
  <c r="L3034" i="1" l="1"/>
  <c r="M3034" i="1" s="1"/>
  <c r="F3034" i="1"/>
  <c r="K3033" i="1"/>
  <c r="J3033" i="1"/>
  <c r="E3035" i="1" l="1"/>
  <c r="L3035" i="1" l="1"/>
  <c r="F3035" i="1"/>
  <c r="K3034" i="1"/>
  <c r="J3034" i="1"/>
  <c r="M3035" i="1"/>
  <c r="E3036" i="1" l="1"/>
  <c r="L3036" i="1" l="1"/>
  <c r="M3036" i="1" s="1"/>
  <c r="F3036" i="1"/>
  <c r="K3035" i="1"/>
  <c r="J3035" i="1"/>
  <c r="E3037" i="1" l="1"/>
  <c r="L3037" i="1" l="1"/>
  <c r="M3037" i="1" s="1"/>
  <c r="F3037" i="1"/>
  <c r="K3036" i="1"/>
  <c r="J3036" i="1"/>
  <c r="E3038" i="1" l="1"/>
  <c r="L3038" i="1" l="1"/>
  <c r="M3038" i="1" s="1"/>
  <c r="F3038" i="1"/>
  <c r="K3037" i="1"/>
  <c r="J3037" i="1"/>
  <c r="E3039" i="1" l="1"/>
  <c r="L3039" i="1" l="1"/>
  <c r="F3039" i="1"/>
  <c r="K3038" i="1"/>
  <c r="M3039" i="1"/>
  <c r="J3038" i="1"/>
  <c r="E3040" i="1" l="1"/>
  <c r="L3040" i="1" l="1"/>
  <c r="M3040" i="1" s="1"/>
  <c r="F3040" i="1"/>
  <c r="K3039" i="1"/>
  <c r="J3039" i="1"/>
  <c r="E3041" i="1" l="1"/>
  <c r="L3041" i="1" l="1"/>
  <c r="M3041" i="1" s="1"/>
  <c r="F3041" i="1"/>
  <c r="K3040" i="1"/>
  <c r="J3040" i="1"/>
  <c r="E3042" i="1" l="1"/>
  <c r="L3042" i="1" l="1"/>
  <c r="F3042" i="1"/>
  <c r="K3041" i="1"/>
  <c r="M3042" i="1"/>
  <c r="J3041" i="1"/>
  <c r="E3043" i="1" l="1"/>
  <c r="L3043" i="1" l="1"/>
  <c r="M3043" i="1" s="1"/>
  <c r="F3043" i="1"/>
  <c r="K3042" i="1"/>
  <c r="J3042" i="1"/>
  <c r="E3044" i="1" l="1"/>
  <c r="L3044" i="1" l="1"/>
  <c r="F3044" i="1"/>
  <c r="K3043" i="1"/>
  <c r="M3044" i="1"/>
  <c r="J3043" i="1"/>
  <c r="E3045" i="1" l="1"/>
  <c r="L3045" i="1" l="1"/>
  <c r="M3045" i="1" s="1"/>
  <c r="F3045" i="1"/>
  <c r="K3044" i="1"/>
  <c r="J3044" i="1"/>
  <c r="E3046" i="1" l="1"/>
  <c r="L3046" i="1" l="1"/>
  <c r="M3046" i="1" s="1"/>
  <c r="F3046" i="1"/>
  <c r="K3045" i="1"/>
  <c r="J3045" i="1"/>
  <c r="E3047" i="1" l="1"/>
  <c r="L3047" i="1" l="1"/>
  <c r="M3047" i="1" s="1"/>
  <c r="F3047" i="1"/>
  <c r="K3046" i="1"/>
  <c r="J3046" i="1"/>
  <c r="E3048" i="1" l="1"/>
  <c r="L3048" i="1" l="1"/>
  <c r="M3048" i="1" s="1"/>
  <c r="F3048" i="1"/>
  <c r="K3047" i="1"/>
  <c r="J3047" i="1"/>
  <c r="E3049" i="1" l="1"/>
  <c r="L3049" i="1" l="1"/>
  <c r="M3049" i="1" s="1"/>
  <c r="F3049" i="1"/>
  <c r="K3048" i="1"/>
  <c r="J3048" i="1"/>
  <c r="E3050" i="1" l="1"/>
  <c r="L3050" i="1" l="1"/>
  <c r="M3050" i="1" s="1"/>
  <c r="F3050" i="1"/>
  <c r="K3049" i="1"/>
  <c r="J3049" i="1"/>
  <c r="E3051" i="1" l="1"/>
  <c r="L3051" i="1" l="1"/>
  <c r="F3051" i="1"/>
  <c r="K3050" i="1"/>
  <c r="M3051" i="1"/>
  <c r="J3050" i="1"/>
  <c r="E3052" i="1" l="1"/>
  <c r="L3052" i="1" l="1"/>
  <c r="M3052" i="1" s="1"/>
  <c r="F3052" i="1"/>
  <c r="K3051" i="1"/>
  <c r="J3051" i="1"/>
  <c r="E3053" i="1" l="1"/>
  <c r="L3053" i="1" l="1"/>
  <c r="M3053" i="1" s="1"/>
  <c r="F3053" i="1"/>
  <c r="K3052" i="1"/>
  <c r="J3052" i="1"/>
  <c r="E3054" i="1" l="1"/>
  <c r="L3054" i="1" l="1"/>
  <c r="M3054" i="1" s="1"/>
  <c r="F3054" i="1"/>
  <c r="K3053" i="1"/>
  <c r="J3053" i="1"/>
  <c r="E3055" i="1" l="1"/>
  <c r="L3055" i="1" l="1"/>
  <c r="F3055" i="1"/>
  <c r="K3054" i="1"/>
  <c r="J3054" i="1"/>
  <c r="M3055" i="1"/>
  <c r="E3056" i="1" l="1"/>
  <c r="L3056" i="1" l="1"/>
  <c r="M3056" i="1" s="1"/>
  <c r="F3056" i="1"/>
  <c r="K3055" i="1"/>
  <c r="J3055" i="1"/>
  <c r="E3057" i="1" l="1"/>
  <c r="L3057" i="1" l="1"/>
  <c r="F3057" i="1"/>
  <c r="K3056" i="1"/>
  <c r="M3057" i="1"/>
  <c r="J3056" i="1"/>
  <c r="E3058" i="1" l="1"/>
  <c r="L3058" i="1" l="1"/>
  <c r="F3058" i="1"/>
  <c r="K3057" i="1"/>
  <c r="J3057" i="1"/>
  <c r="M3058" i="1"/>
  <c r="E3059" i="1" l="1"/>
  <c r="L3059" i="1" l="1"/>
  <c r="F3059" i="1"/>
  <c r="K3058" i="1"/>
  <c r="M3059" i="1"/>
  <c r="J3058" i="1"/>
  <c r="E3060" i="1" l="1"/>
  <c r="L3060" i="1" l="1"/>
  <c r="M3060" i="1" s="1"/>
  <c r="F3060" i="1"/>
  <c r="K3059" i="1"/>
  <c r="J3059" i="1"/>
  <c r="E3061" i="1" l="1"/>
  <c r="L3061" i="1" l="1"/>
  <c r="M3061" i="1" s="1"/>
  <c r="F3061" i="1"/>
  <c r="K3060" i="1"/>
  <c r="J3060" i="1"/>
  <c r="E3062" i="1" l="1"/>
  <c r="L3062" i="1" l="1"/>
  <c r="F3062" i="1"/>
  <c r="K3061" i="1"/>
  <c r="J3061" i="1"/>
  <c r="M3062" i="1"/>
  <c r="E3063" i="1" l="1"/>
  <c r="L3063" i="1" l="1"/>
  <c r="M3063" i="1" s="1"/>
  <c r="F3063" i="1"/>
  <c r="K3062" i="1"/>
  <c r="J3062" i="1"/>
  <c r="E3064" i="1" l="1"/>
  <c r="L3064" i="1" l="1"/>
  <c r="F3064" i="1"/>
  <c r="K3063" i="1"/>
  <c r="J3063" i="1"/>
  <c r="M3064" i="1"/>
  <c r="E3065" i="1" l="1"/>
  <c r="L3065" i="1" l="1"/>
  <c r="M3065" i="1" s="1"/>
  <c r="F3065" i="1"/>
  <c r="K3064" i="1"/>
  <c r="J3064" i="1"/>
  <c r="E3066" i="1" l="1"/>
  <c r="L3066" i="1" l="1"/>
  <c r="F3066" i="1"/>
  <c r="K3065" i="1"/>
  <c r="M3066" i="1"/>
  <c r="J3065" i="1"/>
  <c r="E3067" i="1" l="1"/>
  <c r="L3067" i="1" l="1"/>
  <c r="M3067" i="1" s="1"/>
  <c r="F3067" i="1"/>
  <c r="K3066" i="1"/>
  <c r="J3066" i="1"/>
  <c r="E3068" i="1" l="1"/>
  <c r="L3068" i="1" l="1"/>
  <c r="F3068" i="1"/>
  <c r="K3067" i="1"/>
  <c r="M3068" i="1"/>
  <c r="J3067" i="1"/>
  <c r="E3069" i="1" l="1"/>
  <c r="L3069" i="1" l="1"/>
  <c r="M3069" i="1" s="1"/>
  <c r="F3069" i="1"/>
  <c r="K3068" i="1"/>
  <c r="J3068" i="1"/>
  <c r="E3070" i="1" l="1"/>
  <c r="L3070" i="1" l="1"/>
  <c r="M3070" i="1" s="1"/>
  <c r="F3070" i="1"/>
  <c r="K3069" i="1"/>
  <c r="J3069" i="1"/>
  <c r="E3071" i="1" l="1"/>
  <c r="L3071" i="1" l="1"/>
  <c r="F3071" i="1"/>
  <c r="K3070" i="1"/>
  <c r="M3071" i="1"/>
  <c r="J3070" i="1"/>
  <c r="E3072" i="1" l="1"/>
  <c r="L3072" i="1" l="1"/>
  <c r="M3072" i="1" s="1"/>
  <c r="F3072" i="1"/>
  <c r="K3071" i="1"/>
  <c r="J3071" i="1"/>
  <c r="E3073" i="1" l="1"/>
  <c r="L3073" i="1" l="1"/>
  <c r="M3073" i="1" s="1"/>
  <c r="F3073" i="1"/>
  <c r="K3072" i="1"/>
  <c r="J3072" i="1"/>
  <c r="E3074" i="1" l="1"/>
  <c r="L3074" i="1" l="1"/>
  <c r="M3074" i="1" s="1"/>
  <c r="F3074" i="1"/>
  <c r="K3073" i="1"/>
  <c r="J3073" i="1"/>
  <c r="E3075" i="1" l="1"/>
  <c r="L3075" i="1" l="1"/>
  <c r="F3075" i="1"/>
  <c r="K3074" i="1"/>
  <c r="M3075" i="1"/>
  <c r="J3074" i="1"/>
  <c r="E3076" i="1" l="1"/>
  <c r="L3076" i="1" l="1"/>
  <c r="M3076" i="1" s="1"/>
  <c r="F3076" i="1"/>
  <c r="K3075" i="1"/>
  <c r="J3075" i="1"/>
  <c r="E3077" i="1" l="1"/>
  <c r="L3077" i="1" l="1"/>
  <c r="F3077" i="1"/>
  <c r="K3076" i="1"/>
  <c r="M3077" i="1"/>
  <c r="J3076" i="1"/>
  <c r="E3078" i="1" l="1"/>
  <c r="L3078" i="1" l="1"/>
  <c r="F3078" i="1"/>
  <c r="K3077" i="1"/>
  <c r="M3078" i="1"/>
  <c r="J3077" i="1"/>
  <c r="E3079" i="1" l="1"/>
  <c r="L3079" i="1" l="1"/>
  <c r="F3079" i="1"/>
  <c r="K3078" i="1"/>
  <c r="J3078" i="1"/>
  <c r="M3079" i="1"/>
  <c r="E3080" i="1" l="1"/>
  <c r="L3080" i="1" l="1"/>
  <c r="M3080" i="1" s="1"/>
  <c r="F3080" i="1"/>
  <c r="K3079" i="1"/>
  <c r="J3079" i="1"/>
  <c r="E3081" i="1" l="1"/>
  <c r="L3081" i="1" l="1"/>
  <c r="F3081" i="1"/>
  <c r="K3080" i="1"/>
  <c r="M3081" i="1"/>
  <c r="J3080" i="1"/>
  <c r="E3082" i="1" l="1"/>
  <c r="L3082" i="1" l="1"/>
  <c r="M3082" i="1" s="1"/>
  <c r="F3082" i="1"/>
  <c r="K3081" i="1"/>
  <c r="J3081" i="1"/>
  <c r="E3083" i="1" l="1"/>
  <c r="L3083" i="1" l="1"/>
  <c r="F3083" i="1"/>
  <c r="K3082" i="1"/>
  <c r="J3082" i="1"/>
  <c r="M3083" i="1"/>
  <c r="E3084" i="1" l="1"/>
  <c r="L3084" i="1" l="1"/>
  <c r="M3084" i="1" s="1"/>
  <c r="F3084" i="1"/>
  <c r="K3083" i="1"/>
  <c r="J3083" i="1"/>
  <c r="E3085" i="1" l="1"/>
  <c r="L3085" i="1" l="1"/>
  <c r="F3085" i="1"/>
  <c r="K3084" i="1"/>
  <c r="M3085" i="1"/>
  <c r="J3084" i="1"/>
  <c r="E3086" i="1" l="1"/>
  <c r="L3086" i="1" l="1"/>
  <c r="M3086" i="1" s="1"/>
  <c r="F3086" i="1"/>
  <c r="K3085" i="1"/>
  <c r="J3085" i="1"/>
  <c r="E3087" i="1" l="1"/>
  <c r="L3087" i="1" l="1"/>
  <c r="F3087" i="1"/>
  <c r="K3086" i="1"/>
  <c r="M3087" i="1"/>
  <c r="J3086" i="1"/>
  <c r="E3088" i="1" l="1"/>
  <c r="L3088" i="1" l="1"/>
  <c r="M3088" i="1" s="1"/>
  <c r="F3088" i="1"/>
  <c r="K3087" i="1"/>
  <c r="J3087" i="1"/>
  <c r="E3089" i="1" l="1"/>
  <c r="L3089" i="1" l="1"/>
  <c r="F3089" i="1"/>
  <c r="K3088" i="1"/>
  <c r="M3089" i="1"/>
  <c r="J3088" i="1"/>
  <c r="E3090" i="1" l="1"/>
  <c r="L3090" i="1" l="1"/>
  <c r="M3090" i="1" s="1"/>
  <c r="F3090" i="1"/>
  <c r="K3089" i="1"/>
  <c r="J3089" i="1"/>
  <c r="E3091" i="1" l="1"/>
  <c r="L3091" i="1" l="1"/>
  <c r="M3091" i="1" s="1"/>
  <c r="F3091" i="1"/>
  <c r="K3090" i="1"/>
  <c r="J3090" i="1"/>
  <c r="E3092" i="1" l="1"/>
  <c r="L3092" i="1" l="1"/>
  <c r="M3092" i="1" s="1"/>
  <c r="F3092" i="1"/>
  <c r="K3091" i="1"/>
  <c r="J3091" i="1"/>
  <c r="E3093" i="1" l="1"/>
  <c r="L3093" i="1" l="1"/>
  <c r="F3093" i="1"/>
  <c r="K3092" i="1"/>
  <c r="M3093" i="1"/>
  <c r="J3092" i="1"/>
  <c r="E3094" i="1" l="1"/>
  <c r="L3094" i="1" l="1"/>
  <c r="M3094" i="1" s="1"/>
  <c r="F3094" i="1"/>
  <c r="K3093" i="1"/>
  <c r="J3093" i="1"/>
  <c r="E3095" i="1" l="1"/>
  <c r="L3095" i="1" l="1"/>
  <c r="M3095" i="1" s="1"/>
  <c r="F3095" i="1"/>
  <c r="K3094" i="1"/>
  <c r="J3094" i="1"/>
  <c r="E3096" i="1" l="1"/>
  <c r="L3096" i="1" l="1"/>
  <c r="F3096" i="1"/>
  <c r="K3095" i="1"/>
  <c r="M3096" i="1"/>
  <c r="J3095" i="1"/>
  <c r="E3097" i="1" l="1"/>
  <c r="L3097" i="1" l="1"/>
  <c r="F3097" i="1"/>
  <c r="K3096" i="1"/>
  <c r="M3097" i="1"/>
  <c r="J3096" i="1"/>
  <c r="E3098" i="1" l="1"/>
  <c r="L3098" i="1" l="1"/>
  <c r="M3098" i="1" s="1"/>
  <c r="F3098" i="1"/>
  <c r="K3097" i="1"/>
  <c r="J3097" i="1"/>
  <c r="E3099" i="1" l="1"/>
  <c r="L3099" i="1" l="1"/>
  <c r="F3099" i="1"/>
  <c r="K3098" i="1"/>
  <c r="M3099" i="1"/>
  <c r="J3098" i="1"/>
  <c r="E3100" i="1" l="1"/>
  <c r="L3100" i="1" l="1"/>
  <c r="F3100" i="1"/>
  <c r="K3099" i="1"/>
  <c r="M3100" i="1"/>
  <c r="J3099" i="1"/>
  <c r="E3101" i="1" l="1"/>
  <c r="L3101" i="1" l="1"/>
  <c r="M3101" i="1" s="1"/>
  <c r="F3101" i="1"/>
  <c r="K3100" i="1"/>
  <c r="J3100" i="1"/>
  <c r="E3102" i="1" l="1"/>
  <c r="L3102" i="1" l="1"/>
  <c r="M3102" i="1" s="1"/>
  <c r="F3102" i="1"/>
  <c r="K3101" i="1"/>
  <c r="J3101" i="1"/>
  <c r="E3103" i="1" l="1"/>
  <c r="L3103" i="1" l="1"/>
  <c r="M3103" i="1" s="1"/>
  <c r="F3103" i="1"/>
  <c r="K3102" i="1"/>
  <c r="J3102" i="1"/>
  <c r="E3104" i="1" l="1"/>
  <c r="L3104" i="1" l="1"/>
  <c r="M3104" i="1" s="1"/>
  <c r="F3104" i="1"/>
  <c r="K3103" i="1"/>
  <c r="J3103" i="1"/>
  <c r="E3105" i="1" l="1"/>
  <c r="L3105" i="1" l="1"/>
  <c r="M3105" i="1" s="1"/>
  <c r="F3105" i="1"/>
  <c r="K3104" i="1"/>
  <c r="J3104" i="1"/>
  <c r="E3106" i="1" l="1"/>
  <c r="L3106" i="1" l="1"/>
  <c r="M3106" i="1" s="1"/>
  <c r="F3106" i="1"/>
  <c r="K3105" i="1"/>
  <c r="J3105" i="1"/>
  <c r="E3107" i="1" l="1"/>
  <c r="L3107" i="1" l="1"/>
  <c r="F3107" i="1"/>
  <c r="K3106" i="1"/>
  <c r="J3106" i="1"/>
  <c r="M3107" i="1"/>
  <c r="E3108" i="1" l="1"/>
  <c r="L3108" i="1" l="1"/>
  <c r="M3108" i="1" s="1"/>
  <c r="F3108" i="1"/>
  <c r="K3107" i="1"/>
  <c r="J3107" i="1"/>
  <c r="E3109" i="1" l="1"/>
  <c r="L3109" i="1" l="1"/>
  <c r="M3109" i="1" s="1"/>
  <c r="F3109" i="1"/>
  <c r="K3108" i="1"/>
  <c r="J3108" i="1"/>
  <c r="E3110" i="1" l="1"/>
  <c r="L3110" i="1" l="1"/>
  <c r="F3110" i="1"/>
  <c r="K3109" i="1"/>
  <c r="J3109" i="1"/>
  <c r="M3110" i="1"/>
  <c r="E3111" i="1" l="1"/>
  <c r="L3111" i="1" l="1"/>
  <c r="M3111" i="1" s="1"/>
  <c r="F3111" i="1"/>
  <c r="K3110" i="1"/>
  <c r="J3110" i="1"/>
  <c r="E3112" i="1" l="1"/>
  <c r="L3112" i="1" l="1"/>
  <c r="F3112" i="1"/>
  <c r="K3111" i="1"/>
  <c r="J3111" i="1"/>
  <c r="M3112" i="1"/>
  <c r="E3113" i="1" l="1"/>
  <c r="L3113" i="1" l="1"/>
  <c r="M3113" i="1" s="1"/>
  <c r="F3113" i="1"/>
  <c r="K3112" i="1"/>
  <c r="J3112" i="1"/>
  <c r="E3114" i="1" l="1"/>
  <c r="L3114" i="1" l="1"/>
  <c r="F3114" i="1"/>
  <c r="K3113" i="1"/>
  <c r="J3113" i="1"/>
  <c r="M3114" i="1"/>
  <c r="E3115" i="1" l="1"/>
  <c r="L3115" i="1" l="1"/>
  <c r="M3115" i="1" s="1"/>
  <c r="F3115" i="1"/>
  <c r="K3114" i="1"/>
  <c r="J3114" i="1"/>
  <c r="E3116" i="1" l="1"/>
  <c r="L3116" i="1" l="1"/>
  <c r="M3116" i="1" s="1"/>
  <c r="F3116" i="1"/>
  <c r="K3115" i="1"/>
  <c r="J3115" i="1"/>
  <c r="E3117" i="1" l="1"/>
  <c r="L3117" i="1" l="1"/>
  <c r="F3117" i="1"/>
  <c r="K3116" i="1"/>
  <c r="M3117" i="1"/>
  <c r="J3116" i="1"/>
  <c r="E3118" i="1" l="1"/>
  <c r="L3118" i="1" l="1"/>
  <c r="M3118" i="1" s="1"/>
  <c r="F3118" i="1"/>
  <c r="K3117" i="1"/>
  <c r="J3117" i="1"/>
  <c r="E3119" i="1" l="1"/>
  <c r="L3119" i="1" l="1"/>
  <c r="M3119" i="1" s="1"/>
  <c r="F3119" i="1"/>
  <c r="K3118" i="1"/>
  <c r="J3118" i="1"/>
  <c r="E3120" i="1" l="1"/>
  <c r="L3120" i="1" l="1"/>
  <c r="M3120" i="1" s="1"/>
  <c r="F3120" i="1"/>
  <c r="K3119" i="1"/>
  <c r="J3119" i="1"/>
  <c r="E3121" i="1" l="1"/>
  <c r="L3121" i="1" l="1"/>
  <c r="M3121" i="1" s="1"/>
  <c r="F3121" i="1"/>
  <c r="K3120" i="1"/>
  <c r="J3120" i="1"/>
  <c r="E3122" i="1" l="1"/>
  <c r="L3122" i="1" l="1"/>
  <c r="M3122" i="1" s="1"/>
  <c r="F3122" i="1"/>
  <c r="K3121" i="1"/>
  <c r="J3121" i="1"/>
  <c r="E3123" i="1" l="1"/>
  <c r="L3123" i="1" l="1"/>
  <c r="M3123" i="1" s="1"/>
  <c r="F3123" i="1"/>
  <c r="K3122" i="1"/>
  <c r="J3122" i="1"/>
  <c r="E3124" i="1" l="1"/>
  <c r="L3124" i="1" l="1"/>
  <c r="F3124" i="1"/>
  <c r="K3123" i="1"/>
  <c r="M3124" i="1"/>
  <c r="J3123" i="1"/>
  <c r="E3125" i="1" l="1"/>
  <c r="L3125" i="1" l="1"/>
  <c r="M3125" i="1" s="1"/>
  <c r="F3125" i="1"/>
  <c r="K3124" i="1"/>
  <c r="J3124" i="1"/>
  <c r="E3126" i="1" l="1"/>
  <c r="L3126" i="1" l="1"/>
  <c r="M3126" i="1" s="1"/>
  <c r="F3126" i="1"/>
  <c r="K3125" i="1"/>
  <c r="J3125" i="1"/>
  <c r="E3127" i="1" l="1"/>
  <c r="L3127" i="1" l="1"/>
  <c r="M3127" i="1" s="1"/>
  <c r="F3127" i="1"/>
  <c r="K3126" i="1"/>
  <c r="J3126" i="1"/>
  <c r="E3128" i="1" l="1"/>
  <c r="L3128" i="1" l="1"/>
  <c r="M3128" i="1" s="1"/>
  <c r="F3128" i="1"/>
  <c r="K3127" i="1"/>
  <c r="J3127" i="1"/>
  <c r="E3129" i="1" l="1"/>
  <c r="L3129" i="1" l="1"/>
  <c r="M3129" i="1" s="1"/>
  <c r="F3129" i="1"/>
  <c r="K3128" i="1"/>
  <c r="J3128" i="1"/>
  <c r="E3130" i="1" l="1"/>
  <c r="L3130" i="1" l="1"/>
  <c r="M3130" i="1" s="1"/>
  <c r="F3130" i="1"/>
  <c r="K3129" i="1"/>
  <c r="J3129" i="1"/>
  <c r="E3131" i="1" l="1"/>
  <c r="L3131" i="1" l="1"/>
  <c r="M3131" i="1" s="1"/>
  <c r="F3131" i="1"/>
  <c r="K3130" i="1"/>
  <c r="J3130" i="1"/>
  <c r="E3132" i="1" l="1"/>
  <c r="L3132" i="1" l="1"/>
  <c r="M3132" i="1" s="1"/>
  <c r="F3132" i="1"/>
  <c r="K3131" i="1"/>
  <c r="J3131" i="1"/>
  <c r="E3133" i="1" l="1"/>
  <c r="L3133" i="1" l="1"/>
  <c r="F3133" i="1"/>
  <c r="K3132" i="1"/>
  <c r="M3133" i="1"/>
  <c r="J3132" i="1"/>
  <c r="E3134" i="1" l="1"/>
  <c r="L3134" i="1" l="1"/>
  <c r="F3134" i="1"/>
  <c r="K3133" i="1"/>
  <c r="J3133" i="1"/>
  <c r="M3134" i="1"/>
  <c r="E3135" i="1" l="1"/>
  <c r="L3135" i="1" l="1"/>
  <c r="F3135" i="1"/>
  <c r="K3134" i="1"/>
  <c r="M3135" i="1"/>
  <c r="J3134" i="1"/>
  <c r="E3136" i="1" l="1"/>
  <c r="L3136" i="1" l="1"/>
  <c r="M3136" i="1" s="1"/>
  <c r="F3136" i="1"/>
  <c r="K3135" i="1"/>
  <c r="J3135" i="1"/>
  <c r="E3137" i="1" l="1"/>
  <c r="L3137" i="1" l="1"/>
  <c r="F3137" i="1"/>
  <c r="K3136" i="1"/>
  <c r="J3136" i="1"/>
  <c r="M3137" i="1"/>
  <c r="E3138" i="1" l="1"/>
  <c r="L3138" i="1" l="1"/>
  <c r="M3138" i="1" s="1"/>
  <c r="F3138" i="1"/>
  <c r="K3137" i="1"/>
  <c r="J3137" i="1"/>
  <c r="E3139" i="1" l="1"/>
  <c r="L3139" i="1" l="1"/>
  <c r="M3139" i="1" s="1"/>
  <c r="F3139" i="1"/>
  <c r="K3138" i="1"/>
  <c r="J3138" i="1"/>
  <c r="E3140" i="1" l="1"/>
  <c r="L3140" i="1" l="1"/>
  <c r="M3140" i="1" s="1"/>
  <c r="F3140" i="1"/>
  <c r="K3139" i="1"/>
  <c r="J3139" i="1"/>
  <c r="E3141" i="1" l="1"/>
  <c r="L3141" i="1" l="1"/>
  <c r="M3141" i="1" s="1"/>
  <c r="F3141" i="1"/>
  <c r="K3140" i="1"/>
  <c r="J3140" i="1"/>
  <c r="E3142" i="1" l="1"/>
  <c r="L3142" i="1" l="1"/>
  <c r="M3142" i="1" s="1"/>
  <c r="F3142" i="1"/>
  <c r="K3141" i="1"/>
  <c r="J3141" i="1"/>
  <c r="E3143" i="1" l="1"/>
  <c r="L3143" i="1" l="1"/>
  <c r="F3143" i="1"/>
  <c r="K3142" i="1"/>
  <c r="M3143" i="1"/>
  <c r="J3142" i="1"/>
  <c r="E3144" i="1" l="1"/>
  <c r="L3144" i="1" l="1"/>
  <c r="M3144" i="1" s="1"/>
  <c r="F3144" i="1"/>
  <c r="K3143" i="1"/>
  <c r="J3143" i="1"/>
  <c r="E3145" i="1" l="1"/>
  <c r="L3145" i="1" l="1"/>
  <c r="M3145" i="1" s="1"/>
  <c r="F3145" i="1"/>
  <c r="K3144" i="1"/>
  <c r="J3144" i="1"/>
  <c r="E3146" i="1" l="1"/>
  <c r="L3146" i="1" l="1"/>
  <c r="M3146" i="1" s="1"/>
  <c r="F3146" i="1"/>
  <c r="K3145" i="1"/>
  <c r="J3145" i="1"/>
  <c r="E3147" i="1" l="1"/>
  <c r="L3147" i="1" l="1"/>
  <c r="F3147" i="1"/>
  <c r="K3146" i="1"/>
  <c r="M3147" i="1"/>
  <c r="J3146" i="1"/>
  <c r="E3148" i="1" l="1"/>
  <c r="L3148" i="1" l="1"/>
  <c r="M3148" i="1" s="1"/>
  <c r="F3148" i="1"/>
  <c r="K3147" i="1"/>
  <c r="J3147" i="1"/>
  <c r="E3149" i="1" l="1"/>
  <c r="L3149" i="1" l="1"/>
  <c r="F3149" i="1"/>
  <c r="K3148" i="1"/>
  <c r="M3149" i="1"/>
  <c r="J3148" i="1"/>
  <c r="E3150" i="1" l="1"/>
  <c r="L3150" i="1" l="1"/>
  <c r="M3150" i="1" s="1"/>
  <c r="F3150" i="1"/>
  <c r="K3149" i="1"/>
  <c r="J3149" i="1"/>
  <c r="E3151" i="1" l="1"/>
  <c r="L3151" i="1" l="1"/>
  <c r="M3151" i="1" s="1"/>
  <c r="F3151" i="1"/>
  <c r="K3150" i="1"/>
  <c r="J3150" i="1"/>
  <c r="E3152" i="1" l="1"/>
  <c r="L3152" i="1" l="1"/>
  <c r="M3152" i="1" s="1"/>
  <c r="F3152" i="1"/>
  <c r="K3151" i="1"/>
  <c r="J3151" i="1"/>
  <c r="E3153" i="1" l="1"/>
  <c r="L3153" i="1" l="1"/>
  <c r="M3153" i="1" s="1"/>
  <c r="F3153" i="1"/>
  <c r="K3152" i="1"/>
  <c r="J3152" i="1"/>
  <c r="E3154" i="1" l="1"/>
  <c r="L3154" i="1" l="1"/>
  <c r="F3154" i="1"/>
  <c r="K3153" i="1"/>
  <c r="M3154" i="1"/>
  <c r="J3153" i="1"/>
  <c r="E3155" i="1" l="1"/>
  <c r="L3155" i="1" l="1"/>
  <c r="M3155" i="1" s="1"/>
  <c r="F3155" i="1"/>
  <c r="K3154" i="1"/>
  <c r="J3154" i="1"/>
  <c r="E3156" i="1" l="1"/>
  <c r="L3156" i="1" l="1"/>
  <c r="M3156" i="1" s="1"/>
  <c r="F3156" i="1"/>
  <c r="K3155" i="1"/>
  <c r="J3155" i="1"/>
  <c r="E3157" i="1" l="1"/>
  <c r="L3157" i="1" l="1"/>
  <c r="M3157" i="1" s="1"/>
  <c r="F3157" i="1"/>
  <c r="K3156" i="1"/>
  <c r="J3156" i="1"/>
  <c r="E3158" i="1" l="1"/>
  <c r="L3158" i="1" l="1"/>
  <c r="F3158" i="1"/>
  <c r="K3157" i="1"/>
  <c r="M3158" i="1"/>
  <c r="J3157" i="1"/>
  <c r="E3159" i="1" l="1"/>
  <c r="L3159" i="1" l="1"/>
  <c r="M3159" i="1" s="1"/>
  <c r="F3159" i="1"/>
  <c r="K3158" i="1"/>
  <c r="J3158" i="1"/>
  <c r="E3160" i="1" l="1"/>
  <c r="L3160" i="1" l="1"/>
  <c r="M3160" i="1" s="1"/>
  <c r="F3160" i="1"/>
  <c r="K3159" i="1"/>
  <c r="J3159" i="1"/>
  <c r="E3161" i="1" l="1"/>
  <c r="L3161" i="1" l="1"/>
  <c r="M3161" i="1" s="1"/>
  <c r="F3161" i="1"/>
  <c r="K3160" i="1"/>
  <c r="J3160" i="1"/>
  <c r="E3162" i="1" l="1"/>
  <c r="L3162" i="1" l="1"/>
  <c r="M3162" i="1" s="1"/>
  <c r="F3162" i="1"/>
  <c r="K3161" i="1"/>
  <c r="J3161" i="1"/>
  <c r="E3163" i="1" l="1"/>
  <c r="L3163" i="1" l="1"/>
  <c r="F3163" i="1"/>
  <c r="K3162" i="1"/>
  <c r="M3163" i="1"/>
  <c r="J3162" i="1"/>
  <c r="E3164" i="1" l="1"/>
  <c r="L3164" i="1" l="1"/>
  <c r="M3164" i="1" s="1"/>
  <c r="F3164" i="1"/>
  <c r="K3163" i="1"/>
  <c r="J3163" i="1"/>
  <c r="E3165" i="1" l="1"/>
  <c r="L3165" i="1" l="1"/>
  <c r="M3165" i="1" s="1"/>
  <c r="F3165" i="1"/>
  <c r="K3164" i="1"/>
  <c r="J3164" i="1"/>
  <c r="E3166" i="1" l="1"/>
  <c r="L3166" i="1" l="1"/>
  <c r="F3166" i="1"/>
  <c r="K3165" i="1"/>
  <c r="J3165" i="1"/>
  <c r="M3166" i="1"/>
  <c r="E3167" i="1" l="1"/>
  <c r="L3167" i="1" l="1"/>
  <c r="M3167" i="1" s="1"/>
  <c r="F3167" i="1"/>
  <c r="K3166" i="1"/>
  <c r="J3166" i="1"/>
  <c r="E3168" i="1" l="1"/>
  <c r="L3168" i="1" l="1"/>
  <c r="F3168" i="1"/>
  <c r="K3167" i="1"/>
  <c r="J3167" i="1"/>
  <c r="M3168" i="1"/>
  <c r="E3169" i="1" l="1"/>
  <c r="L3169" i="1" l="1"/>
  <c r="M3169" i="1" s="1"/>
  <c r="F3169" i="1"/>
  <c r="K3168" i="1"/>
  <c r="J3168" i="1"/>
  <c r="E3170" i="1" l="1"/>
  <c r="L3170" i="1" l="1"/>
  <c r="F3170" i="1"/>
  <c r="K3169" i="1"/>
  <c r="M3170" i="1"/>
  <c r="J3169" i="1"/>
  <c r="E3171" i="1" l="1"/>
  <c r="L3171" i="1" l="1"/>
  <c r="M3171" i="1" s="1"/>
  <c r="F3171" i="1"/>
  <c r="K3170" i="1"/>
  <c r="J3170" i="1"/>
  <c r="E3172" i="1" l="1"/>
  <c r="L3172" i="1" l="1"/>
  <c r="M3172" i="1" s="1"/>
  <c r="F3172" i="1"/>
  <c r="K3171" i="1"/>
  <c r="J3171" i="1"/>
  <c r="E3173" i="1" l="1"/>
  <c r="L3173" i="1" l="1"/>
  <c r="F3173" i="1"/>
  <c r="K3172" i="1"/>
  <c r="J3172" i="1"/>
  <c r="M3173" i="1"/>
  <c r="E3174" i="1" l="1"/>
  <c r="L3174" i="1" l="1"/>
  <c r="F3174" i="1"/>
  <c r="K3173" i="1"/>
  <c r="J3173" i="1"/>
  <c r="M3174" i="1"/>
  <c r="E3175" i="1" l="1"/>
  <c r="L3175" i="1" l="1"/>
  <c r="M3175" i="1" s="1"/>
  <c r="F3175" i="1"/>
  <c r="K3174" i="1"/>
  <c r="J3174" i="1"/>
  <c r="E3176" i="1" l="1"/>
  <c r="L3176" i="1" l="1"/>
  <c r="M3176" i="1" s="1"/>
  <c r="F3176" i="1"/>
  <c r="K3175" i="1"/>
  <c r="J3175" i="1"/>
  <c r="E3177" i="1" l="1"/>
  <c r="L3177" i="1" l="1"/>
  <c r="M3177" i="1" s="1"/>
  <c r="F3177" i="1"/>
  <c r="K3176" i="1"/>
  <c r="J3176" i="1"/>
  <c r="E3178" i="1" l="1"/>
  <c r="L3178" i="1" l="1"/>
  <c r="M3178" i="1" s="1"/>
  <c r="F3178" i="1"/>
  <c r="K3177" i="1"/>
  <c r="J3177" i="1"/>
  <c r="E3179" i="1" l="1"/>
  <c r="L3179" i="1" l="1"/>
  <c r="F3179" i="1"/>
  <c r="K3178" i="1"/>
  <c r="M3179" i="1"/>
  <c r="J3178" i="1"/>
  <c r="E3180" i="1" l="1"/>
  <c r="L3180" i="1" l="1"/>
  <c r="M3180" i="1" s="1"/>
  <c r="F3180" i="1"/>
  <c r="K3179" i="1"/>
  <c r="J3179" i="1"/>
  <c r="E3181" i="1" l="1"/>
  <c r="L3181" i="1" l="1"/>
  <c r="M3181" i="1" s="1"/>
  <c r="F3181" i="1"/>
  <c r="K3180" i="1"/>
  <c r="J3180" i="1"/>
  <c r="E3182" i="1" l="1"/>
  <c r="L3182" i="1" l="1"/>
  <c r="F3182" i="1"/>
  <c r="K3181" i="1"/>
  <c r="J3181" i="1"/>
  <c r="M3182" i="1"/>
  <c r="E3183" i="1" l="1"/>
  <c r="L3183" i="1" l="1"/>
  <c r="F3183" i="1"/>
  <c r="K3182" i="1"/>
  <c r="M3183" i="1"/>
  <c r="J3182" i="1"/>
  <c r="E3184" i="1" l="1"/>
  <c r="L3184" i="1" l="1"/>
  <c r="M3184" i="1" s="1"/>
  <c r="F3184" i="1"/>
  <c r="K3183" i="1"/>
  <c r="J3183" i="1"/>
  <c r="E3185" i="1" l="1"/>
  <c r="L3185" i="1" l="1"/>
  <c r="F3185" i="1"/>
  <c r="K3184" i="1"/>
  <c r="M3185" i="1"/>
  <c r="J3184" i="1"/>
  <c r="E3186" i="1" l="1"/>
  <c r="L3186" i="1" l="1"/>
  <c r="F3186" i="1"/>
  <c r="K3185" i="1"/>
  <c r="M3186" i="1"/>
  <c r="J3185" i="1"/>
  <c r="E3187" i="1" l="1"/>
  <c r="L3187" i="1" l="1"/>
  <c r="F3187" i="1"/>
  <c r="K3186" i="1"/>
  <c r="M3187" i="1"/>
  <c r="J3186" i="1"/>
  <c r="E3188" i="1" l="1"/>
  <c r="L3188" i="1" l="1"/>
  <c r="F3188" i="1"/>
  <c r="K3187" i="1"/>
  <c r="M3188" i="1"/>
  <c r="J3187" i="1"/>
  <c r="E3189" i="1" l="1"/>
  <c r="L3189" i="1" l="1"/>
  <c r="M3189" i="1" s="1"/>
  <c r="F3189" i="1"/>
  <c r="K3188" i="1"/>
  <c r="J3188" i="1"/>
  <c r="E3190" i="1" l="1"/>
  <c r="L3190" i="1" l="1"/>
  <c r="F3190" i="1"/>
  <c r="K3189" i="1"/>
  <c r="M3190" i="1"/>
  <c r="J3189" i="1"/>
  <c r="E3191" i="1" l="1"/>
  <c r="L3191" i="1" l="1"/>
  <c r="M3191" i="1" s="1"/>
  <c r="F3191" i="1"/>
  <c r="K3190" i="1"/>
  <c r="J3190" i="1"/>
  <c r="E3192" i="1" l="1"/>
  <c r="L3192" i="1" l="1"/>
  <c r="M3192" i="1" s="1"/>
  <c r="F3192" i="1"/>
  <c r="K3191" i="1"/>
  <c r="J3191" i="1"/>
  <c r="E3193" i="1" l="1"/>
  <c r="L3193" i="1" l="1"/>
  <c r="F3193" i="1"/>
  <c r="K3192" i="1"/>
  <c r="J3192" i="1"/>
  <c r="M3193" i="1"/>
  <c r="E3194" i="1" l="1"/>
  <c r="L3194" i="1" l="1"/>
  <c r="F3194" i="1"/>
  <c r="K3193" i="1"/>
  <c r="M3194" i="1"/>
  <c r="J3193" i="1"/>
  <c r="E3195" i="1" l="1"/>
  <c r="L3195" i="1" l="1"/>
  <c r="F3195" i="1"/>
  <c r="K3194" i="1"/>
  <c r="M3195" i="1"/>
  <c r="J3194" i="1"/>
  <c r="E3196" i="1" l="1"/>
  <c r="L3196" i="1" l="1"/>
  <c r="M3196" i="1" s="1"/>
  <c r="F3196" i="1"/>
  <c r="K3195" i="1"/>
  <c r="J3195" i="1"/>
  <c r="E3197" i="1" l="1"/>
  <c r="L3197" i="1" l="1"/>
  <c r="M3197" i="1" s="1"/>
  <c r="F3197" i="1"/>
  <c r="K3196" i="1"/>
  <c r="J3196" i="1"/>
  <c r="E3198" i="1" l="1"/>
  <c r="L3198" i="1" l="1"/>
  <c r="F3198" i="1"/>
  <c r="K3197" i="1"/>
  <c r="M3198" i="1"/>
  <c r="J3197" i="1"/>
  <c r="E3199" i="1" l="1"/>
  <c r="L3199" i="1" l="1"/>
  <c r="M3199" i="1" s="1"/>
  <c r="F3199" i="1"/>
  <c r="K3198" i="1"/>
  <c r="J3198" i="1"/>
  <c r="E3200" i="1" l="1"/>
  <c r="L3200" i="1" l="1"/>
  <c r="F3200" i="1"/>
  <c r="K3199" i="1"/>
  <c r="M3200" i="1"/>
  <c r="J3199" i="1"/>
  <c r="E3201" i="1" l="1"/>
  <c r="L3201" i="1" l="1"/>
  <c r="F3201" i="1"/>
  <c r="K3200" i="1"/>
  <c r="M3201" i="1"/>
  <c r="J3200" i="1"/>
  <c r="E3202" i="1" l="1"/>
  <c r="L3202" i="1" l="1"/>
  <c r="F3202" i="1"/>
  <c r="K3201" i="1"/>
  <c r="M3202" i="1"/>
  <c r="J3201" i="1"/>
  <c r="E3203" i="1" l="1"/>
  <c r="L3203" i="1" l="1"/>
  <c r="F3203" i="1"/>
  <c r="K3202" i="1"/>
  <c r="J3202" i="1"/>
  <c r="M3203" i="1"/>
  <c r="E3204" i="1" l="1"/>
  <c r="L3204" i="1" l="1"/>
  <c r="M3204" i="1" s="1"/>
  <c r="F3204" i="1"/>
  <c r="K3203" i="1"/>
  <c r="J3203" i="1"/>
  <c r="E3205" i="1" l="1"/>
  <c r="L3205" i="1" l="1"/>
  <c r="M3205" i="1" s="1"/>
  <c r="F3205" i="1"/>
  <c r="K3204" i="1"/>
  <c r="J3204" i="1"/>
  <c r="E3206" i="1" l="1"/>
  <c r="L3206" i="1" l="1"/>
  <c r="M3206" i="1" s="1"/>
  <c r="F3206" i="1"/>
  <c r="K3205" i="1"/>
  <c r="J3205" i="1"/>
  <c r="E3207" i="1" l="1"/>
  <c r="L3207" i="1" l="1"/>
  <c r="F3207" i="1"/>
  <c r="K3206" i="1"/>
  <c r="M3207" i="1"/>
  <c r="J3206" i="1"/>
  <c r="E3208" i="1" l="1"/>
  <c r="L3208" i="1" l="1"/>
  <c r="F3208" i="1"/>
  <c r="K3207" i="1"/>
  <c r="M3208" i="1"/>
  <c r="J3207" i="1"/>
  <c r="E3209" i="1" l="1"/>
  <c r="L3209" i="1" l="1"/>
  <c r="M3209" i="1" s="1"/>
  <c r="F3209" i="1"/>
  <c r="K3208" i="1"/>
  <c r="J3208" i="1"/>
  <c r="E3210" i="1" l="1"/>
  <c r="L3210" i="1" l="1"/>
  <c r="F3210" i="1"/>
  <c r="K3209" i="1"/>
  <c r="M3210" i="1"/>
  <c r="J3209" i="1"/>
  <c r="E3211" i="1" l="1"/>
  <c r="L3211" i="1" l="1"/>
  <c r="M3211" i="1" s="1"/>
  <c r="F3211" i="1"/>
  <c r="K3210" i="1"/>
  <c r="J3210" i="1"/>
  <c r="E3212" i="1" l="1"/>
  <c r="L3212" i="1" l="1"/>
  <c r="M3212" i="1" s="1"/>
  <c r="F3212" i="1"/>
  <c r="K3211" i="1"/>
  <c r="J3211" i="1"/>
  <c r="E3213" i="1" l="1"/>
  <c r="L3213" i="1" l="1"/>
  <c r="M3213" i="1" s="1"/>
  <c r="F3213" i="1"/>
  <c r="K3212" i="1"/>
  <c r="J3212" i="1"/>
  <c r="E3214" i="1" l="1"/>
  <c r="L3214" i="1" l="1"/>
  <c r="F3214" i="1"/>
  <c r="K3213" i="1"/>
  <c r="J3213" i="1"/>
  <c r="M3214" i="1"/>
  <c r="E3215" i="1" l="1"/>
  <c r="L3215" i="1" l="1"/>
  <c r="M3215" i="1" s="1"/>
  <c r="F3215" i="1"/>
  <c r="K3214" i="1"/>
  <c r="J3214" i="1"/>
  <c r="E3216" i="1" l="1"/>
  <c r="L3216" i="1" l="1"/>
  <c r="F3216" i="1"/>
  <c r="K3215" i="1"/>
  <c r="J3215" i="1"/>
  <c r="M3216" i="1"/>
  <c r="E3217" i="1" l="1"/>
  <c r="L3217" i="1" l="1"/>
  <c r="M3217" i="1" s="1"/>
  <c r="F3217" i="1"/>
  <c r="K3216" i="1"/>
  <c r="J3216" i="1"/>
  <c r="E3218" i="1" l="1"/>
  <c r="L3218" i="1" l="1"/>
  <c r="F3218" i="1"/>
  <c r="K3217" i="1"/>
  <c r="J3217" i="1"/>
  <c r="M3218" i="1"/>
  <c r="E3219" i="1" l="1"/>
  <c r="L3219" i="1" l="1"/>
  <c r="F3219" i="1"/>
  <c r="K3218" i="1"/>
  <c r="J3218" i="1"/>
  <c r="M3219" i="1"/>
  <c r="E3220" i="1" l="1"/>
  <c r="L3220" i="1" l="1"/>
  <c r="M3220" i="1" s="1"/>
  <c r="F3220" i="1"/>
  <c r="K3219" i="1"/>
  <c r="J3219" i="1"/>
  <c r="E3221" i="1" l="1"/>
  <c r="L3221" i="1" l="1"/>
  <c r="M3221" i="1" s="1"/>
  <c r="F3221" i="1"/>
  <c r="K3220" i="1"/>
  <c r="J3220" i="1"/>
  <c r="E3222" i="1" l="1"/>
  <c r="L3222" i="1" l="1"/>
  <c r="F3222" i="1"/>
  <c r="K3221" i="1"/>
  <c r="M3222" i="1"/>
  <c r="J3221" i="1"/>
  <c r="E3223" i="1" l="1"/>
  <c r="L3223" i="1" l="1"/>
  <c r="M3223" i="1" s="1"/>
  <c r="F3223" i="1"/>
  <c r="K3222" i="1"/>
  <c r="J3222" i="1"/>
  <c r="E3224" i="1" l="1"/>
  <c r="L3224" i="1" l="1"/>
  <c r="F3224" i="1"/>
  <c r="K3223" i="1"/>
  <c r="M3224" i="1"/>
  <c r="J3223" i="1"/>
  <c r="E3225" i="1" l="1"/>
  <c r="L3225" i="1" l="1"/>
  <c r="M3225" i="1" s="1"/>
  <c r="F3225" i="1"/>
  <c r="K3224" i="1"/>
  <c r="J3224" i="1"/>
  <c r="E3226" i="1" l="1"/>
  <c r="L3226" i="1" l="1"/>
  <c r="F3226" i="1"/>
  <c r="K3225" i="1"/>
  <c r="J3225" i="1"/>
  <c r="M3226" i="1"/>
  <c r="E3227" i="1" l="1"/>
  <c r="L3227" i="1" l="1"/>
  <c r="M3227" i="1" s="1"/>
  <c r="F3227" i="1"/>
  <c r="K3226" i="1"/>
  <c r="J3226" i="1"/>
  <c r="E3228" i="1" l="1"/>
  <c r="L3228" i="1" l="1"/>
  <c r="M3228" i="1" s="1"/>
  <c r="F3228" i="1"/>
  <c r="K3227" i="1"/>
  <c r="J3227" i="1"/>
  <c r="E3229" i="1" l="1"/>
  <c r="L3229" i="1" l="1"/>
  <c r="M3229" i="1" s="1"/>
  <c r="F3229" i="1"/>
  <c r="K3228" i="1"/>
  <c r="J3228" i="1"/>
  <c r="E3230" i="1" l="1"/>
  <c r="L3230" i="1" l="1"/>
  <c r="M3230" i="1" s="1"/>
  <c r="F3230" i="1"/>
  <c r="K3229" i="1"/>
  <c r="J3229" i="1"/>
  <c r="E3231" i="1" l="1"/>
  <c r="L3231" i="1" l="1"/>
  <c r="F3231" i="1"/>
  <c r="K3230" i="1"/>
  <c r="M3231" i="1"/>
  <c r="J3230" i="1"/>
  <c r="E3232" i="1" l="1"/>
  <c r="L3232" i="1" l="1"/>
  <c r="F3232" i="1"/>
  <c r="K3231" i="1"/>
  <c r="M3232" i="1"/>
  <c r="J3231" i="1"/>
  <c r="E3233" i="1" l="1"/>
  <c r="L3233" i="1" l="1"/>
  <c r="M3233" i="1" s="1"/>
  <c r="F3233" i="1"/>
  <c r="K3232" i="1"/>
  <c r="J3232" i="1"/>
  <c r="E3234" i="1" l="1"/>
  <c r="L3234" i="1" l="1"/>
  <c r="M3234" i="1" s="1"/>
  <c r="F3234" i="1"/>
  <c r="K3233" i="1"/>
  <c r="J3233" i="1"/>
  <c r="E3235" i="1" l="1"/>
  <c r="L3235" i="1" l="1"/>
  <c r="M3235" i="1" s="1"/>
  <c r="F3235" i="1"/>
  <c r="K3234" i="1"/>
  <c r="J3234" i="1"/>
  <c r="E3236" i="1" l="1"/>
  <c r="L3236" i="1" l="1"/>
  <c r="M3236" i="1" s="1"/>
  <c r="F3236" i="1"/>
  <c r="K3235" i="1"/>
  <c r="J3235" i="1"/>
  <c r="E3237" i="1" l="1"/>
  <c r="L3237" i="1" l="1"/>
  <c r="M3237" i="1" s="1"/>
  <c r="F3237" i="1"/>
  <c r="K3236" i="1"/>
  <c r="J3236" i="1"/>
  <c r="E3238" i="1" l="1"/>
  <c r="L3238" i="1" l="1"/>
  <c r="F3238" i="1"/>
  <c r="K3237" i="1"/>
  <c r="M3238" i="1"/>
  <c r="J3237" i="1"/>
  <c r="E3239" i="1" l="1"/>
  <c r="L3239" i="1" l="1"/>
  <c r="M3239" i="1" s="1"/>
  <c r="F3239" i="1"/>
  <c r="K3238" i="1"/>
  <c r="J3238" i="1"/>
  <c r="E3240" i="1" l="1"/>
  <c r="L3240" i="1" l="1"/>
  <c r="F3240" i="1"/>
  <c r="K3239" i="1"/>
  <c r="M3240" i="1"/>
  <c r="J3239" i="1"/>
  <c r="E3241" i="1" l="1"/>
  <c r="L3241" i="1" l="1"/>
  <c r="M3241" i="1" s="1"/>
  <c r="F3241" i="1"/>
  <c r="K3240" i="1"/>
  <c r="J3240" i="1"/>
  <c r="E3242" i="1" l="1"/>
  <c r="L3242" i="1" l="1"/>
  <c r="M3242" i="1" s="1"/>
  <c r="F3242" i="1"/>
  <c r="K3241" i="1"/>
  <c r="J3241" i="1"/>
  <c r="E3243" i="1" l="1"/>
  <c r="L3243" i="1" l="1"/>
  <c r="F3243" i="1"/>
  <c r="K3242" i="1"/>
  <c r="J3242" i="1"/>
  <c r="M3243" i="1"/>
  <c r="E3244" i="1" l="1"/>
  <c r="L3244" i="1" l="1"/>
  <c r="F3244" i="1"/>
  <c r="K3243" i="1"/>
  <c r="M3244" i="1"/>
  <c r="J3243" i="1"/>
  <c r="E3245" i="1" l="1"/>
  <c r="L3245" i="1" l="1"/>
  <c r="F3245" i="1"/>
  <c r="K3244" i="1"/>
  <c r="M3245" i="1"/>
  <c r="J3244" i="1"/>
  <c r="E3246" i="1" l="1"/>
  <c r="L3246" i="1" l="1"/>
  <c r="F3246" i="1"/>
  <c r="K3245" i="1"/>
  <c r="M3246" i="1"/>
  <c r="J3245" i="1"/>
  <c r="E3247" i="1" l="1"/>
  <c r="L3247" i="1" l="1"/>
  <c r="F3247" i="1"/>
  <c r="K3246" i="1"/>
  <c r="M3247" i="1"/>
  <c r="J3246" i="1"/>
  <c r="E3248" i="1" l="1"/>
  <c r="L3248" i="1" l="1"/>
  <c r="F3248" i="1"/>
  <c r="K3247" i="1"/>
  <c r="M3248" i="1"/>
  <c r="J3247" i="1"/>
  <c r="E3249" i="1" l="1"/>
  <c r="L3249" i="1" l="1"/>
  <c r="F3249" i="1"/>
  <c r="K3248" i="1"/>
  <c r="M3249" i="1"/>
  <c r="J3248" i="1"/>
  <c r="E3250" i="1" l="1"/>
  <c r="L3250" i="1" l="1"/>
  <c r="M3250" i="1" s="1"/>
  <c r="F3250" i="1"/>
  <c r="K3249" i="1"/>
  <c r="J3249" i="1"/>
  <c r="E3251" i="1" l="1"/>
  <c r="L3251" i="1" l="1"/>
  <c r="F3251" i="1"/>
  <c r="K3250" i="1"/>
  <c r="M3251" i="1"/>
  <c r="J3250" i="1"/>
  <c r="E3252" i="1" l="1"/>
  <c r="L3252" i="1" l="1"/>
  <c r="F3252" i="1"/>
  <c r="K3251" i="1"/>
  <c r="M3252" i="1"/>
  <c r="J3251" i="1"/>
  <c r="E3253" i="1" l="1"/>
  <c r="L3253" i="1" l="1"/>
  <c r="F3253" i="1"/>
  <c r="K3252" i="1"/>
  <c r="M3253" i="1"/>
  <c r="J3252" i="1"/>
  <c r="E3254" i="1" l="1"/>
  <c r="L3254" i="1" l="1"/>
  <c r="M3254" i="1" s="1"/>
  <c r="F3254" i="1"/>
  <c r="K3253" i="1"/>
  <c r="J3253" i="1"/>
  <c r="E3255" i="1" l="1"/>
  <c r="L3255" i="1" l="1"/>
  <c r="M3255" i="1" s="1"/>
  <c r="F3255" i="1"/>
  <c r="K3254" i="1"/>
  <c r="J3254" i="1"/>
  <c r="E3256" i="1" l="1"/>
  <c r="L3256" i="1" l="1"/>
  <c r="M3256" i="1" s="1"/>
  <c r="F3256" i="1"/>
  <c r="K3255" i="1"/>
  <c r="J3255" i="1"/>
  <c r="E3257" i="1" l="1"/>
  <c r="L3257" i="1" l="1"/>
  <c r="F3257" i="1"/>
  <c r="K3256" i="1"/>
  <c r="M3257" i="1"/>
  <c r="J3256" i="1"/>
  <c r="E3258" i="1" l="1"/>
  <c r="L3258" i="1" l="1"/>
  <c r="M3258" i="1" s="1"/>
  <c r="F3258" i="1"/>
  <c r="K3257" i="1"/>
  <c r="J3257" i="1"/>
  <c r="E3259" i="1" l="1"/>
  <c r="L3259" i="1" l="1"/>
  <c r="M3259" i="1" s="1"/>
  <c r="F3259" i="1"/>
  <c r="K3258" i="1"/>
  <c r="J3258" i="1"/>
  <c r="E3260" i="1" l="1"/>
  <c r="L3260" i="1" l="1"/>
  <c r="M3260" i="1" s="1"/>
  <c r="F3260" i="1"/>
  <c r="K3259" i="1"/>
  <c r="J3259" i="1"/>
  <c r="E3261" i="1" l="1"/>
  <c r="L3261" i="1" l="1"/>
  <c r="M3261" i="1" s="1"/>
  <c r="F3261" i="1"/>
  <c r="K3260" i="1"/>
  <c r="J3260" i="1"/>
  <c r="E3262" i="1" l="1"/>
  <c r="L3262" i="1" l="1"/>
  <c r="F3262" i="1"/>
  <c r="K3261" i="1"/>
  <c r="M3262" i="1"/>
  <c r="J3261" i="1"/>
  <c r="E3263" i="1" l="1"/>
  <c r="L3263" i="1" l="1"/>
  <c r="F3263" i="1"/>
  <c r="K3262" i="1"/>
  <c r="M3263" i="1"/>
  <c r="J3262" i="1"/>
  <c r="E3264" i="1" l="1"/>
  <c r="L3264" i="1" l="1"/>
  <c r="M3264" i="1" s="1"/>
  <c r="F3264" i="1"/>
  <c r="K3263" i="1"/>
  <c r="J3263" i="1"/>
  <c r="E3265" i="1" l="1"/>
  <c r="L3265" i="1" l="1"/>
  <c r="F3265" i="1"/>
  <c r="K3264" i="1"/>
  <c r="M3265" i="1"/>
  <c r="J3264" i="1"/>
  <c r="E3266" i="1" l="1"/>
  <c r="L3266" i="1" l="1"/>
  <c r="M3266" i="1" s="1"/>
  <c r="F3266" i="1"/>
  <c r="K3265" i="1"/>
  <c r="J3265" i="1"/>
  <c r="E3267" i="1" l="1"/>
  <c r="L3267" i="1" l="1"/>
  <c r="M3267" i="1" s="1"/>
  <c r="F3267" i="1"/>
  <c r="K3266" i="1"/>
  <c r="J3266" i="1"/>
  <c r="E3268" i="1" l="1"/>
  <c r="L3268" i="1" l="1"/>
  <c r="M3268" i="1" s="1"/>
  <c r="F3268" i="1"/>
  <c r="K3267" i="1"/>
  <c r="J3267" i="1"/>
  <c r="E3269" i="1" l="1"/>
  <c r="L3269" i="1" l="1"/>
  <c r="F3269" i="1"/>
  <c r="K3268" i="1"/>
  <c r="M3269" i="1"/>
  <c r="J3268" i="1"/>
  <c r="E3270" i="1" l="1"/>
  <c r="L3270" i="1" l="1"/>
  <c r="M3270" i="1" s="1"/>
  <c r="F3270" i="1"/>
  <c r="K3269" i="1"/>
  <c r="J3269" i="1"/>
  <c r="E3271" i="1" l="1"/>
  <c r="L3271" i="1" l="1"/>
  <c r="F3271" i="1"/>
  <c r="K3270" i="1"/>
  <c r="M3271" i="1"/>
  <c r="J3270" i="1"/>
  <c r="E3272" i="1" l="1"/>
  <c r="L3272" i="1" l="1"/>
  <c r="M3272" i="1" s="1"/>
  <c r="F3272" i="1"/>
  <c r="K3271" i="1"/>
  <c r="J3271" i="1"/>
  <c r="E3273" i="1" l="1"/>
  <c r="L3273" i="1" l="1"/>
  <c r="F3273" i="1"/>
  <c r="K3272" i="1"/>
  <c r="M3273" i="1"/>
  <c r="J3272" i="1"/>
  <c r="E3274" i="1" l="1"/>
  <c r="L3274" i="1" l="1"/>
  <c r="M3274" i="1" s="1"/>
  <c r="F3274" i="1"/>
  <c r="K3273" i="1"/>
  <c r="J3273" i="1"/>
  <c r="E3275" i="1" l="1"/>
  <c r="L3275" i="1" l="1"/>
  <c r="F3275" i="1"/>
  <c r="K3274" i="1"/>
  <c r="M3275" i="1"/>
  <c r="J3274" i="1"/>
  <c r="E3276" i="1" l="1"/>
  <c r="L3276" i="1" l="1"/>
  <c r="M3276" i="1" s="1"/>
  <c r="F3276" i="1"/>
  <c r="K3275" i="1"/>
  <c r="J3275" i="1"/>
  <c r="E3277" i="1" l="1"/>
  <c r="L3277" i="1" l="1"/>
  <c r="M3277" i="1" s="1"/>
  <c r="F3277" i="1"/>
  <c r="K3276" i="1"/>
  <c r="J3276" i="1"/>
  <c r="E3278" i="1" l="1"/>
  <c r="L3278" i="1" l="1"/>
  <c r="M3278" i="1" s="1"/>
  <c r="F3278" i="1"/>
  <c r="K3277" i="1"/>
  <c r="J3277" i="1"/>
  <c r="E3279" i="1" l="1"/>
  <c r="L3279" i="1" l="1"/>
  <c r="M3279" i="1" s="1"/>
  <c r="F3279" i="1"/>
  <c r="K3278" i="1"/>
  <c r="J3278" i="1"/>
  <c r="E3280" i="1" l="1"/>
  <c r="L3280" i="1" l="1"/>
  <c r="M3280" i="1" s="1"/>
  <c r="F3280" i="1"/>
  <c r="K3279" i="1"/>
  <c r="J3279" i="1"/>
  <c r="E3281" i="1" l="1"/>
  <c r="L3281" i="1" l="1"/>
  <c r="M3281" i="1" s="1"/>
  <c r="F3281" i="1"/>
  <c r="K3280" i="1"/>
  <c r="J3280" i="1"/>
  <c r="E3282" i="1" l="1"/>
  <c r="L3282" i="1" l="1"/>
  <c r="M3282" i="1" s="1"/>
  <c r="F3282" i="1"/>
  <c r="K3281" i="1"/>
  <c r="J3281" i="1"/>
  <c r="E3283" i="1" l="1"/>
  <c r="L3283" i="1" l="1"/>
  <c r="F3283" i="1"/>
  <c r="K3282" i="1"/>
  <c r="J3282" i="1"/>
  <c r="M3283" i="1"/>
  <c r="E3284" i="1" l="1"/>
  <c r="L3284" i="1" l="1"/>
  <c r="M3284" i="1" s="1"/>
  <c r="F3284" i="1"/>
  <c r="K3283" i="1"/>
  <c r="J3283" i="1"/>
  <c r="E3285" i="1" l="1"/>
  <c r="L3285" i="1" l="1"/>
  <c r="F3285" i="1"/>
  <c r="K3284" i="1"/>
  <c r="J3284" i="1"/>
  <c r="M3285" i="1"/>
  <c r="E3286" i="1" l="1"/>
  <c r="L3286" i="1" l="1"/>
  <c r="M3286" i="1" s="1"/>
  <c r="F3286" i="1"/>
  <c r="K3285" i="1"/>
  <c r="J3285" i="1"/>
  <c r="E3287" i="1" l="1"/>
  <c r="L3287" i="1" l="1"/>
  <c r="M3287" i="1" s="1"/>
  <c r="F3287" i="1"/>
  <c r="K3286" i="1"/>
  <c r="J3286" i="1"/>
  <c r="E3288" i="1" l="1"/>
  <c r="L3288" i="1" l="1"/>
  <c r="M3288" i="1" s="1"/>
  <c r="F3288" i="1"/>
  <c r="K3287" i="1"/>
  <c r="J3287" i="1"/>
  <c r="E3289" i="1" l="1"/>
  <c r="L3289" i="1" l="1"/>
  <c r="M3289" i="1" s="1"/>
  <c r="F3289" i="1"/>
  <c r="K3288" i="1"/>
  <c r="J3288" i="1"/>
  <c r="E3290" i="1" l="1"/>
  <c r="L3290" i="1" l="1"/>
  <c r="F3290" i="1"/>
  <c r="K3289" i="1"/>
  <c r="M3290" i="1"/>
  <c r="J3289" i="1"/>
  <c r="E3291" i="1" l="1"/>
  <c r="L3291" i="1" l="1"/>
  <c r="M3291" i="1" s="1"/>
  <c r="F3291" i="1"/>
  <c r="K3290" i="1"/>
  <c r="J3290" i="1"/>
  <c r="E3292" i="1" l="1"/>
  <c r="L3292" i="1" l="1"/>
  <c r="M3292" i="1" s="1"/>
  <c r="F3292" i="1"/>
  <c r="K3291" i="1"/>
  <c r="J3291" i="1"/>
  <c r="E3293" i="1" l="1"/>
  <c r="L3293" i="1" l="1"/>
  <c r="M3293" i="1" s="1"/>
  <c r="F3293" i="1"/>
  <c r="K3292" i="1"/>
  <c r="J3292" i="1"/>
  <c r="E3294" i="1" l="1"/>
  <c r="L3294" i="1" l="1"/>
  <c r="M3294" i="1" s="1"/>
  <c r="F3294" i="1"/>
  <c r="K3293" i="1"/>
  <c r="J3293" i="1"/>
  <c r="E3295" i="1" l="1"/>
  <c r="L3295" i="1" l="1"/>
  <c r="F3295" i="1"/>
  <c r="K3294" i="1"/>
  <c r="M3295" i="1"/>
  <c r="J3294" i="1"/>
  <c r="E3296" i="1" l="1"/>
  <c r="L3296" i="1" l="1"/>
  <c r="M3296" i="1" s="1"/>
  <c r="F3296" i="1"/>
  <c r="K3295" i="1"/>
  <c r="J3295" i="1"/>
  <c r="E3297" i="1" l="1"/>
  <c r="L3297" i="1" l="1"/>
  <c r="M3297" i="1" s="1"/>
  <c r="F3297" i="1"/>
  <c r="K3296" i="1"/>
  <c r="J3296" i="1"/>
  <c r="E3298" i="1" l="1"/>
  <c r="L3298" i="1" l="1"/>
  <c r="F3298" i="1"/>
  <c r="K3297" i="1"/>
  <c r="M3298" i="1"/>
  <c r="J3297" i="1"/>
  <c r="E3299" i="1" l="1"/>
  <c r="L3299" i="1" l="1"/>
  <c r="M3299" i="1" s="1"/>
  <c r="F3299" i="1"/>
  <c r="K3298" i="1"/>
  <c r="J3298" i="1"/>
  <c r="E3300" i="1" l="1"/>
  <c r="L3300" i="1" l="1"/>
  <c r="M3300" i="1" s="1"/>
  <c r="F3300" i="1"/>
  <c r="K3299" i="1"/>
  <c r="J3299" i="1"/>
  <c r="E3301" i="1" l="1"/>
  <c r="L3301" i="1" l="1"/>
  <c r="M3301" i="1" s="1"/>
  <c r="F3301" i="1"/>
  <c r="K3300" i="1"/>
  <c r="J3300" i="1"/>
  <c r="E3302" i="1" l="1"/>
  <c r="L3302" i="1" l="1"/>
  <c r="M3302" i="1" s="1"/>
  <c r="F3302" i="1"/>
  <c r="K3301" i="1"/>
  <c r="J3301" i="1"/>
  <c r="E3303" i="1" l="1"/>
  <c r="L3303" i="1" l="1"/>
  <c r="M3303" i="1" s="1"/>
  <c r="F3303" i="1"/>
  <c r="K3302" i="1"/>
  <c r="J3302" i="1"/>
  <c r="E3304" i="1" l="1"/>
  <c r="L3304" i="1" l="1"/>
  <c r="F3304" i="1"/>
  <c r="K3303" i="1"/>
  <c r="M3304" i="1"/>
  <c r="J3303" i="1"/>
  <c r="E3305" i="1" l="1"/>
  <c r="L3305" i="1" l="1"/>
  <c r="M3305" i="1" s="1"/>
  <c r="F3305" i="1"/>
  <c r="K3304" i="1"/>
  <c r="J3304" i="1"/>
  <c r="E3306" i="1" l="1"/>
  <c r="L3306" i="1" l="1"/>
  <c r="F3306" i="1"/>
  <c r="K3305" i="1"/>
  <c r="M3306" i="1"/>
  <c r="J3305" i="1"/>
  <c r="E3307" i="1" l="1"/>
  <c r="L3307" i="1" l="1"/>
  <c r="F3307" i="1"/>
  <c r="K3306" i="1"/>
  <c r="J3306" i="1"/>
  <c r="M3307" i="1"/>
  <c r="E3308" i="1" l="1"/>
  <c r="L3308" i="1" l="1"/>
  <c r="M3308" i="1" s="1"/>
  <c r="F3308" i="1"/>
  <c r="K3307" i="1"/>
  <c r="J3307" i="1"/>
  <c r="E3309" i="1" l="1"/>
  <c r="L3309" i="1" l="1"/>
  <c r="M3309" i="1" s="1"/>
  <c r="F3309" i="1"/>
  <c r="K3308" i="1"/>
  <c r="J3308" i="1"/>
  <c r="E3310" i="1" l="1"/>
  <c r="L3310" i="1" l="1"/>
  <c r="M3310" i="1" s="1"/>
  <c r="F3310" i="1"/>
  <c r="K3309" i="1"/>
  <c r="J3309" i="1"/>
  <c r="E3311" i="1" l="1"/>
  <c r="L3311" i="1" l="1"/>
  <c r="F3311" i="1"/>
  <c r="K3310" i="1"/>
  <c r="M3311" i="1"/>
  <c r="J3310" i="1"/>
  <c r="E3312" i="1" l="1"/>
  <c r="L3312" i="1" l="1"/>
  <c r="M3312" i="1" s="1"/>
  <c r="F3312" i="1"/>
  <c r="K3311" i="1"/>
  <c r="J3311" i="1"/>
  <c r="E3313" i="1" l="1"/>
  <c r="L3313" i="1" l="1"/>
  <c r="M3313" i="1" s="1"/>
  <c r="F3313" i="1"/>
  <c r="K3312" i="1"/>
  <c r="J3312" i="1"/>
  <c r="E3314" i="1" l="1"/>
  <c r="L3314" i="1" l="1"/>
  <c r="M3314" i="1" s="1"/>
  <c r="F3314" i="1"/>
  <c r="K3313" i="1"/>
  <c r="J3313" i="1"/>
  <c r="E3315" i="1" l="1"/>
  <c r="L3315" i="1" l="1"/>
  <c r="F3315" i="1"/>
  <c r="K3314" i="1"/>
  <c r="M3315" i="1"/>
  <c r="J3314" i="1"/>
  <c r="E3316" i="1" l="1"/>
  <c r="L3316" i="1" l="1"/>
  <c r="M3316" i="1" s="1"/>
  <c r="F3316" i="1"/>
  <c r="K3315" i="1"/>
  <c r="J3315" i="1"/>
  <c r="E3317" i="1" l="1"/>
  <c r="L3317" i="1" l="1"/>
  <c r="M3317" i="1" s="1"/>
  <c r="F3317" i="1"/>
  <c r="K3316" i="1"/>
  <c r="J3316" i="1"/>
  <c r="E3318" i="1" l="1"/>
  <c r="L3318" i="1" l="1"/>
  <c r="M3318" i="1" s="1"/>
  <c r="F3318" i="1"/>
  <c r="K3317" i="1"/>
  <c r="J3317" i="1"/>
  <c r="E3319" i="1" l="1"/>
  <c r="L3319" i="1" l="1"/>
  <c r="F3319" i="1"/>
  <c r="K3318" i="1"/>
  <c r="M3319" i="1"/>
  <c r="J3318" i="1"/>
  <c r="E3320" i="1" l="1"/>
  <c r="L3320" i="1" l="1"/>
  <c r="M3320" i="1" s="1"/>
  <c r="F3320" i="1"/>
  <c r="K3319" i="1"/>
  <c r="J3319" i="1"/>
  <c r="E3321" i="1" l="1"/>
  <c r="L3321" i="1" l="1"/>
  <c r="M3321" i="1" s="1"/>
  <c r="F3321" i="1"/>
  <c r="K3320" i="1"/>
  <c r="J3320" i="1"/>
  <c r="E3322" i="1" l="1"/>
  <c r="L3322" i="1" l="1"/>
  <c r="F3322" i="1"/>
  <c r="K3321" i="1"/>
  <c r="M3322" i="1"/>
  <c r="J3321" i="1"/>
  <c r="E3323" i="1" l="1"/>
  <c r="L3323" i="1" l="1"/>
  <c r="M3323" i="1" s="1"/>
  <c r="F3323" i="1"/>
  <c r="K3322" i="1"/>
  <c r="J3322" i="1"/>
  <c r="E3324" i="1" l="1"/>
  <c r="L3324" i="1" l="1"/>
  <c r="M3324" i="1" s="1"/>
  <c r="F3324" i="1"/>
  <c r="K3323" i="1"/>
  <c r="J3323" i="1"/>
  <c r="E3325" i="1" l="1"/>
  <c r="L3325" i="1" l="1"/>
  <c r="M3325" i="1" s="1"/>
  <c r="F3325" i="1"/>
  <c r="K3324" i="1"/>
  <c r="J3324" i="1"/>
  <c r="E3326" i="1" l="1"/>
  <c r="L3326" i="1" l="1"/>
  <c r="F3326" i="1"/>
  <c r="K3325" i="1"/>
  <c r="J3325" i="1"/>
  <c r="M3326" i="1"/>
  <c r="E3327" i="1" l="1"/>
  <c r="L3327" i="1" l="1"/>
  <c r="F3327" i="1"/>
  <c r="K3326" i="1"/>
  <c r="M3327" i="1"/>
  <c r="J3326" i="1"/>
  <c r="E3328" i="1" l="1"/>
  <c r="L3328" i="1" l="1"/>
  <c r="M3328" i="1" s="1"/>
  <c r="F3328" i="1"/>
  <c r="K3327" i="1"/>
  <c r="J3327" i="1"/>
  <c r="E3329" i="1" l="1"/>
  <c r="L3329" i="1" l="1"/>
  <c r="M3329" i="1" s="1"/>
  <c r="F3329" i="1"/>
  <c r="K3328" i="1"/>
  <c r="J3328" i="1"/>
  <c r="E3330" i="1" l="1"/>
  <c r="L3330" i="1" l="1"/>
  <c r="M3330" i="1" s="1"/>
  <c r="F3330" i="1"/>
  <c r="K3329" i="1"/>
  <c r="J3329" i="1"/>
  <c r="E3331" i="1" l="1"/>
  <c r="L3331" i="1" l="1"/>
  <c r="M3331" i="1" s="1"/>
  <c r="F3331" i="1"/>
  <c r="K3330" i="1"/>
  <c r="J3330" i="1"/>
  <c r="E3332" i="1" l="1"/>
  <c r="L3332" i="1" l="1"/>
  <c r="M3332" i="1" s="1"/>
  <c r="F3332" i="1"/>
  <c r="K3331" i="1"/>
  <c r="J3331" i="1"/>
  <c r="E3333" i="1" l="1"/>
  <c r="L3333" i="1" l="1"/>
  <c r="M3333" i="1" s="1"/>
  <c r="F3333" i="1"/>
  <c r="K3332" i="1"/>
  <c r="J3332" i="1"/>
  <c r="E3334" i="1" l="1"/>
  <c r="L3334" i="1" l="1"/>
  <c r="F3334" i="1"/>
  <c r="K3333" i="1"/>
  <c r="M3334" i="1"/>
  <c r="J3333" i="1"/>
  <c r="E3335" i="1" l="1"/>
  <c r="L3335" i="1" l="1"/>
  <c r="F3335" i="1"/>
  <c r="K3334" i="1"/>
  <c r="M3335" i="1"/>
  <c r="J3334" i="1"/>
  <c r="E3336" i="1" l="1"/>
  <c r="L3336" i="1" l="1"/>
  <c r="F3336" i="1"/>
  <c r="K3335" i="1"/>
  <c r="J3335" i="1"/>
  <c r="M3336" i="1"/>
  <c r="E3337" i="1" l="1"/>
  <c r="L3337" i="1" l="1"/>
  <c r="M3337" i="1" s="1"/>
  <c r="F3337" i="1"/>
  <c r="K3336" i="1"/>
  <c r="J3336" i="1"/>
  <c r="E3338" i="1" l="1"/>
  <c r="L3338" i="1" l="1"/>
  <c r="F3338" i="1"/>
  <c r="K3337" i="1"/>
  <c r="J3337" i="1"/>
  <c r="M3338" i="1"/>
  <c r="E3339" i="1" l="1"/>
  <c r="L3339" i="1" l="1"/>
  <c r="M3339" i="1" s="1"/>
  <c r="F3339" i="1"/>
  <c r="K3338" i="1"/>
  <c r="J3338" i="1"/>
  <c r="E3340" i="1" l="1"/>
  <c r="L3340" i="1" l="1"/>
  <c r="M3340" i="1" s="1"/>
  <c r="F3340" i="1"/>
  <c r="K3339" i="1"/>
  <c r="J3339" i="1"/>
  <c r="E3341" i="1" l="1"/>
  <c r="L3341" i="1" l="1"/>
  <c r="F3341" i="1"/>
  <c r="K3340" i="1"/>
  <c r="M3341" i="1"/>
  <c r="J3340" i="1"/>
  <c r="E3342" i="1" l="1"/>
  <c r="L3342" i="1" l="1"/>
  <c r="M3342" i="1" s="1"/>
  <c r="F3342" i="1"/>
  <c r="K3341" i="1"/>
  <c r="J3341" i="1"/>
  <c r="E3343" i="1" l="1"/>
  <c r="L3343" i="1" l="1"/>
  <c r="F3343" i="1"/>
  <c r="K3342" i="1"/>
  <c r="M3343" i="1"/>
  <c r="J3342" i="1"/>
  <c r="E3344" i="1" l="1"/>
  <c r="L3344" i="1" l="1"/>
  <c r="M3344" i="1" s="1"/>
  <c r="F3344" i="1"/>
  <c r="K3343" i="1"/>
  <c r="J3343" i="1"/>
  <c r="E3345" i="1" l="1"/>
  <c r="L3345" i="1" l="1"/>
  <c r="F3345" i="1"/>
  <c r="K3344" i="1"/>
  <c r="M3345" i="1"/>
  <c r="J3344" i="1"/>
  <c r="E3346" i="1" l="1"/>
  <c r="L3346" i="1" l="1"/>
  <c r="M3346" i="1" s="1"/>
  <c r="F3346" i="1"/>
  <c r="K3345" i="1"/>
  <c r="J3345" i="1"/>
  <c r="E3347" i="1" l="1"/>
  <c r="L3347" i="1" l="1"/>
  <c r="M3347" i="1" s="1"/>
  <c r="F3347" i="1"/>
  <c r="K3346" i="1"/>
  <c r="J3346" i="1"/>
  <c r="E3348" i="1" l="1"/>
  <c r="L3348" i="1" l="1"/>
  <c r="M3348" i="1" s="1"/>
  <c r="F3348" i="1"/>
  <c r="K3347" i="1"/>
  <c r="J3347" i="1"/>
  <c r="E3349" i="1" l="1"/>
  <c r="L3349" i="1" l="1"/>
  <c r="F3349" i="1"/>
  <c r="K3348" i="1"/>
  <c r="M3349" i="1"/>
  <c r="J3348" i="1"/>
  <c r="E3350" i="1" l="1"/>
  <c r="L3350" i="1" l="1"/>
  <c r="F3350" i="1"/>
  <c r="K3349" i="1"/>
  <c r="M3350" i="1"/>
  <c r="J3349" i="1"/>
  <c r="E3351" i="1" l="1"/>
  <c r="L3351" i="1" l="1"/>
  <c r="F3351" i="1"/>
  <c r="K3350" i="1"/>
  <c r="M3351" i="1"/>
  <c r="J3350" i="1"/>
  <c r="E3352" i="1" l="1"/>
  <c r="L3352" i="1" l="1"/>
  <c r="F3352" i="1"/>
  <c r="K3351" i="1"/>
  <c r="M3352" i="1"/>
  <c r="J3351" i="1"/>
  <c r="E3353" i="1" l="1"/>
  <c r="L3353" i="1" l="1"/>
  <c r="F3353" i="1"/>
  <c r="K3352" i="1"/>
  <c r="M3353" i="1"/>
  <c r="J3352" i="1"/>
  <c r="E3354" i="1" l="1"/>
  <c r="L3354" i="1" l="1"/>
  <c r="M3354" i="1" s="1"/>
  <c r="F3354" i="1"/>
  <c r="K3353" i="1"/>
  <c r="J3353" i="1"/>
  <c r="E3355" i="1" l="1"/>
  <c r="L3355" i="1" l="1"/>
  <c r="M3355" i="1" s="1"/>
  <c r="F3355" i="1"/>
  <c r="K3354" i="1"/>
  <c r="J3354" i="1"/>
  <c r="E3356" i="1" l="1"/>
  <c r="L3356" i="1" l="1"/>
  <c r="M3356" i="1" s="1"/>
  <c r="F3356" i="1"/>
  <c r="K3355" i="1"/>
  <c r="J3355" i="1"/>
  <c r="E3357" i="1" l="1"/>
  <c r="L3357" i="1" l="1"/>
  <c r="M3357" i="1" s="1"/>
  <c r="F3357" i="1"/>
  <c r="K3356" i="1"/>
  <c r="J3356" i="1"/>
  <c r="E3358" i="1" l="1"/>
  <c r="L3358" i="1" l="1"/>
  <c r="F3358" i="1"/>
  <c r="K3357" i="1"/>
  <c r="J3357" i="1"/>
  <c r="M3358" i="1"/>
  <c r="E3359" i="1" l="1"/>
  <c r="L3359" i="1" l="1"/>
  <c r="M3359" i="1" s="1"/>
  <c r="F3359" i="1"/>
  <c r="K3358" i="1"/>
  <c r="J3358" i="1"/>
  <c r="E3360" i="1" l="1"/>
  <c r="L3360" i="1" l="1"/>
  <c r="M3360" i="1" s="1"/>
  <c r="F3360" i="1"/>
  <c r="K3359" i="1"/>
  <c r="J3359" i="1"/>
  <c r="E3361" i="1" l="1"/>
  <c r="L3361" i="1" l="1"/>
  <c r="M3361" i="1" s="1"/>
  <c r="F3361" i="1"/>
  <c r="K3360" i="1"/>
  <c r="J3360" i="1"/>
  <c r="E3362" i="1" l="1"/>
  <c r="L3362" i="1" l="1"/>
  <c r="M3362" i="1" s="1"/>
  <c r="F3362" i="1"/>
  <c r="K3361" i="1"/>
  <c r="J3361" i="1"/>
  <c r="E3363" i="1" l="1"/>
  <c r="L3363" i="1" l="1"/>
  <c r="M3363" i="1" s="1"/>
  <c r="F3363" i="1"/>
  <c r="K3362" i="1"/>
  <c r="J3362" i="1"/>
  <c r="E3364" i="1" l="1"/>
  <c r="L3364" i="1" l="1"/>
  <c r="F3364" i="1"/>
  <c r="K3363" i="1"/>
  <c r="M3364" i="1"/>
  <c r="J3363" i="1"/>
  <c r="E3365" i="1" l="1"/>
  <c r="L3365" i="1" l="1"/>
  <c r="M3365" i="1" s="1"/>
  <c r="F3365" i="1"/>
  <c r="K3364" i="1"/>
  <c r="J3364" i="1"/>
  <c r="E3366" i="1" l="1"/>
  <c r="L3366" i="1" l="1"/>
  <c r="M3366" i="1" s="1"/>
  <c r="F3366" i="1"/>
  <c r="K3365" i="1"/>
  <c r="J3365" i="1"/>
  <c r="E3367" i="1" l="1"/>
  <c r="L3367" i="1" l="1"/>
  <c r="M3367" i="1" s="1"/>
  <c r="F3367" i="1"/>
  <c r="K3366" i="1"/>
  <c r="J3366" i="1"/>
  <c r="E3368" i="1" l="1"/>
  <c r="L3368" i="1" l="1"/>
  <c r="M3368" i="1" s="1"/>
  <c r="F3368" i="1"/>
  <c r="K3367" i="1"/>
  <c r="J3367" i="1"/>
  <c r="E3369" i="1" l="1"/>
  <c r="L3369" i="1" l="1"/>
  <c r="M3369" i="1" s="1"/>
  <c r="F3369" i="1"/>
  <c r="K3368" i="1"/>
  <c r="J3368" i="1"/>
  <c r="E3370" i="1" l="1"/>
  <c r="L3370" i="1" l="1"/>
  <c r="F3370" i="1"/>
  <c r="K3369" i="1"/>
  <c r="J3369" i="1"/>
  <c r="M3370" i="1"/>
  <c r="E3371" i="1" l="1"/>
  <c r="L3371" i="1" l="1"/>
  <c r="M3371" i="1" s="1"/>
  <c r="F3371" i="1"/>
  <c r="K3370" i="1"/>
  <c r="J3370" i="1"/>
  <c r="E3372" i="1" l="1"/>
  <c r="L3372" i="1" l="1"/>
  <c r="M3372" i="1" s="1"/>
  <c r="F3372" i="1"/>
  <c r="K3371" i="1"/>
  <c r="J3371" i="1"/>
  <c r="E3373" i="1" l="1"/>
  <c r="L3373" i="1" l="1"/>
  <c r="M3373" i="1" s="1"/>
  <c r="F3373" i="1"/>
  <c r="K3372" i="1"/>
  <c r="J3372" i="1"/>
  <c r="E3374" i="1" l="1"/>
  <c r="L3374" i="1" l="1"/>
  <c r="M3374" i="1" s="1"/>
  <c r="F3374" i="1"/>
  <c r="K3373" i="1"/>
  <c r="J3373" i="1"/>
  <c r="E3375" i="1" l="1"/>
  <c r="L3375" i="1" l="1"/>
  <c r="M3375" i="1" s="1"/>
  <c r="F3375" i="1"/>
  <c r="K3374" i="1"/>
  <c r="J3374" i="1"/>
  <c r="E3376" i="1" l="1"/>
  <c r="L3376" i="1" l="1"/>
  <c r="M3376" i="1" s="1"/>
  <c r="F3376" i="1"/>
  <c r="K3375" i="1"/>
  <c r="J3375" i="1"/>
  <c r="E3377" i="1" l="1"/>
  <c r="L3377" i="1" l="1"/>
  <c r="F3377" i="1"/>
  <c r="K3376" i="1"/>
  <c r="M3377" i="1"/>
  <c r="J3376" i="1"/>
  <c r="E3378" i="1" l="1"/>
  <c r="L3378" i="1" l="1"/>
  <c r="M3378" i="1" s="1"/>
  <c r="F3378" i="1"/>
  <c r="K3377" i="1"/>
  <c r="J3377" i="1"/>
  <c r="E3379" i="1" l="1"/>
  <c r="L3379" i="1" l="1"/>
  <c r="F3379" i="1"/>
  <c r="K3378" i="1"/>
  <c r="M3379" i="1"/>
  <c r="J3378" i="1"/>
  <c r="E3380" i="1" l="1"/>
  <c r="L3380" i="1" l="1"/>
  <c r="F3380" i="1"/>
  <c r="K3379" i="1"/>
  <c r="J3379" i="1"/>
  <c r="M3380" i="1"/>
  <c r="E3381" i="1" l="1"/>
  <c r="L3381" i="1" l="1"/>
  <c r="M3381" i="1" s="1"/>
  <c r="F3381" i="1"/>
  <c r="K3380" i="1"/>
  <c r="J3380" i="1"/>
  <c r="E3382" i="1" l="1"/>
  <c r="L3382" i="1" l="1"/>
  <c r="F3382" i="1"/>
  <c r="K3381" i="1"/>
  <c r="J3381" i="1"/>
  <c r="M3382" i="1"/>
  <c r="E3383" i="1" l="1"/>
  <c r="L3383" i="1" l="1"/>
  <c r="M3383" i="1" s="1"/>
  <c r="F3383" i="1"/>
  <c r="K3382" i="1"/>
  <c r="J3382" i="1"/>
  <c r="E3384" i="1" l="1"/>
  <c r="L3384" i="1" l="1"/>
  <c r="M3384" i="1" s="1"/>
  <c r="F3384" i="1"/>
  <c r="K3383" i="1"/>
  <c r="J3383" i="1"/>
  <c r="E3385" i="1" l="1"/>
  <c r="L3385" i="1" l="1"/>
  <c r="M3385" i="1" s="1"/>
  <c r="F3385" i="1"/>
  <c r="K3384" i="1"/>
  <c r="J3384" i="1"/>
  <c r="E3386" i="1" l="1"/>
  <c r="L3386" i="1" l="1"/>
  <c r="M3386" i="1" s="1"/>
  <c r="F3386" i="1"/>
  <c r="K3385" i="1"/>
  <c r="J3385" i="1"/>
  <c r="E3387" i="1" l="1"/>
  <c r="L3387" i="1" l="1"/>
  <c r="F3387" i="1"/>
  <c r="K3386" i="1"/>
  <c r="J3386" i="1"/>
  <c r="M3387" i="1"/>
  <c r="E3388" i="1" l="1"/>
  <c r="L3388" i="1" l="1"/>
  <c r="M3388" i="1" s="1"/>
  <c r="F3388" i="1"/>
  <c r="K3387" i="1"/>
  <c r="J3387" i="1"/>
  <c r="E3389" i="1" l="1"/>
  <c r="L3389" i="1" l="1"/>
  <c r="M3389" i="1" s="1"/>
  <c r="F3389" i="1"/>
  <c r="K3388" i="1"/>
  <c r="J3388" i="1"/>
  <c r="E3390" i="1" l="1"/>
  <c r="L3390" i="1" l="1"/>
  <c r="F3390" i="1"/>
  <c r="K3389" i="1"/>
  <c r="M3390" i="1"/>
  <c r="J3389" i="1"/>
  <c r="E3391" i="1" l="1"/>
  <c r="L3391" i="1" l="1"/>
  <c r="F3391" i="1"/>
  <c r="K3390" i="1"/>
  <c r="J3390" i="1"/>
  <c r="M3391" i="1"/>
  <c r="E3392" i="1" l="1"/>
  <c r="L3392" i="1" l="1"/>
  <c r="M3392" i="1" s="1"/>
  <c r="F3392" i="1"/>
  <c r="K3391" i="1"/>
  <c r="J3391" i="1"/>
  <c r="E3393" i="1" l="1"/>
  <c r="L3393" i="1" l="1"/>
  <c r="M3393" i="1" s="1"/>
  <c r="F3393" i="1"/>
  <c r="K3392" i="1"/>
  <c r="J3392" i="1"/>
  <c r="E3394" i="1" l="1"/>
  <c r="L3394" i="1" l="1"/>
  <c r="M3394" i="1" s="1"/>
  <c r="F3394" i="1"/>
  <c r="K3393" i="1"/>
  <c r="J3393" i="1"/>
  <c r="E3395" i="1" l="1"/>
  <c r="L3395" i="1" l="1"/>
  <c r="M3395" i="1" s="1"/>
  <c r="F3395" i="1"/>
  <c r="K3394" i="1"/>
  <c r="J3394" i="1"/>
  <c r="E3396" i="1" l="1"/>
  <c r="L3396" i="1" l="1"/>
  <c r="M3396" i="1" s="1"/>
  <c r="F3396" i="1"/>
  <c r="K3395" i="1"/>
  <c r="J3395" i="1"/>
  <c r="E3397" i="1" l="1"/>
  <c r="L3397" i="1" l="1"/>
  <c r="M3397" i="1" s="1"/>
  <c r="F3397" i="1"/>
  <c r="K3396" i="1"/>
  <c r="J3396" i="1"/>
  <c r="E3398" i="1" l="1"/>
  <c r="L3398" i="1" l="1"/>
  <c r="F3398" i="1"/>
  <c r="K3397" i="1"/>
  <c r="M3398" i="1"/>
  <c r="J3397" i="1"/>
  <c r="E3399" i="1" l="1"/>
  <c r="L3399" i="1" l="1"/>
  <c r="F3399" i="1"/>
  <c r="K3398" i="1"/>
  <c r="J3398" i="1"/>
  <c r="M3399" i="1"/>
  <c r="E3400" i="1" l="1"/>
  <c r="L3400" i="1" l="1"/>
  <c r="F3400" i="1"/>
  <c r="K3399" i="1"/>
  <c r="M3400" i="1"/>
  <c r="J3399" i="1"/>
  <c r="E3401" i="1" l="1"/>
  <c r="L3401" i="1" l="1"/>
  <c r="M3401" i="1" s="1"/>
  <c r="F3401" i="1"/>
  <c r="K3400" i="1"/>
  <c r="J3400" i="1"/>
  <c r="E3402" i="1" l="1"/>
  <c r="L3402" i="1" l="1"/>
  <c r="M3402" i="1" s="1"/>
  <c r="F3402" i="1"/>
  <c r="K3401" i="1"/>
  <c r="J3401" i="1"/>
  <c r="E3403" i="1" l="1"/>
  <c r="L3403" i="1" l="1"/>
  <c r="M3403" i="1" s="1"/>
  <c r="F3403" i="1"/>
  <c r="K3402" i="1"/>
  <c r="J3402" i="1"/>
  <c r="E3404" i="1" l="1"/>
  <c r="L3404" i="1" l="1"/>
  <c r="F3404" i="1"/>
  <c r="K3403" i="1"/>
  <c r="M3404" i="1"/>
  <c r="J3403" i="1"/>
  <c r="E3405" i="1" l="1"/>
  <c r="L3405" i="1" l="1"/>
  <c r="M3405" i="1" s="1"/>
  <c r="F3405" i="1"/>
  <c r="K3404" i="1"/>
  <c r="J3404" i="1"/>
  <c r="E3406" i="1" l="1"/>
  <c r="L3406" i="1" l="1"/>
  <c r="M3406" i="1" s="1"/>
  <c r="F3406" i="1"/>
  <c r="K3405" i="1"/>
  <c r="J3405" i="1"/>
  <c r="E3407" i="1" l="1"/>
  <c r="L3407" i="1" l="1"/>
  <c r="M3407" i="1" s="1"/>
  <c r="F3407" i="1"/>
  <c r="K3406" i="1"/>
  <c r="J3406" i="1"/>
  <c r="E3408" i="1" l="1"/>
  <c r="L3408" i="1" l="1"/>
  <c r="F3408" i="1"/>
  <c r="K3407" i="1"/>
  <c r="M3408" i="1"/>
  <c r="J3407" i="1"/>
  <c r="E3409" i="1" l="1"/>
  <c r="L3409" i="1" l="1"/>
  <c r="F3409" i="1"/>
  <c r="K3408" i="1"/>
  <c r="M3409" i="1"/>
  <c r="J3408" i="1"/>
  <c r="E3410" i="1" l="1"/>
  <c r="L3410" i="1" l="1"/>
  <c r="M3410" i="1" s="1"/>
  <c r="F3410" i="1"/>
  <c r="K3409" i="1"/>
  <c r="J3409" i="1"/>
  <c r="E3411" i="1" l="1"/>
  <c r="L3411" i="1" l="1"/>
  <c r="M3411" i="1" s="1"/>
  <c r="F3411" i="1"/>
  <c r="K3410" i="1"/>
  <c r="J3410" i="1"/>
  <c r="E3412" i="1" l="1"/>
  <c r="L3412" i="1" l="1"/>
  <c r="F3412" i="1"/>
  <c r="K3411" i="1"/>
  <c r="M3412" i="1"/>
  <c r="J3411" i="1"/>
  <c r="E3413" i="1" l="1"/>
  <c r="L3413" i="1" l="1"/>
  <c r="M3413" i="1" s="1"/>
  <c r="F3413" i="1"/>
  <c r="K3412" i="1"/>
  <c r="J3412" i="1"/>
  <c r="E3414" i="1" l="1"/>
  <c r="L3414" i="1" l="1"/>
  <c r="F3414" i="1"/>
  <c r="K3413" i="1"/>
  <c r="M3414" i="1"/>
  <c r="J3413" i="1"/>
  <c r="E3415" i="1" l="1"/>
  <c r="L3415" i="1" l="1"/>
  <c r="M3415" i="1" s="1"/>
  <c r="F3415" i="1"/>
  <c r="K3414" i="1"/>
  <c r="J3414" i="1"/>
  <c r="E3416" i="1" l="1"/>
  <c r="L3416" i="1" l="1"/>
  <c r="F3416" i="1"/>
  <c r="K3415" i="1"/>
  <c r="M3416" i="1"/>
  <c r="J3415" i="1"/>
  <c r="E3417" i="1" l="1"/>
  <c r="L3417" i="1" l="1"/>
  <c r="F3417" i="1"/>
  <c r="K3416" i="1"/>
  <c r="M3417" i="1"/>
  <c r="J3416" i="1"/>
  <c r="E3418" i="1" l="1"/>
  <c r="L3418" i="1" l="1"/>
  <c r="M3418" i="1" s="1"/>
  <c r="F3418" i="1"/>
  <c r="K3417" i="1"/>
  <c r="J3417" i="1"/>
  <c r="E3419" i="1" l="1"/>
  <c r="L3419" i="1" l="1"/>
  <c r="F3419" i="1"/>
  <c r="K3418" i="1"/>
  <c r="M3419" i="1"/>
  <c r="J3418" i="1"/>
  <c r="E3420" i="1" l="1"/>
  <c r="L3420" i="1" l="1"/>
  <c r="M3420" i="1" s="1"/>
  <c r="F3420" i="1"/>
  <c r="K3419" i="1"/>
  <c r="J3419" i="1"/>
  <c r="E3421" i="1" l="1"/>
  <c r="L3421" i="1" l="1"/>
  <c r="M3421" i="1" s="1"/>
  <c r="F3421" i="1"/>
  <c r="K3420" i="1"/>
  <c r="J3420" i="1"/>
  <c r="E3422" i="1" l="1"/>
  <c r="L3422" i="1" l="1"/>
  <c r="M3422" i="1" s="1"/>
  <c r="F3422" i="1"/>
  <c r="K3421" i="1"/>
  <c r="J3421" i="1"/>
  <c r="E3423" i="1" l="1"/>
  <c r="L3423" i="1" l="1"/>
  <c r="M3423" i="1" s="1"/>
  <c r="F3423" i="1"/>
  <c r="K3422" i="1"/>
  <c r="J3422" i="1"/>
  <c r="E3424" i="1" l="1"/>
  <c r="L3424" i="1" l="1"/>
  <c r="M3424" i="1" s="1"/>
  <c r="F3424" i="1"/>
  <c r="K3423" i="1"/>
  <c r="J3423" i="1"/>
  <c r="E3425" i="1" l="1"/>
  <c r="L3425" i="1" l="1"/>
  <c r="M3425" i="1" s="1"/>
  <c r="F3425" i="1"/>
  <c r="K3424" i="1"/>
  <c r="J3424" i="1"/>
  <c r="E3426" i="1" l="1"/>
  <c r="L3426" i="1" l="1"/>
  <c r="M3426" i="1" s="1"/>
  <c r="F3426" i="1"/>
  <c r="K3425" i="1"/>
  <c r="J3425" i="1"/>
  <c r="E3427" i="1" l="1"/>
  <c r="L3427" i="1" l="1"/>
  <c r="F3427" i="1"/>
  <c r="K3426" i="1"/>
  <c r="M3427" i="1"/>
  <c r="J3426" i="1"/>
  <c r="E3428" i="1" l="1"/>
  <c r="L3428" i="1" l="1"/>
  <c r="M3428" i="1" s="1"/>
  <c r="F3428" i="1"/>
  <c r="K3427" i="1"/>
  <c r="J3427" i="1"/>
  <c r="E3429" i="1" l="1"/>
  <c r="L3429" i="1" l="1"/>
  <c r="M3429" i="1" s="1"/>
  <c r="F3429" i="1"/>
  <c r="K3428" i="1"/>
  <c r="J3428" i="1"/>
  <c r="E3430" i="1" l="1"/>
  <c r="L3430" i="1" l="1"/>
  <c r="F3430" i="1"/>
  <c r="K3429" i="1"/>
  <c r="M3430" i="1"/>
  <c r="J3429" i="1"/>
  <c r="E3431" i="1" l="1"/>
  <c r="L3431" i="1" l="1"/>
  <c r="M3431" i="1" s="1"/>
  <c r="F3431" i="1"/>
  <c r="K3430" i="1"/>
  <c r="J3430" i="1"/>
  <c r="E3432" i="1" l="1"/>
  <c r="L3432" i="1" l="1"/>
  <c r="M3432" i="1" s="1"/>
  <c r="F3432" i="1"/>
  <c r="K3431" i="1"/>
  <c r="J3431" i="1"/>
  <c r="E3433" i="1" l="1"/>
  <c r="L3433" i="1" l="1"/>
  <c r="M3433" i="1" s="1"/>
  <c r="F3433" i="1"/>
  <c r="K3432" i="1"/>
  <c r="J3432" i="1"/>
  <c r="E3434" i="1" l="1"/>
  <c r="L3434" i="1" l="1"/>
  <c r="M3434" i="1" s="1"/>
  <c r="F3434" i="1"/>
  <c r="K3433" i="1"/>
  <c r="J3433" i="1"/>
  <c r="E3435" i="1" l="1"/>
  <c r="L3435" i="1" l="1"/>
  <c r="F3435" i="1"/>
  <c r="K3434" i="1"/>
  <c r="M3435" i="1"/>
  <c r="J3434" i="1"/>
  <c r="E3436" i="1" l="1"/>
  <c r="L3436" i="1" l="1"/>
  <c r="M3436" i="1" s="1"/>
  <c r="F3436" i="1"/>
  <c r="K3435" i="1"/>
  <c r="J3435" i="1"/>
  <c r="E3437" i="1" l="1"/>
  <c r="L3437" i="1" l="1"/>
  <c r="F3437" i="1"/>
  <c r="K3436" i="1"/>
  <c r="J3436" i="1"/>
  <c r="M3437" i="1"/>
  <c r="E3438" i="1" l="1"/>
  <c r="L3438" i="1" l="1"/>
  <c r="F3438" i="1"/>
  <c r="K3437" i="1"/>
  <c r="J3437" i="1"/>
  <c r="M3438" i="1"/>
  <c r="E3439" i="1" l="1"/>
  <c r="L3439" i="1" l="1"/>
  <c r="M3439" i="1" s="1"/>
  <c r="F3439" i="1"/>
  <c r="K3438" i="1"/>
  <c r="J3438" i="1"/>
  <c r="E3440" i="1" l="1"/>
  <c r="L3440" i="1" l="1"/>
  <c r="M3440" i="1" s="1"/>
  <c r="F3440" i="1"/>
  <c r="K3439" i="1"/>
  <c r="J3439" i="1"/>
  <c r="E3441" i="1" l="1"/>
  <c r="L3441" i="1" l="1"/>
  <c r="M3441" i="1" s="1"/>
  <c r="F3441" i="1"/>
  <c r="K3440" i="1"/>
  <c r="J3440" i="1"/>
  <c r="E3442" i="1" l="1"/>
  <c r="L3442" i="1" l="1"/>
  <c r="M3442" i="1" s="1"/>
  <c r="F3442" i="1"/>
  <c r="K3441" i="1"/>
  <c r="J3441" i="1"/>
  <c r="E3443" i="1" l="1"/>
  <c r="L3443" i="1" l="1"/>
  <c r="M3443" i="1" s="1"/>
  <c r="F3443" i="1"/>
  <c r="K3442" i="1"/>
  <c r="J3442" i="1"/>
  <c r="E3444" i="1" l="1"/>
  <c r="L3444" i="1" l="1"/>
  <c r="M3444" i="1" s="1"/>
  <c r="F3444" i="1"/>
  <c r="K3443" i="1"/>
  <c r="J3443" i="1"/>
  <c r="E3445" i="1" l="1"/>
  <c r="L3445" i="1" l="1"/>
  <c r="F3445" i="1"/>
  <c r="K3444" i="1"/>
  <c r="J3444" i="1"/>
  <c r="M3445" i="1"/>
  <c r="E3446" i="1" l="1"/>
  <c r="L3446" i="1" l="1"/>
  <c r="F3446" i="1"/>
  <c r="K3445" i="1"/>
  <c r="M3446" i="1"/>
  <c r="J3445" i="1"/>
  <c r="E3447" i="1" l="1"/>
  <c r="L3447" i="1" l="1"/>
  <c r="M3447" i="1" s="1"/>
  <c r="F3447" i="1"/>
  <c r="K3446" i="1"/>
  <c r="J3446" i="1"/>
  <c r="E3448" i="1" l="1"/>
  <c r="L3448" i="1" l="1"/>
  <c r="M3448" i="1" s="1"/>
  <c r="F3448" i="1"/>
  <c r="K3447" i="1"/>
  <c r="J3447" i="1"/>
  <c r="E3449" i="1" l="1"/>
  <c r="L3449" i="1" l="1"/>
  <c r="F3449" i="1"/>
  <c r="K3448" i="1"/>
  <c r="M3449" i="1"/>
  <c r="J3448" i="1"/>
  <c r="E3450" i="1" l="1"/>
  <c r="L3450" i="1" l="1"/>
  <c r="M3450" i="1" s="1"/>
  <c r="F3450" i="1"/>
  <c r="K3449" i="1"/>
  <c r="J3449" i="1"/>
  <c r="E3451" i="1" l="1"/>
  <c r="L3451" i="1" l="1"/>
  <c r="M3451" i="1" s="1"/>
  <c r="F3451" i="1"/>
  <c r="K3450" i="1"/>
  <c r="J3450" i="1"/>
  <c r="E3452" i="1" l="1"/>
  <c r="L3452" i="1" l="1"/>
  <c r="M3452" i="1" s="1"/>
  <c r="F3452" i="1"/>
  <c r="K3451" i="1"/>
  <c r="J3451" i="1"/>
  <c r="E3453" i="1" l="1"/>
  <c r="L3453" i="1" l="1"/>
  <c r="M3453" i="1" s="1"/>
  <c r="F3453" i="1"/>
  <c r="K3452" i="1"/>
  <c r="J3452" i="1"/>
  <c r="E3454" i="1" l="1"/>
  <c r="L3454" i="1" l="1"/>
  <c r="M3454" i="1" s="1"/>
  <c r="F3454" i="1"/>
  <c r="K3453" i="1"/>
  <c r="J3453" i="1"/>
  <c r="E3455" i="1" l="1"/>
  <c r="L3455" i="1" l="1"/>
  <c r="M3455" i="1" s="1"/>
  <c r="F3455" i="1"/>
  <c r="K3454" i="1"/>
  <c r="J3454" i="1"/>
  <c r="E3456" i="1" l="1"/>
  <c r="L3456" i="1" l="1"/>
  <c r="F3456" i="1"/>
  <c r="K3455" i="1"/>
  <c r="M3456" i="1"/>
  <c r="J3455" i="1"/>
  <c r="E3457" i="1" l="1"/>
  <c r="L3457" i="1" l="1"/>
  <c r="F3457" i="1"/>
  <c r="K3456" i="1"/>
  <c r="J3456" i="1"/>
  <c r="M3457" i="1"/>
  <c r="E3458" i="1" l="1"/>
  <c r="L3458" i="1" l="1"/>
  <c r="F3458" i="1"/>
  <c r="K3457" i="1"/>
  <c r="M3458" i="1"/>
  <c r="J3457" i="1"/>
  <c r="E3459" i="1" l="1"/>
  <c r="L3459" i="1" l="1"/>
  <c r="M3459" i="1" s="1"/>
  <c r="F3459" i="1"/>
  <c r="K3458" i="1"/>
  <c r="J3458" i="1"/>
  <c r="E3460" i="1" l="1"/>
  <c r="L3460" i="1" l="1"/>
  <c r="M3460" i="1" s="1"/>
  <c r="F3460" i="1"/>
  <c r="K3459" i="1"/>
  <c r="J3459" i="1"/>
  <c r="E3461" i="1" l="1"/>
  <c r="L3461" i="1" l="1"/>
  <c r="F3461" i="1"/>
  <c r="K3460" i="1"/>
  <c r="M3461" i="1"/>
  <c r="J3460" i="1"/>
  <c r="E3462" i="1" l="1"/>
  <c r="L3462" i="1" l="1"/>
  <c r="F3462" i="1"/>
  <c r="K3461" i="1"/>
  <c r="M3462" i="1"/>
  <c r="J3461" i="1"/>
  <c r="E3463" i="1" l="1"/>
  <c r="L3463" i="1" l="1"/>
  <c r="F3463" i="1"/>
  <c r="K3462" i="1"/>
  <c r="M3463" i="1"/>
  <c r="J3462" i="1"/>
  <c r="E3464" i="1" l="1"/>
  <c r="L3464" i="1" l="1"/>
  <c r="F3464" i="1"/>
  <c r="K3463" i="1"/>
  <c r="M3464" i="1"/>
  <c r="J3463" i="1"/>
  <c r="E3465" i="1" l="1"/>
  <c r="L3465" i="1" l="1"/>
  <c r="M3465" i="1" s="1"/>
  <c r="F3465" i="1"/>
  <c r="K3464" i="1"/>
  <c r="J3464" i="1"/>
  <c r="E3466" i="1" l="1"/>
  <c r="L3466" i="1" l="1"/>
  <c r="M3466" i="1" s="1"/>
  <c r="F3466" i="1"/>
  <c r="K3465" i="1"/>
  <c r="J3465" i="1"/>
  <c r="E3467" i="1" l="1"/>
  <c r="L3467" i="1" l="1"/>
  <c r="F3467" i="1"/>
  <c r="K3466" i="1"/>
  <c r="J3466" i="1"/>
  <c r="M3467" i="1"/>
  <c r="E3468" i="1" l="1"/>
  <c r="L3468" i="1" l="1"/>
  <c r="M3468" i="1" s="1"/>
  <c r="F3468" i="1"/>
  <c r="K3467" i="1"/>
  <c r="J3467" i="1"/>
  <c r="E3469" i="1" l="1"/>
  <c r="L3469" i="1" l="1"/>
  <c r="M3469" i="1" s="1"/>
  <c r="F3469" i="1"/>
  <c r="K3468" i="1"/>
  <c r="J3468" i="1"/>
  <c r="E3470" i="1" l="1"/>
  <c r="L3470" i="1" l="1"/>
  <c r="F3470" i="1"/>
  <c r="K3469" i="1"/>
  <c r="J3469" i="1"/>
  <c r="M3470" i="1"/>
  <c r="E3471" i="1" l="1"/>
  <c r="L3471" i="1" l="1"/>
  <c r="M3471" i="1" s="1"/>
  <c r="F3471" i="1"/>
  <c r="K3470" i="1"/>
  <c r="J3470" i="1"/>
  <c r="E3472" i="1" l="1"/>
  <c r="L3472" i="1" l="1"/>
  <c r="M3472" i="1" s="1"/>
  <c r="F3472" i="1"/>
  <c r="K3471" i="1"/>
  <c r="J3471" i="1"/>
  <c r="E3473" i="1" l="1"/>
  <c r="L3473" i="1" l="1"/>
  <c r="M3473" i="1" s="1"/>
  <c r="F3473" i="1"/>
  <c r="K3472" i="1"/>
  <c r="J3472" i="1"/>
  <c r="E3474" i="1" l="1"/>
  <c r="L3474" i="1" l="1"/>
  <c r="M3474" i="1" s="1"/>
  <c r="F3474" i="1"/>
  <c r="K3473" i="1"/>
  <c r="J3473" i="1"/>
  <c r="E3475" i="1" l="1"/>
  <c r="L3475" i="1" l="1"/>
  <c r="M3475" i="1" s="1"/>
  <c r="F3475" i="1"/>
  <c r="K3474" i="1"/>
  <c r="J3474" i="1"/>
  <c r="E3476" i="1" l="1"/>
  <c r="L3476" i="1" l="1"/>
  <c r="M3476" i="1" s="1"/>
  <c r="F3476" i="1"/>
  <c r="K3475" i="1"/>
  <c r="J3475" i="1"/>
  <c r="E3477" i="1" l="1"/>
  <c r="L3477" i="1" l="1"/>
  <c r="M3477" i="1" s="1"/>
  <c r="F3477" i="1"/>
  <c r="K3476" i="1"/>
  <c r="J3476" i="1"/>
  <c r="E3478" i="1" l="1"/>
  <c r="L3478" i="1" l="1"/>
  <c r="M3478" i="1" s="1"/>
  <c r="F3478" i="1"/>
  <c r="K3477" i="1"/>
  <c r="J3477" i="1"/>
  <c r="E3479" i="1" l="1"/>
  <c r="L3479" i="1" l="1"/>
  <c r="M3479" i="1" s="1"/>
  <c r="F3479" i="1"/>
  <c r="K3478" i="1"/>
  <c r="J3478" i="1"/>
  <c r="E3480" i="1" l="1"/>
  <c r="L3480" i="1" l="1"/>
  <c r="M3480" i="1" s="1"/>
  <c r="F3480" i="1"/>
  <c r="K3479" i="1"/>
  <c r="J3479" i="1"/>
  <c r="E3481" i="1" l="1"/>
  <c r="L3481" i="1" l="1"/>
  <c r="M3481" i="1" s="1"/>
  <c r="F3481" i="1"/>
  <c r="K3480" i="1"/>
  <c r="J3480" i="1"/>
  <c r="E3482" i="1" l="1"/>
  <c r="L3482" i="1" l="1"/>
  <c r="M3482" i="1" s="1"/>
  <c r="F3482" i="1"/>
  <c r="K3481" i="1"/>
  <c r="J3481" i="1"/>
  <c r="E3483" i="1" l="1"/>
  <c r="L3483" i="1" l="1"/>
  <c r="F3483" i="1"/>
  <c r="K3482" i="1"/>
  <c r="J3482" i="1"/>
  <c r="M3483" i="1"/>
  <c r="E3484" i="1" l="1"/>
  <c r="L3484" i="1" l="1"/>
  <c r="M3484" i="1" s="1"/>
  <c r="F3484" i="1"/>
  <c r="K3483" i="1"/>
  <c r="J3483" i="1"/>
  <c r="E3485" i="1" l="1"/>
  <c r="L3485" i="1" l="1"/>
  <c r="F3485" i="1"/>
  <c r="K3484" i="1"/>
  <c r="M3485" i="1"/>
  <c r="J3484" i="1"/>
  <c r="E3486" i="1" l="1"/>
  <c r="L3486" i="1" l="1"/>
  <c r="M3486" i="1" s="1"/>
  <c r="F3486" i="1"/>
  <c r="K3485" i="1"/>
  <c r="J3485" i="1"/>
  <c r="E3487" i="1" l="1"/>
  <c r="L3487" i="1" l="1"/>
  <c r="M3487" i="1" s="1"/>
  <c r="F3487" i="1"/>
  <c r="K3486" i="1"/>
  <c r="J3486" i="1"/>
  <c r="E3488" i="1" l="1"/>
  <c r="L3488" i="1" l="1"/>
  <c r="M3488" i="1" s="1"/>
  <c r="F3488" i="1"/>
  <c r="K3487" i="1"/>
  <c r="J3487" i="1"/>
  <c r="E3489" i="1" l="1"/>
  <c r="L3489" i="1" l="1"/>
  <c r="F3489" i="1"/>
  <c r="K3488" i="1"/>
  <c r="J3488" i="1"/>
  <c r="M3489" i="1"/>
  <c r="E3490" i="1" l="1"/>
  <c r="L3490" i="1" l="1"/>
  <c r="M3490" i="1" s="1"/>
  <c r="F3490" i="1"/>
  <c r="K3489" i="1"/>
  <c r="J3489" i="1"/>
  <c r="E3491" i="1" l="1"/>
  <c r="L3491" i="1" l="1"/>
  <c r="M3491" i="1" s="1"/>
  <c r="F3491" i="1"/>
  <c r="K3490" i="1"/>
  <c r="J3490" i="1"/>
  <c r="E3492" i="1" l="1"/>
  <c r="L3492" i="1" l="1"/>
  <c r="M3492" i="1" s="1"/>
  <c r="F3492" i="1"/>
  <c r="K3491" i="1"/>
  <c r="J3491" i="1"/>
  <c r="E3493" i="1" l="1"/>
  <c r="L3493" i="1" l="1"/>
  <c r="M3493" i="1" s="1"/>
  <c r="F3493" i="1"/>
  <c r="K3492" i="1"/>
  <c r="J3492" i="1"/>
  <c r="E3494" i="1" l="1"/>
  <c r="L3494" i="1" l="1"/>
  <c r="M3494" i="1" s="1"/>
  <c r="F3494" i="1"/>
  <c r="K3493" i="1"/>
  <c r="J3493" i="1"/>
  <c r="E3495" i="1" l="1"/>
  <c r="L3495" i="1" l="1"/>
  <c r="M3495" i="1" s="1"/>
  <c r="F3495" i="1"/>
  <c r="K3494" i="1"/>
  <c r="J3494" i="1"/>
  <c r="E3496" i="1" l="1"/>
  <c r="L3496" i="1" l="1"/>
  <c r="M3496" i="1" s="1"/>
  <c r="F3496" i="1"/>
  <c r="K3495" i="1"/>
  <c r="J3495" i="1"/>
  <c r="E3497" i="1" l="1"/>
  <c r="L3497" i="1" l="1"/>
  <c r="M3497" i="1" s="1"/>
  <c r="F3497" i="1"/>
  <c r="K3496" i="1"/>
  <c r="J3496" i="1"/>
  <c r="E3498" i="1" l="1"/>
  <c r="L3498" i="1" l="1"/>
  <c r="M3498" i="1" s="1"/>
  <c r="F3498" i="1"/>
  <c r="K3497" i="1"/>
  <c r="J3497" i="1"/>
  <c r="E3499" i="1" l="1"/>
  <c r="L3499" i="1" l="1"/>
  <c r="M3499" i="1" s="1"/>
  <c r="F3499" i="1"/>
  <c r="K3498" i="1"/>
  <c r="J3498" i="1"/>
  <c r="E3500" i="1" l="1"/>
  <c r="L3500" i="1" l="1"/>
  <c r="M3500" i="1" s="1"/>
  <c r="F3500" i="1"/>
  <c r="K3499" i="1"/>
  <c r="J3499" i="1"/>
  <c r="E3501" i="1" l="1"/>
  <c r="L3501" i="1" l="1"/>
  <c r="M3501" i="1" s="1"/>
  <c r="F3501" i="1"/>
  <c r="K3500" i="1"/>
  <c r="J3500" i="1"/>
  <c r="E3502" i="1" l="1"/>
  <c r="L3502" i="1" l="1"/>
  <c r="F3502" i="1"/>
  <c r="K3501" i="1"/>
  <c r="M3502" i="1"/>
  <c r="J3501" i="1"/>
  <c r="E3503" i="1" l="1"/>
  <c r="L3503" i="1" l="1"/>
  <c r="F3503" i="1"/>
  <c r="K3502" i="1"/>
  <c r="J3502" i="1"/>
  <c r="M3503" i="1"/>
  <c r="E3504" i="1" l="1"/>
  <c r="L3504" i="1" l="1"/>
  <c r="M3504" i="1" s="1"/>
  <c r="F3504" i="1"/>
  <c r="K3503" i="1"/>
  <c r="J3503" i="1"/>
  <c r="E3505" i="1" l="1"/>
  <c r="L3505" i="1" l="1"/>
  <c r="M3505" i="1" s="1"/>
  <c r="F3505" i="1"/>
  <c r="K3504" i="1"/>
  <c r="J3504" i="1"/>
  <c r="E3506" i="1" l="1"/>
  <c r="L3506" i="1" l="1"/>
  <c r="M3506" i="1" s="1"/>
  <c r="F3506" i="1"/>
  <c r="K3505" i="1"/>
  <c r="J3505" i="1"/>
  <c r="E3507" i="1" l="1"/>
  <c r="L3507" i="1" l="1"/>
  <c r="M3507" i="1" s="1"/>
  <c r="F3507" i="1"/>
  <c r="K3506" i="1"/>
  <c r="J3506" i="1"/>
  <c r="E3508" i="1" l="1"/>
  <c r="L3508" i="1" l="1"/>
  <c r="M3508" i="1" s="1"/>
  <c r="F3508" i="1"/>
  <c r="K3507" i="1"/>
  <c r="J3507" i="1"/>
  <c r="E3509" i="1" l="1"/>
  <c r="L3509" i="1" l="1"/>
  <c r="F3509" i="1"/>
  <c r="K3508" i="1"/>
  <c r="M3509" i="1"/>
  <c r="J3508" i="1"/>
  <c r="E3510" i="1" l="1"/>
  <c r="L3510" i="1" l="1"/>
  <c r="F3510" i="1"/>
  <c r="K3509" i="1"/>
  <c r="M3510" i="1"/>
  <c r="J3509" i="1"/>
  <c r="E3511" i="1" l="1"/>
  <c r="L3511" i="1" l="1"/>
  <c r="F3511" i="1"/>
  <c r="K3510" i="1"/>
  <c r="M3511" i="1"/>
  <c r="J3510" i="1"/>
  <c r="E3512" i="1" l="1"/>
  <c r="L3512" i="1" l="1"/>
  <c r="F3512" i="1"/>
  <c r="K3511" i="1"/>
  <c r="M3512" i="1"/>
  <c r="J3511" i="1"/>
  <c r="E3513" i="1" l="1"/>
  <c r="L3513" i="1" l="1"/>
  <c r="M3513" i="1" s="1"/>
  <c r="F3513" i="1"/>
  <c r="K3512" i="1"/>
  <c r="J3512" i="1"/>
  <c r="E3514" i="1" l="1"/>
  <c r="L3514" i="1" l="1"/>
  <c r="M3514" i="1" s="1"/>
  <c r="F3514" i="1"/>
  <c r="K3513" i="1"/>
  <c r="J3513" i="1"/>
  <c r="E3515" i="1" l="1"/>
  <c r="L3515" i="1" l="1"/>
  <c r="F3515" i="1"/>
  <c r="K3514" i="1"/>
  <c r="J3514" i="1"/>
  <c r="M3515" i="1"/>
  <c r="E3516" i="1" l="1"/>
  <c r="L3516" i="1" l="1"/>
  <c r="M3516" i="1" s="1"/>
  <c r="F3516" i="1"/>
  <c r="K3515" i="1"/>
  <c r="J3515" i="1"/>
  <c r="E3517" i="1" l="1"/>
  <c r="L3517" i="1" l="1"/>
  <c r="F3517" i="1"/>
  <c r="K3516" i="1"/>
  <c r="M3517" i="1"/>
  <c r="J3516" i="1"/>
  <c r="E3518" i="1" l="1"/>
  <c r="L3518" i="1" l="1"/>
  <c r="M3518" i="1" s="1"/>
  <c r="F3518" i="1"/>
  <c r="K3517" i="1"/>
  <c r="J3517" i="1"/>
  <c r="E3519" i="1" l="1"/>
  <c r="L3519" i="1" l="1"/>
  <c r="M3519" i="1" s="1"/>
  <c r="F3519" i="1"/>
  <c r="K3518" i="1"/>
  <c r="J3518" i="1"/>
  <c r="E3520" i="1" l="1"/>
  <c r="L3520" i="1" l="1"/>
  <c r="M3520" i="1" s="1"/>
  <c r="F3520" i="1"/>
  <c r="K3519" i="1"/>
  <c r="J3519" i="1"/>
  <c r="E3521" i="1" l="1"/>
  <c r="L3521" i="1" l="1"/>
  <c r="M3521" i="1" s="1"/>
  <c r="F3521" i="1"/>
  <c r="K3520" i="1"/>
  <c r="J3520" i="1"/>
  <c r="E3522" i="1" l="1"/>
  <c r="L3522" i="1" l="1"/>
  <c r="M3522" i="1" s="1"/>
  <c r="F3522" i="1"/>
  <c r="K3521" i="1"/>
  <c r="J3521" i="1"/>
  <c r="E3523" i="1" l="1"/>
  <c r="L3523" i="1" l="1"/>
  <c r="F3523" i="1"/>
  <c r="K3522" i="1"/>
  <c r="J3522" i="1"/>
  <c r="M3523" i="1"/>
  <c r="E3524" i="1" l="1"/>
  <c r="L3524" i="1" l="1"/>
  <c r="F3524" i="1"/>
  <c r="K3523" i="1"/>
  <c r="M3524" i="1"/>
  <c r="J3523" i="1"/>
  <c r="E3525" i="1" l="1"/>
  <c r="L3525" i="1" l="1"/>
  <c r="M3525" i="1" s="1"/>
  <c r="F3525" i="1"/>
  <c r="K3524" i="1"/>
  <c r="J3524" i="1"/>
  <c r="E3526" i="1" l="1"/>
  <c r="L3526" i="1" l="1"/>
  <c r="M3526" i="1" s="1"/>
  <c r="F3526" i="1"/>
  <c r="K3525" i="1"/>
  <c r="J3525" i="1"/>
  <c r="E3527" i="1" l="1"/>
  <c r="L3527" i="1" l="1"/>
  <c r="M3527" i="1" s="1"/>
  <c r="F3527" i="1"/>
  <c r="K3526" i="1"/>
  <c r="J3526" i="1"/>
  <c r="E3528" i="1" l="1"/>
  <c r="L3528" i="1" l="1"/>
  <c r="M3528" i="1" s="1"/>
  <c r="F3528" i="1"/>
  <c r="K3527" i="1"/>
  <c r="J3527" i="1"/>
  <c r="E3529" i="1" l="1"/>
  <c r="L3529" i="1" l="1"/>
  <c r="F3529" i="1"/>
  <c r="K3528" i="1"/>
  <c r="J3528" i="1"/>
  <c r="M3529" i="1"/>
  <c r="E3530" i="1" l="1"/>
  <c r="L3530" i="1" l="1"/>
  <c r="F3530" i="1"/>
  <c r="K3529" i="1"/>
  <c r="M3530" i="1"/>
  <c r="J3529" i="1"/>
  <c r="E3531" i="1" l="1"/>
  <c r="L3531" i="1" l="1"/>
  <c r="F3531" i="1"/>
  <c r="K3530" i="1"/>
  <c r="J3530" i="1"/>
  <c r="M3531" i="1"/>
  <c r="E3532" i="1" l="1"/>
  <c r="L3532" i="1" l="1"/>
  <c r="M3532" i="1" s="1"/>
  <c r="F3532" i="1"/>
  <c r="K3531" i="1"/>
  <c r="J3531" i="1"/>
  <c r="E3533" i="1" l="1"/>
  <c r="L3533" i="1" l="1"/>
  <c r="M3533" i="1" s="1"/>
  <c r="F3533" i="1"/>
  <c r="K3532" i="1"/>
  <c r="J3532" i="1"/>
  <c r="E3534" i="1" l="1"/>
  <c r="L3534" i="1" l="1"/>
  <c r="M3534" i="1" s="1"/>
  <c r="F3534" i="1"/>
  <c r="K3533" i="1"/>
  <c r="J3533" i="1"/>
  <c r="E3535" i="1" l="1"/>
  <c r="L3535" i="1" l="1"/>
  <c r="M3535" i="1" s="1"/>
  <c r="F3535" i="1"/>
  <c r="K3534" i="1"/>
  <c r="J3534" i="1"/>
  <c r="E3536" i="1" l="1"/>
  <c r="L3536" i="1" l="1"/>
  <c r="M3536" i="1" s="1"/>
  <c r="F3536" i="1"/>
  <c r="K3535" i="1"/>
  <c r="J3535" i="1"/>
  <c r="E3537" i="1" l="1"/>
  <c r="L3537" i="1" l="1"/>
  <c r="M3537" i="1" s="1"/>
  <c r="F3537" i="1"/>
  <c r="K3536" i="1"/>
  <c r="J3536" i="1"/>
  <c r="E3538" i="1" l="1"/>
  <c r="L3538" i="1" l="1"/>
  <c r="M3538" i="1" s="1"/>
  <c r="F3538" i="1"/>
  <c r="K3537" i="1"/>
  <c r="J3537" i="1"/>
  <c r="E3539" i="1" l="1"/>
  <c r="L3539" i="1" l="1"/>
  <c r="F3539" i="1"/>
  <c r="K3538" i="1"/>
  <c r="M3539" i="1"/>
  <c r="J3538" i="1"/>
  <c r="E3540" i="1" l="1"/>
  <c r="L3540" i="1" l="1"/>
  <c r="F3540" i="1"/>
  <c r="K3539" i="1"/>
  <c r="J3539" i="1"/>
  <c r="M3540" i="1"/>
  <c r="E3541" i="1" l="1"/>
  <c r="L3541" i="1" l="1"/>
  <c r="M3541" i="1" s="1"/>
  <c r="F3541" i="1"/>
  <c r="K3540" i="1"/>
  <c r="J3540" i="1"/>
  <c r="E3542" i="1" l="1"/>
  <c r="L3542" i="1" l="1"/>
  <c r="F3542" i="1"/>
  <c r="K3541" i="1"/>
  <c r="M3542" i="1"/>
  <c r="J3541" i="1"/>
  <c r="E3543" i="1" l="1"/>
  <c r="L3543" i="1" l="1"/>
  <c r="M3543" i="1" s="1"/>
  <c r="F3543" i="1"/>
  <c r="K3542" i="1"/>
  <c r="J3542" i="1"/>
  <c r="E3544" i="1" l="1"/>
  <c r="L3544" i="1" l="1"/>
  <c r="M3544" i="1" s="1"/>
  <c r="F3544" i="1"/>
  <c r="K3543" i="1"/>
  <c r="J3543" i="1"/>
  <c r="E3545" i="1" l="1"/>
  <c r="L3545" i="1" l="1"/>
  <c r="M3545" i="1" s="1"/>
  <c r="F3545" i="1"/>
  <c r="K3544" i="1"/>
  <c r="J3544" i="1"/>
  <c r="E3546" i="1" l="1"/>
  <c r="L3546" i="1" l="1"/>
  <c r="M3546" i="1" s="1"/>
  <c r="F3546" i="1"/>
  <c r="K3545" i="1"/>
  <c r="J3545" i="1"/>
  <c r="E3547" i="1" l="1"/>
  <c r="L3547" i="1" l="1"/>
  <c r="M3547" i="1" s="1"/>
  <c r="F3547" i="1"/>
  <c r="K3546" i="1"/>
  <c r="J3546" i="1"/>
  <c r="E3548" i="1" l="1"/>
  <c r="L3548" i="1" l="1"/>
  <c r="M3548" i="1" s="1"/>
  <c r="F3548" i="1"/>
  <c r="K3547" i="1"/>
  <c r="J3547" i="1"/>
  <c r="E3549" i="1" l="1"/>
  <c r="L3549" i="1" l="1"/>
  <c r="F3549" i="1"/>
  <c r="K3548" i="1"/>
  <c r="M3549" i="1"/>
  <c r="J3548" i="1"/>
  <c r="E3550" i="1" l="1"/>
  <c r="L3550" i="1" l="1"/>
  <c r="M3550" i="1" s="1"/>
  <c r="F3550" i="1"/>
  <c r="K3549" i="1"/>
  <c r="J3549" i="1"/>
  <c r="E3551" i="1" l="1"/>
  <c r="L3551" i="1" l="1"/>
  <c r="M3551" i="1" s="1"/>
  <c r="F3551" i="1"/>
  <c r="K3550" i="1"/>
  <c r="J3550" i="1"/>
  <c r="E3552" i="1" l="1"/>
  <c r="L3552" i="1" l="1"/>
  <c r="M3552" i="1" s="1"/>
  <c r="F3552" i="1"/>
  <c r="K3551" i="1"/>
  <c r="J3551" i="1"/>
  <c r="E3553" i="1" l="1"/>
  <c r="L3553" i="1" l="1"/>
  <c r="F3553" i="1"/>
  <c r="K3552" i="1"/>
  <c r="J3552" i="1"/>
  <c r="M3553" i="1"/>
  <c r="E3554" i="1" l="1"/>
  <c r="L3554" i="1" l="1"/>
  <c r="F3554" i="1"/>
  <c r="K3553" i="1"/>
  <c r="M3554" i="1"/>
  <c r="J3553" i="1"/>
  <c r="E3555" i="1" l="1"/>
  <c r="L3555" i="1" l="1"/>
  <c r="M3555" i="1" s="1"/>
  <c r="F3555" i="1"/>
  <c r="K3554" i="1"/>
  <c r="J3554" i="1"/>
  <c r="E3556" i="1" l="1"/>
  <c r="L3556" i="1" l="1"/>
  <c r="F3556" i="1"/>
  <c r="K3555" i="1"/>
  <c r="M3556" i="1"/>
  <c r="J3555" i="1"/>
  <c r="E3557" i="1" l="1"/>
  <c r="L3557" i="1" l="1"/>
  <c r="F3557" i="1"/>
  <c r="K3556" i="1"/>
  <c r="J3556" i="1"/>
  <c r="M3557" i="1"/>
  <c r="E3558" i="1" l="1"/>
  <c r="L3558" i="1" l="1"/>
  <c r="M3558" i="1" s="1"/>
  <c r="F3558" i="1"/>
  <c r="K3557" i="1"/>
  <c r="J3557" i="1"/>
  <c r="E3559" i="1" l="1"/>
  <c r="L3559" i="1" l="1"/>
  <c r="M3559" i="1" s="1"/>
  <c r="F3559" i="1"/>
  <c r="K3558" i="1"/>
  <c r="J3558" i="1"/>
  <c r="E3560" i="1" l="1"/>
  <c r="L3560" i="1" l="1"/>
  <c r="M3560" i="1" s="1"/>
  <c r="F3560" i="1"/>
  <c r="K3559" i="1"/>
  <c r="J3559" i="1"/>
  <c r="E3561" i="1" l="1"/>
  <c r="L3561" i="1" l="1"/>
  <c r="M3561" i="1" s="1"/>
  <c r="F3561" i="1"/>
  <c r="K3560" i="1"/>
  <c r="J3560" i="1"/>
  <c r="E3562" i="1" l="1"/>
  <c r="L3562" i="1" l="1"/>
  <c r="M3562" i="1" s="1"/>
  <c r="F3562" i="1"/>
  <c r="K3561" i="1"/>
  <c r="J3561" i="1"/>
  <c r="E3563" i="1" l="1"/>
  <c r="L3563" i="1" l="1"/>
  <c r="F3563" i="1"/>
  <c r="K3562" i="1"/>
  <c r="M3563" i="1"/>
  <c r="J3562" i="1"/>
  <c r="E3564" i="1" l="1"/>
  <c r="L3564" i="1" l="1"/>
  <c r="M3564" i="1" s="1"/>
  <c r="F3564" i="1"/>
  <c r="K3563" i="1"/>
  <c r="J3563" i="1"/>
  <c r="E3565" i="1" l="1"/>
  <c r="L3565" i="1" l="1"/>
  <c r="M3565" i="1" s="1"/>
  <c r="F3565" i="1"/>
  <c r="K3564" i="1"/>
  <c r="J3564" i="1"/>
  <c r="E3566" i="1" l="1"/>
  <c r="L3566" i="1" l="1"/>
  <c r="M3566" i="1" s="1"/>
  <c r="F3566" i="1"/>
  <c r="K3565" i="1"/>
  <c r="J3565" i="1"/>
  <c r="E3567" i="1" l="1"/>
  <c r="L3567" i="1" l="1"/>
  <c r="M3567" i="1" s="1"/>
  <c r="F3567" i="1"/>
  <c r="K3566" i="1"/>
  <c r="J3566" i="1"/>
  <c r="E3568" i="1" l="1"/>
  <c r="L3568" i="1" l="1"/>
  <c r="M3568" i="1" s="1"/>
  <c r="F3568" i="1"/>
  <c r="K3567" i="1"/>
  <c r="J3567" i="1"/>
  <c r="E3569" i="1" l="1"/>
  <c r="L3569" i="1" l="1"/>
  <c r="F3569" i="1"/>
  <c r="K3568" i="1"/>
  <c r="M3569" i="1"/>
  <c r="J3568" i="1"/>
  <c r="E3570" i="1" l="1"/>
  <c r="L3570" i="1" l="1"/>
  <c r="M3570" i="1" s="1"/>
  <c r="F3570" i="1"/>
  <c r="K3569" i="1"/>
  <c r="J3569" i="1"/>
  <c r="E3571" i="1" l="1"/>
  <c r="L3571" i="1" l="1"/>
  <c r="F3571" i="1"/>
  <c r="K3570" i="1"/>
  <c r="M3571" i="1"/>
  <c r="J3570" i="1"/>
  <c r="E3572" i="1" l="1"/>
  <c r="L3572" i="1" l="1"/>
  <c r="F3572" i="1"/>
  <c r="K3571" i="1"/>
  <c r="M3572" i="1"/>
  <c r="J3571" i="1"/>
  <c r="E3573" i="1" l="1"/>
  <c r="L3573" i="1" l="1"/>
  <c r="M3573" i="1" s="1"/>
  <c r="F3573" i="1"/>
  <c r="K3572" i="1"/>
  <c r="J3572" i="1"/>
  <c r="E3574" i="1" l="1"/>
  <c r="L3574" i="1" l="1"/>
  <c r="M3574" i="1" s="1"/>
  <c r="F3574" i="1"/>
  <c r="K3573" i="1"/>
  <c r="J3573" i="1"/>
  <c r="E3575" i="1" l="1"/>
  <c r="L3575" i="1" l="1"/>
  <c r="F3575" i="1"/>
  <c r="K3574" i="1"/>
  <c r="J3574" i="1"/>
  <c r="M3575" i="1"/>
  <c r="E3576" i="1" l="1"/>
  <c r="L3576" i="1" l="1"/>
  <c r="M3576" i="1" s="1"/>
  <c r="F3576" i="1"/>
  <c r="K3575" i="1"/>
  <c r="J3575" i="1"/>
  <c r="E3577" i="1" l="1"/>
  <c r="L3577" i="1" l="1"/>
  <c r="M3577" i="1" s="1"/>
  <c r="F3577" i="1"/>
  <c r="K3576" i="1"/>
  <c r="J3576" i="1"/>
  <c r="E3578" i="1" l="1"/>
  <c r="L3578" i="1" l="1"/>
  <c r="F3578" i="1"/>
  <c r="K3577" i="1"/>
  <c r="M3578" i="1"/>
  <c r="J3577" i="1"/>
  <c r="E3579" i="1" l="1"/>
  <c r="L3579" i="1" l="1"/>
  <c r="F3579" i="1"/>
  <c r="K3578" i="1"/>
  <c r="M3579" i="1"/>
  <c r="J3578" i="1"/>
  <c r="E3580" i="1" l="1"/>
  <c r="L3580" i="1" l="1"/>
  <c r="M3580" i="1" s="1"/>
  <c r="F3580" i="1"/>
  <c r="K3579" i="1"/>
  <c r="J3579" i="1"/>
  <c r="E3581" i="1" l="1"/>
  <c r="L3581" i="1" l="1"/>
  <c r="M3581" i="1" s="1"/>
  <c r="F3581" i="1"/>
  <c r="K3580" i="1"/>
  <c r="J3580" i="1"/>
  <c r="E3582" i="1" l="1"/>
  <c r="L3582" i="1" l="1"/>
  <c r="M3582" i="1" s="1"/>
  <c r="F3582" i="1"/>
  <c r="K3581" i="1"/>
  <c r="J3581" i="1"/>
  <c r="E3583" i="1" l="1"/>
  <c r="L3583" i="1" l="1"/>
  <c r="M3583" i="1" s="1"/>
  <c r="F3583" i="1"/>
  <c r="K3582" i="1"/>
  <c r="J3582" i="1"/>
  <c r="E3584" i="1" l="1"/>
  <c r="L3584" i="1" l="1"/>
  <c r="M3584" i="1" s="1"/>
  <c r="F3584" i="1"/>
  <c r="K3583" i="1"/>
  <c r="J3583" i="1"/>
  <c r="E3585" i="1" l="1"/>
  <c r="L3585" i="1" l="1"/>
  <c r="M3585" i="1" s="1"/>
  <c r="F3585" i="1"/>
  <c r="K3584" i="1"/>
  <c r="J3584" i="1"/>
  <c r="E3586" i="1" l="1"/>
  <c r="L3586" i="1" l="1"/>
  <c r="M3586" i="1" s="1"/>
  <c r="F3586" i="1"/>
  <c r="K3585" i="1"/>
  <c r="J3585" i="1"/>
  <c r="E3587" i="1" l="1"/>
  <c r="L3587" i="1" l="1"/>
  <c r="M3587" i="1" s="1"/>
  <c r="F3587" i="1"/>
  <c r="K3586" i="1"/>
  <c r="J3586" i="1"/>
  <c r="E3588" i="1" l="1"/>
  <c r="L3588" i="1" l="1"/>
  <c r="M3588" i="1" s="1"/>
  <c r="F3588" i="1"/>
  <c r="K3587" i="1"/>
  <c r="J3587" i="1"/>
  <c r="E3589" i="1" l="1"/>
  <c r="K3588" i="1"/>
  <c r="J3588" i="1" l="1"/>
  <c r="L3589" i="1"/>
  <c r="M3589" i="1" s="1"/>
  <c r="F3589" i="1"/>
  <c r="E3590" i="1" l="1"/>
  <c r="K3589" i="1"/>
  <c r="J3589" i="1" l="1"/>
  <c r="L3590" i="1"/>
  <c r="M3590" i="1" s="1"/>
  <c r="F3590" i="1" l="1"/>
  <c r="K3590" i="1" l="1"/>
  <c r="E3591" i="1"/>
  <c r="L3591" i="1"/>
  <c r="M3591" i="1" s="1"/>
  <c r="J3590" i="1"/>
  <c r="F3591" i="1"/>
  <c r="E3592" i="1" s="1"/>
  <c r="L3592" i="1" l="1"/>
  <c r="M3592" i="1" s="1"/>
  <c r="F3592" i="1"/>
  <c r="K3591" i="1"/>
  <c r="J3591" i="1"/>
  <c r="E3593" i="1" l="1"/>
  <c r="L3593" i="1" l="1"/>
  <c r="M3593" i="1" s="1"/>
  <c r="F3593" i="1"/>
  <c r="K3592" i="1"/>
  <c r="J3592" i="1"/>
  <c r="E3594" i="1" l="1"/>
  <c r="L3594" i="1" l="1"/>
  <c r="M3594" i="1" s="1"/>
  <c r="F3594" i="1"/>
  <c r="K3593" i="1"/>
  <c r="J3593" i="1"/>
  <c r="E3595" i="1" l="1"/>
  <c r="L3595" i="1" l="1"/>
  <c r="M3595" i="1" s="1"/>
  <c r="F3595" i="1"/>
  <c r="K3594" i="1"/>
  <c r="J3594" i="1"/>
  <c r="E3596" i="1" l="1"/>
  <c r="L3596" i="1" l="1"/>
  <c r="M3596" i="1" s="1"/>
  <c r="F3596" i="1"/>
  <c r="K3595" i="1"/>
  <c r="J3595" i="1"/>
  <c r="E3597" i="1" l="1"/>
  <c r="L3597" i="1" l="1"/>
  <c r="M3597" i="1" s="1"/>
  <c r="F3597" i="1"/>
  <c r="K3596" i="1"/>
  <c r="J3596" i="1"/>
  <c r="E3598" i="1" l="1"/>
  <c r="L3598" i="1" l="1"/>
  <c r="F3598" i="1"/>
  <c r="K3597" i="1"/>
  <c r="M3598" i="1"/>
  <c r="J3597" i="1"/>
  <c r="E3599" i="1" l="1"/>
  <c r="L3599" i="1" l="1"/>
  <c r="M3599" i="1" s="1"/>
  <c r="F3599" i="1"/>
  <c r="K3598" i="1"/>
  <c r="J3598" i="1"/>
  <c r="E3600" i="1" l="1"/>
  <c r="L3600" i="1" l="1"/>
  <c r="F3600" i="1"/>
  <c r="K3599" i="1"/>
  <c r="M3600" i="1"/>
  <c r="J3599" i="1"/>
  <c r="E3601" i="1" l="1"/>
  <c r="L3601" i="1" l="1"/>
  <c r="F3601" i="1"/>
  <c r="K3600" i="1"/>
  <c r="J3600" i="1"/>
  <c r="M3601" i="1"/>
  <c r="E3602" i="1" l="1"/>
  <c r="L3602" i="1" l="1"/>
  <c r="F3602" i="1"/>
  <c r="K3601" i="1"/>
  <c r="M3602" i="1"/>
  <c r="J3601" i="1"/>
  <c r="E3603" i="1" l="1"/>
  <c r="L3603" i="1" l="1"/>
  <c r="M3603" i="1" s="1"/>
  <c r="F3603" i="1"/>
  <c r="K3602" i="1"/>
  <c r="J3602" i="1"/>
  <c r="E3604" i="1" l="1"/>
  <c r="L3604" i="1" l="1"/>
  <c r="F3604" i="1"/>
  <c r="K3603" i="1"/>
  <c r="J3603" i="1"/>
  <c r="M3604" i="1"/>
  <c r="E3605" i="1" l="1"/>
  <c r="L3605" i="1" l="1"/>
  <c r="M3605" i="1" s="1"/>
  <c r="F3605" i="1"/>
  <c r="K3604" i="1"/>
  <c r="J3604" i="1"/>
  <c r="E3606" i="1" l="1"/>
  <c r="L3606" i="1" l="1"/>
  <c r="F3606" i="1"/>
  <c r="K3605" i="1"/>
  <c r="M3606" i="1"/>
  <c r="J3605" i="1"/>
  <c r="E3607" i="1" l="1"/>
  <c r="L3607" i="1" l="1"/>
  <c r="F3607" i="1"/>
  <c r="K3606" i="1"/>
  <c r="M3607" i="1"/>
  <c r="J3606" i="1"/>
  <c r="E3608" i="1" l="1"/>
  <c r="L3608" i="1" l="1"/>
  <c r="M3608" i="1" s="1"/>
  <c r="F3608" i="1"/>
  <c r="K3607" i="1"/>
  <c r="J3607" i="1"/>
  <c r="E3609" i="1" l="1"/>
  <c r="L3609" i="1" l="1"/>
  <c r="M3609" i="1" s="1"/>
  <c r="F3609" i="1"/>
  <c r="K3608" i="1"/>
  <c r="J3608" i="1"/>
  <c r="E3610" i="1" l="1"/>
  <c r="L3610" i="1" l="1"/>
  <c r="M3610" i="1" s="1"/>
  <c r="F3610" i="1"/>
  <c r="K3609" i="1"/>
  <c r="J3609" i="1"/>
  <c r="E3611" i="1" l="1"/>
  <c r="L3611" i="1" l="1"/>
  <c r="M3611" i="1" s="1"/>
  <c r="F3611" i="1"/>
  <c r="K3610" i="1"/>
  <c r="J3610" i="1"/>
  <c r="E3612" i="1" l="1"/>
  <c r="L3612" i="1" l="1"/>
  <c r="M3612" i="1" s="1"/>
  <c r="F3612" i="1"/>
  <c r="K3611" i="1"/>
  <c r="J3611" i="1"/>
  <c r="E3613" i="1" l="1"/>
  <c r="L3613" i="1" l="1"/>
  <c r="M3613" i="1" s="1"/>
  <c r="F3613" i="1"/>
  <c r="K3612" i="1"/>
  <c r="J3612" i="1"/>
  <c r="E3614" i="1" l="1"/>
  <c r="L3614" i="1" l="1"/>
  <c r="M3614" i="1" s="1"/>
  <c r="F3614" i="1"/>
  <c r="K3613" i="1"/>
  <c r="J3613" i="1"/>
  <c r="E3615" i="1" l="1"/>
  <c r="L3615" i="1" l="1"/>
  <c r="F3615" i="1"/>
  <c r="K3614" i="1"/>
  <c r="M3615" i="1"/>
  <c r="J3614" i="1"/>
  <c r="E3616" i="1" l="1"/>
  <c r="L3616" i="1" l="1"/>
  <c r="F3616" i="1"/>
  <c r="K3615" i="1"/>
  <c r="J3615" i="1"/>
  <c r="M3616" i="1"/>
  <c r="E3617" i="1" l="1"/>
  <c r="L3617" i="1" l="1"/>
  <c r="F3617" i="1"/>
  <c r="K3616" i="1"/>
  <c r="M3617" i="1"/>
  <c r="J3616" i="1"/>
  <c r="E3618" i="1" l="1"/>
  <c r="L3618" i="1" l="1"/>
  <c r="M3618" i="1" s="1"/>
  <c r="F3618" i="1"/>
  <c r="K3617" i="1"/>
  <c r="J3617" i="1"/>
  <c r="E3619" i="1" l="1"/>
  <c r="L3619" i="1" l="1"/>
  <c r="F3619" i="1"/>
  <c r="K3618" i="1"/>
  <c r="M3619" i="1"/>
  <c r="J3618" i="1"/>
  <c r="E3620" i="1" l="1"/>
  <c r="L3620" i="1" l="1"/>
  <c r="F3620" i="1"/>
  <c r="K3619" i="1"/>
  <c r="M3620" i="1"/>
  <c r="J3619" i="1"/>
  <c r="E3621" i="1" l="1"/>
  <c r="L3621" i="1" l="1"/>
  <c r="M3621" i="1" s="1"/>
  <c r="F3621" i="1"/>
  <c r="K3620" i="1"/>
  <c r="J3620" i="1"/>
  <c r="E3622" i="1" l="1"/>
  <c r="L3622" i="1" l="1"/>
  <c r="F3622" i="1"/>
  <c r="K3621" i="1"/>
  <c r="M3622" i="1"/>
  <c r="J3621" i="1"/>
  <c r="E3623" i="1" l="1"/>
  <c r="L3623" i="1" l="1"/>
  <c r="M3623" i="1" s="1"/>
  <c r="F3623" i="1"/>
  <c r="K3622" i="1"/>
  <c r="J3622" i="1"/>
  <c r="E3624" i="1" l="1"/>
  <c r="L3624" i="1" l="1"/>
  <c r="M3624" i="1" s="1"/>
  <c r="F3624" i="1"/>
  <c r="K3623" i="1"/>
  <c r="J3623" i="1"/>
  <c r="E3625" i="1" l="1"/>
  <c r="L3625" i="1" l="1"/>
  <c r="M3625" i="1" s="1"/>
  <c r="F3625" i="1"/>
  <c r="K3624" i="1"/>
  <c r="J3624" i="1"/>
  <c r="E3626" i="1" l="1"/>
  <c r="L3626" i="1" l="1"/>
  <c r="M3626" i="1" s="1"/>
  <c r="F3626" i="1"/>
  <c r="K3625" i="1"/>
  <c r="J3625" i="1"/>
  <c r="E3627" i="1" l="1"/>
  <c r="L3627" i="1" l="1"/>
  <c r="F3627" i="1"/>
  <c r="K3626" i="1"/>
  <c r="M3627" i="1"/>
  <c r="J3626" i="1"/>
  <c r="E3628" i="1" l="1"/>
  <c r="L3628" i="1" l="1"/>
  <c r="M3628" i="1" s="1"/>
  <c r="F3628" i="1"/>
  <c r="K3627" i="1"/>
  <c r="J3627" i="1"/>
  <c r="E3629" i="1" l="1"/>
  <c r="L3629" i="1" l="1"/>
  <c r="F3629" i="1"/>
  <c r="K3628" i="1"/>
  <c r="M3629" i="1"/>
  <c r="J3628" i="1"/>
  <c r="E3630" i="1" l="1"/>
  <c r="L3630" i="1" l="1"/>
  <c r="F3630" i="1"/>
  <c r="K3629" i="1"/>
  <c r="M3630" i="1"/>
  <c r="J3629" i="1"/>
  <c r="E3631" i="1" l="1"/>
  <c r="L3631" i="1" l="1"/>
  <c r="M3631" i="1" s="1"/>
  <c r="F3631" i="1"/>
  <c r="K3630" i="1"/>
  <c r="J3630" i="1"/>
  <c r="E3632" i="1" l="1"/>
  <c r="L3632" i="1" l="1"/>
  <c r="M3632" i="1" s="1"/>
  <c r="F3632" i="1"/>
  <c r="K3631" i="1"/>
  <c r="J3631" i="1"/>
  <c r="E3633" i="1" l="1"/>
  <c r="L3633" i="1" l="1"/>
  <c r="M3633" i="1" s="1"/>
  <c r="F3633" i="1"/>
  <c r="K3632" i="1"/>
  <c r="J3632" i="1"/>
  <c r="E3634" i="1" l="1"/>
  <c r="L3634" i="1" l="1"/>
  <c r="F3634" i="1"/>
  <c r="K3633" i="1"/>
  <c r="M3634" i="1"/>
  <c r="J3633" i="1"/>
  <c r="E3635" i="1" l="1"/>
  <c r="L3635" i="1" l="1"/>
  <c r="F3635" i="1"/>
  <c r="K3634" i="1"/>
  <c r="J3634" i="1"/>
  <c r="M3635" i="1"/>
  <c r="E3636" i="1" l="1"/>
  <c r="L3636" i="1" l="1"/>
  <c r="F3636" i="1"/>
  <c r="K3635" i="1"/>
  <c r="M3636" i="1"/>
  <c r="J3635" i="1"/>
  <c r="E3637" i="1" l="1"/>
  <c r="L3637" i="1" l="1"/>
  <c r="F3637" i="1"/>
  <c r="K3636" i="1"/>
  <c r="J3636" i="1"/>
  <c r="M3637" i="1"/>
  <c r="E3638" i="1" l="1"/>
  <c r="L3638" i="1" l="1"/>
  <c r="M3638" i="1" s="1"/>
  <c r="F3638" i="1"/>
  <c r="K3637" i="1"/>
  <c r="J3637" i="1"/>
  <c r="E3639" i="1" l="1"/>
  <c r="L3639" i="1" l="1"/>
  <c r="F3639" i="1"/>
  <c r="K3638" i="1"/>
  <c r="M3639" i="1"/>
  <c r="J3638" i="1"/>
  <c r="E3640" i="1" l="1"/>
  <c r="L3640" i="1" l="1"/>
  <c r="M3640" i="1" s="1"/>
  <c r="F3640" i="1"/>
  <c r="K3639" i="1"/>
  <c r="J3639" i="1"/>
  <c r="E3641" i="1" l="1"/>
  <c r="L3641" i="1" l="1"/>
  <c r="F3641" i="1"/>
  <c r="K3640" i="1"/>
  <c r="M3641" i="1"/>
  <c r="J3640" i="1"/>
  <c r="E3642" i="1" l="1"/>
  <c r="L3642" i="1" l="1"/>
  <c r="M3642" i="1" s="1"/>
  <c r="F3642" i="1"/>
  <c r="K3641" i="1"/>
  <c r="J3641" i="1"/>
  <c r="E3643" i="1" l="1"/>
  <c r="L3643" i="1" l="1"/>
  <c r="M3643" i="1" s="1"/>
  <c r="F3643" i="1"/>
  <c r="K3642" i="1"/>
  <c r="J3642" i="1"/>
  <c r="E3644" i="1" l="1"/>
  <c r="L3644" i="1" l="1"/>
  <c r="M3644" i="1" s="1"/>
  <c r="F3644" i="1"/>
  <c r="K3643" i="1"/>
  <c r="J3643" i="1"/>
  <c r="E3645" i="1" l="1"/>
  <c r="L3645" i="1" l="1"/>
  <c r="M3645" i="1" s="1"/>
  <c r="F3645" i="1"/>
  <c r="K3644" i="1"/>
  <c r="J3644" i="1"/>
  <c r="E3646" i="1" l="1"/>
  <c r="L3646" i="1" l="1"/>
  <c r="F3646" i="1"/>
  <c r="K3645" i="1"/>
  <c r="M3646" i="1"/>
  <c r="J3645" i="1"/>
  <c r="E3647" i="1" l="1"/>
  <c r="L3647" i="1" l="1"/>
  <c r="M3647" i="1" s="1"/>
  <c r="F3647" i="1"/>
  <c r="K3646" i="1"/>
  <c r="J3646" i="1"/>
  <c r="E3648" i="1" l="1"/>
  <c r="L3648" i="1" l="1"/>
  <c r="F3648" i="1"/>
  <c r="K3647" i="1"/>
  <c r="M3648" i="1"/>
  <c r="J3647" i="1"/>
  <c r="E3649" i="1" l="1"/>
  <c r="L3649" i="1" l="1"/>
  <c r="F3649" i="1"/>
  <c r="K3648" i="1"/>
  <c r="M3649" i="1"/>
  <c r="J3648" i="1"/>
  <c r="E3650" i="1" l="1"/>
  <c r="L3650" i="1" l="1"/>
  <c r="F3650" i="1"/>
  <c r="K3649" i="1"/>
  <c r="M3650" i="1"/>
  <c r="J3649" i="1"/>
  <c r="E3651" i="1" l="1"/>
  <c r="L3651" i="1" l="1"/>
  <c r="M3651" i="1" s="1"/>
  <c r="F3651" i="1"/>
  <c r="K3650" i="1"/>
  <c r="J3650" i="1"/>
  <c r="E3652" i="1" l="1"/>
  <c r="L3652" i="1" l="1"/>
  <c r="M3652" i="1" s="1"/>
  <c r="F3652" i="1"/>
  <c r="K3651" i="1"/>
  <c r="J3651" i="1"/>
  <c r="E3653" i="1" l="1"/>
  <c r="L3653" i="1" l="1"/>
  <c r="M3653" i="1" s="1"/>
  <c r="F3653" i="1"/>
  <c r="K3652" i="1"/>
  <c r="J3652" i="1"/>
  <c r="E3654" i="1" l="1"/>
  <c r="L3654" i="1" l="1"/>
  <c r="M3654" i="1" s="1"/>
  <c r="F3654" i="1"/>
  <c r="K3653" i="1"/>
  <c r="J3653" i="1"/>
  <c r="E3655" i="1" l="1"/>
  <c r="L3655" i="1" l="1"/>
  <c r="M3655" i="1" s="1"/>
  <c r="F3655" i="1"/>
  <c r="K3654" i="1"/>
  <c r="J3654" i="1"/>
  <c r="E3656" i="1" l="1"/>
  <c r="L3656" i="1" l="1"/>
  <c r="F3656" i="1"/>
  <c r="K3655" i="1"/>
  <c r="M3656" i="1"/>
  <c r="J3655" i="1"/>
  <c r="E3657" i="1" l="1"/>
  <c r="L3657" i="1" l="1"/>
  <c r="M3657" i="1" s="1"/>
  <c r="F3657" i="1"/>
  <c r="K3656" i="1"/>
  <c r="J3656" i="1"/>
  <c r="E3658" i="1" l="1"/>
  <c r="L3658" i="1" l="1"/>
  <c r="M3658" i="1" s="1"/>
  <c r="F3658" i="1"/>
  <c r="K3657" i="1"/>
  <c r="J3657" i="1"/>
  <c r="E3659" i="1" l="1"/>
  <c r="L3659" i="1" l="1"/>
  <c r="M3659" i="1" s="1"/>
  <c r="F3659" i="1"/>
  <c r="K3658" i="1"/>
  <c r="J3658" i="1"/>
  <c r="E3660" i="1" l="1"/>
  <c r="L3660" i="1" l="1"/>
  <c r="F3660" i="1"/>
  <c r="K3659" i="1"/>
  <c r="M3660" i="1"/>
  <c r="J3659" i="1"/>
  <c r="E3661" i="1" l="1"/>
  <c r="L3661" i="1" l="1"/>
  <c r="M3661" i="1" s="1"/>
  <c r="F3661" i="1"/>
  <c r="K3660" i="1"/>
  <c r="J3660" i="1"/>
  <c r="E3662" i="1" l="1"/>
  <c r="L3662" i="1" l="1"/>
  <c r="M3662" i="1" s="1"/>
  <c r="F3662" i="1"/>
  <c r="K3661" i="1"/>
  <c r="J3661" i="1"/>
  <c r="E3663" i="1" l="1"/>
  <c r="L3663" i="1" l="1"/>
  <c r="M3663" i="1" s="1"/>
  <c r="F3663" i="1"/>
  <c r="K3662" i="1"/>
  <c r="J3662" i="1"/>
  <c r="E3664" i="1" l="1"/>
  <c r="L3664" i="1" l="1"/>
  <c r="M3664" i="1" s="1"/>
  <c r="F3664" i="1"/>
  <c r="K3663" i="1"/>
  <c r="J3663" i="1"/>
  <c r="E3665" i="1" l="1"/>
  <c r="L3665" i="1" l="1"/>
  <c r="F3665" i="1"/>
  <c r="K3664" i="1"/>
  <c r="M3665" i="1"/>
  <c r="J3664" i="1"/>
  <c r="E3666" i="1" l="1"/>
  <c r="L3666" i="1" l="1"/>
  <c r="F3666" i="1"/>
  <c r="K3665" i="1"/>
  <c r="M3666" i="1"/>
  <c r="J3665" i="1"/>
  <c r="E3667" i="1" l="1"/>
  <c r="L3667" i="1" l="1"/>
  <c r="M3667" i="1" s="1"/>
  <c r="F3667" i="1"/>
  <c r="K3666" i="1"/>
  <c r="J3666" i="1"/>
  <c r="E3668" i="1" l="1"/>
  <c r="L3668" i="1" l="1"/>
  <c r="F3668" i="1"/>
  <c r="K3667" i="1"/>
  <c r="M3668" i="1"/>
  <c r="J3667" i="1"/>
  <c r="E3669" i="1" l="1"/>
  <c r="L3669" i="1" l="1"/>
  <c r="M3669" i="1" s="1"/>
  <c r="F3669" i="1"/>
  <c r="K3668" i="1"/>
  <c r="J3668" i="1"/>
  <c r="E3670" i="1" l="1"/>
  <c r="L3670" i="1" l="1"/>
  <c r="M3670" i="1" s="1"/>
  <c r="F3670" i="1"/>
  <c r="K3669" i="1"/>
  <c r="J3669" i="1"/>
  <c r="E3671" i="1" l="1"/>
  <c r="L3671" i="1" l="1"/>
  <c r="M3671" i="1" s="1"/>
  <c r="F3671" i="1"/>
  <c r="K3670" i="1"/>
  <c r="J3670" i="1"/>
  <c r="E3672" i="1" l="1"/>
  <c r="L3672" i="1" l="1"/>
  <c r="F3672" i="1"/>
  <c r="K3671" i="1"/>
  <c r="M3672" i="1"/>
  <c r="J3671" i="1"/>
  <c r="E3673" i="1" l="1"/>
  <c r="L3673" i="1" l="1"/>
  <c r="M3673" i="1" s="1"/>
  <c r="F3673" i="1"/>
  <c r="K3672" i="1"/>
  <c r="J3672" i="1"/>
  <c r="E3674" i="1" l="1"/>
  <c r="L3674" i="1" l="1"/>
  <c r="M3674" i="1" s="1"/>
  <c r="F3674" i="1"/>
  <c r="K3673" i="1"/>
  <c r="J3673" i="1"/>
  <c r="E3675" i="1" l="1"/>
  <c r="L3675" i="1" l="1"/>
  <c r="F3675" i="1"/>
  <c r="K3674" i="1"/>
  <c r="M3675" i="1"/>
  <c r="J3674" i="1"/>
  <c r="E3676" i="1" l="1"/>
  <c r="L3676" i="1" l="1"/>
  <c r="M3676" i="1" s="1"/>
  <c r="F3676" i="1"/>
  <c r="K3675" i="1"/>
  <c r="J3675" i="1"/>
  <c r="E3677" i="1" l="1"/>
  <c r="L3677" i="1" l="1"/>
  <c r="M3677" i="1" s="1"/>
  <c r="F3677" i="1"/>
  <c r="K3676" i="1"/>
  <c r="J3676" i="1"/>
  <c r="E3678" i="1" l="1"/>
  <c r="L3678" i="1" l="1"/>
  <c r="M3678" i="1" s="1"/>
  <c r="F3678" i="1"/>
  <c r="K3677" i="1"/>
  <c r="J3677" i="1"/>
  <c r="E3679" i="1" l="1"/>
  <c r="L3679" i="1" l="1"/>
  <c r="M3679" i="1" s="1"/>
  <c r="F3679" i="1"/>
  <c r="K3678" i="1"/>
  <c r="J3678" i="1"/>
  <c r="E3680" i="1" l="1"/>
  <c r="L3680" i="1" l="1"/>
  <c r="F3680" i="1"/>
  <c r="K3679" i="1"/>
  <c r="M3680" i="1"/>
  <c r="J3679" i="1"/>
  <c r="E3681" i="1" l="1"/>
  <c r="L3681" i="1" l="1"/>
  <c r="M3681" i="1" s="1"/>
  <c r="F3681" i="1"/>
  <c r="K3680" i="1"/>
  <c r="J3680" i="1"/>
  <c r="E3682" i="1" l="1"/>
  <c r="L3682" i="1" l="1"/>
  <c r="F3682" i="1"/>
  <c r="K3681" i="1"/>
  <c r="M3682" i="1"/>
  <c r="J3681" i="1"/>
  <c r="E3683" i="1" l="1"/>
  <c r="L3683" i="1" l="1"/>
  <c r="M3683" i="1" s="1"/>
  <c r="F3683" i="1"/>
  <c r="K3682" i="1"/>
  <c r="J3682" i="1"/>
  <c r="E3684" i="1" l="1"/>
  <c r="L3684" i="1" l="1"/>
  <c r="F3684" i="1"/>
  <c r="K3683" i="1"/>
  <c r="M3684" i="1"/>
  <c r="J3683" i="1"/>
  <c r="E3685" i="1" l="1"/>
  <c r="L3685" i="1" l="1"/>
  <c r="F3685" i="1"/>
  <c r="K3684" i="1"/>
  <c r="J3684" i="1"/>
  <c r="M3685" i="1"/>
  <c r="E3686" i="1" l="1"/>
  <c r="L3686" i="1" l="1"/>
  <c r="M3686" i="1" s="1"/>
  <c r="F3686" i="1"/>
  <c r="K3685" i="1"/>
  <c r="J3685" i="1"/>
  <c r="E3687" i="1" l="1"/>
  <c r="L3687" i="1" l="1"/>
  <c r="M3687" i="1" s="1"/>
  <c r="F3687" i="1"/>
  <c r="K3686" i="1"/>
  <c r="J3686" i="1"/>
  <c r="E3688" i="1" l="1"/>
  <c r="L3688" i="1" l="1"/>
  <c r="M3688" i="1" s="1"/>
  <c r="F3688" i="1"/>
  <c r="K3687" i="1"/>
  <c r="J3687" i="1"/>
  <c r="E3689" i="1" l="1"/>
  <c r="L3689" i="1" l="1"/>
  <c r="F3689" i="1"/>
  <c r="K3688" i="1"/>
  <c r="M3689" i="1"/>
  <c r="J3688" i="1"/>
  <c r="E3690" i="1" l="1"/>
  <c r="L3690" i="1" l="1"/>
  <c r="M3690" i="1" s="1"/>
  <c r="F3690" i="1"/>
  <c r="K3689" i="1"/>
  <c r="J3689" i="1"/>
  <c r="E3691" i="1" l="1"/>
  <c r="L3691" i="1" l="1"/>
  <c r="F3691" i="1"/>
  <c r="K3690" i="1"/>
  <c r="M3691" i="1"/>
  <c r="J3690" i="1"/>
  <c r="E3692" i="1" l="1"/>
  <c r="L3692" i="1" l="1"/>
  <c r="F3692" i="1"/>
  <c r="K3691" i="1"/>
  <c r="M3692" i="1"/>
  <c r="J3691" i="1"/>
  <c r="E3693" i="1" l="1"/>
  <c r="L3693" i="1" l="1"/>
  <c r="M3693" i="1" s="1"/>
  <c r="F3693" i="1"/>
  <c r="K3692" i="1"/>
  <c r="J3692" i="1"/>
  <c r="E3694" i="1" l="1"/>
  <c r="L3694" i="1" l="1"/>
  <c r="M3694" i="1" s="1"/>
  <c r="F3694" i="1"/>
  <c r="K3693" i="1"/>
  <c r="J3693" i="1"/>
  <c r="E3695" i="1" l="1"/>
  <c r="L3695" i="1" l="1"/>
  <c r="M3695" i="1" s="1"/>
  <c r="F3695" i="1"/>
  <c r="K3694" i="1"/>
  <c r="J3694" i="1"/>
  <c r="E3696" i="1" l="1"/>
  <c r="L3696" i="1" l="1"/>
  <c r="M3696" i="1" s="1"/>
  <c r="F3696" i="1"/>
  <c r="K3695" i="1"/>
  <c r="J3695" i="1"/>
  <c r="E3697" i="1" l="1"/>
  <c r="L3697" i="1" l="1"/>
  <c r="M3697" i="1" s="1"/>
  <c r="F3697" i="1"/>
  <c r="K3696" i="1"/>
  <c r="J3696" i="1"/>
  <c r="E3698" i="1" l="1"/>
  <c r="L3698" i="1" l="1"/>
  <c r="M3698" i="1" s="1"/>
  <c r="F3698" i="1"/>
  <c r="K3697" i="1"/>
  <c r="J3697" i="1"/>
  <c r="E3699" i="1" l="1"/>
  <c r="L3699" i="1" l="1"/>
  <c r="M3699" i="1" s="1"/>
  <c r="F3699" i="1"/>
  <c r="K3698" i="1"/>
  <c r="J3698" i="1"/>
  <c r="E3700" i="1" l="1"/>
  <c r="L3700" i="1" l="1"/>
  <c r="F3700" i="1"/>
  <c r="K3699" i="1"/>
  <c r="M3700" i="1"/>
  <c r="J3699" i="1"/>
  <c r="E3701" i="1" l="1"/>
  <c r="L3701" i="1" l="1"/>
  <c r="F3701" i="1"/>
  <c r="K3700" i="1"/>
  <c r="M3701" i="1"/>
  <c r="J3700" i="1"/>
  <c r="E3702" i="1" l="1"/>
  <c r="L3702" i="1" l="1"/>
  <c r="M3702" i="1" s="1"/>
  <c r="F3702" i="1"/>
  <c r="K3701" i="1"/>
  <c r="J3701" i="1"/>
  <c r="E3703" i="1" l="1"/>
  <c r="L3703" i="1" l="1"/>
  <c r="F3703" i="1"/>
  <c r="K3702" i="1"/>
  <c r="M3703" i="1"/>
  <c r="J3702" i="1"/>
  <c r="E3704" i="1" l="1"/>
  <c r="L3704" i="1" l="1"/>
  <c r="M3704" i="1" s="1"/>
  <c r="F3704" i="1"/>
  <c r="K3703" i="1"/>
  <c r="J3703" i="1"/>
  <c r="E3705" i="1" l="1"/>
  <c r="L3705" i="1" l="1"/>
  <c r="F3705" i="1"/>
  <c r="K3704" i="1"/>
  <c r="J3704" i="1"/>
  <c r="M3705" i="1"/>
  <c r="E3706" i="1" l="1"/>
  <c r="L3706" i="1" l="1"/>
  <c r="M3706" i="1" s="1"/>
  <c r="F3706" i="1"/>
  <c r="K3705" i="1"/>
  <c r="J3705" i="1"/>
  <c r="E3707" i="1" l="1"/>
  <c r="L3707" i="1" l="1"/>
  <c r="M3707" i="1" s="1"/>
  <c r="F3707" i="1"/>
  <c r="K3706" i="1"/>
  <c r="J3706" i="1"/>
  <c r="E3708" i="1" l="1"/>
  <c r="L3708" i="1" l="1"/>
  <c r="M3708" i="1" s="1"/>
  <c r="F3708" i="1"/>
  <c r="K3707" i="1"/>
  <c r="J3707" i="1"/>
  <c r="E3709" i="1" l="1"/>
  <c r="L3709" i="1" l="1"/>
  <c r="M3709" i="1" s="1"/>
  <c r="F3709" i="1"/>
  <c r="K3708" i="1"/>
  <c r="J3708" i="1"/>
  <c r="E3710" i="1" l="1"/>
  <c r="L3710" i="1" l="1"/>
  <c r="M3710" i="1" s="1"/>
  <c r="F3710" i="1"/>
  <c r="K3709" i="1"/>
  <c r="J3709" i="1"/>
  <c r="E3711" i="1" l="1"/>
  <c r="L3711" i="1" l="1"/>
  <c r="F3711" i="1"/>
  <c r="K3710" i="1"/>
  <c r="M3711" i="1"/>
  <c r="J3710" i="1"/>
  <c r="E3712" i="1" l="1"/>
  <c r="L3712" i="1" l="1"/>
  <c r="M3712" i="1" s="1"/>
  <c r="F3712" i="1"/>
  <c r="K3711" i="1"/>
  <c r="J3711" i="1"/>
  <c r="E3713" i="1" l="1"/>
  <c r="L3713" i="1" l="1"/>
  <c r="M3713" i="1" s="1"/>
  <c r="F3713" i="1"/>
  <c r="K3712" i="1"/>
  <c r="J3712" i="1"/>
  <c r="E3714" i="1" l="1"/>
  <c r="L3714" i="1" l="1"/>
  <c r="M3714" i="1" s="1"/>
  <c r="F3714" i="1"/>
  <c r="K3713" i="1"/>
  <c r="J3713" i="1"/>
  <c r="E3715" i="1" l="1"/>
  <c r="L3715" i="1" l="1"/>
  <c r="M3715" i="1" s="1"/>
  <c r="F3715" i="1"/>
  <c r="K3714" i="1"/>
  <c r="J3714" i="1"/>
  <c r="E3716" i="1" l="1"/>
  <c r="L3716" i="1" l="1"/>
  <c r="M3716" i="1" s="1"/>
  <c r="F3716" i="1"/>
  <c r="K3715" i="1"/>
  <c r="J3715" i="1"/>
  <c r="E3717" i="1" l="1"/>
  <c r="L3717" i="1" l="1"/>
  <c r="M3717" i="1" s="1"/>
  <c r="F3717" i="1"/>
  <c r="K3716" i="1"/>
  <c r="J3716" i="1"/>
  <c r="E3718" i="1" l="1"/>
  <c r="L3718" i="1" l="1"/>
  <c r="M3718" i="1" s="1"/>
  <c r="F3718" i="1"/>
  <c r="K3717" i="1"/>
  <c r="J3717" i="1"/>
  <c r="E3719" i="1" l="1"/>
  <c r="L3719" i="1" l="1"/>
  <c r="F3719" i="1"/>
  <c r="K3718" i="1"/>
  <c r="M3719" i="1"/>
  <c r="J3718" i="1"/>
  <c r="E3720" i="1" l="1"/>
  <c r="L3720" i="1" l="1"/>
  <c r="M3720" i="1" s="1"/>
  <c r="F3720" i="1"/>
  <c r="K3719" i="1"/>
  <c r="J3719" i="1"/>
  <c r="E3721" i="1" l="1"/>
  <c r="L3721" i="1" l="1"/>
  <c r="M3721" i="1" s="1"/>
  <c r="F3721" i="1"/>
  <c r="K3720" i="1"/>
  <c r="J3720" i="1"/>
  <c r="E3722" i="1" l="1"/>
  <c r="L3722" i="1" l="1"/>
  <c r="F3722" i="1"/>
  <c r="K3721" i="1"/>
  <c r="M3722" i="1"/>
  <c r="J3721" i="1"/>
  <c r="E3723" i="1" l="1"/>
  <c r="L3723" i="1" l="1"/>
  <c r="M3723" i="1" s="1"/>
  <c r="F3723" i="1"/>
  <c r="K3722" i="1"/>
  <c r="J3722" i="1"/>
  <c r="E3724" i="1" l="1"/>
  <c r="L3724" i="1" l="1"/>
  <c r="M3724" i="1" s="1"/>
  <c r="F3724" i="1"/>
  <c r="K3723" i="1"/>
  <c r="J3723" i="1"/>
  <c r="E3725" i="1" l="1"/>
  <c r="L3725" i="1" l="1"/>
  <c r="M3725" i="1" s="1"/>
  <c r="F3725" i="1"/>
  <c r="K3724" i="1"/>
  <c r="J3724" i="1"/>
  <c r="E3726" i="1" l="1"/>
  <c r="L3726" i="1" l="1"/>
  <c r="M3726" i="1" s="1"/>
  <c r="F3726" i="1"/>
  <c r="K3725" i="1"/>
  <c r="J3725" i="1"/>
  <c r="E3727" i="1" l="1"/>
  <c r="L3727" i="1" l="1"/>
  <c r="M3727" i="1" s="1"/>
  <c r="F3727" i="1"/>
  <c r="K3726" i="1"/>
  <c r="J3726" i="1"/>
  <c r="E3728" i="1" l="1"/>
  <c r="L3728" i="1" l="1"/>
  <c r="M3728" i="1" s="1"/>
  <c r="F3728" i="1"/>
  <c r="K3727" i="1"/>
  <c r="J3727" i="1"/>
  <c r="E3729" i="1" l="1"/>
  <c r="L3729" i="1" l="1"/>
  <c r="M3729" i="1" s="1"/>
  <c r="F3729" i="1"/>
  <c r="K3728" i="1"/>
  <c r="J3728" i="1"/>
  <c r="E3730" i="1" l="1"/>
  <c r="L3730" i="1" l="1"/>
  <c r="M3730" i="1" s="1"/>
  <c r="F3730" i="1"/>
  <c r="K3729" i="1"/>
  <c r="J3729" i="1"/>
  <c r="E3731" i="1" l="1"/>
  <c r="L3731" i="1" l="1"/>
  <c r="M3731" i="1" s="1"/>
  <c r="F3731" i="1"/>
  <c r="K3730" i="1"/>
  <c r="J3730" i="1"/>
  <c r="E3732" i="1" l="1"/>
  <c r="L3732" i="1" l="1"/>
  <c r="F3732" i="1"/>
  <c r="K3731" i="1"/>
  <c r="M3732" i="1"/>
  <c r="J3731" i="1"/>
  <c r="E3733" i="1" l="1"/>
  <c r="L3733" i="1" l="1"/>
  <c r="M3733" i="1" s="1"/>
  <c r="F3733" i="1"/>
  <c r="K3732" i="1"/>
  <c r="J3732" i="1"/>
  <c r="E3734" i="1" l="1"/>
  <c r="L3734" i="1" l="1"/>
  <c r="M3734" i="1" s="1"/>
  <c r="F3734" i="1"/>
  <c r="K3733" i="1"/>
  <c r="J3733" i="1"/>
  <c r="E3735" i="1" l="1"/>
  <c r="L3735" i="1" l="1"/>
  <c r="M3735" i="1" s="1"/>
  <c r="F3735" i="1"/>
  <c r="K3734" i="1"/>
  <c r="J3734" i="1"/>
  <c r="E3736" i="1" l="1"/>
  <c r="L3736" i="1" l="1"/>
  <c r="M3736" i="1" s="1"/>
  <c r="F3736" i="1"/>
  <c r="K3735" i="1"/>
  <c r="J3735" i="1"/>
  <c r="E3737" i="1" l="1"/>
  <c r="L3737" i="1" l="1"/>
  <c r="F3737" i="1"/>
  <c r="K3736" i="1"/>
  <c r="J3736" i="1"/>
  <c r="M3737" i="1"/>
  <c r="E3738" i="1" l="1"/>
  <c r="L3738" i="1" l="1"/>
  <c r="M3738" i="1" s="1"/>
  <c r="F3738" i="1"/>
  <c r="K3737" i="1"/>
  <c r="J3737" i="1"/>
  <c r="E3739" i="1" l="1"/>
  <c r="L3739" i="1" l="1"/>
  <c r="M3739" i="1" s="1"/>
  <c r="F3739" i="1"/>
  <c r="K3738" i="1"/>
  <c r="J3738" i="1"/>
  <c r="E3740" i="1" l="1"/>
  <c r="L3740" i="1" l="1"/>
  <c r="M3740" i="1" s="1"/>
  <c r="F3740" i="1"/>
  <c r="K3739" i="1"/>
  <c r="J3739" i="1"/>
  <c r="E3741" i="1" l="1"/>
  <c r="L3741" i="1" l="1"/>
  <c r="M3741" i="1" s="1"/>
  <c r="F3741" i="1"/>
  <c r="K3740" i="1"/>
  <c r="J3740" i="1"/>
  <c r="E3742" i="1" l="1"/>
  <c r="L3742" i="1" l="1"/>
  <c r="F3742" i="1"/>
  <c r="K3741" i="1"/>
  <c r="M3742" i="1"/>
  <c r="J3741" i="1"/>
  <c r="E3743" i="1" l="1"/>
  <c r="L3743" i="1" l="1"/>
  <c r="M3743" i="1" s="1"/>
  <c r="F3743" i="1"/>
  <c r="K3742" i="1"/>
  <c r="J3742" i="1"/>
  <c r="E3744" i="1" l="1"/>
  <c r="L3744" i="1" l="1"/>
  <c r="M3744" i="1" s="1"/>
  <c r="F3744" i="1"/>
  <c r="K3743" i="1"/>
  <c r="J3743" i="1"/>
  <c r="E3745" i="1" l="1"/>
  <c r="L3745" i="1" l="1"/>
  <c r="F3745" i="1"/>
  <c r="K3744" i="1"/>
  <c r="M3745" i="1"/>
  <c r="J3744" i="1"/>
  <c r="E3746" i="1" l="1"/>
  <c r="L3746" i="1" l="1"/>
  <c r="M3746" i="1" s="1"/>
  <c r="F3746" i="1"/>
  <c r="K3745" i="1"/>
  <c r="J3745" i="1"/>
  <c r="E3747" i="1" l="1"/>
  <c r="L3747" i="1" l="1"/>
  <c r="F3747" i="1"/>
  <c r="K3746" i="1"/>
  <c r="M3747" i="1"/>
  <c r="J3746" i="1"/>
  <c r="E3748" i="1" l="1"/>
  <c r="L3748" i="1" l="1"/>
  <c r="F3748" i="1"/>
  <c r="K3747" i="1"/>
  <c r="M3748" i="1"/>
  <c r="J3747" i="1"/>
  <c r="E3749" i="1" l="1"/>
  <c r="L3749" i="1" l="1"/>
  <c r="F3749" i="1"/>
  <c r="K3748" i="1"/>
  <c r="M3749" i="1"/>
  <c r="J3748" i="1"/>
  <c r="E3750" i="1" l="1"/>
  <c r="L3750" i="1" l="1"/>
  <c r="F3750" i="1"/>
  <c r="K3749" i="1"/>
  <c r="M3750" i="1"/>
  <c r="J3749" i="1"/>
  <c r="E3751" i="1" l="1"/>
  <c r="L3751" i="1" l="1"/>
  <c r="F3751" i="1"/>
  <c r="K3750" i="1"/>
  <c r="M3751" i="1"/>
  <c r="J3750" i="1"/>
  <c r="E3752" i="1" l="1"/>
  <c r="L3752" i="1" l="1"/>
  <c r="M3752" i="1" s="1"/>
  <c r="F3752" i="1"/>
  <c r="K3751" i="1"/>
  <c r="J3751" i="1"/>
  <c r="E3753" i="1" l="1"/>
  <c r="L3753" i="1" l="1"/>
  <c r="M3753" i="1" s="1"/>
  <c r="F3753" i="1"/>
  <c r="K3752" i="1"/>
  <c r="J3752" i="1"/>
  <c r="E3754" i="1" l="1"/>
  <c r="L3754" i="1" l="1"/>
  <c r="M3754" i="1" s="1"/>
  <c r="F3754" i="1"/>
  <c r="K3753" i="1"/>
  <c r="J3753" i="1"/>
  <c r="E3755" i="1" l="1"/>
  <c r="L3755" i="1" l="1"/>
  <c r="F3755" i="1"/>
  <c r="K3754" i="1"/>
  <c r="M3755" i="1"/>
  <c r="J3754" i="1"/>
  <c r="E3756" i="1" l="1"/>
  <c r="L3756" i="1" l="1"/>
  <c r="M3756" i="1" s="1"/>
  <c r="F3756" i="1"/>
  <c r="K3755" i="1"/>
  <c r="J3755" i="1"/>
  <c r="E3757" i="1" l="1"/>
  <c r="L3757" i="1" l="1"/>
  <c r="M3757" i="1" s="1"/>
  <c r="F3757" i="1"/>
  <c r="K3756" i="1"/>
  <c r="J3756" i="1"/>
  <c r="E3758" i="1" l="1"/>
  <c r="L3758" i="1" l="1"/>
  <c r="F3758" i="1"/>
  <c r="K3757" i="1"/>
  <c r="M3758" i="1"/>
  <c r="J3757" i="1"/>
  <c r="E3759" i="1" l="1"/>
  <c r="L3759" i="1" l="1"/>
  <c r="F3759" i="1"/>
  <c r="K3758" i="1"/>
  <c r="M3759" i="1"/>
  <c r="J3758" i="1"/>
  <c r="E3760" i="1" l="1"/>
  <c r="L3760" i="1" l="1"/>
  <c r="M3760" i="1" s="1"/>
  <c r="F3760" i="1"/>
  <c r="K3759" i="1"/>
  <c r="J3759" i="1"/>
  <c r="E3761" i="1" l="1"/>
  <c r="L3761" i="1" l="1"/>
  <c r="F3761" i="1"/>
  <c r="K3760" i="1"/>
  <c r="M3761" i="1"/>
  <c r="J3760" i="1"/>
  <c r="E3762" i="1" l="1"/>
  <c r="L3762" i="1" l="1"/>
  <c r="M3762" i="1" s="1"/>
  <c r="F3762" i="1"/>
  <c r="K3761" i="1"/>
  <c r="J3761" i="1"/>
  <c r="E3763" i="1" l="1"/>
  <c r="L3763" i="1" l="1"/>
  <c r="M3763" i="1" s="1"/>
  <c r="F3763" i="1"/>
  <c r="K3762" i="1"/>
  <c r="J3762" i="1"/>
  <c r="E3764" i="1" l="1"/>
  <c r="L3764" i="1" l="1"/>
  <c r="F3764" i="1"/>
  <c r="K3763" i="1"/>
  <c r="M3764" i="1"/>
  <c r="J3763" i="1"/>
  <c r="E3765" i="1" l="1"/>
  <c r="L3765" i="1" l="1"/>
  <c r="M3765" i="1" s="1"/>
  <c r="F3765" i="1"/>
  <c r="K3764" i="1"/>
  <c r="J3764" i="1"/>
  <c r="E3766" i="1" l="1"/>
  <c r="L3766" i="1" l="1"/>
  <c r="M3766" i="1" s="1"/>
  <c r="F3766" i="1"/>
  <c r="K3765" i="1"/>
  <c r="J3765" i="1"/>
  <c r="E3767" i="1" l="1"/>
  <c r="L3767" i="1" l="1"/>
  <c r="M3767" i="1" s="1"/>
  <c r="F3767" i="1"/>
  <c r="K3766" i="1"/>
  <c r="J3766" i="1"/>
  <c r="E3768" i="1" l="1"/>
  <c r="L3768" i="1" l="1"/>
  <c r="M3768" i="1" s="1"/>
  <c r="F3768" i="1"/>
  <c r="K3767" i="1"/>
  <c r="J3767" i="1"/>
  <c r="E3769" i="1" l="1"/>
  <c r="L3769" i="1" l="1"/>
  <c r="M3769" i="1" s="1"/>
  <c r="F3769" i="1"/>
  <c r="K3768" i="1"/>
  <c r="J3768" i="1"/>
  <c r="E3770" i="1" l="1"/>
  <c r="L3770" i="1" l="1"/>
  <c r="M3770" i="1" s="1"/>
  <c r="F3770" i="1"/>
  <c r="K3769" i="1"/>
  <c r="J3769" i="1"/>
  <c r="E3771" i="1" l="1"/>
  <c r="L3771" i="1" l="1"/>
  <c r="M3771" i="1" s="1"/>
  <c r="F3771" i="1"/>
  <c r="K3770" i="1"/>
  <c r="J3770" i="1"/>
  <c r="E3772" i="1" l="1"/>
  <c r="L3772" i="1" l="1"/>
  <c r="F3772" i="1"/>
  <c r="K3771" i="1"/>
  <c r="J3771" i="1"/>
  <c r="M3772" i="1"/>
  <c r="E3773" i="1" l="1"/>
  <c r="L3773" i="1" l="1"/>
  <c r="M3773" i="1" s="1"/>
  <c r="F3773" i="1"/>
  <c r="K3772" i="1"/>
  <c r="J3772" i="1"/>
  <c r="E3774" i="1" l="1"/>
  <c r="L3774" i="1" l="1"/>
  <c r="M3774" i="1" s="1"/>
  <c r="F3774" i="1"/>
  <c r="K3773" i="1"/>
  <c r="J3773" i="1"/>
  <c r="E3775" i="1" l="1"/>
  <c r="L3775" i="1" l="1"/>
  <c r="F3775" i="1"/>
  <c r="K3774" i="1"/>
  <c r="M3775" i="1"/>
  <c r="J3774" i="1"/>
  <c r="E3776" i="1" l="1"/>
  <c r="L3776" i="1" l="1"/>
  <c r="M3776" i="1" s="1"/>
  <c r="F3776" i="1"/>
  <c r="K3775" i="1"/>
  <c r="J3775" i="1"/>
  <c r="E3777" i="1" l="1"/>
  <c r="L3777" i="1" l="1"/>
  <c r="F3777" i="1"/>
  <c r="K3776" i="1"/>
  <c r="M3777" i="1"/>
  <c r="J3776" i="1"/>
  <c r="E3778" i="1" l="1"/>
  <c r="L3778" i="1" l="1"/>
  <c r="F3778" i="1"/>
  <c r="K3777" i="1"/>
  <c r="M3778" i="1"/>
  <c r="J3777" i="1"/>
  <c r="E3779" i="1" l="1"/>
  <c r="L3779" i="1" l="1"/>
  <c r="F3779" i="1"/>
  <c r="K3778" i="1"/>
  <c r="M3779" i="1"/>
  <c r="J3778" i="1"/>
  <c r="E3780" i="1" l="1"/>
  <c r="L3780" i="1" l="1"/>
  <c r="M3780" i="1" s="1"/>
  <c r="F3780" i="1"/>
  <c r="K3779" i="1"/>
  <c r="J3779" i="1"/>
  <c r="E3781" i="1" l="1"/>
  <c r="L3781" i="1" l="1"/>
  <c r="M3781" i="1" s="1"/>
  <c r="F3781" i="1"/>
  <c r="K3780" i="1"/>
  <c r="J3780" i="1"/>
  <c r="E3782" i="1" l="1"/>
  <c r="L3782" i="1" l="1"/>
  <c r="F3782" i="1"/>
  <c r="K3781" i="1"/>
  <c r="M3782" i="1"/>
  <c r="J3781" i="1"/>
  <c r="E3783" i="1" l="1"/>
  <c r="L3783" i="1" l="1"/>
  <c r="M3783" i="1" s="1"/>
  <c r="F3783" i="1"/>
  <c r="K3782" i="1"/>
  <c r="J3782" i="1"/>
  <c r="E3784" i="1" l="1"/>
  <c r="L3784" i="1" l="1"/>
  <c r="M3784" i="1" s="1"/>
  <c r="F3784" i="1"/>
  <c r="K3783" i="1"/>
  <c r="J3783" i="1"/>
  <c r="E3785" i="1" l="1"/>
  <c r="L3785" i="1" l="1"/>
  <c r="M3785" i="1" s="1"/>
  <c r="F3785" i="1"/>
  <c r="K3784" i="1"/>
  <c r="J3784" i="1"/>
  <c r="E3786" i="1" l="1"/>
  <c r="L3786" i="1" l="1"/>
  <c r="M3786" i="1" s="1"/>
  <c r="F3786" i="1"/>
  <c r="K3785" i="1"/>
  <c r="J3785" i="1"/>
  <c r="E3787" i="1" l="1"/>
  <c r="L3787" i="1" l="1"/>
  <c r="M3787" i="1" s="1"/>
  <c r="F3787" i="1"/>
  <c r="K3786" i="1"/>
  <c r="J3786" i="1"/>
  <c r="E3788" i="1" l="1"/>
  <c r="L3788" i="1" l="1"/>
  <c r="M3788" i="1" s="1"/>
  <c r="F3788" i="1"/>
  <c r="K3787" i="1"/>
  <c r="J3787" i="1"/>
  <c r="E3789" i="1" l="1"/>
  <c r="L3789" i="1" l="1"/>
  <c r="F3789" i="1"/>
  <c r="K3788" i="1"/>
  <c r="J3788" i="1"/>
  <c r="M3789" i="1"/>
  <c r="E3790" i="1" l="1"/>
  <c r="L3790" i="1" l="1"/>
  <c r="F3790" i="1"/>
  <c r="K3789" i="1"/>
  <c r="M3790" i="1"/>
  <c r="J3789" i="1"/>
  <c r="E3791" i="1" l="1"/>
  <c r="L3791" i="1" l="1"/>
  <c r="M3791" i="1" s="1"/>
  <c r="F3791" i="1"/>
  <c r="K3790" i="1"/>
  <c r="J3790" i="1"/>
  <c r="E3792" i="1" l="1"/>
  <c r="L3792" i="1" l="1"/>
  <c r="M3792" i="1" s="1"/>
  <c r="F3792" i="1"/>
  <c r="K3791" i="1"/>
  <c r="J3791" i="1"/>
  <c r="E3793" i="1" l="1"/>
  <c r="L3793" i="1" l="1"/>
  <c r="M3793" i="1" s="1"/>
  <c r="F3793" i="1"/>
  <c r="K3792" i="1"/>
  <c r="J3792" i="1"/>
  <c r="E3794" i="1" l="1"/>
  <c r="L3794" i="1" l="1"/>
  <c r="M3794" i="1" s="1"/>
  <c r="F3794" i="1"/>
  <c r="K3793" i="1"/>
  <c r="J3793" i="1"/>
  <c r="E3795" i="1" l="1"/>
  <c r="L3795" i="1" l="1"/>
  <c r="F3795" i="1"/>
  <c r="K3794" i="1"/>
  <c r="M3795" i="1"/>
  <c r="J3794" i="1"/>
  <c r="E3796" i="1" l="1"/>
  <c r="L3796" i="1" l="1"/>
  <c r="M3796" i="1" s="1"/>
  <c r="F3796" i="1"/>
  <c r="K3795" i="1"/>
  <c r="J3795" i="1"/>
  <c r="E3797" i="1" l="1"/>
  <c r="L3797" i="1" l="1"/>
  <c r="F3797" i="1"/>
  <c r="K3796" i="1"/>
  <c r="M3797" i="1"/>
  <c r="J3796" i="1"/>
  <c r="E3798" i="1" l="1"/>
  <c r="L3798" i="1" l="1"/>
  <c r="M3798" i="1" s="1"/>
  <c r="F3798" i="1"/>
  <c r="K3797" i="1"/>
  <c r="J3797" i="1"/>
  <c r="E3799" i="1" l="1"/>
  <c r="L3799" i="1" l="1"/>
  <c r="M3799" i="1" s="1"/>
  <c r="F3799" i="1"/>
  <c r="K3798" i="1"/>
  <c r="J3798" i="1"/>
  <c r="E3800" i="1" l="1"/>
  <c r="L3800" i="1" l="1"/>
  <c r="M3800" i="1" s="1"/>
  <c r="F3800" i="1"/>
  <c r="K3799" i="1"/>
  <c r="J3799" i="1"/>
  <c r="E3801" i="1" l="1"/>
  <c r="L3801" i="1" l="1"/>
  <c r="F3801" i="1"/>
  <c r="K3800" i="1"/>
  <c r="M3801" i="1"/>
  <c r="J3800" i="1"/>
  <c r="E3802" i="1" l="1"/>
  <c r="L3802" i="1" l="1"/>
  <c r="M3802" i="1" s="1"/>
  <c r="F3802" i="1"/>
  <c r="K3801" i="1"/>
  <c r="J3801" i="1"/>
  <c r="E3803" i="1" l="1"/>
  <c r="L3803" i="1" l="1"/>
  <c r="F3803" i="1"/>
  <c r="K3802" i="1"/>
  <c r="M3803" i="1"/>
  <c r="J3802" i="1"/>
  <c r="E3804" i="1" l="1"/>
  <c r="L3804" i="1" l="1"/>
  <c r="M3804" i="1" s="1"/>
  <c r="F3804" i="1"/>
  <c r="K3803" i="1"/>
  <c r="J3803" i="1"/>
  <c r="E3805" i="1" l="1"/>
  <c r="L3805" i="1" l="1"/>
  <c r="F3805" i="1"/>
  <c r="K3804" i="1"/>
  <c r="M3805" i="1"/>
  <c r="J3804" i="1"/>
  <c r="E3806" i="1" l="1"/>
  <c r="L3806" i="1" l="1"/>
  <c r="M3806" i="1" s="1"/>
  <c r="F3806" i="1"/>
  <c r="K3805" i="1"/>
  <c r="J3805" i="1"/>
  <c r="E3807" i="1" l="1"/>
  <c r="L3807" i="1" l="1"/>
  <c r="M3807" i="1" s="1"/>
  <c r="F3807" i="1"/>
  <c r="K3806" i="1"/>
  <c r="J3806" i="1"/>
  <c r="E3808" i="1" l="1"/>
  <c r="L3808" i="1" l="1"/>
  <c r="M3808" i="1" s="1"/>
  <c r="F3808" i="1"/>
  <c r="K3807" i="1"/>
  <c r="J3807" i="1"/>
  <c r="E3809" i="1" l="1"/>
  <c r="L3809" i="1" l="1"/>
  <c r="M3809" i="1" s="1"/>
  <c r="F3809" i="1"/>
  <c r="K3808" i="1"/>
  <c r="J3808" i="1"/>
  <c r="E3810" i="1" l="1"/>
  <c r="L3810" i="1" l="1"/>
  <c r="M3810" i="1" s="1"/>
  <c r="F3810" i="1"/>
  <c r="K3809" i="1"/>
  <c r="J3809" i="1"/>
  <c r="E3811" i="1" l="1"/>
  <c r="L3811" i="1" l="1"/>
  <c r="M3811" i="1" s="1"/>
  <c r="F3811" i="1"/>
  <c r="K3810" i="1"/>
  <c r="J3810" i="1"/>
  <c r="E3812" i="1" l="1"/>
  <c r="L3812" i="1" l="1"/>
  <c r="M3812" i="1" s="1"/>
  <c r="F3812" i="1"/>
  <c r="K3811" i="1"/>
  <c r="J3811" i="1"/>
  <c r="E3813" i="1" l="1"/>
  <c r="L3813" i="1" l="1"/>
  <c r="F3813" i="1"/>
  <c r="K3812" i="1"/>
  <c r="M3813" i="1"/>
  <c r="J3812" i="1"/>
  <c r="E3814" i="1" l="1"/>
  <c r="L3814" i="1" l="1"/>
  <c r="M3814" i="1" s="1"/>
  <c r="F3814" i="1"/>
  <c r="K3813" i="1"/>
  <c r="J3813" i="1"/>
  <c r="E3815" i="1" l="1"/>
  <c r="L3815" i="1" l="1"/>
  <c r="M3815" i="1" s="1"/>
  <c r="F3815" i="1"/>
  <c r="K3814" i="1"/>
  <c r="J3814" i="1"/>
  <c r="E3816" i="1" l="1"/>
  <c r="L3816" i="1" l="1"/>
  <c r="M3816" i="1" s="1"/>
  <c r="F3816" i="1"/>
  <c r="K3815" i="1"/>
  <c r="J3815" i="1"/>
  <c r="E3817" i="1" l="1"/>
  <c r="L3817" i="1" l="1"/>
  <c r="M3817" i="1" s="1"/>
  <c r="F3817" i="1"/>
  <c r="K3816" i="1"/>
  <c r="J3816" i="1"/>
  <c r="E3818" i="1" l="1"/>
  <c r="L3818" i="1" l="1"/>
  <c r="M3818" i="1" s="1"/>
  <c r="F3818" i="1"/>
  <c r="K3817" i="1"/>
  <c r="J3817" i="1"/>
  <c r="E3819" i="1" l="1"/>
  <c r="L3819" i="1" l="1"/>
  <c r="M3819" i="1" s="1"/>
  <c r="F3819" i="1"/>
  <c r="K3818" i="1"/>
  <c r="J3818" i="1"/>
  <c r="E3820" i="1" l="1"/>
  <c r="L3820" i="1" l="1"/>
  <c r="M3820" i="1" s="1"/>
  <c r="F3820" i="1"/>
  <c r="K3819" i="1"/>
  <c r="J3819" i="1"/>
  <c r="E3821" i="1" l="1"/>
  <c r="L3821" i="1" l="1"/>
  <c r="M3821" i="1" s="1"/>
  <c r="F3821" i="1"/>
  <c r="K3820" i="1"/>
  <c r="J3820" i="1"/>
  <c r="E3822" i="1" l="1"/>
  <c r="L3822" i="1" l="1"/>
  <c r="M3822" i="1" s="1"/>
  <c r="F3822" i="1"/>
  <c r="K3821" i="1"/>
  <c r="J3821" i="1"/>
  <c r="E3823" i="1" l="1"/>
  <c r="L3823" i="1" l="1"/>
  <c r="F3823" i="1"/>
  <c r="K3822" i="1"/>
  <c r="J3822" i="1"/>
  <c r="M3823" i="1"/>
  <c r="E3824" i="1" l="1"/>
  <c r="L3824" i="1" l="1"/>
  <c r="M3824" i="1" s="1"/>
  <c r="F3824" i="1"/>
  <c r="K3823" i="1"/>
  <c r="J3823" i="1"/>
  <c r="E3825" i="1" l="1"/>
  <c r="L3825" i="1" l="1"/>
  <c r="M3825" i="1" s="1"/>
  <c r="F3825" i="1"/>
  <c r="K3824" i="1"/>
  <c r="J3824" i="1"/>
  <c r="E3826" i="1" l="1"/>
  <c r="L3826" i="1" l="1"/>
  <c r="M3826" i="1" s="1"/>
  <c r="F3826" i="1"/>
  <c r="K3825" i="1"/>
  <c r="J3825" i="1"/>
  <c r="E3827" i="1" l="1"/>
  <c r="L3827" i="1" l="1"/>
  <c r="M3827" i="1" s="1"/>
  <c r="F3827" i="1"/>
  <c r="K3826" i="1"/>
  <c r="J3826" i="1"/>
  <c r="E3828" i="1" l="1"/>
  <c r="L3828" i="1" l="1"/>
  <c r="F3828" i="1"/>
  <c r="K3827" i="1"/>
  <c r="M3828" i="1"/>
  <c r="J3827" i="1"/>
  <c r="E3829" i="1" l="1"/>
  <c r="L3829" i="1" l="1"/>
  <c r="M3829" i="1" s="1"/>
  <c r="F3829" i="1"/>
  <c r="K3828" i="1"/>
  <c r="J3828" i="1"/>
  <c r="E3830" i="1" l="1"/>
  <c r="L3830" i="1" l="1"/>
  <c r="M3830" i="1" s="1"/>
  <c r="F3830" i="1"/>
  <c r="K3829" i="1"/>
  <c r="J3829" i="1"/>
  <c r="E3831" i="1" l="1"/>
  <c r="L3831" i="1" l="1"/>
  <c r="F3831" i="1"/>
  <c r="K3830" i="1"/>
  <c r="J3830" i="1"/>
  <c r="M3831" i="1"/>
  <c r="E3832" i="1" l="1"/>
  <c r="L3832" i="1" l="1"/>
  <c r="M3832" i="1" s="1"/>
  <c r="F3832" i="1"/>
  <c r="K3831" i="1"/>
  <c r="J3831" i="1"/>
  <c r="E3833" i="1" l="1"/>
  <c r="L3833" i="1" l="1"/>
  <c r="M3833" i="1" s="1"/>
  <c r="F3833" i="1"/>
  <c r="K3832" i="1"/>
  <c r="J3832" i="1"/>
  <c r="E3834" i="1" l="1"/>
  <c r="L3834" i="1" l="1"/>
  <c r="M3834" i="1" s="1"/>
  <c r="F3834" i="1"/>
  <c r="K3833" i="1"/>
  <c r="J3833" i="1"/>
  <c r="E3835" i="1" l="1"/>
  <c r="L3835" i="1" l="1"/>
  <c r="M3835" i="1" s="1"/>
  <c r="F3835" i="1"/>
  <c r="K3834" i="1"/>
  <c r="J3834" i="1"/>
  <c r="E3836" i="1" l="1"/>
  <c r="L3836" i="1" l="1"/>
  <c r="M3836" i="1" s="1"/>
  <c r="F3836" i="1"/>
  <c r="K3835" i="1"/>
  <c r="J3835" i="1"/>
  <c r="E3837" i="1" l="1"/>
  <c r="L3837" i="1" l="1"/>
  <c r="M3837" i="1" s="1"/>
  <c r="F3837" i="1"/>
  <c r="K3836" i="1"/>
  <c r="J3836" i="1"/>
  <c r="E3838" i="1" l="1"/>
  <c r="L3838" i="1" l="1"/>
  <c r="M3838" i="1" s="1"/>
  <c r="F3838" i="1"/>
  <c r="K3837" i="1"/>
  <c r="J3837" i="1"/>
  <c r="E3839" i="1" l="1"/>
  <c r="L3839" i="1" l="1"/>
  <c r="M3839" i="1" s="1"/>
  <c r="F3839" i="1"/>
  <c r="K3838" i="1"/>
  <c r="J3838" i="1"/>
  <c r="E3840" i="1" l="1"/>
  <c r="L3840" i="1" l="1"/>
  <c r="F3840" i="1"/>
  <c r="K3839" i="1"/>
  <c r="M3840" i="1"/>
  <c r="J3839" i="1"/>
  <c r="E3841" i="1" l="1"/>
  <c r="L3841" i="1" l="1"/>
  <c r="M3841" i="1" s="1"/>
  <c r="F3841" i="1"/>
  <c r="K3840" i="1"/>
  <c r="J3840" i="1"/>
  <c r="E3842" i="1" l="1"/>
  <c r="L3842" i="1" l="1"/>
  <c r="M3842" i="1" s="1"/>
  <c r="F3842" i="1"/>
  <c r="K3841" i="1"/>
  <c r="J3841" i="1"/>
  <c r="E3843" i="1" l="1"/>
  <c r="L3843" i="1" l="1"/>
  <c r="M3843" i="1" s="1"/>
  <c r="F3843" i="1"/>
  <c r="K3842" i="1"/>
  <c r="J3842" i="1"/>
  <c r="E3844" i="1" l="1"/>
  <c r="L3844" i="1" l="1"/>
  <c r="M3844" i="1" s="1"/>
  <c r="F3844" i="1"/>
  <c r="K3843" i="1"/>
  <c r="J3843" i="1"/>
  <c r="E3845" i="1" l="1"/>
  <c r="L3845" i="1" l="1"/>
  <c r="F3845" i="1"/>
  <c r="K3844" i="1"/>
  <c r="M3845" i="1"/>
  <c r="J3844" i="1"/>
  <c r="E3846" i="1" l="1"/>
  <c r="L3846" i="1" l="1"/>
  <c r="M3846" i="1" s="1"/>
  <c r="F3846" i="1"/>
  <c r="K3845" i="1"/>
  <c r="J3845" i="1"/>
  <c r="E3847" i="1" l="1"/>
  <c r="L3847" i="1" l="1"/>
  <c r="M3847" i="1" s="1"/>
  <c r="F3847" i="1"/>
  <c r="K3846" i="1"/>
  <c r="J3846" i="1"/>
  <c r="E3848" i="1" l="1"/>
  <c r="L3848" i="1" l="1"/>
  <c r="M3848" i="1" s="1"/>
  <c r="F3848" i="1"/>
  <c r="K3847" i="1"/>
  <c r="J3847" i="1"/>
  <c r="E3849" i="1" l="1"/>
  <c r="L3849" i="1" l="1"/>
  <c r="M3849" i="1" s="1"/>
  <c r="F3849" i="1"/>
  <c r="K3848" i="1"/>
  <c r="J3848" i="1"/>
  <c r="E3850" i="1" l="1"/>
  <c r="L3850" i="1" l="1"/>
  <c r="M3850" i="1" s="1"/>
  <c r="F3850" i="1"/>
  <c r="K3849" i="1"/>
  <c r="J3849" i="1"/>
  <c r="E3851" i="1" l="1"/>
  <c r="L3851" i="1" l="1"/>
  <c r="M3851" i="1" s="1"/>
  <c r="F3851" i="1"/>
  <c r="K3850" i="1"/>
  <c r="J3850" i="1"/>
  <c r="E3852" i="1" l="1"/>
  <c r="L3852" i="1" l="1"/>
  <c r="M3852" i="1" s="1"/>
  <c r="F3852" i="1"/>
  <c r="K3851" i="1"/>
  <c r="J3851" i="1"/>
  <c r="E3853" i="1" l="1"/>
  <c r="L3853" i="1" l="1"/>
  <c r="F3853" i="1"/>
  <c r="K3852" i="1"/>
  <c r="M3853" i="1"/>
  <c r="J3852" i="1"/>
  <c r="E3854" i="1" l="1"/>
  <c r="L3854" i="1" l="1"/>
  <c r="M3854" i="1" s="1"/>
  <c r="F3854" i="1"/>
  <c r="K3853" i="1"/>
  <c r="J3853" i="1"/>
  <c r="E3855" i="1" l="1"/>
  <c r="L3855" i="1" l="1"/>
  <c r="M3855" i="1" s="1"/>
  <c r="F3855" i="1"/>
  <c r="K3854" i="1"/>
  <c r="J3854" i="1"/>
  <c r="E3856" i="1" l="1"/>
  <c r="L3856" i="1" l="1"/>
  <c r="F3856" i="1"/>
  <c r="K3855" i="1"/>
  <c r="J3855" i="1"/>
  <c r="M3856" i="1"/>
  <c r="E3857" i="1" l="1"/>
  <c r="L3857" i="1" l="1"/>
  <c r="M3857" i="1" s="1"/>
  <c r="F3857" i="1"/>
  <c r="K3856" i="1"/>
  <c r="J3856" i="1"/>
  <c r="E3858" i="1" l="1"/>
  <c r="L3858" i="1" l="1"/>
  <c r="M3858" i="1" s="1"/>
  <c r="F3858" i="1"/>
  <c r="K3857" i="1"/>
  <c r="J3857" i="1"/>
  <c r="E3859" i="1" l="1"/>
  <c r="L3859" i="1" l="1"/>
  <c r="M3859" i="1" s="1"/>
  <c r="F3859" i="1"/>
  <c r="K3858" i="1"/>
  <c r="J3858" i="1"/>
  <c r="E3860" i="1" l="1"/>
  <c r="L3860" i="1" l="1"/>
  <c r="M3860" i="1" s="1"/>
  <c r="F3860" i="1"/>
  <c r="K3859" i="1"/>
  <c r="J3859" i="1"/>
  <c r="E3861" i="1" l="1"/>
  <c r="L3861" i="1" l="1"/>
  <c r="M3861" i="1" s="1"/>
  <c r="F3861" i="1"/>
  <c r="K3860" i="1"/>
  <c r="J3860" i="1"/>
  <c r="E3862" i="1" l="1"/>
  <c r="L3862" i="1" l="1"/>
  <c r="M3862" i="1" s="1"/>
  <c r="F3862" i="1"/>
  <c r="K3861" i="1"/>
  <c r="J3861" i="1"/>
  <c r="E3863" i="1" l="1"/>
  <c r="L3863" i="1" l="1"/>
  <c r="M3863" i="1" s="1"/>
  <c r="F3863" i="1"/>
  <c r="K3862" i="1"/>
  <c r="J3862" i="1"/>
  <c r="E3864" i="1" l="1"/>
  <c r="L3864" i="1" l="1"/>
  <c r="F3864" i="1"/>
  <c r="K3863" i="1"/>
  <c r="M3864" i="1"/>
  <c r="J3863" i="1"/>
  <c r="E3865" i="1" l="1"/>
  <c r="L3865" i="1" l="1"/>
  <c r="M3865" i="1" s="1"/>
  <c r="F3865" i="1"/>
  <c r="K3864" i="1"/>
  <c r="J3864" i="1"/>
  <c r="E3866" i="1" l="1"/>
  <c r="L3866" i="1" l="1"/>
  <c r="F3866" i="1"/>
  <c r="K3865" i="1"/>
  <c r="M3866" i="1"/>
  <c r="J3865" i="1"/>
  <c r="E3867" i="1" l="1"/>
  <c r="L3867" i="1" l="1"/>
  <c r="M3867" i="1" s="1"/>
  <c r="F3867" i="1"/>
  <c r="K3866" i="1"/>
  <c r="J3866" i="1"/>
  <c r="E3868" i="1" l="1"/>
  <c r="L3868" i="1" l="1"/>
  <c r="M3868" i="1" s="1"/>
  <c r="F3868" i="1"/>
  <c r="K3867" i="1"/>
  <c r="J3867" i="1"/>
  <c r="E3869" i="1" l="1"/>
  <c r="L3869" i="1" l="1"/>
  <c r="M3869" i="1" s="1"/>
  <c r="F3869" i="1"/>
  <c r="K3868" i="1"/>
  <c r="J3868" i="1"/>
  <c r="E3870" i="1" l="1"/>
  <c r="L3870" i="1" l="1"/>
  <c r="M3870" i="1" s="1"/>
  <c r="F3870" i="1"/>
  <c r="K3869" i="1"/>
  <c r="J3869" i="1"/>
  <c r="E3871" i="1" l="1"/>
  <c r="L3871" i="1" l="1"/>
  <c r="M3871" i="1" s="1"/>
  <c r="F3871" i="1"/>
  <c r="K3870" i="1"/>
  <c r="J3870" i="1"/>
  <c r="E3872" i="1" l="1"/>
  <c r="L3872" i="1" l="1"/>
  <c r="M3872" i="1" s="1"/>
  <c r="F3872" i="1"/>
  <c r="K3871" i="1"/>
  <c r="J3871" i="1"/>
  <c r="E3873" i="1" l="1"/>
  <c r="L3873" i="1" l="1"/>
  <c r="M3873" i="1" s="1"/>
  <c r="F3873" i="1"/>
  <c r="K3872" i="1"/>
  <c r="J3872" i="1"/>
  <c r="E3874" i="1" l="1"/>
  <c r="L3874" i="1" l="1"/>
  <c r="M3874" i="1" s="1"/>
  <c r="F3874" i="1"/>
  <c r="K3873" i="1"/>
  <c r="J3873" i="1"/>
  <c r="E3875" i="1" l="1"/>
  <c r="L3875" i="1" l="1"/>
  <c r="M3875" i="1" s="1"/>
  <c r="F3875" i="1"/>
  <c r="K3874" i="1"/>
  <c r="J3874" i="1"/>
  <c r="E3876" i="1" l="1"/>
  <c r="L3876" i="1" l="1"/>
  <c r="F3876" i="1"/>
  <c r="K3875" i="1"/>
  <c r="M3876" i="1"/>
  <c r="J3875" i="1"/>
  <c r="E3877" i="1" l="1"/>
  <c r="L3877" i="1" l="1"/>
  <c r="M3877" i="1" s="1"/>
  <c r="F3877" i="1"/>
  <c r="K3876" i="1"/>
  <c r="J3876" i="1"/>
  <c r="E3878" i="1" l="1"/>
  <c r="L3878" i="1" l="1"/>
  <c r="F3878" i="1"/>
  <c r="K3877" i="1"/>
  <c r="M3878" i="1"/>
  <c r="J3877" i="1"/>
  <c r="E3879" i="1" l="1"/>
  <c r="L3879" i="1" l="1"/>
  <c r="M3879" i="1" s="1"/>
  <c r="F3879" i="1"/>
  <c r="K3878" i="1"/>
  <c r="J3878" i="1"/>
  <c r="E3880" i="1" l="1"/>
  <c r="L3880" i="1" l="1"/>
  <c r="M3880" i="1" s="1"/>
  <c r="F3880" i="1"/>
  <c r="K3879" i="1"/>
  <c r="J3879" i="1"/>
  <c r="E3881" i="1" l="1"/>
  <c r="L3881" i="1" l="1"/>
  <c r="M3881" i="1" s="1"/>
  <c r="F3881" i="1"/>
  <c r="K3880" i="1"/>
  <c r="J3880" i="1"/>
  <c r="E3882" i="1" l="1"/>
  <c r="L3882" i="1" l="1"/>
  <c r="M3882" i="1" s="1"/>
  <c r="F3882" i="1"/>
  <c r="K3881" i="1"/>
  <c r="J3881" i="1"/>
  <c r="E3883" i="1" l="1"/>
  <c r="L3883" i="1" l="1"/>
  <c r="F3883" i="1"/>
  <c r="K3882" i="1"/>
  <c r="M3883" i="1"/>
  <c r="J3882" i="1"/>
  <c r="E3884" i="1" l="1"/>
  <c r="L3884" i="1" l="1"/>
  <c r="M3884" i="1" s="1"/>
  <c r="F3884" i="1"/>
  <c r="K3883" i="1"/>
  <c r="J3883" i="1"/>
  <c r="E3885" i="1" l="1"/>
  <c r="L3885" i="1" l="1"/>
  <c r="M3885" i="1" s="1"/>
  <c r="F3885" i="1"/>
  <c r="K3884" i="1"/>
  <c r="J3884" i="1"/>
  <c r="E3886" i="1" l="1"/>
  <c r="L3886" i="1" l="1"/>
  <c r="M3886" i="1" s="1"/>
  <c r="F3886" i="1"/>
  <c r="K3885" i="1"/>
  <c r="J3885" i="1"/>
  <c r="E3887" i="1" l="1"/>
  <c r="L3887" i="1" l="1"/>
  <c r="F3887" i="1"/>
  <c r="K3886" i="1"/>
  <c r="J3886" i="1"/>
  <c r="M3887" i="1"/>
  <c r="E3888" i="1" l="1"/>
  <c r="L3888" i="1" l="1"/>
  <c r="M3888" i="1" s="1"/>
  <c r="F3888" i="1"/>
  <c r="K3887" i="1"/>
  <c r="J3887" i="1"/>
  <c r="E3889" i="1" l="1"/>
  <c r="L3889" i="1" l="1"/>
  <c r="F3889" i="1"/>
  <c r="K3888" i="1"/>
  <c r="M3889" i="1"/>
  <c r="J3888" i="1"/>
  <c r="E3890" i="1" l="1"/>
  <c r="L3890" i="1" l="1"/>
  <c r="M3890" i="1" s="1"/>
  <c r="F3890" i="1"/>
  <c r="K3889" i="1"/>
  <c r="J3889" i="1"/>
  <c r="E3891" i="1" l="1"/>
  <c r="L3891" i="1" l="1"/>
  <c r="F3891" i="1"/>
  <c r="K3890" i="1"/>
  <c r="J3890" i="1"/>
  <c r="M3891" i="1"/>
  <c r="E3892" i="1" l="1"/>
  <c r="L3892" i="1" l="1"/>
  <c r="M3892" i="1" s="1"/>
  <c r="F3892" i="1"/>
  <c r="K3891" i="1"/>
  <c r="J3891" i="1"/>
  <c r="E3893" i="1" l="1"/>
  <c r="L3893" i="1" l="1"/>
  <c r="F3893" i="1"/>
  <c r="K3892" i="1"/>
  <c r="M3893" i="1"/>
  <c r="J3892" i="1"/>
  <c r="E3894" i="1" l="1"/>
  <c r="L3894" i="1" l="1"/>
  <c r="M3894" i="1" s="1"/>
  <c r="F3894" i="1"/>
  <c r="K3893" i="1"/>
  <c r="J3893" i="1"/>
  <c r="E3895" i="1" l="1"/>
  <c r="L3895" i="1" l="1"/>
  <c r="F3895" i="1"/>
  <c r="K3894" i="1"/>
  <c r="J3894" i="1"/>
  <c r="M3895" i="1"/>
  <c r="E3896" i="1" l="1"/>
  <c r="L3896" i="1" l="1"/>
  <c r="M3896" i="1" s="1"/>
  <c r="F3896" i="1"/>
  <c r="K3895" i="1"/>
  <c r="J3895" i="1"/>
  <c r="E3897" i="1" l="1"/>
  <c r="L3897" i="1" l="1"/>
  <c r="M3897" i="1" s="1"/>
  <c r="F3897" i="1"/>
  <c r="K3896" i="1"/>
  <c r="J3896" i="1"/>
  <c r="E3898" i="1" l="1"/>
  <c r="L3898" i="1" l="1"/>
  <c r="M3898" i="1" s="1"/>
  <c r="F3898" i="1"/>
  <c r="K3897" i="1"/>
  <c r="J3897" i="1"/>
  <c r="E3899" i="1" l="1"/>
  <c r="L3899" i="1" l="1"/>
  <c r="M3899" i="1" s="1"/>
  <c r="F3899" i="1"/>
  <c r="K3898" i="1"/>
  <c r="J3898" i="1"/>
  <c r="E3900" i="1" l="1"/>
  <c r="L3900" i="1" l="1"/>
  <c r="M3900" i="1" s="1"/>
  <c r="F3900" i="1"/>
  <c r="K3899" i="1"/>
  <c r="J3899" i="1"/>
  <c r="E3901" i="1" l="1"/>
  <c r="L3901" i="1" l="1"/>
  <c r="M3901" i="1" s="1"/>
  <c r="F3901" i="1"/>
  <c r="K3900" i="1"/>
  <c r="J3900" i="1"/>
  <c r="E3902" i="1" l="1"/>
  <c r="L3902" i="1" l="1"/>
  <c r="M3902" i="1" s="1"/>
  <c r="F3902" i="1"/>
  <c r="K3901" i="1"/>
  <c r="J3901" i="1"/>
  <c r="E3903" i="1" l="1"/>
  <c r="L3903" i="1" l="1"/>
  <c r="F3903" i="1"/>
  <c r="K3902" i="1"/>
  <c r="M3903" i="1"/>
  <c r="J3902" i="1"/>
  <c r="E3904" i="1" l="1"/>
  <c r="L3904" i="1" l="1"/>
  <c r="F3904" i="1"/>
  <c r="K3903" i="1"/>
  <c r="M3904" i="1"/>
  <c r="J3903" i="1"/>
  <c r="E3905" i="1" l="1"/>
  <c r="L3905" i="1" l="1"/>
  <c r="F3905" i="1"/>
  <c r="K3904" i="1"/>
  <c r="M3905" i="1"/>
  <c r="J3904" i="1"/>
  <c r="E3906" i="1" l="1"/>
  <c r="L3906" i="1" l="1"/>
  <c r="M3906" i="1" s="1"/>
  <c r="F3906" i="1"/>
  <c r="K3905" i="1"/>
  <c r="J3905" i="1"/>
  <c r="E3907" i="1" l="1"/>
  <c r="L3907" i="1" l="1"/>
  <c r="F3907" i="1"/>
  <c r="K3906" i="1"/>
  <c r="M3907" i="1"/>
  <c r="J3906" i="1"/>
  <c r="E3908" i="1" l="1"/>
  <c r="L3908" i="1" l="1"/>
  <c r="F3908" i="1"/>
  <c r="K3907" i="1"/>
  <c r="M3908" i="1"/>
  <c r="J3907" i="1"/>
  <c r="E3909" i="1" l="1"/>
  <c r="L3909" i="1" l="1"/>
  <c r="M3909" i="1" s="1"/>
  <c r="F3909" i="1"/>
  <c r="K3908" i="1"/>
  <c r="J3908" i="1"/>
  <c r="E3910" i="1" l="1"/>
  <c r="L3910" i="1" l="1"/>
  <c r="M3910" i="1" s="1"/>
  <c r="F3910" i="1"/>
  <c r="K3909" i="1"/>
  <c r="J3909" i="1"/>
  <c r="E3911" i="1" l="1"/>
  <c r="L3911" i="1" l="1"/>
  <c r="F3911" i="1"/>
  <c r="K3910" i="1"/>
  <c r="M3911" i="1"/>
  <c r="J3910" i="1"/>
  <c r="E3912" i="1" l="1"/>
  <c r="L3912" i="1" l="1"/>
  <c r="F3912" i="1"/>
  <c r="K3911" i="1"/>
  <c r="M3912" i="1"/>
  <c r="J3911" i="1"/>
  <c r="E3913" i="1" l="1"/>
  <c r="L3913" i="1" l="1"/>
  <c r="M3913" i="1" s="1"/>
  <c r="F3913" i="1"/>
  <c r="K3912" i="1"/>
  <c r="J3912" i="1"/>
  <c r="E3914" i="1" l="1"/>
  <c r="L3914" i="1" l="1"/>
  <c r="F3914" i="1"/>
  <c r="K3913" i="1"/>
  <c r="M3914" i="1"/>
  <c r="J3913" i="1"/>
  <c r="E3915" i="1" l="1"/>
  <c r="L3915" i="1" l="1"/>
  <c r="F3915" i="1"/>
  <c r="K3914" i="1"/>
  <c r="J3914" i="1"/>
  <c r="M3915" i="1"/>
  <c r="E3916" i="1" l="1"/>
  <c r="L3916" i="1" l="1"/>
  <c r="F3916" i="1"/>
  <c r="K3915" i="1"/>
  <c r="M3916" i="1"/>
  <c r="J3915" i="1"/>
  <c r="E3917" i="1" l="1"/>
  <c r="L3917" i="1" l="1"/>
  <c r="M3917" i="1" s="1"/>
  <c r="F3917" i="1"/>
  <c r="K3916" i="1"/>
  <c r="J3916" i="1"/>
  <c r="E3918" i="1" l="1"/>
  <c r="L3918" i="1" l="1"/>
  <c r="F3918" i="1"/>
  <c r="K3917" i="1"/>
  <c r="M3918" i="1"/>
  <c r="J3917" i="1"/>
  <c r="E3919" i="1" l="1"/>
  <c r="L3919" i="1" l="1"/>
  <c r="M3919" i="1" s="1"/>
  <c r="F3919" i="1"/>
  <c r="K3918" i="1"/>
  <c r="J3918" i="1"/>
  <c r="E3920" i="1" l="1"/>
  <c r="L3920" i="1" l="1"/>
  <c r="F3920" i="1"/>
  <c r="K3919" i="1"/>
  <c r="M3920" i="1"/>
  <c r="J3919" i="1"/>
  <c r="E3921" i="1" l="1"/>
  <c r="L3921" i="1" l="1"/>
  <c r="M3921" i="1" s="1"/>
  <c r="F3921" i="1"/>
  <c r="K3920" i="1"/>
  <c r="J3920" i="1"/>
  <c r="E3922" i="1" l="1"/>
  <c r="L3922" i="1" l="1"/>
  <c r="M3922" i="1" s="1"/>
  <c r="F3922" i="1"/>
  <c r="K3921" i="1"/>
  <c r="J3921" i="1"/>
  <c r="E3923" i="1" l="1"/>
  <c r="L3923" i="1" l="1"/>
  <c r="M3923" i="1" s="1"/>
  <c r="F3923" i="1"/>
  <c r="K3922" i="1"/>
  <c r="J3922" i="1"/>
  <c r="E3924" i="1" l="1"/>
  <c r="L3924" i="1" l="1"/>
  <c r="M3924" i="1" s="1"/>
  <c r="F3924" i="1"/>
  <c r="K3923" i="1"/>
  <c r="J3923" i="1"/>
  <c r="E3925" i="1" l="1"/>
  <c r="L3925" i="1" l="1"/>
  <c r="F3925" i="1"/>
  <c r="K3924" i="1"/>
  <c r="M3925" i="1"/>
  <c r="J3924" i="1"/>
  <c r="E3926" i="1" l="1"/>
  <c r="L3926" i="1" l="1"/>
  <c r="F3926" i="1"/>
  <c r="K3925" i="1"/>
  <c r="M3926" i="1"/>
  <c r="J3925" i="1"/>
  <c r="E3927" i="1" l="1"/>
  <c r="L3927" i="1" l="1"/>
  <c r="M3927" i="1" s="1"/>
  <c r="F3927" i="1"/>
  <c r="K3926" i="1"/>
  <c r="J3926" i="1"/>
  <c r="E3928" i="1" l="1"/>
  <c r="L3928" i="1" l="1"/>
  <c r="M3928" i="1" s="1"/>
  <c r="F3928" i="1"/>
  <c r="K3927" i="1"/>
  <c r="J3927" i="1"/>
  <c r="E3929" i="1" l="1"/>
  <c r="L3929" i="1" l="1"/>
  <c r="M3929" i="1" s="1"/>
  <c r="F3929" i="1"/>
  <c r="K3928" i="1"/>
  <c r="J3928" i="1"/>
  <c r="E3930" i="1" l="1"/>
  <c r="L3930" i="1" l="1"/>
  <c r="M3930" i="1" s="1"/>
  <c r="F3930" i="1"/>
  <c r="K3929" i="1"/>
  <c r="J3929" i="1"/>
  <c r="E3931" i="1" l="1"/>
  <c r="L3931" i="1" l="1"/>
  <c r="M3931" i="1" s="1"/>
  <c r="F3931" i="1"/>
  <c r="K3930" i="1"/>
  <c r="J3930" i="1"/>
  <c r="E3932" i="1" l="1"/>
  <c r="L3932" i="1" l="1"/>
  <c r="M3932" i="1" s="1"/>
  <c r="F3932" i="1"/>
  <c r="K3931" i="1"/>
  <c r="J3931" i="1"/>
  <c r="E3933" i="1" l="1"/>
  <c r="L3933" i="1" l="1"/>
  <c r="M3933" i="1" s="1"/>
  <c r="F3933" i="1"/>
  <c r="K3932" i="1"/>
  <c r="J3932" i="1"/>
  <c r="E3934" i="1" l="1"/>
  <c r="L3934" i="1" l="1"/>
  <c r="M3934" i="1" s="1"/>
  <c r="F3934" i="1"/>
  <c r="K3933" i="1"/>
  <c r="J3933" i="1"/>
  <c r="E3935" i="1" l="1"/>
  <c r="L3935" i="1" l="1"/>
  <c r="M3935" i="1" s="1"/>
  <c r="F3935" i="1"/>
  <c r="K3934" i="1"/>
  <c r="J3934" i="1"/>
  <c r="E3936" i="1" l="1"/>
  <c r="L3936" i="1" l="1"/>
  <c r="M3936" i="1" s="1"/>
  <c r="F3936" i="1"/>
  <c r="K3935" i="1"/>
  <c r="J3935" i="1"/>
  <c r="E3937" i="1" l="1"/>
  <c r="L3937" i="1" l="1"/>
  <c r="M3937" i="1" s="1"/>
  <c r="F3937" i="1"/>
  <c r="K3936" i="1"/>
  <c r="J3936" i="1"/>
  <c r="E3938" i="1" l="1"/>
  <c r="L3938" i="1" l="1"/>
  <c r="M3938" i="1" s="1"/>
  <c r="F3938" i="1"/>
  <c r="K3937" i="1"/>
  <c r="J3937" i="1"/>
  <c r="E3939" i="1" l="1"/>
  <c r="L3939" i="1" l="1"/>
  <c r="M3939" i="1" s="1"/>
  <c r="F3939" i="1"/>
  <c r="K3938" i="1"/>
  <c r="J3938" i="1"/>
  <c r="E3940" i="1" l="1"/>
  <c r="L3940" i="1" l="1"/>
  <c r="F3940" i="1"/>
  <c r="K3939" i="1"/>
  <c r="M3940" i="1"/>
  <c r="J3939" i="1"/>
  <c r="E3941" i="1" l="1"/>
  <c r="L3941" i="1" l="1"/>
  <c r="F3941" i="1"/>
  <c r="K3940" i="1"/>
  <c r="M3941" i="1"/>
  <c r="J3940" i="1"/>
  <c r="E3942" i="1" l="1"/>
  <c r="L3942" i="1" l="1"/>
  <c r="M3942" i="1" s="1"/>
  <c r="F3942" i="1"/>
  <c r="K3941" i="1"/>
  <c r="J3941" i="1"/>
  <c r="E3943" i="1" l="1"/>
  <c r="L3943" i="1" l="1"/>
  <c r="M3943" i="1" s="1"/>
  <c r="F3943" i="1"/>
  <c r="K3942" i="1"/>
  <c r="J3942" i="1"/>
  <c r="E3944" i="1" l="1"/>
  <c r="L3944" i="1" l="1"/>
  <c r="M3944" i="1" s="1"/>
  <c r="F3944" i="1"/>
  <c r="K3943" i="1"/>
  <c r="J3943" i="1"/>
  <c r="E3945" i="1" l="1"/>
  <c r="L3945" i="1" l="1"/>
  <c r="M3945" i="1" s="1"/>
  <c r="F3945" i="1"/>
  <c r="K3944" i="1"/>
  <c r="J3944" i="1"/>
  <c r="E3946" i="1" l="1"/>
  <c r="L3946" i="1" l="1"/>
  <c r="F3946" i="1"/>
  <c r="K3945" i="1"/>
  <c r="M3946" i="1"/>
  <c r="J3945" i="1"/>
  <c r="E3947" i="1" l="1"/>
  <c r="L3947" i="1" l="1"/>
  <c r="M3947" i="1" s="1"/>
  <c r="F3947" i="1"/>
  <c r="K3946" i="1"/>
  <c r="J3946" i="1"/>
  <c r="E3948" i="1" l="1"/>
  <c r="L3948" i="1" l="1"/>
  <c r="M3948" i="1" s="1"/>
  <c r="F3948" i="1"/>
  <c r="K3947" i="1"/>
  <c r="J3947" i="1"/>
  <c r="E3949" i="1" l="1"/>
  <c r="L3949" i="1" l="1"/>
  <c r="M3949" i="1" s="1"/>
  <c r="F3949" i="1"/>
  <c r="K3948" i="1"/>
  <c r="J3948" i="1"/>
  <c r="E3950" i="1" l="1"/>
  <c r="L3950" i="1" l="1"/>
  <c r="M3950" i="1" s="1"/>
  <c r="F3950" i="1"/>
  <c r="K3949" i="1"/>
  <c r="J3949" i="1"/>
  <c r="E3951" i="1" l="1"/>
  <c r="L3951" i="1" l="1"/>
  <c r="M3951" i="1" s="1"/>
  <c r="F3951" i="1"/>
  <c r="K3950" i="1"/>
  <c r="J3950" i="1"/>
  <c r="E3952" i="1" l="1"/>
  <c r="L3952" i="1" l="1"/>
  <c r="F3952" i="1"/>
  <c r="K3951" i="1"/>
  <c r="M3952" i="1"/>
  <c r="J3951" i="1"/>
  <c r="E3953" i="1" l="1"/>
  <c r="L3953" i="1" l="1"/>
  <c r="M3953" i="1" s="1"/>
  <c r="F3953" i="1"/>
  <c r="K3952" i="1"/>
  <c r="J3952" i="1"/>
  <c r="E3954" i="1" l="1"/>
  <c r="L3954" i="1" l="1"/>
  <c r="M3954" i="1" s="1"/>
  <c r="F3954" i="1"/>
  <c r="K3953" i="1"/>
  <c r="J3953" i="1"/>
  <c r="E3955" i="1" l="1"/>
  <c r="L3955" i="1" l="1"/>
  <c r="F3955" i="1"/>
  <c r="K3954" i="1"/>
  <c r="J3954" i="1"/>
  <c r="M3955" i="1"/>
  <c r="E3956" i="1" l="1"/>
  <c r="L3956" i="1" l="1"/>
  <c r="M3956" i="1" s="1"/>
  <c r="F3956" i="1"/>
  <c r="K3955" i="1"/>
  <c r="J3955" i="1"/>
  <c r="E3957" i="1" l="1"/>
  <c r="L3957" i="1" l="1"/>
  <c r="M3957" i="1" s="1"/>
  <c r="F3957" i="1"/>
  <c r="K3956" i="1"/>
  <c r="J3956" i="1"/>
  <c r="E3958" i="1" l="1"/>
  <c r="L3958" i="1" l="1"/>
  <c r="M3958" i="1" s="1"/>
  <c r="F3958" i="1"/>
  <c r="K3957" i="1"/>
  <c r="J3957" i="1"/>
  <c r="E3959" i="1" l="1"/>
  <c r="L3959" i="1" l="1"/>
  <c r="M3959" i="1" s="1"/>
  <c r="F3959" i="1"/>
  <c r="K3958" i="1"/>
  <c r="J3958" i="1"/>
  <c r="E3960" i="1" l="1"/>
  <c r="L3960" i="1" l="1"/>
  <c r="F3960" i="1"/>
  <c r="K3959" i="1"/>
  <c r="M3960" i="1"/>
  <c r="J3959" i="1"/>
  <c r="E3961" i="1" l="1"/>
  <c r="L3961" i="1" l="1"/>
  <c r="F3961" i="1"/>
  <c r="K3960" i="1"/>
  <c r="M3961" i="1"/>
  <c r="J3960" i="1"/>
  <c r="E3962" i="1" l="1"/>
  <c r="L3962" i="1" l="1"/>
  <c r="M3962" i="1" s="1"/>
  <c r="F3962" i="1"/>
  <c r="K3961" i="1"/>
  <c r="J3961" i="1"/>
  <c r="E3963" i="1" l="1"/>
  <c r="L3963" i="1" l="1"/>
  <c r="M3963" i="1" s="1"/>
  <c r="F3963" i="1"/>
  <c r="K3962" i="1"/>
  <c r="J3962" i="1"/>
  <c r="E3964" i="1" l="1"/>
  <c r="L3964" i="1" l="1"/>
  <c r="M3964" i="1" s="1"/>
  <c r="F3964" i="1"/>
  <c r="K3963" i="1"/>
  <c r="J3963" i="1"/>
  <c r="E3965" i="1" l="1"/>
  <c r="L3965" i="1" l="1"/>
  <c r="M3965" i="1" s="1"/>
  <c r="F3965" i="1"/>
  <c r="K3964" i="1"/>
  <c r="J3964" i="1"/>
  <c r="E3966" i="1" l="1"/>
  <c r="L3966" i="1" l="1"/>
  <c r="M3966" i="1" s="1"/>
  <c r="F3966" i="1"/>
  <c r="K3965" i="1"/>
  <c r="J3965" i="1"/>
  <c r="E3967" i="1" l="1"/>
  <c r="L3967" i="1" l="1"/>
  <c r="M3967" i="1" s="1"/>
  <c r="F3967" i="1"/>
  <c r="K3966" i="1"/>
  <c r="J3966" i="1"/>
  <c r="E3968" i="1" l="1"/>
  <c r="L3968" i="1" l="1"/>
  <c r="M3968" i="1" s="1"/>
  <c r="F3968" i="1"/>
  <c r="K3967" i="1"/>
  <c r="J3967" i="1"/>
  <c r="E3969" i="1" l="1"/>
  <c r="L3969" i="1" l="1"/>
  <c r="M3969" i="1" s="1"/>
  <c r="F3969" i="1"/>
  <c r="K3968" i="1"/>
  <c r="J3968" i="1"/>
  <c r="E3970" i="1" l="1"/>
  <c r="L3970" i="1" l="1"/>
  <c r="F3970" i="1"/>
  <c r="K3969" i="1"/>
  <c r="M3970" i="1"/>
  <c r="J3969" i="1"/>
  <c r="E3971" i="1" l="1"/>
  <c r="L3971" i="1" l="1"/>
  <c r="M3971" i="1" s="1"/>
  <c r="F3971" i="1"/>
  <c r="K3970" i="1"/>
  <c r="J3970" i="1"/>
  <c r="E3972" i="1" l="1"/>
  <c r="L3972" i="1" l="1"/>
  <c r="M3972" i="1" s="1"/>
  <c r="F3972" i="1"/>
  <c r="K3971" i="1"/>
  <c r="J3971" i="1"/>
  <c r="E3973" i="1" l="1"/>
  <c r="L3973" i="1" l="1"/>
  <c r="M3973" i="1" s="1"/>
  <c r="F3973" i="1"/>
  <c r="K3972" i="1"/>
  <c r="J3972" i="1"/>
  <c r="E3974" i="1" l="1"/>
  <c r="L3974" i="1" l="1"/>
  <c r="F3974" i="1"/>
  <c r="K3973" i="1"/>
  <c r="M3974" i="1"/>
  <c r="J3973" i="1"/>
  <c r="E3975" i="1" l="1"/>
  <c r="L3975" i="1" l="1"/>
  <c r="M3975" i="1" s="1"/>
  <c r="F3975" i="1"/>
  <c r="K3974" i="1"/>
  <c r="J3974" i="1"/>
  <c r="E3976" i="1" l="1"/>
  <c r="L3976" i="1" l="1"/>
  <c r="M3976" i="1" s="1"/>
  <c r="F3976" i="1"/>
  <c r="K3975" i="1"/>
  <c r="J3975" i="1"/>
  <c r="E3977" i="1" l="1"/>
  <c r="L3977" i="1" l="1"/>
  <c r="M3977" i="1" s="1"/>
  <c r="F3977" i="1"/>
  <c r="K3976" i="1"/>
  <c r="J3976" i="1"/>
  <c r="E3978" i="1" l="1"/>
  <c r="L3978" i="1" l="1"/>
  <c r="M3978" i="1" s="1"/>
  <c r="F3978" i="1"/>
  <c r="K3977" i="1"/>
  <c r="J3977" i="1"/>
  <c r="E3979" i="1" l="1"/>
  <c r="L3979" i="1" l="1"/>
  <c r="M3979" i="1" s="1"/>
  <c r="F3979" i="1"/>
  <c r="K3978" i="1"/>
  <c r="J3978" i="1"/>
  <c r="E3980" i="1" l="1"/>
  <c r="L3980" i="1" l="1"/>
  <c r="M3980" i="1" s="1"/>
  <c r="F3980" i="1"/>
  <c r="K3979" i="1"/>
  <c r="J3979" i="1"/>
  <c r="E3981" i="1" l="1"/>
  <c r="L3981" i="1" l="1"/>
  <c r="M3981" i="1" s="1"/>
  <c r="F3981" i="1"/>
  <c r="K3980" i="1"/>
  <c r="J3980" i="1"/>
  <c r="E3982" i="1" l="1"/>
  <c r="L3982" i="1" l="1"/>
  <c r="M3982" i="1" s="1"/>
  <c r="F3982" i="1"/>
  <c r="K3981" i="1"/>
  <c r="J3981" i="1"/>
  <c r="E3983" i="1" l="1"/>
  <c r="L3983" i="1" l="1"/>
  <c r="M3983" i="1" s="1"/>
  <c r="F3983" i="1"/>
  <c r="K3982" i="1"/>
  <c r="J3982" i="1"/>
  <c r="E3984" i="1" l="1"/>
  <c r="L3984" i="1" l="1"/>
  <c r="F3984" i="1"/>
  <c r="K3983" i="1"/>
  <c r="M3984" i="1"/>
  <c r="J3983" i="1"/>
  <c r="E3985" i="1" l="1"/>
  <c r="L3985" i="1" l="1"/>
  <c r="M3985" i="1" s="1"/>
  <c r="F3985" i="1"/>
  <c r="K3984" i="1"/>
  <c r="J3984" i="1"/>
  <c r="E3986" i="1" l="1"/>
  <c r="L3986" i="1" l="1"/>
  <c r="M3986" i="1" s="1"/>
  <c r="F3986" i="1"/>
  <c r="K3985" i="1"/>
  <c r="J3985" i="1"/>
  <c r="E3987" i="1" l="1"/>
  <c r="L3987" i="1" l="1"/>
  <c r="F3987" i="1"/>
  <c r="K3986" i="1"/>
  <c r="M3987" i="1"/>
  <c r="J3986" i="1"/>
  <c r="E3988" i="1" l="1"/>
  <c r="L3988" i="1" l="1"/>
  <c r="M3988" i="1" s="1"/>
  <c r="F3988" i="1"/>
  <c r="K3987" i="1"/>
  <c r="J3987" i="1"/>
  <c r="E3989" i="1" l="1"/>
  <c r="L3989" i="1" l="1"/>
  <c r="M3989" i="1" s="1"/>
  <c r="F3989" i="1"/>
  <c r="K3988" i="1"/>
  <c r="J3988" i="1"/>
  <c r="E3990" i="1" l="1"/>
  <c r="L3990" i="1" l="1"/>
  <c r="M3990" i="1" s="1"/>
  <c r="F3990" i="1"/>
  <c r="K3989" i="1"/>
  <c r="J3989" i="1"/>
  <c r="E3991" i="1" l="1"/>
  <c r="L3991" i="1" l="1"/>
  <c r="M3991" i="1" s="1"/>
  <c r="F3991" i="1"/>
  <c r="K3990" i="1"/>
  <c r="J3990" i="1"/>
  <c r="E3992" i="1" l="1"/>
  <c r="L3992" i="1" l="1"/>
  <c r="M3992" i="1" s="1"/>
  <c r="F3992" i="1"/>
  <c r="K3991" i="1"/>
  <c r="J3991" i="1"/>
  <c r="E3993" i="1" l="1"/>
  <c r="L3993" i="1" l="1"/>
  <c r="M3993" i="1" s="1"/>
  <c r="F3993" i="1"/>
  <c r="K3992" i="1"/>
  <c r="J3992" i="1"/>
  <c r="E3994" i="1" l="1"/>
  <c r="L3994" i="1" l="1"/>
  <c r="M3994" i="1" s="1"/>
  <c r="F3994" i="1"/>
  <c r="K3993" i="1"/>
  <c r="J3993" i="1"/>
  <c r="E3995" i="1" l="1"/>
  <c r="L3995" i="1" l="1"/>
  <c r="M3995" i="1" s="1"/>
  <c r="F3995" i="1"/>
  <c r="K3994" i="1"/>
  <c r="J3994" i="1"/>
  <c r="E3996" i="1" l="1"/>
  <c r="L3996" i="1" l="1"/>
  <c r="M3996" i="1" s="1"/>
  <c r="F3996" i="1"/>
  <c r="K3995" i="1"/>
  <c r="J3995" i="1"/>
  <c r="E3997" i="1" l="1"/>
  <c r="L3997" i="1" l="1"/>
  <c r="M3997" i="1" s="1"/>
  <c r="F3997" i="1"/>
  <c r="K3996" i="1"/>
  <c r="J3996" i="1"/>
  <c r="E3998" i="1" l="1"/>
  <c r="L3998" i="1" l="1"/>
  <c r="M3998" i="1" s="1"/>
  <c r="F3998" i="1"/>
  <c r="K3997" i="1"/>
  <c r="J3997" i="1"/>
  <c r="E3999" i="1" l="1"/>
  <c r="L3999" i="1" l="1"/>
  <c r="M3999" i="1" s="1"/>
  <c r="F3999" i="1"/>
  <c r="K3998" i="1"/>
  <c r="J3998" i="1"/>
  <c r="E4000" i="1" l="1"/>
  <c r="L4000" i="1" l="1"/>
  <c r="M4000" i="1" s="1"/>
  <c r="F4000" i="1"/>
  <c r="K3999" i="1"/>
  <c r="J3999" i="1"/>
  <c r="E4001" i="1" l="1"/>
  <c r="L4001" i="1" l="1"/>
  <c r="M4001" i="1" s="1"/>
  <c r="F4001" i="1"/>
  <c r="K4000" i="1"/>
  <c r="J4000" i="1"/>
  <c r="E4002" i="1" l="1"/>
  <c r="L4002" i="1" l="1"/>
  <c r="M4002" i="1" s="1"/>
  <c r="F4002" i="1"/>
  <c r="K4001" i="1"/>
  <c r="J4001" i="1"/>
  <c r="E4003" i="1" l="1"/>
  <c r="L4003" i="1" l="1"/>
  <c r="F4003" i="1"/>
  <c r="K4002" i="1"/>
  <c r="J4002" i="1"/>
  <c r="M4003" i="1"/>
  <c r="E4004" i="1" l="1"/>
  <c r="L4004" i="1" l="1"/>
  <c r="M4004" i="1" s="1"/>
  <c r="F4004" i="1"/>
  <c r="K4003" i="1"/>
  <c r="J4003" i="1"/>
  <c r="E4005" i="1" l="1"/>
  <c r="L4005" i="1" l="1"/>
  <c r="M4005" i="1" s="1"/>
  <c r="F4005" i="1"/>
  <c r="K4004" i="1"/>
  <c r="J4004" i="1"/>
  <c r="E4006" i="1" l="1"/>
  <c r="L4006" i="1" l="1"/>
  <c r="M4006" i="1" s="1"/>
  <c r="F4006" i="1"/>
  <c r="K4005" i="1"/>
  <c r="J4005" i="1"/>
  <c r="E4007" i="1" l="1"/>
  <c r="L4007" i="1" l="1"/>
  <c r="M4007" i="1" s="1"/>
  <c r="F4007" i="1"/>
  <c r="K4006" i="1"/>
  <c r="J4006" i="1"/>
  <c r="E4008" i="1" l="1"/>
  <c r="L4008" i="1" l="1"/>
  <c r="M4008" i="1" s="1"/>
  <c r="F4008" i="1"/>
  <c r="K4007" i="1"/>
  <c r="J4007" i="1"/>
  <c r="E4009" i="1" l="1"/>
  <c r="L4009" i="1" l="1"/>
  <c r="M4009" i="1" s="1"/>
  <c r="F4009" i="1"/>
  <c r="K4008" i="1"/>
  <c r="J4008" i="1"/>
  <c r="E4010" i="1" l="1"/>
  <c r="L4010" i="1" l="1"/>
  <c r="M4010" i="1" s="1"/>
  <c r="F4010" i="1"/>
  <c r="K4009" i="1"/>
  <c r="J4009" i="1"/>
  <c r="E4011" i="1" l="1"/>
  <c r="L4011" i="1" l="1"/>
  <c r="M4011" i="1" s="1"/>
  <c r="F4011" i="1"/>
  <c r="K4010" i="1"/>
  <c r="J4010" i="1"/>
  <c r="E4012" i="1" l="1"/>
  <c r="L4012" i="1" l="1"/>
  <c r="M4012" i="1" s="1"/>
  <c r="F4012" i="1"/>
  <c r="K4011" i="1"/>
  <c r="J4011" i="1"/>
  <c r="E4013" i="1" l="1"/>
  <c r="L4013" i="1" l="1"/>
  <c r="M4013" i="1" s="1"/>
  <c r="F4013" i="1"/>
  <c r="K4012" i="1"/>
  <c r="J4012" i="1"/>
  <c r="E4014" i="1" l="1"/>
  <c r="L4014" i="1" l="1"/>
  <c r="M4014" i="1" s="1"/>
  <c r="F4014" i="1"/>
  <c r="K4013" i="1"/>
  <c r="J4013" i="1"/>
  <c r="E4015" i="1" l="1"/>
  <c r="L4015" i="1" l="1"/>
  <c r="M4015" i="1" s="1"/>
  <c r="F4015" i="1"/>
  <c r="K4014" i="1"/>
  <c r="J4014" i="1"/>
  <c r="E4016" i="1" l="1"/>
  <c r="L4016" i="1" l="1"/>
  <c r="F4016" i="1"/>
  <c r="K4015" i="1"/>
  <c r="M4016" i="1"/>
  <c r="J4015" i="1"/>
  <c r="E4017" i="1" l="1"/>
  <c r="L4017" i="1" l="1"/>
  <c r="M4017" i="1" s="1"/>
  <c r="F4017" i="1"/>
  <c r="K4016" i="1"/>
  <c r="J4016" i="1"/>
  <c r="E4018" i="1" l="1"/>
  <c r="L4018" i="1" l="1"/>
  <c r="F4018" i="1"/>
  <c r="K4017" i="1"/>
  <c r="M4018" i="1"/>
  <c r="J4017" i="1"/>
  <c r="E4019" i="1" l="1"/>
  <c r="L4019" i="1" l="1"/>
  <c r="M4019" i="1" s="1"/>
  <c r="F4019" i="1"/>
  <c r="K4018" i="1"/>
  <c r="J4018" i="1"/>
  <c r="E4020" i="1" l="1"/>
  <c r="L4020" i="1" l="1"/>
  <c r="M4020" i="1" s="1"/>
  <c r="F4020" i="1"/>
  <c r="K4019" i="1"/>
  <c r="J4019" i="1"/>
  <c r="E4021" i="1" l="1"/>
  <c r="L4021" i="1" l="1"/>
  <c r="F4021" i="1"/>
  <c r="K4020" i="1"/>
  <c r="M4021" i="1"/>
  <c r="J4020" i="1"/>
  <c r="E4022" i="1" l="1"/>
  <c r="L4022" i="1" l="1"/>
  <c r="M4022" i="1" s="1"/>
  <c r="F4022" i="1"/>
  <c r="K4021" i="1"/>
  <c r="J4021" i="1"/>
  <c r="E4023" i="1" l="1"/>
  <c r="L4023" i="1" l="1"/>
  <c r="M4023" i="1" s="1"/>
  <c r="F4023" i="1"/>
  <c r="K4022" i="1"/>
  <c r="J4022" i="1"/>
  <c r="E4024" i="1" l="1"/>
  <c r="L4024" i="1" l="1"/>
  <c r="M4024" i="1" s="1"/>
  <c r="F4024" i="1"/>
  <c r="K4023" i="1"/>
  <c r="J4023" i="1"/>
  <c r="E4025" i="1" l="1"/>
  <c r="L4025" i="1" l="1"/>
  <c r="F4025" i="1"/>
  <c r="K4024" i="1"/>
  <c r="M4025" i="1"/>
  <c r="J4024" i="1"/>
  <c r="E4026" i="1" l="1"/>
  <c r="L4026" i="1" l="1"/>
  <c r="M4026" i="1" s="1"/>
  <c r="F4026" i="1"/>
  <c r="K4025" i="1"/>
  <c r="J4025" i="1"/>
  <c r="E4027" i="1" l="1"/>
  <c r="L4027" i="1" l="1"/>
  <c r="F4027" i="1"/>
  <c r="K4026" i="1"/>
  <c r="M4027" i="1"/>
  <c r="J4026" i="1"/>
  <c r="E4028" i="1" l="1"/>
  <c r="L4028" i="1" l="1"/>
  <c r="M4028" i="1" s="1"/>
  <c r="F4028" i="1"/>
  <c r="K4027" i="1"/>
  <c r="J4027" i="1"/>
  <c r="E4029" i="1" l="1"/>
  <c r="L4029" i="1" l="1"/>
  <c r="F4029" i="1"/>
  <c r="K4028" i="1"/>
  <c r="M4029" i="1"/>
  <c r="J4028" i="1"/>
  <c r="E4030" i="1" l="1"/>
  <c r="L4030" i="1" l="1"/>
  <c r="M4030" i="1" s="1"/>
  <c r="F4030" i="1"/>
  <c r="K4029" i="1"/>
  <c r="J4029" i="1"/>
  <c r="E4031" i="1" l="1"/>
  <c r="L4031" i="1" l="1"/>
  <c r="M4031" i="1" s="1"/>
  <c r="F4031" i="1"/>
  <c r="K4030" i="1"/>
  <c r="J4030" i="1"/>
  <c r="E4032" i="1" l="1"/>
  <c r="L4032" i="1" l="1"/>
  <c r="M4032" i="1" s="1"/>
  <c r="F4032" i="1"/>
  <c r="K4031" i="1"/>
  <c r="J4031" i="1"/>
  <c r="E4033" i="1" l="1"/>
  <c r="L4033" i="1" l="1"/>
  <c r="M4033" i="1" s="1"/>
  <c r="F4033" i="1"/>
  <c r="K4032" i="1"/>
  <c r="J4032" i="1"/>
  <c r="E4034" i="1" l="1"/>
  <c r="L4034" i="1" l="1"/>
  <c r="M4034" i="1" s="1"/>
  <c r="F4034" i="1"/>
  <c r="K4033" i="1"/>
  <c r="J4033" i="1"/>
  <c r="E4035" i="1" l="1"/>
  <c r="L4035" i="1" l="1"/>
  <c r="M4035" i="1" s="1"/>
  <c r="F4035" i="1"/>
  <c r="K4034" i="1"/>
  <c r="J4034" i="1"/>
  <c r="E4036" i="1" l="1"/>
  <c r="L4036" i="1" l="1"/>
  <c r="M4036" i="1" s="1"/>
  <c r="F4036" i="1"/>
  <c r="K4035" i="1"/>
  <c r="J4035" i="1"/>
  <c r="E4037" i="1" l="1"/>
  <c r="L4037" i="1" l="1"/>
  <c r="M4037" i="1" s="1"/>
  <c r="F4037" i="1"/>
  <c r="K4036" i="1"/>
  <c r="J4036" i="1"/>
  <c r="E4038" i="1" l="1"/>
  <c r="L4038" i="1" l="1"/>
  <c r="M4038" i="1" s="1"/>
  <c r="F4038" i="1"/>
  <c r="K4037" i="1"/>
  <c r="J4037" i="1"/>
  <c r="E4039" i="1" l="1"/>
  <c r="L4039" i="1" l="1"/>
  <c r="M4039" i="1" s="1"/>
  <c r="F4039" i="1"/>
  <c r="K4038" i="1"/>
  <c r="J4038" i="1"/>
  <c r="E4040" i="1" l="1"/>
  <c r="L4040" i="1" l="1"/>
  <c r="M4040" i="1" s="1"/>
  <c r="F4040" i="1"/>
  <c r="K4039" i="1"/>
  <c r="J4039" i="1"/>
  <c r="E4041" i="1" l="1"/>
  <c r="L4041" i="1" l="1"/>
  <c r="F4041" i="1"/>
  <c r="K4040" i="1"/>
  <c r="M4041" i="1"/>
  <c r="J4040" i="1"/>
  <c r="E4042" i="1" l="1"/>
  <c r="L4042" i="1" l="1"/>
  <c r="M4042" i="1" s="1"/>
  <c r="F4042" i="1"/>
  <c r="K4041" i="1"/>
  <c r="J4041" i="1"/>
  <c r="E4043" i="1" l="1"/>
  <c r="L4043" i="1" l="1"/>
  <c r="M4043" i="1" s="1"/>
  <c r="F4043" i="1"/>
  <c r="K4042" i="1"/>
  <c r="J4042" i="1"/>
  <c r="E4044" i="1" l="1"/>
  <c r="L4044" i="1" l="1"/>
  <c r="F4044" i="1"/>
  <c r="K4043" i="1"/>
  <c r="M4044" i="1"/>
  <c r="J4043" i="1"/>
  <c r="E4045" i="1" l="1"/>
  <c r="L4045" i="1" l="1"/>
  <c r="M4045" i="1" s="1"/>
  <c r="F4045" i="1"/>
  <c r="K4044" i="1"/>
  <c r="J4044" i="1"/>
  <c r="E4046" i="1" l="1"/>
  <c r="L4046" i="1" l="1"/>
  <c r="M4046" i="1" s="1"/>
  <c r="F4046" i="1"/>
  <c r="K4045" i="1"/>
  <c r="J4045" i="1"/>
  <c r="E4047" i="1" l="1"/>
  <c r="L4047" i="1" l="1"/>
  <c r="M4047" i="1" s="1"/>
  <c r="F4047" i="1"/>
  <c r="K4046" i="1"/>
  <c r="J4046" i="1"/>
  <c r="E4048" i="1" l="1"/>
  <c r="L4048" i="1" l="1"/>
  <c r="M4048" i="1" s="1"/>
  <c r="F4048" i="1"/>
  <c r="K4047" i="1"/>
  <c r="J4047" i="1"/>
  <c r="E4049" i="1" l="1"/>
  <c r="L4049" i="1" l="1"/>
  <c r="F4049" i="1"/>
  <c r="K4048" i="1"/>
  <c r="J4048" i="1"/>
  <c r="M4049" i="1"/>
  <c r="E4050" i="1" l="1"/>
  <c r="L4050" i="1" l="1"/>
  <c r="M4050" i="1" s="1"/>
  <c r="F4050" i="1"/>
  <c r="K4049" i="1"/>
  <c r="J4049" i="1"/>
  <c r="E4051" i="1" l="1"/>
  <c r="L4051" i="1" l="1"/>
  <c r="M4051" i="1" s="1"/>
  <c r="F4051" i="1"/>
  <c r="K4050" i="1"/>
  <c r="J4050" i="1"/>
  <c r="E4052" i="1" l="1"/>
  <c r="L4052" i="1" l="1"/>
  <c r="M4052" i="1" s="1"/>
  <c r="F4052" i="1"/>
  <c r="K4051" i="1"/>
  <c r="J4051" i="1"/>
  <c r="E4053" i="1" l="1"/>
  <c r="L4053" i="1" l="1"/>
  <c r="M4053" i="1" s="1"/>
  <c r="F4053" i="1"/>
  <c r="K4052" i="1"/>
  <c r="J4052" i="1"/>
  <c r="E4054" i="1" l="1"/>
  <c r="L4054" i="1" l="1"/>
  <c r="M4054" i="1" s="1"/>
  <c r="F4054" i="1"/>
  <c r="K4053" i="1"/>
  <c r="J4053" i="1"/>
  <c r="E4055" i="1" l="1"/>
  <c r="L4055" i="1" l="1"/>
  <c r="F4055" i="1"/>
  <c r="K4054" i="1"/>
  <c r="M4055" i="1"/>
  <c r="J4054" i="1"/>
  <c r="E4056" i="1" l="1"/>
  <c r="L4056" i="1" l="1"/>
  <c r="M4056" i="1" s="1"/>
  <c r="F4056" i="1"/>
  <c r="K4055" i="1"/>
  <c r="J4055" i="1"/>
  <c r="E4057" i="1" l="1"/>
  <c r="L4057" i="1" l="1"/>
  <c r="M4057" i="1" s="1"/>
  <c r="F4057" i="1"/>
  <c r="K4056" i="1"/>
  <c r="J4056" i="1"/>
  <c r="E4058" i="1" l="1"/>
  <c r="L4058" i="1" l="1"/>
  <c r="M4058" i="1" s="1"/>
  <c r="F4058" i="1"/>
  <c r="K4057" i="1"/>
  <c r="J4057" i="1"/>
  <c r="E4059" i="1" l="1"/>
  <c r="L4059" i="1" l="1"/>
  <c r="M4059" i="1" s="1"/>
  <c r="F4059" i="1"/>
  <c r="K4058" i="1"/>
  <c r="J4058" i="1"/>
  <c r="E4060" i="1" l="1"/>
  <c r="L4060" i="1" l="1"/>
  <c r="F4060" i="1"/>
  <c r="K4059" i="1"/>
  <c r="M4060" i="1"/>
  <c r="J4059" i="1"/>
  <c r="E4061" i="1" l="1"/>
  <c r="L4061" i="1" l="1"/>
  <c r="M4061" i="1" s="1"/>
  <c r="F4061" i="1"/>
  <c r="K4060" i="1"/>
  <c r="J4060" i="1"/>
  <c r="E4062" i="1" l="1"/>
  <c r="L4062" i="1" l="1"/>
  <c r="M4062" i="1" s="1"/>
  <c r="F4062" i="1"/>
  <c r="K4061" i="1"/>
  <c r="J4061" i="1"/>
  <c r="E4063" i="1" l="1"/>
  <c r="L4063" i="1" l="1"/>
  <c r="M4063" i="1" s="1"/>
  <c r="F4063" i="1"/>
  <c r="K4062" i="1"/>
  <c r="J4062" i="1"/>
  <c r="E4064" i="1" l="1"/>
  <c r="L4064" i="1" l="1"/>
  <c r="M4064" i="1" s="1"/>
  <c r="F4064" i="1"/>
  <c r="K4063" i="1"/>
  <c r="J4063" i="1"/>
  <c r="E4065" i="1" l="1"/>
  <c r="L4065" i="1" l="1"/>
  <c r="M4065" i="1" s="1"/>
  <c r="F4065" i="1"/>
  <c r="K4064" i="1"/>
  <c r="J4064" i="1"/>
  <c r="E4066" i="1" l="1"/>
  <c r="L4066" i="1" l="1"/>
  <c r="M4066" i="1" s="1"/>
  <c r="F4066" i="1"/>
  <c r="K4065" i="1"/>
  <c r="J4065" i="1"/>
  <c r="E4067" i="1" l="1"/>
  <c r="L4067" i="1" l="1"/>
  <c r="M4067" i="1" s="1"/>
  <c r="F4067" i="1"/>
  <c r="K4066" i="1"/>
  <c r="J4066" i="1"/>
  <c r="E4068" i="1" l="1"/>
  <c r="L4068" i="1" l="1"/>
  <c r="M4068" i="1" s="1"/>
  <c r="F4068" i="1"/>
  <c r="K4067" i="1"/>
  <c r="J4067" i="1"/>
  <c r="E4069" i="1" l="1"/>
  <c r="L4069" i="1" l="1"/>
  <c r="F4069" i="1"/>
  <c r="K4068" i="1"/>
  <c r="J4068" i="1"/>
  <c r="M4069" i="1"/>
  <c r="E4070" i="1" l="1"/>
  <c r="L4070" i="1" l="1"/>
  <c r="M4070" i="1" s="1"/>
  <c r="F4070" i="1"/>
  <c r="K4069" i="1"/>
  <c r="J4069" i="1"/>
  <c r="E4071" i="1" l="1"/>
  <c r="L4071" i="1" l="1"/>
  <c r="M4071" i="1" s="1"/>
  <c r="F4071" i="1"/>
  <c r="K4070" i="1"/>
  <c r="J4070" i="1"/>
  <c r="E4072" i="1" l="1"/>
  <c r="L4072" i="1" l="1"/>
  <c r="M4072" i="1" s="1"/>
  <c r="F4072" i="1"/>
  <c r="K4071" i="1"/>
  <c r="J4071" i="1"/>
  <c r="E4073" i="1" l="1"/>
  <c r="L4073" i="1" l="1"/>
  <c r="M4073" i="1" s="1"/>
  <c r="F4073" i="1"/>
  <c r="K4072" i="1"/>
  <c r="J4072" i="1"/>
  <c r="E4074" i="1" l="1"/>
  <c r="L4074" i="1" l="1"/>
  <c r="M4074" i="1" s="1"/>
  <c r="F4074" i="1"/>
  <c r="K4073" i="1"/>
  <c r="J4073" i="1"/>
  <c r="E4075" i="1" l="1"/>
  <c r="L4075" i="1" l="1"/>
  <c r="M4075" i="1" s="1"/>
  <c r="F4075" i="1"/>
  <c r="K4074" i="1"/>
  <c r="J4074" i="1"/>
  <c r="E4076" i="1" l="1"/>
  <c r="L4076" i="1" l="1"/>
  <c r="M4076" i="1" s="1"/>
  <c r="F4076" i="1"/>
  <c r="K4075" i="1"/>
  <c r="J4075" i="1"/>
  <c r="E4077" i="1" l="1"/>
  <c r="L4077" i="1" l="1"/>
  <c r="M4077" i="1" s="1"/>
  <c r="F4077" i="1"/>
  <c r="K4076" i="1"/>
  <c r="J4076" i="1"/>
  <c r="E4078" i="1" l="1"/>
  <c r="L4078" i="1" l="1"/>
  <c r="M4078" i="1" s="1"/>
  <c r="F4078" i="1"/>
  <c r="K4077" i="1"/>
  <c r="J4077" i="1"/>
  <c r="E4079" i="1" l="1"/>
  <c r="L4079" i="1" l="1"/>
  <c r="M4079" i="1" s="1"/>
  <c r="F4079" i="1"/>
  <c r="K4078" i="1"/>
  <c r="J4078" i="1"/>
  <c r="E4080" i="1" l="1"/>
  <c r="L4080" i="1" l="1"/>
  <c r="M4080" i="1" s="1"/>
  <c r="F4080" i="1"/>
  <c r="K4079" i="1"/>
  <c r="J4079" i="1"/>
  <c r="E4081" i="1" l="1"/>
  <c r="L4081" i="1" l="1"/>
  <c r="M4081" i="1" s="1"/>
  <c r="F4081" i="1"/>
  <c r="K4080" i="1"/>
  <c r="J4080" i="1"/>
  <c r="E4082" i="1" l="1"/>
  <c r="L4082" i="1" l="1"/>
  <c r="F4082" i="1"/>
  <c r="K4081" i="1"/>
  <c r="M4082" i="1"/>
  <c r="J4081" i="1"/>
  <c r="E4083" i="1" l="1"/>
  <c r="L4083" i="1" l="1"/>
  <c r="F4083" i="1"/>
  <c r="K4082" i="1"/>
  <c r="M4083" i="1"/>
  <c r="J4082" i="1"/>
  <c r="E4084" i="1" l="1"/>
  <c r="L4084" i="1" l="1"/>
  <c r="M4084" i="1" s="1"/>
  <c r="F4084" i="1"/>
  <c r="K4083" i="1"/>
  <c r="J4083" i="1"/>
  <c r="E4085" i="1" l="1"/>
  <c r="L4085" i="1" l="1"/>
  <c r="M4085" i="1" s="1"/>
  <c r="F4085" i="1"/>
  <c r="K4084" i="1"/>
  <c r="J4084" i="1"/>
  <c r="E4086" i="1" l="1"/>
  <c r="L4086" i="1" l="1"/>
  <c r="M4086" i="1" s="1"/>
  <c r="F4086" i="1"/>
  <c r="K4085" i="1"/>
  <c r="J4085" i="1"/>
  <c r="E4087" i="1" l="1"/>
  <c r="L4087" i="1" l="1"/>
  <c r="M4087" i="1" s="1"/>
  <c r="F4087" i="1"/>
  <c r="K4086" i="1"/>
  <c r="J4086" i="1"/>
  <c r="E4088" i="1" l="1"/>
  <c r="L4088" i="1" l="1"/>
  <c r="M4088" i="1" s="1"/>
  <c r="F4088" i="1"/>
  <c r="K4087" i="1"/>
  <c r="J4087" i="1"/>
  <c r="E4089" i="1" l="1"/>
  <c r="L4089" i="1" l="1"/>
  <c r="F4089" i="1"/>
  <c r="K4088" i="1"/>
  <c r="J4088" i="1"/>
  <c r="M4089" i="1"/>
  <c r="E4090" i="1" l="1"/>
  <c r="L4090" i="1" l="1"/>
  <c r="F4090" i="1"/>
  <c r="K4089" i="1"/>
  <c r="M4090" i="1"/>
  <c r="J4089" i="1"/>
  <c r="E4091" i="1" l="1"/>
  <c r="L4091" i="1" l="1"/>
  <c r="M4091" i="1" s="1"/>
  <c r="F4091" i="1"/>
  <c r="K4090" i="1"/>
  <c r="J4090" i="1"/>
  <c r="E4092" i="1" l="1"/>
  <c r="L4092" i="1" l="1"/>
  <c r="M4092" i="1" s="1"/>
  <c r="F4092" i="1"/>
  <c r="K4091" i="1"/>
  <c r="J4091" i="1"/>
  <c r="E4093" i="1" l="1"/>
  <c r="L4093" i="1" l="1"/>
  <c r="M4093" i="1" s="1"/>
  <c r="F4093" i="1"/>
  <c r="K4092" i="1"/>
  <c r="J4092" i="1"/>
  <c r="E4094" i="1" l="1"/>
  <c r="L4094" i="1" l="1"/>
  <c r="M4094" i="1" s="1"/>
  <c r="F4094" i="1"/>
  <c r="K4093" i="1"/>
  <c r="J4093" i="1"/>
  <c r="E4095" i="1" l="1"/>
  <c r="L4095" i="1" l="1"/>
  <c r="M4095" i="1" s="1"/>
  <c r="F4095" i="1"/>
  <c r="K4094" i="1"/>
  <c r="J4094" i="1"/>
  <c r="E4096" i="1" l="1"/>
  <c r="L4096" i="1" l="1"/>
  <c r="M4096" i="1" s="1"/>
  <c r="F4096" i="1"/>
  <c r="K4095" i="1"/>
  <c r="J4095" i="1"/>
  <c r="E4097" i="1" l="1"/>
  <c r="L4097" i="1" l="1"/>
  <c r="M4097" i="1" s="1"/>
  <c r="F4097" i="1"/>
  <c r="K4096" i="1"/>
  <c r="J4096" i="1"/>
  <c r="E4098" i="1" l="1"/>
  <c r="L4098" i="1" l="1"/>
  <c r="M4098" i="1" s="1"/>
  <c r="F4098" i="1"/>
  <c r="K4097" i="1"/>
  <c r="J4097" i="1"/>
  <c r="E4099" i="1" l="1"/>
  <c r="L4099" i="1" l="1"/>
  <c r="F4099" i="1"/>
  <c r="K4098" i="1"/>
  <c r="M4099" i="1"/>
  <c r="J4098" i="1"/>
  <c r="E4100" i="1" l="1"/>
  <c r="L4100" i="1" l="1"/>
  <c r="M4100" i="1" s="1"/>
  <c r="F4100" i="1"/>
  <c r="K4099" i="1"/>
  <c r="J4099" i="1"/>
  <c r="E4101" i="1" l="1"/>
  <c r="L4101" i="1" l="1"/>
  <c r="F4101" i="1"/>
  <c r="K4100" i="1"/>
  <c r="M4101" i="1"/>
  <c r="J4100" i="1"/>
  <c r="E4102" i="1" l="1"/>
  <c r="L4102" i="1" l="1"/>
  <c r="M4102" i="1" s="1"/>
  <c r="F4102" i="1"/>
  <c r="K4101" i="1"/>
  <c r="J4101" i="1"/>
  <c r="E4103" i="1" l="1"/>
  <c r="L4103" i="1" l="1"/>
  <c r="F4103" i="1"/>
  <c r="K4102" i="1"/>
  <c r="M4103" i="1"/>
  <c r="J4102" i="1"/>
  <c r="E4104" i="1" l="1"/>
  <c r="L4104" i="1" l="1"/>
  <c r="M4104" i="1" s="1"/>
  <c r="F4104" i="1"/>
  <c r="K4103" i="1"/>
  <c r="J4103" i="1"/>
  <c r="E4105" i="1" l="1"/>
  <c r="L4105" i="1" l="1"/>
  <c r="M4105" i="1" s="1"/>
  <c r="F4105" i="1"/>
  <c r="K4104" i="1"/>
  <c r="J4104" i="1"/>
  <c r="E4106" i="1" l="1"/>
  <c r="L4106" i="1" l="1"/>
  <c r="M4106" i="1" s="1"/>
  <c r="F4106" i="1"/>
  <c r="K4105" i="1"/>
  <c r="J4105" i="1"/>
  <c r="E4107" i="1" l="1"/>
  <c r="L4107" i="1" l="1"/>
  <c r="F4107" i="1"/>
  <c r="K4106" i="1"/>
  <c r="M4107" i="1"/>
  <c r="J4106" i="1"/>
  <c r="E4108" i="1" l="1"/>
  <c r="L4108" i="1" l="1"/>
  <c r="M4108" i="1" s="1"/>
  <c r="F4108" i="1"/>
  <c r="K4107" i="1"/>
  <c r="J4107" i="1"/>
  <c r="E4109" i="1" l="1"/>
  <c r="L4109" i="1" l="1"/>
  <c r="M4109" i="1" s="1"/>
  <c r="F4109" i="1"/>
  <c r="K4108" i="1"/>
  <c r="J4108" i="1"/>
  <c r="E4110" i="1" l="1"/>
  <c r="L4110" i="1" l="1"/>
  <c r="M4110" i="1" s="1"/>
  <c r="F4110" i="1"/>
  <c r="K4109" i="1"/>
  <c r="J4109" i="1"/>
  <c r="E4111" i="1" l="1"/>
  <c r="L4111" i="1" l="1"/>
  <c r="M4111" i="1" s="1"/>
  <c r="F4111" i="1"/>
  <c r="K4110" i="1"/>
  <c r="J4110" i="1"/>
  <c r="E4112" i="1" l="1"/>
  <c r="L4112" i="1" l="1"/>
  <c r="M4112" i="1" s="1"/>
  <c r="F4112" i="1"/>
  <c r="K4111" i="1"/>
  <c r="J4111" i="1"/>
  <c r="E4113" i="1" l="1"/>
  <c r="L4113" i="1" l="1"/>
  <c r="M4113" i="1" s="1"/>
  <c r="F4113" i="1"/>
  <c r="K4112" i="1"/>
  <c r="J4112" i="1"/>
  <c r="E4114" i="1" l="1"/>
  <c r="L4114" i="1" l="1"/>
  <c r="F4114" i="1"/>
  <c r="K4113" i="1"/>
  <c r="J4113" i="1"/>
  <c r="M4114" i="1"/>
  <c r="E4115" i="1" l="1"/>
  <c r="L4115" i="1" l="1"/>
  <c r="M4115" i="1" s="1"/>
  <c r="F4115" i="1"/>
  <c r="K4114" i="1"/>
  <c r="J4114" i="1"/>
  <c r="E4116" i="1" l="1"/>
  <c r="L4116" i="1" l="1"/>
  <c r="M4116" i="1" s="1"/>
  <c r="F4116" i="1"/>
  <c r="K4115" i="1"/>
  <c r="J4115" i="1"/>
  <c r="E4117" i="1" l="1"/>
  <c r="L4117" i="1" l="1"/>
  <c r="F4117" i="1"/>
  <c r="K4116" i="1"/>
  <c r="M4117" i="1"/>
  <c r="J4116" i="1"/>
  <c r="E4118" i="1" l="1"/>
  <c r="L4118" i="1" l="1"/>
  <c r="M4118" i="1" s="1"/>
  <c r="F4118" i="1"/>
  <c r="K4117" i="1"/>
  <c r="J4117" i="1"/>
  <c r="E4119" i="1" l="1"/>
  <c r="L4119" i="1" l="1"/>
  <c r="F4119" i="1"/>
  <c r="K4118" i="1"/>
  <c r="M4119" i="1"/>
  <c r="J4118" i="1"/>
  <c r="E4120" i="1" l="1"/>
  <c r="L4120" i="1" l="1"/>
  <c r="M4120" i="1" s="1"/>
  <c r="F4120" i="1"/>
  <c r="K4119" i="1"/>
  <c r="J4119" i="1"/>
  <c r="E4121" i="1" l="1"/>
  <c r="L4121" i="1" l="1"/>
  <c r="M4121" i="1" s="1"/>
  <c r="F4121" i="1"/>
  <c r="K4120" i="1"/>
  <c r="J4120" i="1"/>
  <c r="E4122" i="1" l="1"/>
  <c r="L4122" i="1" l="1"/>
  <c r="M4122" i="1" s="1"/>
  <c r="F4122" i="1"/>
  <c r="K4121" i="1"/>
  <c r="J4121" i="1"/>
  <c r="E4123" i="1" l="1"/>
  <c r="L4123" i="1" l="1"/>
  <c r="M4123" i="1" s="1"/>
  <c r="F4123" i="1"/>
  <c r="K4122" i="1"/>
  <c r="J4122" i="1"/>
  <c r="E4124" i="1" l="1"/>
  <c r="L4124" i="1" l="1"/>
  <c r="M4124" i="1" s="1"/>
  <c r="F4124" i="1"/>
  <c r="K4123" i="1"/>
  <c r="J4123" i="1"/>
  <c r="E4125" i="1" l="1"/>
  <c r="L4125" i="1" l="1"/>
  <c r="M4125" i="1" s="1"/>
  <c r="F4125" i="1"/>
  <c r="K4124" i="1"/>
  <c r="J4124" i="1"/>
  <c r="E4126" i="1" l="1"/>
  <c r="L4126" i="1" l="1"/>
  <c r="M4126" i="1" s="1"/>
  <c r="F4126" i="1"/>
  <c r="K4125" i="1"/>
  <c r="J4125" i="1"/>
  <c r="E4127" i="1" l="1"/>
  <c r="L4127" i="1" l="1"/>
  <c r="M4127" i="1" s="1"/>
  <c r="F4127" i="1"/>
  <c r="K4126" i="1"/>
  <c r="J4126" i="1"/>
  <c r="E4128" i="1" l="1"/>
  <c r="L4128" i="1" l="1"/>
  <c r="M4128" i="1" s="1"/>
  <c r="F4128" i="1"/>
  <c r="K4127" i="1"/>
  <c r="J4127" i="1"/>
  <c r="E4129" i="1" l="1"/>
  <c r="L4129" i="1" l="1"/>
  <c r="M4129" i="1" s="1"/>
  <c r="F4129" i="1"/>
  <c r="K4128" i="1"/>
  <c r="J4128" i="1"/>
  <c r="E4130" i="1" l="1"/>
  <c r="L4130" i="1" l="1"/>
  <c r="M4130" i="1" s="1"/>
  <c r="F4130" i="1"/>
  <c r="K4129" i="1"/>
  <c r="J4129" i="1"/>
  <c r="E4131" i="1" l="1"/>
  <c r="L4131" i="1" l="1"/>
  <c r="M4131" i="1" s="1"/>
  <c r="F4131" i="1"/>
  <c r="K4130" i="1"/>
  <c r="J4130" i="1"/>
  <c r="E4132" i="1" l="1"/>
  <c r="L4132" i="1" l="1"/>
  <c r="M4132" i="1" s="1"/>
  <c r="F4132" i="1"/>
  <c r="K4131" i="1"/>
  <c r="J4131" i="1"/>
  <c r="E4133" i="1" l="1"/>
  <c r="L4133" i="1" l="1"/>
  <c r="F4133" i="1"/>
  <c r="K4132" i="1"/>
  <c r="J4132" i="1"/>
  <c r="M4133" i="1"/>
  <c r="E4134" i="1" l="1"/>
  <c r="L4134" i="1" l="1"/>
  <c r="M4134" i="1" s="1"/>
  <c r="F4134" i="1"/>
  <c r="K4133" i="1"/>
  <c r="J4133" i="1"/>
  <c r="E4135" i="1" l="1"/>
  <c r="L4135" i="1" l="1"/>
  <c r="F4135" i="1"/>
  <c r="K4134" i="1"/>
  <c r="M4135" i="1"/>
  <c r="J4134" i="1"/>
  <c r="E4136" i="1" l="1"/>
  <c r="L4136" i="1" l="1"/>
  <c r="F4136" i="1"/>
  <c r="K4135" i="1"/>
  <c r="J4135" i="1"/>
  <c r="M4136" i="1"/>
  <c r="E4137" i="1" l="1"/>
  <c r="L4137" i="1" l="1"/>
  <c r="M4137" i="1" s="1"/>
  <c r="F4137" i="1"/>
  <c r="K4136" i="1"/>
  <c r="J4136" i="1"/>
  <c r="E4138" i="1" l="1"/>
  <c r="L4138" i="1" l="1"/>
  <c r="M4138" i="1" s="1"/>
  <c r="F4138" i="1"/>
  <c r="K4137" i="1"/>
  <c r="J4137" i="1"/>
  <c r="E4139" i="1" l="1"/>
  <c r="L4139" i="1" l="1"/>
  <c r="M4139" i="1" s="1"/>
  <c r="F4139" i="1"/>
  <c r="K4138" i="1"/>
  <c r="J4138" i="1"/>
  <c r="E4140" i="1" l="1"/>
  <c r="L4140" i="1" l="1"/>
  <c r="F4140" i="1"/>
  <c r="K4139" i="1"/>
  <c r="M4140" i="1"/>
  <c r="J4139" i="1"/>
  <c r="E4141" i="1" l="1"/>
  <c r="L4141" i="1" l="1"/>
  <c r="M4141" i="1" s="1"/>
  <c r="F4141" i="1"/>
  <c r="K4140" i="1"/>
  <c r="J4140" i="1"/>
  <c r="E4142" i="1" l="1"/>
  <c r="L4142" i="1" l="1"/>
  <c r="M4142" i="1" s="1"/>
  <c r="F4142" i="1"/>
  <c r="K4141" i="1"/>
  <c r="J4141" i="1"/>
  <c r="E4143" i="1" l="1"/>
  <c r="L4143" i="1" l="1"/>
  <c r="F4143" i="1"/>
  <c r="K4142" i="1"/>
  <c r="J4142" i="1"/>
  <c r="M4143" i="1"/>
  <c r="E4144" i="1" l="1"/>
  <c r="L4144" i="1" l="1"/>
  <c r="M4144" i="1" s="1"/>
  <c r="F4144" i="1"/>
  <c r="K4143" i="1"/>
  <c r="J4143" i="1"/>
  <c r="E4145" i="1" l="1"/>
  <c r="L4145" i="1" l="1"/>
  <c r="M4145" i="1" s="1"/>
  <c r="F4145" i="1"/>
  <c r="K4144" i="1"/>
  <c r="J4144" i="1"/>
  <c r="E4146" i="1" l="1"/>
  <c r="L4146" i="1" l="1"/>
  <c r="F4146" i="1"/>
  <c r="K4145" i="1"/>
  <c r="M4146" i="1"/>
  <c r="J4145" i="1"/>
  <c r="E4147" i="1" l="1"/>
  <c r="L4147" i="1" l="1"/>
  <c r="M4147" i="1" s="1"/>
  <c r="F4147" i="1"/>
  <c r="K4146" i="1"/>
  <c r="J4146" i="1"/>
  <c r="E4148" i="1" l="1"/>
  <c r="L4148" i="1" l="1"/>
  <c r="F4148" i="1"/>
  <c r="K4147" i="1"/>
  <c r="M4148" i="1"/>
  <c r="J4147" i="1"/>
  <c r="E4149" i="1" l="1"/>
  <c r="L4149" i="1" l="1"/>
  <c r="M4149" i="1" s="1"/>
  <c r="F4149" i="1"/>
  <c r="K4148" i="1"/>
  <c r="J4148" i="1"/>
  <c r="E4150" i="1" l="1"/>
  <c r="L4150" i="1" l="1"/>
  <c r="F4150" i="1"/>
  <c r="K4149" i="1"/>
  <c r="M4150" i="1"/>
  <c r="J4149" i="1"/>
  <c r="E4151" i="1" l="1"/>
  <c r="L4151" i="1" l="1"/>
  <c r="M4151" i="1" s="1"/>
  <c r="F4151" i="1"/>
  <c r="K4150" i="1"/>
  <c r="J4150" i="1"/>
  <c r="E4152" i="1" l="1"/>
  <c r="L4152" i="1" l="1"/>
  <c r="M4152" i="1" s="1"/>
  <c r="F4152" i="1"/>
  <c r="K4151" i="1"/>
  <c r="J4151" i="1"/>
  <c r="E4153" i="1" l="1"/>
  <c r="L4153" i="1" l="1"/>
  <c r="M4153" i="1" s="1"/>
  <c r="F4153" i="1"/>
  <c r="K4152" i="1"/>
  <c r="J4152" i="1"/>
  <c r="E4154" i="1" l="1"/>
  <c r="L4154" i="1" l="1"/>
  <c r="M4154" i="1" s="1"/>
  <c r="F4154" i="1"/>
  <c r="K4153" i="1"/>
  <c r="J4153" i="1"/>
  <c r="E4155" i="1" l="1"/>
  <c r="L4155" i="1" l="1"/>
  <c r="M4155" i="1" s="1"/>
  <c r="F4155" i="1"/>
  <c r="K4154" i="1"/>
  <c r="J4154" i="1"/>
  <c r="E4156" i="1" l="1"/>
  <c r="L4156" i="1" l="1"/>
  <c r="M4156" i="1" s="1"/>
  <c r="F4156" i="1"/>
  <c r="K4155" i="1"/>
  <c r="J4155" i="1"/>
  <c r="E4157" i="1" l="1"/>
  <c r="L4157" i="1" l="1"/>
  <c r="M4157" i="1" s="1"/>
  <c r="F4157" i="1"/>
  <c r="K4156" i="1"/>
  <c r="J4156" i="1"/>
  <c r="E4158" i="1" l="1"/>
  <c r="L4158" i="1" l="1"/>
  <c r="M4158" i="1" s="1"/>
  <c r="F4158" i="1"/>
  <c r="K4157" i="1"/>
  <c r="J4157" i="1"/>
  <c r="E4159" i="1" l="1"/>
  <c r="L4159" i="1" l="1"/>
  <c r="F4159" i="1"/>
  <c r="K4158" i="1"/>
  <c r="M4159" i="1"/>
  <c r="J4158" i="1"/>
  <c r="E4160" i="1" l="1"/>
  <c r="L4160" i="1" l="1"/>
  <c r="M4160" i="1" s="1"/>
  <c r="F4160" i="1"/>
  <c r="K4159" i="1"/>
  <c r="J4159" i="1"/>
  <c r="E4161" i="1" l="1"/>
  <c r="L4161" i="1" l="1"/>
  <c r="F4161" i="1"/>
  <c r="K4160" i="1"/>
  <c r="J4160" i="1"/>
  <c r="M4161" i="1"/>
  <c r="E4162" i="1" l="1"/>
  <c r="L4162" i="1" l="1"/>
  <c r="F4162" i="1"/>
  <c r="K4161" i="1"/>
  <c r="M4162" i="1"/>
  <c r="J4161" i="1"/>
  <c r="E4163" i="1" l="1"/>
  <c r="L4163" i="1" l="1"/>
  <c r="M4163" i="1" s="1"/>
  <c r="F4163" i="1"/>
  <c r="K4162" i="1"/>
  <c r="J4162" i="1"/>
  <c r="E4164" i="1" l="1"/>
  <c r="L4164" i="1" l="1"/>
  <c r="M4164" i="1" s="1"/>
  <c r="F4164" i="1"/>
  <c r="K4163" i="1"/>
  <c r="J4163" i="1"/>
  <c r="E4165" i="1" l="1"/>
  <c r="L4165" i="1" l="1"/>
  <c r="M4165" i="1" s="1"/>
  <c r="F4165" i="1"/>
  <c r="K4164" i="1"/>
  <c r="J4164" i="1"/>
  <c r="E4166" i="1" l="1"/>
  <c r="L4166" i="1" l="1"/>
  <c r="M4166" i="1" s="1"/>
  <c r="F4166" i="1"/>
  <c r="K4165" i="1"/>
  <c r="J4165" i="1"/>
  <c r="E4167" i="1" l="1"/>
  <c r="L4167" i="1" l="1"/>
  <c r="M4167" i="1" s="1"/>
  <c r="F4167" i="1"/>
  <c r="K4166" i="1"/>
  <c r="J4166" i="1"/>
  <c r="E4168" i="1" l="1"/>
  <c r="L4168" i="1" l="1"/>
  <c r="M4168" i="1" s="1"/>
  <c r="F4168" i="1"/>
  <c r="K4167" i="1"/>
  <c r="J4167" i="1"/>
  <c r="E4169" i="1" l="1"/>
  <c r="L4169" i="1" l="1"/>
  <c r="F4169" i="1"/>
  <c r="K4168" i="1"/>
  <c r="J4168" i="1"/>
  <c r="M4169" i="1"/>
  <c r="E4170" i="1" l="1"/>
  <c r="L4170" i="1" l="1"/>
  <c r="M4170" i="1" s="1"/>
  <c r="F4170" i="1"/>
  <c r="K4169" i="1"/>
  <c r="J4169" i="1"/>
  <c r="E4171" i="1" l="1"/>
  <c r="L4171" i="1" l="1"/>
  <c r="M4171" i="1" s="1"/>
  <c r="F4171" i="1"/>
  <c r="K4170" i="1"/>
  <c r="J4170" i="1"/>
  <c r="E4172" i="1" l="1"/>
  <c r="L4172" i="1" l="1"/>
  <c r="F4172" i="1"/>
  <c r="K4171" i="1"/>
  <c r="M4172" i="1"/>
  <c r="J4171" i="1"/>
  <c r="E4173" i="1" l="1"/>
  <c r="L4173" i="1" l="1"/>
  <c r="M4173" i="1" s="1"/>
  <c r="F4173" i="1"/>
  <c r="K4172" i="1"/>
  <c r="J4172" i="1"/>
  <c r="E4174" i="1" l="1"/>
  <c r="L4174" i="1" l="1"/>
  <c r="M4174" i="1" s="1"/>
  <c r="F4174" i="1"/>
  <c r="K4173" i="1"/>
  <c r="J4173" i="1"/>
  <c r="E4175" i="1" l="1"/>
  <c r="L4175" i="1" l="1"/>
  <c r="M4175" i="1" s="1"/>
  <c r="F4175" i="1"/>
  <c r="K4174" i="1"/>
  <c r="J4174" i="1"/>
  <c r="E4176" i="1" l="1"/>
  <c r="L4176" i="1" l="1"/>
  <c r="M4176" i="1" s="1"/>
  <c r="F4176" i="1"/>
  <c r="K4175" i="1"/>
  <c r="J4175" i="1"/>
  <c r="E4177" i="1" l="1"/>
  <c r="L4177" i="1" l="1"/>
  <c r="M4177" i="1" s="1"/>
  <c r="F4177" i="1"/>
  <c r="K4176" i="1"/>
  <c r="J4176" i="1"/>
  <c r="E4178" i="1" l="1"/>
  <c r="L4178" i="1" l="1"/>
  <c r="M4178" i="1" s="1"/>
  <c r="F4178" i="1"/>
  <c r="K4177" i="1"/>
  <c r="J4177" i="1"/>
  <c r="E4179" i="1" l="1"/>
  <c r="L4179" i="1" l="1"/>
  <c r="F4179" i="1"/>
  <c r="K4178" i="1"/>
  <c r="M4179" i="1"/>
  <c r="J4178" i="1"/>
  <c r="E4180" i="1" l="1"/>
  <c r="L4180" i="1" l="1"/>
  <c r="M4180" i="1" s="1"/>
  <c r="F4180" i="1"/>
  <c r="K4179" i="1"/>
  <c r="J4179" i="1"/>
  <c r="E4181" i="1" l="1"/>
  <c r="L4181" i="1" l="1"/>
  <c r="M4181" i="1" s="1"/>
  <c r="F4181" i="1"/>
  <c r="K4180" i="1"/>
  <c r="J4180" i="1"/>
  <c r="E4182" i="1" l="1"/>
  <c r="L4182" i="1" l="1"/>
  <c r="M4182" i="1" s="1"/>
  <c r="F4182" i="1"/>
  <c r="K4181" i="1"/>
  <c r="J4181" i="1"/>
  <c r="E4183" i="1" l="1"/>
  <c r="L4183" i="1" l="1"/>
  <c r="M4183" i="1" s="1"/>
  <c r="F4183" i="1"/>
  <c r="K4182" i="1"/>
  <c r="J4182" i="1"/>
  <c r="E4184" i="1" l="1"/>
  <c r="L4184" i="1" l="1"/>
  <c r="M4184" i="1" s="1"/>
  <c r="F4184" i="1"/>
  <c r="K4183" i="1"/>
  <c r="J4183" i="1"/>
  <c r="E4185" i="1" l="1"/>
  <c r="L4185" i="1" l="1"/>
  <c r="M4185" i="1" s="1"/>
  <c r="F4185" i="1"/>
  <c r="K4184" i="1"/>
  <c r="J4184" i="1"/>
  <c r="E4186" i="1" l="1"/>
  <c r="L4186" i="1" l="1"/>
  <c r="M4186" i="1" s="1"/>
  <c r="F4186" i="1"/>
  <c r="K4185" i="1"/>
  <c r="J4185" i="1"/>
  <c r="E4187" i="1" l="1"/>
  <c r="L4187" i="1" l="1"/>
  <c r="M4187" i="1" s="1"/>
  <c r="F4187" i="1"/>
  <c r="K4186" i="1"/>
  <c r="J4186" i="1"/>
  <c r="E4188" i="1" l="1"/>
  <c r="L4188" i="1" l="1"/>
  <c r="M4188" i="1" s="1"/>
  <c r="F4188" i="1"/>
  <c r="K4187" i="1"/>
  <c r="J4187" i="1"/>
  <c r="E4189" i="1" l="1"/>
  <c r="L4189" i="1" l="1"/>
  <c r="M4189" i="1" s="1"/>
  <c r="F4189" i="1"/>
  <c r="K4188" i="1"/>
  <c r="J4188" i="1"/>
  <c r="E4190" i="1" l="1"/>
  <c r="L4190" i="1" l="1"/>
  <c r="M4190" i="1" s="1"/>
  <c r="F4190" i="1"/>
  <c r="K4189" i="1"/>
  <c r="J4189" i="1"/>
  <c r="E4191" i="1" l="1"/>
  <c r="L4191" i="1" l="1"/>
  <c r="M4191" i="1" s="1"/>
  <c r="F4191" i="1"/>
  <c r="K4190" i="1"/>
  <c r="J4190" i="1"/>
  <c r="E4192" i="1" l="1"/>
  <c r="L4192" i="1" l="1"/>
  <c r="M4192" i="1" s="1"/>
  <c r="F4192" i="1"/>
  <c r="K4191" i="1"/>
  <c r="J4191" i="1"/>
  <c r="E4193" i="1" l="1"/>
  <c r="L4193" i="1" l="1"/>
  <c r="F4193" i="1"/>
  <c r="K4192" i="1"/>
  <c r="M4193" i="1"/>
  <c r="J4192" i="1"/>
  <c r="E4194" i="1" l="1"/>
  <c r="L4194" i="1" l="1"/>
  <c r="M4194" i="1" s="1"/>
  <c r="F4194" i="1"/>
  <c r="K4193" i="1"/>
  <c r="J4193" i="1"/>
  <c r="E4195" i="1" l="1"/>
  <c r="L4195" i="1" l="1"/>
  <c r="F4195" i="1"/>
  <c r="K4194" i="1"/>
  <c r="J4194" i="1"/>
  <c r="M4195" i="1"/>
  <c r="E4196" i="1" l="1"/>
  <c r="L4196" i="1" l="1"/>
  <c r="F4196" i="1"/>
  <c r="K4195" i="1"/>
  <c r="M4196" i="1"/>
  <c r="J4195" i="1"/>
  <c r="E4197" i="1" l="1"/>
  <c r="L4197" i="1" l="1"/>
  <c r="M4197" i="1" s="1"/>
  <c r="F4197" i="1"/>
  <c r="K4196" i="1"/>
  <c r="J4196" i="1"/>
  <c r="E4198" i="1" l="1"/>
  <c r="L4198" i="1" l="1"/>
  <c r="F4198" i="1"/>
  <c r="K4197" i="1"/>
  <c r="J4197" i="1"/>
  <c r="M4198" i="1"/>
  <c r="E4199" i="1" l="1"/>
  <c r="L4199" i="1" l="1"/>
  <c r="F4199" i="1"/>
  <c r="K4198" i="1"/>
  <c r="J4198" i="1"/>
  <c r="M4199" i="1"/>
  <c r="E4200" i="1" l="1"/>
  <c r="L4200" i="1" l="1"/>
  <c r="M4200" i="1" s="1"/>
  <c r="F4200" i="1"/>
  <c r="K4199" i="1"/>
  <c r="J4199" i="1"/>
  <c r="E4201" i="1" l="1"/>
  <c r="L4201" i="1" l="1"/>
  <c r="M4201" i="1" s="1"/>
  <c r="F4201" i="1"/>
  <c r="K4200" i="1"/>
  <c r="J4200" i="1"/>
  <c r="E4202" i="1" l="1"/>
  <c r="L4202" i="1" l="1"/>
  <c r="M4202" i="1" s="1"/>
  <c r="F4202" i="1"/>
  <c r="K4201" i="1"/>
  <c r="J4201" i="1"/>
  <c r="E4203" i="1" l="1"/>
  <c r="L4203" i="1" l="1"/>
  <c r="F4203" i="1"/>
  <c r="K4202" i="1"/>
  <c r="M4203" i="1"/>
  <c r="J4202" i="1"/>
  <c r="E4204" i="1" l="1"/>
  <c r="L4204" i="1" l="1"/>
  <c r="M4204" i="1" s="1"/>
  <c r="F4204" i="1"/>
  <c r="K4203" i="1"/>
  <c r="J4203" i="1"/>
  <c r="E4205" i="1" l="1"/>
  <c r="L4205" i="1" l="1"/>
  <c r="F4205" i="1"/>
  <c r="K4204" i="1"/>
  <c r="M4205" i="1"/>
  <c r="J4204" i="1"/>
  <c r="E4206" i="1" l="1"/>
  <c r="L4206" i="1" l="1"/>
  <c r="M4206" i="1" s="1"/>
  <c r="F4206" i="1"/>
  <c r="K4205" i="1"/>
  <c r="J4205" i="1"/>
  <c r="E4207" i="1" l="1"/>
  <c r="L4207" i="1" l="1"/>
  <c r="M4207" i="1" s="1"/>
  <c r="F4207" i="1"/>
  <c r="K4206" i="1"/>
  <c r="J4206" i="1"/>
  <c r="E4208" i="1" l="1"/>
  <c r="L4208" i="1" l="1"/>
  <c r="M4208" i="1" s="1"/>
  <c r="F4208" i="1"/>
  <c r="K4207" i="1"/>
  <c r="J4207" i="1"/>
  <c r="E4209" i="1" l="1"/>
  <c r="L4209" i="1" l="1"/>
  <c r="M4209" i="1" s="1"/>
  <c r="F4209" i="1"/>
  <c r="K4208" i="1"/>
  <c r="J4208" i="1"/>
  <c r="E4210" i="1" l="1"/>
  <c r="L4210" i="1" l="1"/>
  <c r="M4210" i="1" s="1"/>
  <c r="F4210" i="1"/>
  <c r="K4209" i="1"/>
  <c r="J4209" i="1"/>
  <c r="E4211" i="1" l="1"/>
  <c r="L4211" i="1" l="1"/>
  <c r="M4211" i="1" s="1"/>
  <c r="F4211" i="1"/>
  <c r="K4210" i="1"/>
  <c r="J4210" i="1"/>
  <c r="E4212" i="1" l="1"/>
  <c r="L4212" i="1" l="1"/>
  <c r="M4212" i="1" s="1"/>
  <c r="F4212" i="1"/>
  <c r="K4211" i="1"/>
  <c r="J4211" i="1"/>
  <c r="E4213" i="1" l="1"/>
  <c r="L4213" i="1" l="1"/>
  <c r="M4213" i="1" s="1"/>
  <c r="F4213" i="1"/>
  <c r="K4212" i="1"/>
  <c r="J4212" i="1"/>
  <c r="E4214" i="1" l="1"/>
  <c r="L4214" i="1" l="1"/>
  <c r="F4214" i="1"/>
  <c r="K4213" i="1"/>
  <c r="M4214" i="1"/>
  <c r="J4213" i="1"/>
  <c r="E4215" i="1" l="1"/>
  <c r="L4215" i="1" l="1"/>
  <c r="M4215" i="1" s="1"/>
  <c r="F4215" i="1"/>
  <c r="K4214" i="1"/>
  <c r="J4214" i="1"/>
  <c r="E4216" i="1" l="1"/>
  <c r="L4216" i="1" l="1"/>
  <c r="M4216" i="1" s="1"/>
  <c r="F4216" i="1"/>
  <c r="K4215" i="1"/>
  <c r="J4215" i="1"/>
  <c r="E4217" i="1" l="1"/>
  <c r="L4217" i="1" l="1"/>
  <c r="F4217" i="1"/>
  <c r="K4216" i="1"/>
  <c r="M4217" i="1"/>
  <c r="J4216" i="1"/>
  <c r="E4218" i="1" l="1"/>
  <c r="L4218" i="1" l="1"/>
  <c r="F4218" i="1"/>
  <c r="K4217" i="1"/>
  <c r="J4217" i="1"/>
  <c r="M4218" i="1"/>
  <c r="E4219" i="1" l="1"/>
  <c r="L4219" i="1" l="1"/>
  <c r="M4219" i="1" s="1"/>
  <c r="F4219" i="1"/>
  <c r="K4218" i="1"/>
  <c r="J4218" i="1"/>
  <c r="E4220" i="1" l="1"/>
  <c r="L4220" i="1" l="1"/>
  <c r="F4220" i="1"/>
  <c r="K4219" i="1"/>
  <c r="M4220" i="1"/>
  <c r="J4219" i="1"/>
  <c r="E4221" i="1" l="1"/>
  <c r="L4221" i="1" l="1"/>
  <c r="F4221" i="1"/>
  <c r="K4220" i="1"/>
  <c r="M4221" i="1"/>
  <c r="J4220" i="1"/>
  <c r="E4222" i="1" l="1"/>
  <c r="L4222" i="1" l="1"/>
  <c r="M4222" i="1" s="1"/>
  <c r="F4222" i="1"/>
  <c r="K4221" i="1"/>
  <c r="J4221" i="1"/>
  <c r="E4223" i="1" l="1"/>
  <c r="L4223" i="1" l="1"/>
  <c r="M4223" i="1" s="1"/>
  <c r="F4223" i="1"/>
  <c r="K4222" i="1"/>
  <c r="J4222" i="1"/>
  <c r="E4224" i="1" l="1"/>
  <c r="L4224" i="1" l="1"/>
  <c r="M4224" i="1" s="1"/>
  <c r="F4224" i="1"/>
  <c r="K4223" i="1"/>
  <c r="J4223" i="1"/>
  <c r="E4225" i="1" l="1"/>
  <c r="L4225" i="1" l="1"/>
  <c r="M4225" i="1" s="1"/>
  <c r="F4225" i="1"/>
  <c r="K4224" i="1"/>
  <c r="J4224" i="1"/>
  <c r="E4226" i="1" l="1"/>
  <c r="L4226" i="1" l="1"/>
  <c r="M4226" i="1" s="1"/>
  <c r="F4226" i="1"/>
  <c r="K4225" i="1"/>
  <c r="J4225" i="1"/>
  <c r="E4227" i="1" l="1"/>
  <c r="L4227" i="1" l="1"/>
  <c r="M4227" i="1" s="1"/>
  <c r="F4227" i="1"/>
  <c r="K4226" i="1"/>
  <c r="J4226" i="1"/>
  <c r="E4228" i="1" l="1"/>
  <c r="L4228" i="1" l="1"/>
  <c r="F4228" i="1"/>
  <c r="K4227" i="1"/>
  <c r="M4228" i="1"/>
  <c r="J4227" i="1"/>
  <c r="E4229" i="1" l="1"/>
  <c r="L4229" i="1" l="1"/>
  <c r="M4229" i="1" s="1"/>
  <c r="F4229" i="1"/>
  <c r="K4228" i="1"/>
  <c r="J4228" i="1"/>
  <c r="E4230" i="1" l="1"/>
  <c r="L4230" i="1" l="1"/>
  <c r="M4230" i="1" s="1"/>
  <c r="F4230" i="1"/>
  <c r="K4229" i="1"/>
  <c r="J4229" i="1"/>
  <c r="E4231" i="1" l="1"/>
  <c r="L4231" i="1" l="1"/>
  <c r="M4231" i="1" s="1"/>
  <c r="F4231" i="1"/>
  <c r="K4230" i="1"/>
  <c r="J4230" i="1"/>
  <c r="E4232" i="1" l="1"/>
  <c r="L4232" i="1" l="1"/>
  <c r="M4232" i="1" s="1"/>
  <c r="F4232" i="1"/>
  <c r="K4231" i="1"/>
  <c r="J4231" i="1"/>
  <c r="E4233" i="1" l="1"/>
  <c r="L4233" i="1" l="1"/>
  <c r="M4233" i="1" s="1"/>
  <c r="F4233" i="1"/>
  <c r="K4232" i="1"/>
  <c r="J4232" i="1"/>
  <c r="E4234" i="1" l="1"/>
  <c r="L4234" i="1" l="1"/>
  <c r="M4234" i="1" s="1"/>
  <c r="F4234" i="1"/>
  <c r="K4233" i="1"/>
  <c r="J4233" i="1"/>
  <c r="E4235" i="1" l="1"/>
  <c r="L4235" i="1" l="1"/>
  <c r="M4235" i="1" s="1"/>
  <c r="F4235" i="1"/>
  <c r="K4234" i="1"/>
  <c r="J4234" i="1"/>
  <c r="E4236" i="1" l="1"/>
  <c r="L4236" i="1" l="1"/>
  <c r="F4236" i="1"/>
  <c r="K4235" i="1"/>
  <c r="M4236" i="1"/>
  <c r="J4235" i="1"/>
  <c r="E4237" i="1" l="1"/>
  <c r="L4237" i="1" l="1"/>
  <c r="M4237" i="1" s="1"/>
  <c r="F4237" i="1"/>
  <c r="K4236" i="1"/>
  <c r="J4236" i="1"/>
  <c r="E4238" i="1" l="1"/>
  <c r="L4238" i="1" l="1"/>
  <c r="F4238" i="1"/>
  <c r="K4237" i="1"/>
  <c r="M4238" i="1"/>
  <c r="J4237" i="1"/>
  <c r="E4239" i="1" l="1"/>
  <c r="L4239" i="1" l="1"/>
  <c r="M4239" i="1" s="1"/>
  <c r="F4239" i="1"/>
  <c r="K4238" i="1"/>
  <c r="J4238" i="1"/>
  <c r="E4240" i="1" l="1"/>
  <c r="L4240" i="1" l="1"/>
  <c r="M4240" i="1" s="1"/>
  <c r="F4240" i="1"/>
  <c r="K4239" i="1"/>
  <c r="J4239" i="1"/>
  <c r="E4241" i="1" l="1"/>
  <c r="L4241" i="1" l="1"/>
  <c r="M4241" i="1" s="1"/>
  <c r="F4241" i="1"/>
  <c r="K4240" i="1"/>
  <c r="J4240" i="1"/>
  <c r="E4242" i="1" l="1"/>
  <c r="L4242" i="1" l="1"/>
  <c r="F4242" i="1"/>
  <c r="K4241" i="1"/>
  <c r="M4242" i="1"/>
  <c r="J4241" i="1"/>
  <c r="E4243" i="1" l="1"/>
  <c r="L4243" i="1" l="1"/>
  <c r="M4243" i="1" s="1"/>
  <c r="F4243" i="1"/>
  <c r="K4242" i="1"/>
  <c r="J4242" i="1"/>
  <c r="E4244" i="1" l="1"/>
  <c r="L4244" i="1" l="1"/>
  <c r="F4244" i="1"/>
  <c r="K4243" i="1"/>
  <c r="M4244" i="1"/>
  <c r="J4243" i="1"/>
  <c r="E4245" i="1" l="1"/>
  <c r="L4245" i="1" l="1"/>
  <c r="M4245" i="1" s="1"/>
  <c r="F4245" i="1"/>
  <c r="K4244" i="1"/>
  <c r="J4244" i="1"/>
  <c r="E4246" i="1" l="1"/>
  <c r="L4246" i="1" l="1"/>
  <c r="M4246" i="1" s="1"/>
  <c r="F4246" i="1"/>
  <c r="K4245" i="1"/>
  <c r="J4245" i="1"/>
  <c r="E4247" i="1" l="1"/>
  <c r="L4247" i="1" l="1"/>
  <c r="M4247" i="1" s="1"/>
  <c r="F4247" i="1"/>
  <c r="K4246" i="1"/>
  <c r="J4246" i="1"/>
  <c r="E4248" i="1" l="1"/>
  <c r="L4248" i="1" l="1"/>
  <c r="F4248" i="1"/>
  <c r="K4247" i="1"/>
  <c r="M4248" i="1"/>
  <c r="J4247" i="1"/>
  <c r="E4249" i="1" l="1"/>
  <c r="L4249" i="1" l="1"/>
  <c r="M4249" i="1" s="1"/>
  <c r="F4249" i="1"/>
  <c r="K4248" i="1"/>
  <c r="J4248" i="1"/>
  <c r="E4250" i="1" l="1"/>
  <c r="L4250" i="1" l="1"/>
  <c r="F4250" i="1"/>
  <c r="K4249" i="1"/>
  <c r="M4250" i="1"/>
  <c r="J4249" i="1"/>
  <c r="E4251" i="1" l="1"/>
  <c r="L4251" i="1" l="1"/>
  <c r="F4251" i="1"/>
  <c r="K4250" i="1"/>
  <c r="J4250" i="1"/>
  <c r="M4251" i="1"/>
  <c r="E4252" i="1" l="1"/>
  <c r="L4252" i="1" l="1"/>
  <c r="M4252" i="1" s="1"/>
  <c r="F4252" i="1"/>
  <c r="K4251" i="1"/>
  <c r="J4251" i="1"/>
  <c r="E4253" i="1" l="1"/>
  <c r="L4253" i="1" l="1"/>
  <c r="M4253" i="1" s="1"/>
  <c r="F4253" i="1"/>
  <c r="K4252" i="1"/>
  <c r="J4252" i="1"/>
  <c r="E4254" i="1" l="1"/>
  <c r="L4254" i="1" l="1"/>
  <c r="M4254" i="1" s="1"/>
  <c r="F4254" i="1"/>
  <c r="K4253" i="1"/>
  <c r="J4253" i="1"/>
  <c r="E4255" i="1" l="1"/>
  <c r="L4255" i="1" l="1"/>
  <c r="F4255" i="1"/>
  <c r="K4254" i="1"/>
  <c r="M4255" i="1"/>
  <c r="J4254" i="1"/>
  <c r="E4256" i="1" l="1"/>
  <c r="L4256" i="1" l="1"/>
  <c r="M4256" i="1" s="1"/>
  <c r="F4256" i="1"/>
  <c r="K4255" i="1"/>
  <c r="J4255" i="1"/>
  <c r="E4257" i="1" l="1"/>
  <c r="L4257" i="1" l="1"/>
  <c r="F4257" i="1"/>
  <c r="K4256" i="1"/>
  <c r="M4257" i="1"/>
  <c r="J4256" i="1"/>
  <c r="E4258" i="1" l="1"/>
  <c r="L4258" i="1" l="1"/>
  <c r="M4258" i="1" s="1"/>
  <c r="F4258" i="1"/>
  <c r="K4257" i="1"/>
  <c r="J4257" i="1"/>
  <c r="E4259" i="1" l="1"/>
  <c r="L4259" i="1" l="1"/>
  <c r="M4259" i="1" s="1"/>
  <c r="F4259" i="1"/>
  <c r="K4258" i="1"/>
  <c r="J4258" i="1"/>
  <c r="E4260" i="1" l="1"/>
  <c r="L4260" i="1" l="1"/>
  <c r="M4260" i="1" s="1"/>
  <c r="F4260" i="1"/>
  <c r="K4259" i="1"/>
  <c r="J4259" i="1"/>
  <c r="E4261" i="1" l="1"/>
  <c r="L4261" i="1" l="1"/>
  <c r="M4261" i="1" s="1"/>
  <c r="F4261" i="1"/>
  <c r="K4260" i="1"/>
  <c r="J4260" i="1"/>
  <c r="E4262" i="1" l="1"/>
  <c r="L4262" i="1" l="1"/>
  <c r="M4262" i="1" s="1"/>
  <c r="F4262" i="1"/>
  <c r="K4261" i="1"/>
  <c r="J4261" i="1"/>
  <c r="E4263" i="1" l="1"/>
  <c r="L4263" i="1" l="1"/>
  <c r="F4263" i="1"/>
  <c r="K4262" i="1"/>
  <c r="J4262" i="1"/>
  <c r="M4263" i="1"/>
  <c r="E4264" i="1" l="1"/>
  <c r="L4264" i="1" l="1"/>
  <c r="F4264" i="1"/>
  <c r="K4263" i="1"/>
  <c r="M4264" i="1"/>
  <c r="J4263" i="1"/>
  <c r="E4265" i="1" l="1"/>
  <c r="L4265" i="1" l="1"/>
  <c r="M4265" i="1" s="1"/>
  <c r="F4265" i="1"/>
  <c r="K4264" i="1"/>
  <c r="J4264" i="1"/>
  <c r="E4266" i="1" l="1"/>
  <c r="L4266" i="1" l="1"/>
  <c r="F4266" i="1"/>
  <c r="K4265" i="1"/>
  <c r="M4266" i="1"/>
  <c r="J4265" i="1"/>
  <c r="E4267" i="1" l="1"/>
  <c r="L4267" i="1" l="1"/>
  <c r="M4267" i="1" s="1"/>
  <c r="F4267" i="1"/>
  <c r="K4266" i="1"/>
  <c r="J4266" i="1"/>
  <c r="E4268" i="1" l="1"/>
  <c r="L4268" i="1" l="1"/>
  <c r="M4268" i="1" s="1"/>
  <c r="F4268" i="1"/>
  <c r="K4267" i="1"/>
  <c r="J4267" i="1"/>
  <c r="E4269" i="1" l="1"/>
  <c r="L4269" i="1" l="1"/>
  <c r="M4269" i="1" s="1"/>
  <c r="F4269" i="1"/>
  <c r="K4268" i="1"/>
  <c r="J4268" i="1"/>
  <c r="E4270" i="1" l="1"/>
  <c r="L4270" i="1" l="1"/>
  <c r="M4270" i="1" s="1"/>
  <c r="F4270" i="1"/>
  <c r="K4269" i="1"/>
  <c r="J4269" i="1"/>
  <c r="E4271" i="1" l="1"/>
  <c r="L4271" i="1" l="1"/>
  <c r="F4271" i="1"/>
  <c r="K4270" i="1"/>
  <c r="J4270" i="1"/>
  <c r="M4271" i="1"/>
  <c r="E4272" i="1" l="1"/>
  <c r="L4272" i="1" l="1"/>
  <c r="M4272" i="1" s="1"/>
  <c r="F4272" i="1"/>
  <c r="K4271" i="1"/>
  <c r="J4271" i="1"/>
  <c r="E4273" i="1" l="1"/>
  <c r="L4273" i="1" l="1"/>
  <c r="F4273" i="1"/>
  <c r="K4272" i="1"/>
  <c r="M4273" i="1"/>
  <c r="J4272" i="1"/>
  <c r="E4274" i="1" l="1"/>
  <c r="L4274" i="1" l="1"/>
  <c r="M4274" i="1" s="1"/>
  <c r="F4274" i="1"/>
  <c r="K4273" i="1"/>
  <c r="J4273" i="1"/>
  <c r="E4275" i="1" l="1"/>
  <c r="L4275" i="1" l="1"/>
  <c r="F4275" i="1"/>
  <c r="K4274" i="1"/>
  <c r="M4275" i="1"/>
  <c r="J4274" i="1"/>
  <c r="E4276" i="1" l="1"/>
  <c r="L4276" i="1" l="1"/>
  <c r="M4276" i="1" s="1"/>
  <c r="F4276" i="1"/>
  <c r="K4275" i="1"/>
  <c r="J4275" i="1"/>
  <c r="E4277" i="1" l="1"/>
  <c r="L4277" i="1" l="1"/>
  <c r="M4277" i="1" s="1"/>
  <c r="F4277" i="1"/>
  <c r="K4276" i="1"/>
  <c r="J4276" i="1"/>
  <c r="E4278" i="1" l="1"/>
  <c r="L4278" i="1" l="1"/>
  <c r="M4278" i="1" s="1"/>
  <c r="F4278" i="1"/>
  <c r="K4277" i="1"/>
  <c r="J4277" i="1"/>
  <c r="E4279" i="1" l="1"/>
  <c r="L4279" i="1" l="1"/>
  <c r="M4279" i="1" s="1"/>
  <c r="F4279" i="1"/>
  <c r="K4278" i="1"/>
  <c r="J4278" i="1"/>
  <c r="E4280" i="1" l="1"/>
  <c r="L4280" i="1" l="1"/>
  <c r="F4280" i="1"/>
  <c r="K4279" i="1"/>
  <c r="J4279" i="1"/>
  <c r="M4280" i="1"/>
  <c r="E4281" i="1" l="1"/>
  <c r="L4281" i="1" l="1"/>
  <c r="M4281" i="1" s="1"/>
  <c r="F4281" i="1"/>
  <c r="K4280" i="1"/>
  <c r="J4280" i="1"/>
  <c r="E4282" i="1" l="1"/>
  <c r="L4282" i="1" l="1"/>
  <c r="M4282" i="1" s="1"/>
  <c r="F4282" i="1"/>
  <c r="K4281" i="1"/>
  <c r="J4281" i="1"/>
  <c r="E4283" i="1" l="1"/>
  <c r="L4283" i="1" l="1"/>
  <c r="M4283" i="1" s="1"/>
  <c r="F4283" i="1"/>
  <c r="K4282" i="1"/>
  <c r="J4282" i="1"/>
  <c r="E4284" i="1" l="1"/>
  <c r="L4284" i="1" l="1"/>
  <c r="M4284" i="1" s="1"/>
  <c r="F4284" i="1"/>
  <c r="K4283" i="1"/>
  <c r="J4283" i="1"/>
  <c r="E4285" i="1" l="1"/>
  <c r="L4285" i="1" l="1"/>
  <c r="M4285" i="1" s="1"/>
  <c r="F4285" i="1"/>
  <c r="K4284" i="1"/>
  <c r="J4284" i="1"/>
  <c r="E4286" i="1" l="1"/>
  <c r="L4286" i="1" l="1"/>
  <c r="F4286" i="1"/>
  <c r="K4285" i="1"/>
  <c r="M4286" i="1"/>
  <c r="J4285" i="1"/>
  <c r="E4287" i="1" l="1"/>
  <c r="L4287" i="1" l="1"/>
  <c r="M4287" i="1" s="1"/>
  <c r="F4287" i="1"/>
  <c r="K4286" i="1"/>
  <c r="J4286" i="1"/>
  <c r="E4288" i="1" l="1"/>
  <c r="L4288" i="1" l="1"/>
  <c r="M4288" i="1" s="1"/>
  <c r="F4288" i="1"/>
  <c r="K4287" i="1"/>
  <c r="J4287" i="1"/>
  <c r="E4289" i="1" l="1"/>
  <c r="L4289" i="1" l="1"/>
  <c r="M4289" i="1" s="1"/>
  <c r="F4289" i="1"/>
  <c r="K4288" i="1"/>
  <c r="J4288" i="1"/>
  <c r="E4290" i="1" l="1"/>
  <c r="L4290" i="1" l="1"/>
  <c r="M4290" i="1" s="1"/>
  <c r="F4290" i="1"/>
  <c r="K4289" i="1"/>
  <c r="J4289" i="1"/>
  <c r="E4291" i="1" l="1"/>
  <c r="L4291" i="1" l="1"/>
  <c r="M4291" i="1" s="1"/>
  <c r="F4291" i="1"/>
  <c r="K4290" i="1"/>
  <c r="J4290" i="1"/>
  <c r="E4292" i="1" l="1"/>
  <c r="L4292" i="1" l="1"/>
  <c r="M4292" i="1" s="1"/>
  <c r="F4292" i="1"/>
  <c r="K4291" i="1"/>
  <c r="J4291" i="1"/>
  <c r="E4293" i="1" l="1"/>
  <c r="L4293" i="1" l="1"/>
  <c r="M4293" i="1" s="1"/>
  <c r="F4293" i="1"/>
  <c r="K4292" i="1"/>
  <c r="J4292" i="1"/>
  <c r="E4294" i="1" l="1"/>
  <c r="L4294" i="1" l="1"/>
  <c r="F4294" i="1"/>
  <c r="K4293" i="1"/>
  <c r="M4294" i="1"/>
  <c r="J4293" i="1"/>
  <c r="E4295" i="1" l="1"/>
  <c r="L4295" i="1" l="1"/>
  <c r="M4295" i="1" s="1"/>
  <c r="F4295" i="1"/>
  <c r="K4294" i="1"/>
  <c r="J4294" i="1"/>
  <c r="E4296" i="1" l="1"/>
  <c r="L4296" i="1" l="1"/>
  <c r="M4296" i="1" s="1"/>
  <c r="F4296" i="1"/>
  <c r="K4295" i="1"/>
  <c r="J4295" i="1"/>
  <c r="E4297" i="1" l="1"/>
  <c r="L4297" i="1" l="1"/>
  <c r="M4297" i="1" s="1"/>
  <c r="F4297" i="1"/>
  <c r="K4296" i="1"/>
  <c r="J4296" i="1"/>
  <c r="E4298" i="1" l="1"/>
  <c r="L4298" i="1" l="1"/>
  <c r="M4298" i="1" s="1"/>
  <c r="F4298" i="1"/>
  <c r="K4297" i="1"/>
  <c r="J4297" i="1"/>
  <c r="E4299" i="1" l="1"/>
  <c r="L4299" i="1" l="1"/>
  <c r="F4299" i="1"/>
  <c r="K4298" i="1"/>
  <c r="M4299" i="1"/>
  <c r="J4298" i="1"/>
  <c r="E4300" i="1" l="1"/>
  <c r="L4300" i="1" l="1"/>
  <c r="M4300" i="1" s="1"/>
  <c r="F4300" i="1"/>
  <c r="K4299" i="1"/>
  <c r="J4299" i="1"/>
  <c r="E4301" i="1" l="1"/>
  <c r="L4301" i="1" l="1"/>
  <c r="M4301" i="1" s="1"/>
  <c r="F4301" i="1"/>
  <c r="K4300" i="1"/>
  <c r="J4300" i="1"/>
  <c r="E4302" i="1" l="1"/>
  <c r="L4302" i="1" l="1"/>
  <c r="F4302" i="1"/>
  <c r="K4301" i="1"/>
  <c r="M4302" i="1"/>
  <c r="J4301" i="1"/>
  <c r="E4303" i="1" l="1"/>
  <c r="L4303" i="1" l="1"/>
  <c r="M4303" i="1" s="1"/>
  <c r="F4303" i="1"/>
  <c r="K4302" i="1"/>
  <c r="J4302" i="1"/>
  <c r="E4304" i="1" l="1"/>
  <c r="L4304" i="1" l="1"/>
  <c r="M4304" i="1" s="1"/>
  <c r="F4304" i="1"/>
  <c r="K4303" i="1"/>
  <c r="J4303" i="1"/>
  <c r="E4305" i="1" l="1"/>
  <c r="L4305" i="1" l="1"/>
  <c r="M4305" i="1" s="1"/>
  <c r="F4305" i="1"/>
  <c r="K4304" i="1"/>
  <c r="J4304" i="1"/>
  <c r="E4306" i="1" l="1"/>
  <c r="L4306" i="1" l="1"/>
  <c r="F4306" i="1"/>
  <c r="K4305" i="1"/>
  <c r="J4305" i="1"/>
  <c r="M4306" i="1"/>
  <c r="E4307" i="1" l="1"/>
  <c r="L4307" i="1" l="1"/>
  <c r="F4307" i="1"/>
  <c r="K4306" i="1"/>
  <c r="J4306" i="1"/>
  <c r="M4307" i="1"/>
  <c r="E4308" i="1" l="1"/>
  <c r="L4308" i="1" l="1"/>
  <c r="F4308" i="1"/>
  <c r="K4307" i="1"/>
  <c r="M4308" i="1"/>
  <c r="J4307" i="1"/>
  <c r="E4309" i="1" l="1"/>
  <c r="L4309" i="1" l="1"/>
  <c r="M4309" i="1" s="1"/>
  <c r="F4309" i="1"/>
  <c r="K4308" i="1"/>
  <c r="J4308" i="1"/>
  <c r="E4310" i="1" l="1"/>
  <c r="L4310" i="1" l="1"/>
  <c r="M4310" i="1" s="1"/>
  <c r="F4310" i="1"/>
  <c r="K4309" i="1"/>
  <c r="J4309" i="1"/>
  <c r="E4311" i="1" l="1"/>
  <c r="L4311" i="1" l="1"/>
  <c r="M4311" i="1" s="1"/>
  <c r="F4311" i="1"/>
  <c r="K4310" i="1"/>
  <c r="J4310" i="1"/>
  <c r="E4312" i="1" l="1"/>
  <c r="L4312" i="1" l="1"/>
  <c r="M4312" i="1" s="1"/>
  <c r="F4312" i="1"/>
  <c r="K4311" i="1"/>
  <c r="J4311" i="1"/>
  <c r="E4313" i="1" l="1"/>
  <c r="L4313" i="1" l="1"/>
  <c r="M4313" i="1" s="1"/>
  <c r="F4313" i="1"/>
  <c r="K4312" i="1"/>
  <c r="J4312" i="1"/>
  <c r="E4314" i="1" l="1"/>
  <c r="L4314" i="1" l="1"/>
  <c r="M4314" i="1" s="1"/>
  <c r="F4314" i="1"/>
  <c r="K4313" i="1"/>
  <c r="J4313" i="1"/>
  <c r="E4315" i="1" l="1"/>
  <c r="L4315" i="1" l="1"/>
  <c r="M4315" i="1" s="1"/>
  <c r="F4315" i="1"/>
  <c r="K4314" i="1"/>
  <c r="J4314" i="1"/>
  <c r="E4316" i="1" l="1"/>
  <c r="L4316" i="1" l="1"/>
  <c r="M4316" i="1" s="1"/>
  <c r="F4316" i="1"/>
  <c r="K4315" i="1"/>
  <c r="J4315" i="1"/>
  <c r="E4317" i="1" l="1"/>
  <c r="L4317" i="1" l="1"/>
  <c r="M4317" i="1" s="1"/>
  <c r="F4317" i="1"/>
  <c r="K4316" i="1"/>
  <c r="J4316" i="1"/>
  <c r="E4318" i="1" l="1"/>
  <c r="L4318" i="1" l="1"/>
  <c r="M4318" i="1" s="1"/>
  <c r="F4318" i="1"/>
  <c r="K4317" i="1"/>
  <c r="J4317" i="1"/>
  <c r="E4319" i="1" l="1"/>
  <c r="L4319" i="1" l="1"/>
  <c r="M4319" i="1" s="1"/>
  <c r="F4319" i="1"/>
  <c r="K4318" i="1"/>
  <c r="J4318" i="1"/>
  <c r="E4320" i="1" l="1"/>
  <c r="L4320" i="1" l="1"/>
  <c r="M4320" i="1" s="1"/>
  <c r="F4320" i="1"/>
  <c r="K4319" i="1"/>
  <c r="J4319" i="1"/>
  <c r="E4321" i="1" l="1"/>
  <c r="L4321" i="1" l="1"/>
  <c r="M4321" i="1" s="1"/>
  <c r="F4321" i="1"/>
  <c r="K4320" i="1"/>
  <c r="J4320" i="1"/>
  <c r="E4322" i="1" l="1"/>
  <c r="L4322" i="1" l="1"/>
  <c r="M4322" i="1" s="1"/>
  <c r="F4322" i="1"/>
  <c r="K4321" i="1"/>
  <c r="J4321" i="1"/>
  <c r="E4323" i="1" l="1"/>
  <c r="L4323" i="1" l="1"/>
  <c r="F4323" i="1"/>
  <c r="K4322" i="1"/>
  <c r="M4323" i="1"/>
  <c r="J4322" i="1"/>
  <c r="E4324" i="1" l="1"/>
  <c r="L4324" i="1" l="1"/>
  <c r="M4324" i="1" s="1"/>
  <c r="F4324" i="1"/>
  <c r="K4323" i="1"/>
  <c r="J4323" i="1"/>
  <c r="E4325" i="1" l="1"/>
  <c r="L4325" i="1" l="1"/>
  <c r="M4325" i="1" s="1"/>
  <c r="F4325" i="1"/>
  <c r="K4324" i="1"/>
  <c r="J4324" i="1"/>
  <c r="E4326" i="1" l="1"/>
  <c r="L4326" i="1" l="1"/>
  <c r="M4326" i="1" s="1"/>
  <c r="F4326" i="1"/>
  <c r="K4325" i="1"/>
  <c r="J4325" i="1"/>
  <c r="E4327" i="1" l="1"/>
  <c r="L4327" i="1" l="1"/>
  <c r="M4327" i="1" s="1"/>
  <c r="F4327" i="1"/>
  <c r="K4326" i="1"/>
  <c r="J4326" i="1"/>
  <c r="E4328" i="1" l="1"/>
  <c r="L4328" i="1" l="1"/>
  <c r="F4328" i="1"/>
  <c r="K4327" i="1"/>
  <c r="M4328" i="1"/>
  <c r="J4327" i="1"/>
  <c r="E4329" i="1" l="1"/>
  <c r="L4329" i="1" l="1"/>
  <c r="M4329" i="1" s="1"/>
  <c r="F4329" i="1"/>
  <c r="K4328" i="1"/>
  <c r="J4328" i="1"/>
  <c r="E4330" i="1" l="1"/>
  <c r="L4330" i="1" l="1"/>
  <c r="M4330" i="1" s="1"/>
  <c r="F4330" i="1"/>
  <c r="K4329" i="1"/>
  <c r="J4329" i="1"/>
  <c r="E4331" i="1" l="1"/>
  <c r="L4331" i="1" l="1"/>
  <c r="F4331" i="1"/>
  <c r="K4330" i="1"/>
  <c r="J4330" i="1"/>
  <c r="M4331" i="1"/>
  <c r="E4332" i="1" l="1"/>
  <c r="L4332" i="1" l="1"/>
  <c r="M4332" i="1" s="1"/>
  <c r="F4332" i="1"/>
  <c r="K4331" i="1"/>
  <c r="J4331" i="1"/>
  <c r="E4333" i="1" l="1"/>
  <c r="L4333" i="1" l="1"/>
  <c r="M4333" i="1" s="1"/>
  <c r="F4333" i="1"/>
  <c r="K4332" i="1"/>
  <c r="J4332" i="1"/>
  <c r="E4334" i="1" l="1"/>
  <c r="L4334" i="1" l="1"/>
  <c r="M4334" i="1" s="1"/>
  <c r="F4334" i="1"/>
  <c r="K4333" i="1"/>
  <c r="J4333" i="1"/>
  <c r="E4335" i="1" l="1"/>
  <c r="L4335" i="1" l="1"/>
  <c r="F4335" i="1"/>
  <c r="K4334" i="1"/>
  <c r="J4334" i="1"/>
  <c r="M4335" i="1"/>
  <c r="E4336" i="1" l="1"/>
  <c r="L4336" i="1" l="1"/>
  <c r="M4336" i="1" s="1"/>
  <c r="F4336" i="1"/>
  <c r="K4335" i="1"/>
  <c r="J4335" i="1"/>
  <c r="E4337" i="1" l="1"/>
  <c r="L4337" i="1" l="1"/>
  <c r="M4337" i="1" s="1"/>
  <c r="F4337" i="1"/>
  <c r="K4336" i="1"/>
  <c r="J4336" i="1"/>
  <c r="E4338" i="1" l="1"/>
  <c r="L4338" i="1" l="1"/>
  <c r="F4338" i="1"/>
  <c r="K4337" i="1"/>
  <c r="M4338" i="1"/>
  <c r="J4337" i="1"/>
  <c r="E4339" i="1" l="1"/>
  <c r="L4339" i="1" l="1"/>
  <c r="F4339" i="1"/>
  <c r="K4338" i="1"/>
  <c r="M4339" i="1"/>
  <c r="J4338" i="1"/>
  <c r="E4340" i="1" l="1"/>
  <c r="L4340" i="1" l="1"/>
  <c r="F4340" i="1"/>
  <c r="K4339" i="1"/>
  <c r="M4340" i="1"/>
  <c r="J4339" i="1"/>
  <c r="E4341" i="1" l="1"/>
  <c r="L4341" i="1" l="1"/>
  <c r="F4341" i="1"/>
  <c r="K4340" i="1"/>
  <c r="M4341" i="1"/>
  <c r="J4340" i="1"/>
  <c r="E4342" i="1" l="1"/>
  <c r="L4342" i="1" l="1"/>
  <c r="M4342" i="1" s="1"/>
  <c r="F4342" i="1"/>
  <c r="K4341" i="1"/>
  <c r="J4341" i="1"/>
  <c r="E4343" i="1" l="1"/>
  <c r="L4343" i="1" l="1"/>
  <c r="M4343" i="1" s="1"/>
  <c r="F4343" i="1"/>
  <c r="K4342" i="1"/>
  <c r="J4342" i="1"/>
  <c r="E4344" i="1" l="1"/>
  <c r="L4344" i="1" l="1"/>
  <c r="M4344" i="1" s="1"/>
  <c r="F4344" i="1"/>
  <c r="K4343" i="1"/>
  <c r="J4343" i="1"/>
  <c r="E4345" i="1" l="1"/>
  <c r="L4345" i="1" l="1"/>
  <c r="M4345" i="1" s="1"/>
  <c r="F4345" i="1"/>
  <c r="K4344" i="1"/>
  <c r="J4344" i="1"/>
  <c r="E4346" i="1" l="1"/>
  <c r="L4346" i="1" l="1"/>
  <c r="M4346" i="1" s="1"/>
  <c r="F4346" i="1"/>
  <c r="K4345" i="1"/>
  <c r="J4345" i="1"/>
  <c r="E4347" i="1" l="1"/>
  <c r="L4347" i="1" l="1"/>
  <c r="M4347" i="1" s="1"/>
  <c r="F4347" i="1"/>
  <c r="K4346" i="1"/>
  <c r="J4346" i="1"/>
  <c r="E4348" i="1" l="1"/>
  <c r="L4348" i="1" l="1"/>
  <c r="M4348" i="1" s="1"/>
  <c r="F4348" i="1"/>
  <c r="K4347" i="1"/>
  <c r="J4347" i="1"/>
  <c r="E4349" i="1" l="1"/>
  <c r="L4349" i="1" l="1"/>
  <c r="M4349" i="1" s="1"/>
  <c r="F4349" i="1"/>
  <c r="K4348" i="1"/>
  <c r="J4348" i="1"/>
  <c r="E4350" i="1" l="1"/>
  <c r="L4350" i="1" l="1"/>
  <c r="M4350" i="1" s="1"/>
  <c r="F4350" i="1"/>
  <c r="K4349" i="1"/>
  <c r="J4349" i="1"/>
  <c r="E4351" i="1" l="1"/>
  <c r="L4351" i="1" l="1"/>
  <c r="M4351" i="1" s="1"/>
  <c r="F4351" i="1"/>
  <c r="K4350" i="1"/>
  <c r="J4350" i="1"/>
  <c r="E4352" i="1" l="1"/>
  <c r="L4352" i="1" l="1"/>
  <c r="M4352" i="1" s="1"/>
  <c r="F4352" i="1"/>
  <c r="K4351" i="1"/>
  <c r="J4351" i="1"/>
  <c r="E4353" i="1" l="1"/>
  <c r="L4353" i="1" l="1"/>
  <c r="M4353" i="1" s="1"/>
  <c r="F4353" i="1"/>
  <c r="K4352" i="1"/>
  <c r="J4352" i="1"/>
  <c r="E4354" i="1" l="1"/>
  <c r="L4354" i="1" l="1"/>
  <c r="M4354" i="1" s="1"/>
  <c r="F4354" i="1"/>
  <c r="K4353" i="1"/>
  <c r="J4353" i="1"/>
  <c r="E4355" i="1" l="1"/>
  <c r="L4355" i="1" l="1"/>
  <c r="F4355" i="1"/>
  <c r="K4354" i="1"/>
  <c r="M4355" i="1"/>
  <c r="J4354" i="1"/>
  <c r="E4356" i="1" l="1"/>
  <c r="L4356" i="1" l="1"/>
  <c r="F4356" i="1"/>
  <c r="K4355" i="1"/>
  <c r="M4356" i="1"/>
  <c r="J4355" i="1"/>
  <c r="E4357" i="1" l="1"/>
  <c r="L4357" i="1" l="1"/>
  <c r="M4357" i="1" s="1"/>
  <c r="F4357" i="1"/>
  <c r="K4356" i="1"/>
  <c r="J4356" i="1"/>
  <c r="E4358" i="1" l="1"/>
  <c r="L4358" i="1" l="1"/>
  <c r="M4358" i="1" s="1"/>
  <c r="F4358" i="1"/>
  <c r="K4357" i="1"/>
  <c r="J4357" i="1"/>
  <c r="E4359" i="1" l="1"/>
  <c r="L4359" i="1" l="1"/>
  <c r="M4359" i="1" s="1"/>
  <c r="F4359" i="1"/>
  <c r="K4358" i="1"/>
  <c r="J4358" i="1"/>
  <c r="E4360" i="1" l="1"/>
  <c r="L4360" i="1" l="1"/>
  <c r="M4360" i="1" s="1"/>
  <c r="F4360" i="1"/>
  <c r="K4359" i="1"/>
  <c r="J4359" i="1"/>
  <c r="E4361" i="1" l="1"/>
  <c r="L4361" i="1" l="1"/>
  <c r="M4361" i="1" s="1"/>
  <c r="F4361" i="1"/>
  <c r="K4360" i="1"/>
  <c r="J4360" i="1"/>
  <c r="E4362" i="1" l="1"/>
  <c r="L4362" i="1" l="1"/>
  <c r="M4362" i="1" s="1"/>
  <c r="F4362" i="1"/>
  <c r="K4361" i="1"/>
  <c r="J4361" i="1"/>
  <c r="E4363" i="1" l="1"/>
  <c r="L4363" i="1" l="1"/>
  <c r="F4363" i="1"/>
  <c r="K4362" i="1"/>
  <c r="M4363" i="1"/>
  <c r="J4362" i="1"/>
  <c r="E4364" i="1" l="1"/>
  <c r="L4364" i="1" l="1"/>
  <c r="M4364" i="1" s="1"/>
  <c r="F4364" i="1"/>
  <c r="K4363" i="1"/>
  <c r="J4363" i="1"/>
  <c r="E4365" i="1" l="1"/>
  <c r="L4365" i="1" l="1"/>
  <c r="M4365" i="1" s="1"/>
  <c r="F4365" i="1"/>
  <c r="K4364" i="1"/>
  <c r="J4364" i="1"/>
  <c r="E4366" i="1" l="1"/>
  <c r="L4366" i="1" l="1"/>
  <c r="F4366" i="1"/>
  <c r="K4365" i="1"/>
  <c r="J4365" i="1"/>
  <c r="M4366" i="1"/>
  <c r="E4367" i="1" l="1"/>
  <c r="L4367" i="1" l="1"/>
  <c r="M4367" i="1" s="1"/>
  <c r="F4367" i="1"/>
  <c r="K4366" i="1"/>
  <c r="J4366" i="1"/>
  <c r="E4368" i="1" l="1"/>
  <c r="L4368" i="1" l="1"/>
  <c r="F4368" i="1"/>
  <c r="K4367" i="1"/>
  <c r="M4368" i="1"/>
  <c r="J4367" i="1"/>
  <c r="E4369" i="1" l="1"/>
  <c r="L4369" i="1" l="1"/>
  <c r="M4369" i="1" s="1"/>
  <c r="F4369" i="1"/>
  <c r="K4368" i="1"/>
  <c r="J4368" i="1"/>
  <c r="E4370" i="1" l="1"/>
  <c r="L4370" i="1" l="1"/>
  <c r="M4370" i="1" s="1"/>
  <c r="F4370" i="1"/>
  <c r="K4369" i="1"/>
  <c r="J4369" i="1"/>
  <c r="E4371" i="1" l="1"/>
  <c r="L4371" i="1" l="1"/>
  <c r="M4371" i="1" s="1"/>
  <c r="F4371" i="1"/>
  <c r="K4370" i="1"/>
  <c r="J4370" i="1"/>
  <c r="E4372" i="1" l="1"/>
  <c r="L4372" i="1" l="1"/>
  <c r="M4372" i="1" s="1"/>
  <c r="F4372" i="1"/>
  <c r="K4371" i="1"/>
  <c r="J4371" i="1"/>
  <c r="E4373" i="1" l="1"/>
  <c r="L4373" i="1" l="1"/>
  <c r="M4373" i="1" s="1"/>
  <c r="F4373" i="1"/>
  <c r="K4372" i="1"/>
  <c r="J4372" i="1"/>
  <c r="E4374" i="1" l="1"/>
  <c r="L4374" i="1" l="1"/>
  <c r="M4374" i="1" s="1"/>
  <c r="F4374" i="1"/>
  <c r="K4373" i="1"/>
  <c r="J4373" i="1"/>
  <c r="E4375" i="1" l="1"/>
  <c r="L4375" i="1" l="1"/>
  <c r="M4375" i="1" s="1"/>
  <c r="F4375" i="1"/>
  <c r="K4374" i="1"/>
  <c r="J4374" i="1"/>
  <c r="E4376" i="1" l="1"/>
  <c r="L4376" i="1" l="1"/>
  <c r="F4376" i="1"/>
  <c r="K4375" i="1"/>
  <c r="J4375" i="1"/>
  <c r="M4376" i="1"/>
  <c r="E4377" i="1" l="1"/>
  <c r="L4377" i="1" l="1"/>
  <c r="M4377" i="1" s="1"/>
  <c r="F4377" i="1"/>
  <c r="K4376" i="1"/>
  <c r="J4376" i="1"/>
  <c r="E4378" i="1" l="1"/>
  <c r="L4378" i="1" l="1"/>
  <c r="M4378" i="1" s="1"/>
  <c r="F4378" i="1"/>
  <c r="K4377" i="1"/>
  <c r="J4377" i="1"/>
  <c r="E4379" i="1" l="1"/>
  <c r="L4379" i="1" l="1"/>
  <c r="M4379" i="1" s="1"/>
  <c r="F4379" i="1"/>
  <c r="K4378" i="1"/>
  <c r="J4378" i="1"/>
  <c r="E4380" i="1" l="1"/>
  <c r="L4380" i="1" l="1"/>
  <c r="M4380" i="1" s="1"/>
  <c r="F4380" i="1"/>
  <c r="K4379" i="1"/>
  <c r="J4379" i="1"/>
  <c r="E4381" i="1" l="1"/>
  <c r="L4381" i="1" l="1"/>
  <c r="M4381" i="1" s="1"/>
  <c r="F4381" i="1"/>
  <c r="K4380" i="1"/>
  <c r="J4380" i="1"/>
  <c r="E4382" i="1" l="1"/>
  <c r="L4382" i="1" l="1"/>
  <c r="M4382" i="1" s="1"/>
  <c r="F4382" i="1"/>
  <c r="K4381" i="1"/>
  <c r="J4381" i="1"/>
  <c r="E4383" i="1" l="1"/>
  <c r="L4383" i="1" l="1"/>
  <c r="M4383" i="1" s="1"/>
  <c r="F4383" i="1"/>
  <c r="K4382" i="1"/>
  <c r="J4382" i="1"/>
  <c r="E4384" i="1" l="1"/>
  <c r="L4384" i="1" l="1"/>
  <c r="M4384" i="1" s="1"/>
  <c r="F4384" i="1"/>
  <c r="K4383" i="1"/>
  <c r="J4383" i="1"/>
  <c r="E4385" i="1" l="1"/>
  <c r="L4385" i="1" l="1"/>
  <c r="M4385" i="1" s="1"/>
  <c r="F4385" i="1"/>
  <c r="K4384" i="1"/>
  <c r="J4384" i="1"/>
  <c r="E4386" i="1" l="1"/>
  <c r="L4386" i="1" l="1"/>
  <c r="F4386" i="1"/>
  <c r="K4385" i="1"/>
  <c r="M4386" i="1"/>
  <c r="J4385" i="1"/>
  <c r="E4387" i="1" l="1"/>
  <c r="L4387" i="1" l="1"/>
  <c r="M4387" i="1" s="1"/>
  <c r="F4387" i="1"/>
  <c r="K4386" i="1"/>
  <c r="J4386" i="1"/>
  <c r="E4388" i="1" l="1"/>
  <c r="L4388" i="1" l="1"/>
  <c r="M4388" i="1" s="1"/>
  <c r="F4388" i="1"/>
  <c r="K4387" i="1"/>
  <c r="J4387" i="1"/>
  <c r="E4389" i="1" l="1"/>
  <c r="L4389" i="1" l="1"/>
  <c r="M4389" i="1" s="1"/>
  <c r="F4389" i="1"/>
  <c r="K4388" i="1"/>
  <c r="J4388" i="1"/>
  <c r="E4390" i="1" l="1"/>
  <c r="L4390" i="1" l="1"/>
  <c r="M4390" i="1" s="1"/>
  <c r="F4390" i="1"/>
  <c r="K4389" i="1"/>
  <c r="J4389" i="1"/>
  <c r="E4391" i="1" l="1"/>
  <c r="L4391" i="1" l="1"/>
  <c r="M4391" i="1" s="1"/>
  <c r="F4391" i="1"/>
  <c r="K4390" i="1"/>
  <c r="J4390" i="1"/>
  <c r="E4392" i="1" l="1"/>
  <c r="L4392" i="1" l="1"/>
  <c r="M4392" i="1" s="1"/>
  <c r="F4392" i="1"/>
  <c r="K4391" i="1"/>
  <c r="J4391" i="1"/>
  <c r="E4393" i="1" l="1"/>
  <c r="L4393" i="1" l="1"/>
  <c r="M4393" i="1" s="1"/>
  <c r="F4393" i="1"/>
  <c r="K4392" i="1"/>
  <c r="J4392" i="1"/>
  <c r="E4394" i="1" l="1"/>
  <c r="L4394" i="1" l="1"/>
  <c r="F4394" i="1"/>
  <c r="K4393" i="1"/>
  <c r="M4394" i="1"/>
  <c r="J4393" i="1"/>
  <c r="E4395" i="1" l="1"/>
  <c r="L4395" i="1" l="1"/>
  <c r="M4395" i="1" s="1"/>
  <c r="F4395" i="1"/>
  <c r="K4394" i="1"/>
  <c r="J4394" i="1"/>
  <c r="E4396" i="1" l="1"/>
  <c r="L4396" i="1" l="1"/>
  <c r="F4396" i="1"/>
  <c r="K4395" i="1"/>
  <c r="M4396" i="1"/>
  <c r="J4395" i="1"/>
  <c r="E4397" i="1" l="1"/>
  <c r="L4397" i="1" l="1"/>
  <c r="M4397" i="1" s="1"/>
  <c r="F4397" i="1"/>
  <c r="K4396" i="1"/>
  <c r="J4396" i="1"/>
  <c r="E4398" i="1" l="1"/>
  <c r="L4398" i="1" l="1"/>
  <c r="M4398" i="1" s="1"/>
  <c r="F4398" i="1"/>
  <c r="K4397" i="1"/>
  <c r="J4397" i="1"/>
  <c r="E4399" i="1" l="1"/>
  <c r="L4399" i="1" l="1"/>
  <c r="M4399" i="1" s="1"/>
  <c r="F4399" i="1"/>
  <c r="K4398" i="1"/>
  <c r="J4398" i="1"/>
  <c r="E4400" i="1" l="1"/>
  <c r="L4400" i="1" l="1"/>
  <c r="F4400" i="1"/>
  <c r="K4399" i="1"/>
  <c r="M4400" i="1"/>
  <c r="J4399" i="1"/>
  <c r="E4401" i="1" l="1"/>
  <c r="L4401" i="1" l="1"/>
  <c r="F4401" i="1"/>
  <c r="K4400" i="1"/>
  <c r="J4400" i="1"/>
  <c r="M4401" i="1"/>
  <c r="E4402" i="1" l="1"/>
  <c r="L4402" i="1" l="1"/>
  <c r="M4402" i="1" s="1"/>
  <c r="F4402" i="1"/>
  <c r="K4401" i="1"/>
  <c r="J4401" i="1"/>
  <c r="E4403" i="1" l="1"/>
  <c r="L4403" i="1" l="1"/>
  <c r="M4403" i="1" s="1"/>
  <c r="F4403" i="1"/>
  <c r="K4402" i="1"/>
  <c r="J4402" i="1"/>
  <c r="E4404" i="1" l="1"/>
  <c r="L4404" i="1" l="1"/>
  <c r="M4404" i="1" s="1"/>
  <c r="F4404" i="1"/>
  <c r="K4403" i="1"/>
  <c r="J4403" i="1"/>
  <c r="E4405" i="1" l="1"/>
  <c r="L4405" i="1" l="1"/>
  <c r="M4405" i="1" s="1"/>
  <c r="F4405" i="1"/>
  <c r="K4404" i="1"/>
  <c r="J4404" i="1"/>
  <c r="E4406" i="1" l="1"/>
  <c r="L4406" i="1" l="1"/>
  <c r="M4406" i="1" s="1"/>
  <c r="F4406" i="1"/>
  <c r="K4405" i="1"/>
  <c r="J4405" i="1"/>
  <c r="E4407" i="1" l="1"/>
  <c r="L4407" i="1" l="1"/>
  <c r="M4407" i="1" s="1"/>
  <c r="F4407" i="1"/>
  <c r="K4406" i="1"/>
  <c r="J4406" i="1"/>
  <c r="E4408" i="1" l="1"/>
  <c r="L4408" i="1" l="1"/>
  <c r="M4408" i="1" s="1"/>
  <c r="F4408" i="1"/>
  <c r="K4407" i="1"/>
  <c r="J4407" i="1"/>
  <c r="E4409" i="1" l="1"/>
  <c r="L4409" i="1" l="1"/>
  <c r="F4409" i="1"/>
  <c r="K4408" i="1"/>
  <c r="M4409" i="1"/>
  <c r="J4408" i="1"/>
  <c r="E4410" i="1" l="1"/>
  <c r="L4410" i="1" l="1"/>
  <c r="F4410" i="1"/>
  <c r="K4409" i="1"/>
  <c r="M4410" i="1"/>
  <c r="J4409" i="1"/>
  <c r="E4411" i="1" l="1"/>
  <c r="L4411" i="1" l="1"/>
  <c r="M4411" i="1" s="1"/>
  <c r="F4411" i="1"/>
  <c r="K4410" i="1"/>
  <c r="J4410" i="1"/>
  <c r="E4412" i="1" l="1"/>
  <c r="L4412" i="1" l="1"/>
  <c r="M4412" i="1" s="1"/>
  <c r="F4412" i="1"/>
  <c r="K4411" i="1"/>
  <c r="J4411" i="1"/>
  <c r="E4413" i="1" l="1"/>
  <c r="L4413" i="1" l="1"/>
  <c r="M4413" i="1" s="1"/>
  <c r="F4413" i="1"/>
  <c r="K4412" i="1"/>
  <c r="J4412" i="1"/>
  <c r="E4414" i="1" l="1"/>
  <c r="L4414" i="1" l="1"/>
  <c r="F4414" i="1"/>
  <c r="K4413" i="1"/>
  <c r="M4414" i="1"/>
  <c r="J4413" i="1"/>
  <c r="E4415" i="1" l="1"/>
  <c r="L4415" i="1" l="1"/>
  <c r="M4415" i="1" s="1"/>
  <c r="F4415" i="1"/>
  <c r="K4414" i="1"/>
  <c r="J4414" i="1"/>
  <c r="E4416" i="1" l="1"/>
  <c r="L4416" i="1" l="1"/>
  <c r="F4416" i="1"/>
  <c r="K4415" i="1"/>
  <c r="M4416" i="1"/>
  <c r="J4415" i="1"/>
  <c r="E4417" i="1" l="1"/>
  <c r="L4417" i="1" l="1"/>
  <c r="M4417" i="1" s="1"/>
  <c r="F4417" i="1"/>
  <c r="K4416" i="1"/>
  <c r="J4416" i="1"/>
  <c r="E4418" i="1" l="1"/>
  <c r="L4418" i="1" l="1"/>
  <c r="M4418" i="1" s="1"/>
  <c r="F4418" i="1"/>
  <c r="K4417" i="1"/>
  <c r="J4417" i="1"/>
  <c r="E4419" i="1" l="1"/>
  <c r="L4419" i="1" l="1"/>
  <c r="M4419" i="1" s="1"/>
  <c r="F4419" i="1"/>
  <c r="K4418" i="1"/>
  <c r="J4418" i="1"/>
  <c r="E4420" i="1" l="1"/>
  <c r="L4420" i="1" l="1"/>
  <c r="F4420" i="1"/>
  <c r="K4419" i="1"/>
  <c r="M4420" i="1"/>
  <c r="J4419" i="1"/>
  <c r="E4421" i="1" l="1"/>
  <c r="L4421" i="1" l="1"/>
  <c r="F4421" i="1"/>
  <c r="K4420" i="1"/>
  <c r="M4421" i="1"/>
  <c r="J4420" i="1"/>
  <c r="E4422" i="1" l="1"/>
  <c r="L4422" i="1" l="1"/>
  <c r="M4422" i="1" s="1"/>
  <c r="F4422" i="1"/>
  <c r="K4421" i="1"/>
  <c r="J4421" i="1"/>
  <c r="E4423" i="1" l="1"/>
  <c r="L4423" i="1" l="1"/>
  <c r="F4423" i="1"/>
  <c r="K4422" i="1"/>
  <c r="M4423" i="1"/>
  <c r="J4422" i="1"/>
  <c r="E4424" i="1" l="1"/>
  <c r="L4424" i="1" l="1"/>
  <c r="M4424" i="1" s="1"/>
  <c r="F4424" i="1"/>
  <c r="K4423" i="1"/>
  <c r="J4423" i="1"/>
  <c r="E4425" i="1" l="1"/>
  <c r="L4425" i="1" l="1"/>
  <c r="M4425" i="1" s="1"/>
  <c r="F4425" i="1"/>
  <c r="K4424" i="1"/>
  <c r="J4424" i="1"/>
  <c r="E4426" i="1" l="1"/>
  <c r="L4426" i="1" l="1"/>
  <c r="M4426" i="1" s="1"/>
  <c r="F4426" i="1"/>
  <c r="K4425" i="1"/>
  <c r="J4425" i="1"/>
  <c r="E4427" i="1" l="1"/>
  <c r="L4427" i="1" l="1"/>
  <c r="M4427" i="1" s="1"/>
  <c r="F4427" i="1"/>
  <c r="K4426" i="1"/>
  <c r="J4426" i="1"/>
  <c r="E4428" i="1" l="1"/>
  <c r="L4428" i="1" l="1"/>
  <c r="M4428" i="1" s="1"/>
  <c r="F4428" i="1"/>
  <c r="K4427" i="1"/>
  <c r="J4427" i="1"/>
  <c r="E4429" i="1" l="1"/>
  <c r="L4429" i="1" l="1"/>
  <c r="M4429" i="1" s="1"/>
  <c r="F4429" i="1"/>
  <c r="K4428" i="1"/>
  <c r="J4428" i="1"/>
  <c r="E4430" i="1" l="1"/>
  <c r="L4430" i="1" l="1"/>
  <c r="M4430" i="1" s="1"/>
  <c r="F4430" i="1"/>
  <c r="K4429" i="1"/>
  <c r="J4429" i="1"/>
  <c r="E4431" i="1" l="1"/>
  <c r="L4431" i="1" l="1"/>
  <c r="M4431" i="1" s="1"/>
  <c r="F4431" i="1"/>
  <c r="K4430" i="1"/>
  <c r="J4430" i="1"/>
  <c r="E4432" i="1" l="1"/>
  <c r="L4432" i="1" l="1"/>
  <c r="M4432" i="1" s="1"/>
  <c r="F4432" i="1"/>
  <c r="K4431" i="1"/>
  <c r="J4431" i="1"/>
  <c r="E4433" i="1" l="1"/>
  <c r="L4433" i="1" l="1"/>
  <c r="F4433" i="1"/>
  <c r="K4432" i="1"/>
  <c r="M4433" i="1"/>
  <c r="J4432" i="1"/>
  <c r="E4434" i="1" l="1"/>
  <c r="L4434" i="1" l="1"/>
  <c r="F4434" i="1"/>
  <c r="K4433" i="1"/>
  <c r="M4434" i="1"/>
  <c r="J4433" i="1"/>
  <c r="E4435" i="1" l="1"/>
  <c r="L4435" i="1" l="1"/>
  <c r="M4435" i="1" s="1"/>
  <c r="F4435" i="1"/>
  <c r="K4434" i="1"/>
  <c r="J4434" i="1"/>
  <c r="E4436" i="1" l="1"/>
  <c r="L4436" i="1" l="1"/>
  <c r="M4436" i="1" s="1"/>
  <c r="F4436" i="1"/>
  <c r="K4435" i="1"/>
  <c r="J4435" i="1"/>
  <c r="E4437" i="1" l="1"/>
  <c r="L4437" i="1" l="1"/>
  <c r="M4437" i="1" s="1"/>
  <c r="F4437" i="1"/>
  <c r="K4436" i="1"/>
  <c r="J4436" i="1"/>
  <c r="E4438" i="1" l="1"/>
  <c r="L4438" i="1" l="1"/>
  <c r="M4438" i="1" s="1"/>
  <c r="F4438" i="1"/>
  <c r="K4437" i="1"/>
  <c r="J4437" i="1"/>
  <c r="E4439" i="1" l="1"/>
  <c r="L4439" i="1" l="1"/>
  <c r="M4439" i="1" s="1"/>
  <c r="F4439" i="1"/>
  <c r="K4438" i="1"/>
  <c r="J4438" i="1"/>
  <c r="E4440" i="1" l="1"/>
  <c r="L4440" i="1" l="1"/>
  <c r="M4440" i="1" s="1"/>
  <c r="F4440" i="1"/>
  <c r="K4439" i="1"/>
  <c r="J4439" i="1"/>
  <c r="E4441" i="1" l="1"/>
  <c r="L4441" i="1" l="1"/>
  <c r="M4441" i="1" s="1"/>
  <c r="F4441" i="1"/>
  <c r="K4440" i="1"/>
  <c r="J4440" i="1"/>
  <c r="E4442" i="1" l="1"/>
  <c r="L4442" i="1" l="1"/>
  <c r="M4442" i="1" s="1"/>
  <c r="F4442" i="1"/>
  <c r="K4441" i="1"/>
  <c r="J4441" i="1"/>
  <c r="E4443" i="1" l="1"/>
  <c r="L4443" i="1" l="1"/>
  <c r="M4443" i="1" s="1"/>
  <c r="F4443" i="1"/>
  <c r="K4442" i="1"/>
  <c r="J4442" i="1"/>
  <c r="E4444" i="1" l="1"/>
  <c r="L4444" i="1" l="1"/>
  <c r="M4444" i="1" s="1"/>
  <c r="F4444" i="1"/>
  <c r="K4443" i="1"/>
  <c r="J4443" i="1"/>
  <c r="E4445" i="1" l="1"/>
  <c r="L4445" i="1" l="1"/>
  <c r="M4445" i="1" s="1"/>
  <c r="F4445" i="1"/>
  <c r="K4444" i="1"/>
  <c r="J4444" i="1"/>
  <c r="E4446" i="1" l="1"/>
  <c r="L4446" i="1" l="1"/>
  <c r="M4446" i="1" s="1"/>
  <c r="F4446" i="1"/>
  <c r="K4445" i="1"/>
  <c r="J4445" i="1"/>
  <c r="E4447" i="1" l="1"/>
  <c r="L4447" i="1" l="1"/>
  <c r="M4447" i="1" s="1"/>
  <c r="F4447" i="1"/>
  <c r="K4446" i="1"/>
  <c r="J4446" i="1"/>
  <c r="E4448" i="1" l="1"/>
  <c r="L4448" i="1" l="1"/>
  <c r="F4448" i="1"/>
  <c r="K4447" i="1"/>
  <c r="M4448" i="1"/>
  <c r="J4447" i="1"/>
  <c r="E4449" i="1" l="1"/>
  <c r="L4449" i="1" l="1"/>
  <c r="M4449" i="1" s="1"/>
  <c r="F4449" i="1"/>
  <c r="K4448" i="1"/>
  <c r="J4448" i="1"/>
  <c r="E4450" i="1" l="1"/>
  <c r="L4450" i="1" l="1"/>
  <c r="M4450" i="1" s="1"/>
  <c r="F4450" i="1"/>
  <c r="K4449" i="1"/>
  <c r="J4449" i="1"/>
  <c r="E4451" i="1" l="1"/>
  <c r="L4451" i="1" l="1"/>
  <c r="M4451" i="1" s="1"/>
  <c r="F4451" i="1"/>
  <c r="K4450" i="1"/>
  <c r="J4450" i="1"/>
  <c r="E4452" i="1" l="1"/>
  <c r="L4452" i="1" l="1"/>
  <c r="M4452" i="1" s="1"/>
  <c r="F4452" i="1"/>
  <c r="K4451" i="1"/>
  <c r="J4451" i="1"/>
  <c r="E4453" i="1" l="1"/>
  <c r="L4453" i="1" l="1"/>
  <c r="M4453" i="1" s="1"/>
  <c r="F4453" i="1"/>
  <c r="K4452" i="1"/>
  <c r="J4452" i="1"/>
  <c r="E4454" i="1" l="1"/>
  <c r="L4454" i="1" l="1"/>
  <c r="M4454" i="1" s="1"/>
  <c r="F4454" i="1"/>
  <c r="K4453" i="1"/>
  <c r="J4453" i="1"/>
  <c r="E4455" i="1" l="1"/>
  <c r="L4455" i="1" l="1"/>
  <c r="F4455" i="1"/>
  <c r="K4454" i="1"/>
  <c r="M4455" i="1"/>
  <c r="J4454" i="1"/>
  <c r="E4456" i="1" l="1"/>
  <c r="L4456" i="1" l="1"/>
  <c r="M4456" i="1" s="1"/>
  <c r="F4456" i="1"/>
  <c r="K4455" i="1"/>
  <c r="J4455" i="1"/>
  <c r="E4457" i="1" l="1"/>
  <c r="L4457" i="1" l="1"/>
  <c r="F4457" i="1"/>
  <c r="K4456" i="1"/>
  <c r="J4456" i="1"/>
  <c r="M4457" i="1"/>
  <c r="E4458" i="1" l="1"/>
  <c r="L4458" i="1" l="1"/>
  <c r="M4458" i="1" s="1"/>
  <c r="F4458" i="1"/>
  <c r="K4457" i="1"/>
  <c r="J4457" i="1"/>
  <c r="E4459" i="1" l="1"/>
  <c r="L4459" i="1" l="1"/>
  <c r="F4459" i="1"/>
  <c r="K4458" i="1"/>
  <c r="J4458" i="1"/>
  <c r="M4459" i="1"/>
  <c r="E4460" i="1" l="1"/>
  <c r="L4460" i="1" l="1"/>
  <c r="M4460" i="1" s="1"/>
  <c r="F4460" i="1"/>
  <c r="K4459" i="1"/>
  <c r="J4459" i="1"/>
  <c r="E4461" i="1" l="1"/>
  <c r="L4461" i="1" l="1"/>
  <c r="M4461" i="1" s="1"/>
  <c r="F4461" i="1"/>
  <c r="K4460" i="1"/>
  <c r="J4460" i="1"/>
  <c r="E4462" i="1" l="1"/>
  <c r="L4462" i="1" l="1"/>
  <c r="M4462" i="1" s="1"/>
  <c r="F4462" i="1"/>
  <c r="K4461" i="1"/>
  <c r="J4461" i="1"/>
  <c r="E4463" i="1" l="1"/>
  <c r="L4463" i="1" l="1"/>
  <c r="M4463" i="1" s="1"/>
  <c r="F4463" i="1"/>
  <c r="K4462" i="1"/>
  <c r="J4462" i="1"/>
  <c r="E4464" i="1" l="1"/>
  <c r="L4464" i="1" l="1"/>
  <c r="M4464" i="1" s="1"/>
  <c r="F4464" i="1"/>
  <c r="K4463" i="1"/>
  <c r="J4463" i="1"/>
  <c r="E4465" i="1" l="1"/>
  <c r="L4465" i="1" l="1"/>
  <c r="M4465" i="1" s="1"/>
  <c r="F4465" i="1"/>
  <c r="K4464" i="1"/>
  <c r="J4464" i="1"/>
  <c r="E4466" i="1" l="1"/>
  <c r="L4466" i="1" l="1"/>
  <c r="F4466" i="1"/>
  <c r="K4465" i="1"/>
  <c r="M4466" i="1"/>
  <c r="J4465" i="1"/>
  <c r="E4467" i="1" l="1"/>
  <c r="L4467" i="1" l="1"/>
  <c r="M4467" i="1" s="1"/>
  <c r="F4467" i="1"/>
  <c r="K4466" i="1"/>
  <c r="J4466" i="1"/>
  <c r="E4468" i="1" l="1"/>
  <c r="L4468" i="1" l="1"/>
  <c r="M4468" i="1" s="1"/>
  <c r="F4468" i="1"/>
  <c r="K4467" i="1"/>
  <c r="J4467" i="1"/>
  <c r="E4469" i="1" l="1"/>
  <c r="L4469" i="1" l="1"/>
  <c r="M4469" i="1" s="1"/>
  <c r="F4469" i="1"/>
  <c r="K4468" i="1"/>
  <c r="J4468" i="1"/>
  <c r="E4470" i="1" l="1"/>
  <c r="L4470" i="1" l="1"/>
  <c r="F4470" i="1"/>
  <c r="K4469" i="1"/>
  <c r="M4470" i="1"/>
  <c r="J4469" i="1"/>
  <c r="E4471" i="1" l="1"/>
  <c r="L4471" i="1" l="1"/>
  <c r="M4471" i="1" s="1"/>
  <c r="F4471" i="1"/>
  <c r="K4470" i="1"/>
  <c r="J4470" i="1"/>
  <c r="E4472" i="1" l="1"/>
  <c r="L4472" i="1" l="1"/>
  <c r="M4472" i="1" s="1"/>
  <c r="F4472" i="1"/>
  <c r="K4471" i="1"/>
  <c r="J4471" i="1"/>
  <c r="E4473" i="1" l="1"/>
  <c r="L4473" i="1" l="1"/>
  <c r="M4473" i="1" s="1"/>
  <c r="F4473" i="1"/>
  <c r="K4472" i="1"/>
  <c r="J4472" i="1"/>
  <c r="E4474" i="1" l="1"/>
  <c r="L4474" i="1" l="1"/>
  <c r="M4474" i="1" s="1"/>
  <c r="F4474" i="1"/>
  <c r="K4473" i="1"/>
  <c r="J4473" i="1"/>
  <c r="E4475" i="1" l="1"/>
  <c r="L4475" i="1" l="1"/>
  <c r="M4475" i="1" s="1"/>
  <c r="F4475" i="1"/>
  <c r="K4474" i="1"/>
  <c r="J4474" i="1"/>
  <c r="E4476" i="1" l="1"/>
  <c r="L4476" i="1" l="1"/>
  <c r="M4476" i="1" s="1"/>
  <c r="F4476" i="1"/>
  <c r="K4475" i="1"/>
  <c r="J4475" i="1"/>
  <c r="E4477" i="1" l="1"/>
  <c r="L4477" i="1" l="1"/>
  <c r="F4477" i="1"/>
  <c r="K4476" i="1"/>
  <c r="M4477" i="1"/>
  <c r="J4476" i="1"/>
  <c r="E4478" i="1" l="1"/>
  <c r="L4478" i="1" l="1"/>
  <c r="M4478" i="1" s="1"/>
  <c r="F4478" i="1"/>
  <c r="K4477" i="1"/>
  <c r="J4477" i="1"/>
  <c r="E4479" i="1" l="1"/>
  <c r="L4479" i="1" l="1"/>
  <c r="F4479" i="1"/>
  <c r="K4478" i="1"/>
  <c r="M4479" i="1"/>
  <c r="J4478" i="1"/>
  <c r="E4480" i="1" l="1"/>
  <c r="L4480" i="1" l="1"/>
  <c r="F4480" i="1"/>
  <c r="K4479" i="1"/>
  <c r="M4480" i="1"/>
  <c r="J4479" i="1"/>
  <c r="E4481" i="1" l="1"/>
  <c r="L4481" i="1" l="1"/>
  <c r="M4481" i="1" s="1"/>
  <c r="F4481" i="1"/>
  <c r="K4480" i="1"/>
  <c r="J4480" i="1"/>
  <c r="E4482" i="1" l="1"/>
  <c r="L4482" i="1" l="1"/>
  <c r="F4482" i="1"/>
  <c r="K4481" i="1"/>
  <c r="M4482" i="1"/>
  <c r="J4481" i="1"/>
  <c r="E4483" i="1" l="1"/>
  <c r="L4483" i="1" l="1"/>
  <c r="M4483" i="1" s="1"/>
  <c r="F4483" i="1"/>
  <c r="K4482" i="1"/>
  <c r="J4482" i="1"/>
  <c r="E4484" i="1" l="1"/>
  <c r="L4484" i="1" l="1"/>
  <c r="M4484" i="1" s="1"/>
  <c r="F4484" i="1"/>
  <c r="K4483" i="1"/>
  <c r="J4483" i="1"/>
  <c r="E4485" i="1" l="1"/>
  <c r="L4485" i="1" l="1"/>
  <c r="M4485" i="1" s="1"/>
  <c r="F4485" i="1"/>
  <c r="K4484" i="1"/>
  <c r="J4484" i="1"/>
  <c r="E4486" i="1" l="1"/>
  <c r="L4486" i="1" l="1"/>
  <c r="M4486" i="1" s="1"/>
  <c r="F4486" i="1"/>
  <c r="K4485" i="1"/>
  <c r="J4485" i="1"/>
  <c r="E4487" i="1" l="1"/>
  <c r="L4487" i="1" l="1"/>
  <c r="F4487" i="1"/>
  <c r="K4486" i="1"/>
  <c r="M4487" i="1"/>
  <c r="J4486" i="1"/>
  <c r="E4488" i="1" l="1"/>
  <c r="L4488" i="1" l="1"/>
  <c r="F4488" i="1"/>
  <c r="K4487" i="1"/>
  <c r="M4488" i="1"/>
  <c r="J4487" i="1"/>
  <c r="E4489" i="1" l="1"/>
  <c r="L4489" i="1" l="1"/>
  <c r="M4489" i="1" s="1"/>
  <c r="F4489" i="1"/>
  <c r="K4488" i="1"/>
  <c r="J4488" i="1"/>
  <c r="E4490" i="1" l="1"/>
  <c r="L4490" i="1" l="1"/>
  <c r="M4490" i="1" s="1"/>
  <c r="F4490" i="1"/>
  <c r="K4489" i="1"/>
  <c r="J4489" i="1"/>
  <c r="E4491" i="1" l="1"/>
  <c r="L4491" i="1" l="1"/>
  <c r="M4491" i="1" s="1"/>
  <c r="F4491" i="1"/>
  <c r="K4490" i="1"/>
  <c r="J4490" i="1"/>
  <c r="E4492" i="1" l="1"/>
  <c r="L4492" i="1" l="1"/>
  <c r="F4492" i="1"/>
  <c r="K4491" i="1"/>
  <c r="M4492" i="1"/>
  <c r="J4491" i="1"/>
  <c r="E4493" i="1" l="1"/>
  <c r="L4493" i="1" l="1"/>
  <c r="F4493" i="1"/>
  <c r="K4492" i="1"/>
  <c r="M4493" i="1"/>
  <c r="J4492" i="1"/>
  <c r="E4494" i="1" l="1"/>
  <c r="L4494" i="1" l="1"/>
  <c r="M4494" i="1" s="1"/>
  <c r="F4494" i="1"/>
  <c r="K4493" i="1"/>
  <c r="J4493" i="1"/>
  <c r="E4495" i="1" l="1"/>
  <c r="L4495" i="1" l="1"/>
  <c r="F4495" i="1"/>
  <c r="K4494" i="1"/>
  <c r="M4495" i="1"/>
  <c r="J4494" i="1"/>
  <c r="E4496" i="1" l="1"/>
  <c r="L4496" i="1" l="1"/>
  <c r="M4496" i="1" s="1"/>
  <c r="F4496" i="1"/>
  <c r="K4495" i="1"/>
  <c r="J4495" i="1"/>
  <c r="E4497" i="1" l="1"/>
  <c r="L4497" i="1" l="1"/>
  <c r="M4497" i="1" s="1"/>
  <c r="F4497" i="1"/>
  <c r="K4496" i="1"/>
  <c r="J4496" i="1"/>
  <c r="E4498" i="1" l="1"/>
  <c r="L4498" i="1" l="1"/>
  <c r="F4498" i="1"/>
  <c r="K4497" i="1"/>
  <c r="J4497" i="1"/>
  <c r="M4498" i="1"/>
  <c r="E4499" i="1" l="1"/>
  <c r="L4499" i="1" l="1"/>
  <c r="F4499" i="1"/>
  <c r="K4498" i="1"/>
  <c r="J4498" i="1"/>
  <c r="M4499" i="1"/>
  <c r="E4500" i="1" l="1"/>
  <c r="L4500" i="1" l="1"/>
  <c r="M4500" i="1" s="1"/>
  <c r="F4500" i="1"/>
  <c r="K4499" i="1"/>
  <c r="J4499" i="1"/>
  <c r="E4501" i="1" l="1"/>
  <c r="L4501" i="1" l="1"/>
  <c r="M4501" i="1" s="1"/>
  <c r="F4501" i="1"/>
  <c r="K4500" i="1"/>
  <c r="J4500" i="1"/>
  <c r="E4502" i="1" l="1"/>
  <c r="L4502" i="1" l="1"/>
  <c r="M4502" i="1" s="1"/>
  <c r="F4502" i="1"/>
  <c r="K4501" i="1"/>
  <c r="J4501" i="1"/>
  <c r="E4503" i="1" l="1"/>
  <c r="L4503" i="1" l="1"/>
  <c r="F4503" i="1"/>
  <c r="K4502" i="1"/>
  <c r="M4503" i="1"/>
  <c r="J4502" i="1"/>
  <c r="E4504" i="1" l="1"/>
  <c r="L4504" i="1" l="1"/>
  <c r="F4504" i="1"/>
  <c r="K4503" i="1"/>
  <c r="M4504" i="1"/>
  <c r="J4503" i="1"/>
  <c r="E4505" i="1" l="1"/>
  <c r="L4505" i="1" l="1"/>
  <c r="M4505" i="1" s="1"/>
  <c r="F4505" i="1"/>
  <c r="K4504" i="1"/>
  <c r="J4504" i="1"/>
  <c r="E4506" i="1" l="1"/>
  <c r="L4506" i="1" l="1"/>
  <c r="M4506" i="1" s="1"/>
  <c r="F4506" i="1"/>
  <c r="K4505" i="1"/>
  <c r="J4505" i="1"/>
  <c r="E4507" i="1" l="1"/>
  <c r="L4507" i="1" l="1"/>
  <c r="M4507" i="1" s="1"/>
  <c r="F4507" i="1"/>
  <c r="K4506" i="1"/>
  <c r="J4506" i="1"/>
  <c r="E4508" i="1" l="1"/>
  <c r="L4508" i="1" l="1"/>
  <c r="M4508" i="1" s="1"/>
  <c r="F4508" i="1"/>
  <c r="K4507" i="1"/>
  <c r="J4507" i="1"/>
  <c r="E4509" i="1" l="1"/>
  <c r="L4509" i="1" l="1"/>
  <c r="M4509" i="1" s="1"/>
  <c r="F4509" i="1"/>
  <c r="K4508" i="1"/>
  <c r="J4508" i="1"/>
  <c r="E4510" i="1" l="1"/>
  <c r="L4510" i="1" l="1"/>
  <c r="M4510" i="1" s="1"/>
  <c r="F4510" i="1"/>
  <c r="K4509" i="1"/>
  <c r="J4509" i="1"/>
  <c r="E4511" i="1" l="1"/>
  <c r="L4511" i="1" l="1"/>
  <c r="F4511" i="1"/>
  <c r="K4510" i="1"/>
  <c r="J4510" i="1"/>
  <c r="M4511" i="1"/>
  <c r="E4512" i="1" l="1"/>
  <c r="L4512" i="1" l="1"/>
  <c r="M4512" i="1" s="1"/>
  <c r="F4512" i="1"/>
  <c r="K4511" i="1"/>
  <c r="J4511" i="1"/>
  <c r="E4513" i="1" l="1"/>
  <c r="L4513" i="1" l="1"/>
  <c r="F4513" i="1"/>
  <c r="K4512" i="1"/>
  <c r="M4513" i="1"/>
  <c r="J4512" i="1"/>
  <c r="E4514" i="1" l="1"/>
  <c r="L4514" i="1" l="1"/>
  <c r="F4514" i="1"/>
  <c r="K4513" i="1"/>
  <c r="J4513" i="1"/>
  <c r="M4514" i="1"/>
  <c r="E4515" i="1" l="1"/>
  <c r="L4515" i="1" l="1"/>
  <c r="F4515" i="1"/>
  <c r="K4514" i="1"/>
  <c r="J4514" i="1"/>
  <c r="M4515" i="1"/>
  <c r="E4516" i="1" l="1"/>
  <c r="L4516" i="1" l="1"/>
  <c r="M4516" i="1" s="1"/>
  <c r="F4516" i="1"/>
  <c r="K4515" i="1"/>
  <c r="J4515" i="1"/>
  <c r="E4517" i="1" l="1"/>
  <c r="L4517" i="1" l="1"/>
  <c r="M4517" i="1" s="1"/>
  <c r="F4517" i="1"/>
  <c r="K4516" i="1"/>
  <c r="J4516" i="1"/>
  <c r="E4518" i="1" l="1"/>
  <c r="L4518" i="1" l="1"/>
  <c r="M4518" i="1" s="1"/>
  <c r="F4518" i="1"/>
  <c r="K4517" i="1"/>
  <c r="J4517" i="1"/>
  <c r="E4519" i="1" l="1"/>
  <c r="L4519" i="1" l="1"/>
  <c r="M4519" i="1" s="1"/>
  <c r="F4519" i="1"/>
  <c r="K4518" i="1"/>
  <c r="J4518" i="1"/>
  <c r="E4520" i="1" l="1"/>
  <c r="L4520" i="1" l="1"/>
  <c r="M4520" i="1" s="1"/>
  <c r="F4520" i="1"/>
  <c r="K4519" i="1"/>
  <c r="J4519" i="1"/>
  <c r="E4521" i="1" l="1"/>
  <c r="L4521" i="1" l="1"/>
  <c r="M4521" i="1" s="1"/>
  <c r="F4521" i="1"/>
  <c r="K4520" i="1"/>
  <c r="J4520" i="1"/>
  <c r="E4522" i="1" l="1"/>
  <c r="L4522" i="1" l="1"/>
  <c r="F4522" i="1"/>
  <c r="K4521" i="1"/>
  <c r="M4522" i="1"/>
  <c r="J4521" i="1"/>
  <c r="E4523" i="1" l="1"/>
  <c r="L4523" i="1" l="1"/>
  <c r="M4523" i="1" s="1"/>
  <c r="F4523" i="1"/>
  <c r="K4522" i="1"/>
  <c r="J4522" i="1"/>
  <c r="E4524" i="1" l="1"/>
  <c r="L4524" i="1" l="1"/>
  <c r="M4524" i="1" s="1"/>
  <c r="F4524" i="1"/>
  <c r="K4523" i="1"/>
  <c r="J4523" i="1"/>
  <c r="E4525" i="1" l="1"/>
  <c r="L4525" i="1" l="1"/>
  <c r="M4525" i="1" s="1"/>
  <c r="F4525" i="1"/>
  <c r="K4524" i="1"/>
  <c r="J4524" i="1"/>
  <c r="E4526" i="1" l="1"/>
  <c r="L4526" i="1" l="1"/>
  <c r="M4526" i="1" s="1"/>
  <c r="F4526" i="1"/>
  <c r="K4525" i="1"/>
  <c r="J4525" i="1"/>
  <c r="E4527" i="1" l="1"/>
  <c r="L4527" i="1" l="1"/>
  <c r="M4527" i="1" s="1"/>
  <c r="F4527" i="1"/>
  <c r="K4526" i="1"/>
  <c r="J4526" i="1"/>
  <c r="E4528" i="1" l="1"/>
  <c r="L4528" i="1" l="1"/>
  <c r="M4528" i="1" s="1"/>
  <c r="F4528" i="1"/>
  <c r="K4527" i="1"/>
  <c r="J4527" i="1"/>
  <c r="E4529" i="1" l="1"/>
  <c r="L4529" i="1" l="1"/>
  <c r="M4529" i="1" s="1"/>
  <c r="F4529" i="1"/>
  <c r="K4528" i="1"/>
  <c r="J4528" i="1"/>
  <c r="E4530" i="1" l="1"/>
  <c r="L4530" i="1" l="1"/>
  <c r="M4530" i="1" s="1"/>
  <c r="F4530" i="1"/>
  <c r="K4529" i="1"/>
  <c r="J4529" i="1"/>
  <c r="E4531" i="1" l="1"/>
  <c r="L4531" i="1" l="1"/>
  <c r="M4531" i="1" s="1"/>
  <c r="F4531" i="1"/>
  <c r="K4530" i="1"/>
  <c r="J4530" i="1"/>
  <c r="E4532" i="1" l="1"/>
  <c r="L4532" i="1" l="1"/>
  <c r="M4532" i="1" s="1"/>
  <c r="F4532" i="1"/>
  <c r="K4531" i="1"/>
  <c r="J4531" i="1"/>
  <c r="E4533" i="1" l="1"/>
  <c r="L4533" i="1" l="1"/>
  <c r="M4533" i="1" s="1"/>
  <c r="F4533" i="1"/>
  <c r="K4532" i="1"/>
  <c r="J4532" i="1"/>
  <c r="E4534" i="1" l="1"/>
  <c r="L4534" i="1" l="1"/>
  <c r="M4534" i="1" s="1"/>
  <c r="F4534" i="1"/>
  <c r="K4533" i="1"/>
  <c r="J4533" i="1"/>
  <c r="E4535" i="1" l="1"/>
  <c r="L4535" i="1" l="1"/>
  <c r="M4535" i="1" s="1"/>
  <c r="F4535" i="1"/>
  <c r="K4534" i="1"/>
  <c r="J4534" i="1"/>
  <c r="E4536" i="1" l="1"/>
  <c r="L4536" i="1" l="1"/>
  <c r="F4536" i="1"/>
  <c r="K4535" i="1"/>
  <c r="M4536" i="1"/>
  <c r="J4535" i="1"/>
  <c r="E4537" i="1" l="1"/>
  <c r="L4537" i="1" l="1"/>
  <c r="F4537" i="1"/>
  <c r="K4536" i="1"/>
  <c r="M4537" i="1"/>
  <c r="J4536" i="1"/>
  <c r="E4538" i="1" l="1"/>
  <c r="L4538" i="1" l="1"/>
  <c r="M4538" i="1" s="1"/>
  <c r="F4538" i="1"/>
  <c r="K4537" i="1"/>
  <c r="J4537" i="1"/>
  <c r="E4539" i="1" l="1"/>
  <c r="L4539" i="1" l="1"/>
  <c r="M4539" i="1" s="1"/>
  <c r="F4539" i="1"/>
  <c r="K4538" i="1"/>
  <c r="J4538" i="1"/>
  <c r="E4540" i="1" l="1"/>
  <c r="L4540" i="1" l="1"/>
  <c r="M4540" i="1" s="1"/>
  <c r="F4540" i="1"/>
  <c r="K4539" i="1"/>
  <c r="J4539" i="1"/>
  <c r="E4541" i="1" l="1"/>
  <c r="L4541" i="1" l="1"/>
  <c r="M4541" i="1" s="1"/>
  <c r="F4541" i="1"/>
  <c r="K4540" i="1"/>
  <c r="J4540" i="1"/>
  <c r="E4542" i="1" l="1"/>
  <c r="L4542" i="1" l="1"/>
  <c r="F4542" i="1"/>
  <c r="K4541" i="1"/>
  <c r="M4542" i="1"/>
  <c r="J4541" i="1"/>
  <c r="E4543" i="1" l="1"/>
  <c r="L4543" i="1" l="1"/>
  <c r="M4543" i="1" s="1"/>
  <c r="F4543" i="1"/>
  <c r="K4542" i="1"/>
  <c r="J4542" i="1"/>
  <c r="E4544" i="1" l="1"/>
  <c r="L4544" i="1" l="1"/>
  <c r="M4544" i="1" s="1"/>
  <c r="F4544" i="1"/>
  <c r="K4543" i="1"/>
  <c r="J4543" i="1"/>
  <c r="E4545" i="1" l="1"/>
  <c r="L4545" i="1" l="1"/>
  <c r="M4545" i="1" s="1"/>
  <c r="F4545" i="1"/>
  <c r="K4544" i="1"/>
  <c r="J4544" i="1"/>
  <c r="E4546" i="1" l="1"/>
  <c r="L4546" i="1" l="1"/>
  <c r="M4546" i="1" s="1"/>
  <c r="F4546" i="1"/>
  <c r="K4545" i="1"/>
  <c r="J4545" i="1"/>
  <c r="E4547" i="1" l="1"/>
  <c r="L4547" i="1" l="1"/>
  <c r="M4547" i="1" s="1"/>
  <c r="F4547" i="1"/>
  <c r="K4546" i="1"/>
  <c r="J4546" i="1"/>
  <c r="E4548" i="1" l="1"/>
  <c r="L4548" i="1" l="1"/>
  <c r="F4548" i="1"/>
  <c r="K4547" i="1"/>
  <c r="M4548" i="1"/>
  <c r="J4547" i="1"/>
  <c r="E4549" i="1" l="1"/>
  <c r="L4549" i="1" l="1"/>
  <c r="M4549" i="1" s="1"/>
  <c r="F4549" i="1"/>
  <c r="K4548" i="1"/>
  <c r="J4548" i="1"/>
  <c r="E4550" i="1" l="1"/>
  <c r="L4550" i="1" l="1"/>
  <c r="M4550" i="1" s="1"/>
  <c r="F4550" i="1"/>
  <c r="K4549" i="1"/>
  <c r="J4549" i="1"/>
  <c r="E4551" i="1" l="1"/>
  <c r="L4551" i="1" l="1"/>
  <c r="M4551" i="1" s="1"/>
  <c r="F4551" i="1"/>
  <c r="K4550" i="1"/>
  <c r="J4550" i="1"/>
  <c r="E4552" i="1" l="1"/>
  <c r="L4552" i="1" l="1"/>
  <c r="F4552" i="1"/>
  <c r="K4551" i="1"/>
  <c r="J4551" i="1"/>
  <c r="M4552" i="1"/>
  <c r="E4553" i="1" l="1"/>
  <c r="L4553" i="1" l="1"/>
  <c r="F4553" i="1"/>
  <c r="K4552" i="1"/>
  <c r="M4553" i="1"/>
  <c r="J4552" i="1"/>
  <c r="E4554" i="1" l="1"/>
  <c r="L4554" i="1" l="1"/>
  <c r="F4554" i="1"/>
  <c r="K4553" i="1"/>
  <c r="M4554" i="1"/>
  <c r="J4553" i="1"/>
  <c r="E4555" i="1" l="1"/>
  <c r="L4555" i="1" l="1"/>
  <c r="F4555" i="1"/>
  <c r="K4554" i="1"/>
  <c r="M4555" i="1"/>
  <c r="J4554" i="1"/>
  <c r="E4556" i="1" l="1"/>
  <c r="L4556" i="1" l="1"/>
  <c r="F4556" i="1"/>
  <c r="K4555" i="1"/>
  <c r="M4556" i="1"/>
  <c r="J4555" i="1"/>
  <c r="E4557" i="1" l="1"/>
  <c r="L4557" i="1" l="1"/>
  <c r="M4557" i="1" s="1"/>
  <c r="F4557" i="1"/>
  <c r="K4556" i="1"/>
  <c r="J4556" i="1"/>
  <c r="E4558" i="1" l="1"/>
  <c r="L4558" i="1" l="1"/>
  <c r="M4558" i="1" s="1"/>
  <c r="F4558" i="1"/>
  <c r="K4557" i="1"/>
  <c r="J4557" i="1"/>
  <c r="E4559" i="1" l="1"/>
  <c r="L4559" i="1" l="1"/>
  <c r="F4559" i="1"/>
  <c r="K4558" i="1"/>
  <c r="M4559" i="1"/>
  <c r="J4558" i="1"/>
  <c r="E4560" i="1" l="1"/>
  <c r="L4560" i="1" l="1"/>
  <c r="M4560" i="1" s="1"/>
  <c r="F4560" i="1"/>
  <c r="K4559" i="1"/>
  <c r="J4559" i="1"/>
  <c r="E4561" i="1" l="1"/>
  <c r="L4561" i="1" l="1"/>
  <c r="M4561" i="1" s="1"/>
  <c r="F4561" i="1"/>
  <c r="K4560" i="1"/>
  <c r="J4560" i="1"/>
  <c r="E4562" i="1" l="1"/>
  <c r="L4562" i="1" l="1"/>
  <c r="F4562" i="1"/>
  <c r="K4561" i="1"/>
  <c r="M4562" i="1"/>
  <c r="J4561" i="1"/>
  <c r="E4563" i="1" l="1"/>
  <c r="L4563" i="1" l="1"/>
  <c r="M4563" i="1" s="1"/>
  <c r="F4563" i="1"/>
  <c r="K4562" i="1"/>
  <c r="J4562" i="1"/>
  <c r="E4564" i="1" l="1"/>
  <c r="L4564" i="1" l="1"/>
  <c r="F4564" i="1"/>
  <c r="K4563" i="1"/>
  <c r="M4564" i="1"/>
  <c r="J4563" i="1"/>
  <c r="E4565" i="1" l="1"/>
  <c r="L4565" i="1" l="1"/>
  <c r="M4565" i="1" s="1"/>
  <c r="F4565" i="1"/>
  <c r="K4564" i="1"/>
  <c r="J4564" i="1"/>
  <c r="E4566" i="1" l="1"/>
  <c r="L4566" i="1" l="1"/>
  <c r="M4566" i="1" s="1"/>
  <c r="F4566" i="1"/>
  <c r="K4565" i="1"/>
  <c r="J4565" i="1"/>
  <c r="E4567" i="1" l="1"/>
  <c r="L4567" i="1" l="1"/>
  <c r="M4567" i="1" s="1"/>
  <c r="F4567" i="1"/>
  <c r="K4566" i="1"/>
  <c r="J4566" i="1"/>
  <c r="E4568" i="1" l="1"/>
  <c r="L4568" i="1" l="1"/>
  <c r="F4568" i="1"/>
  <c r="K4567" i="1"/>
  <c r="M4568" i="1"/>
  <c r="J4567" i="1"/>
  <c r="E4569" i="1" l="1"/>
  <c r="L4569" i="1" l="1"/>
  <c r="F4569" i="1"/>
  <c r="K4568" i="1"/>
  <c r="J4568" i="1"/>
  <c r="M4569" i="1"/>
  <c r="E4570" i="1" l="1"/>
  <c r="L4570" i="1" l="1"/>
  <c r="M4570" i="1" s="1"/>
  <c r="F4570" i="1"/>
  <c r="K4569" i="1"/>
  <c r="J4569" i="1"/>
  <c r="E4571" i="1" l="1"/>
  <c r="L4571" i="1" l="1"/>
  <c r="M4571" i="1" s="1"/>
  <c r="F4571" i="1"/>
  <c r="K4570" i="1"/>
  <c r="J4570" i="1"/>
  <c r="E4572" i="1" l="1"/>
  <c r="L4572" i="1" l="1"/>
  <c r="M4572" i="1" s="1"/>
  <c r="F4572" i="1"/>
  <c r="K4571" i="1"/>
  <c r="J4571" i="1"/>
  <c r="E4573" i="1" l="1"/>
  <c r="L4573" i="1" l="1"/>
  <c r="M4573" i="1" s="1"/>
  <c r="F4573" i="1"/>
  <c r="K4572" i="1"/>
  <c r="J4572" i="1"/>
  <c r="E4574" i="1" l="1"/>
  <c r="L4574" i="1" l="1"/>
  <c r="M4574" i="1" s="1"/>
  <c r="F4574" i="1"/>
  <c r="K4573" i="1"/>
  <c r="J4573" i="1"/>
  <c r="E4575" i="1" l="1"/>
  <c r="L4575" i="1" l="1"/>
  <c r="F4575" i="1"/>
  <c r="K4574" i="1"/>
  <c r="J4574" i="1"/>
  <c r="M4575" i="1"/>
  <c r="E4576" i="1" l="1"/>
  <c r="L4576" i="1" l="1"/>
  <c r="M4576" i="1" s="1"/>
  <c r="F4576" i="1"/>
  <c r="K4575" i="1"/>
  <c r="J4575" i="1"/>
  <c r="E4577" i="1" l="1"/>
  <c r="L4577" i="1" l="1"/>
  <c r="F4577" i="1"/>
  <c r="K4576" i="1"/>
  <c r="M4577" i="1"/>
  <c r="J4576" i="1"/>
  <c r="E4578" i="1" l="1"/>
  <c r="L4578" i="1" l="1"/>
  <c r="M4578" i="1" s="1"/>
  <c r="F4578" i="1"/>
  <c r="K4577" i="1"/>
  <c r="J4577" i="1"/>
  <c r="E4579" i="1" l="1"/>
  <c r="L4579" i="1" l="1"/>
  <c r="M4579" i="1" s="1"/>
  <c r="F4579" i="1"/>
  <c r="K4578" i="1"/>
  <c r="J4578" i="1"/>
  <c r="E4580" i="1" l="1"/>
  <c r="L4580" i="1" l="1"/>
  <c r="M4580" i="1" s="1"/>
  <c r="F4580" i="1"/>
  <c r="K4579" i="1"/>
  <c r="J4579" i="1"/>
  <c r="E4581" i="1" l="1"/>
  <c r="L4581" i="1" l="1"/>
  <c r="M4581" i="1" s="1"/>
  <c r="F4581" i="1"/>
  <c r="K4580" i="1"/>
  <c r="J4580" i="1"/>
  <c r="E4582" i="1" l="1"/>
  <c r="L4582" i="1" l="1"/>
  <c r="M4582" i="1" s="1"/>
  <c r="F4582" i="1"/>
  <c r="K4581" i="1"/>
  <c r="J4581" i="1"/>
  <c r="E4583" i="1" l="1"/>
  <c r="L4583" i="1" l="1"/>
  <c r="M4583" i="1" s="1"/>
  <c r="F4583" i="1"/>
  <c r="K4582" i="1"/>
  <c r="J4582" i="1"/>
  <c r="E4584" i="1" l="1"/>
  <c r="L4584" i="1" l="1"/>
  <c r="M4584" i="1" s="1"/>
  <c r="F4584" i="1"/>
  <c r="K4583" i="1"/>
  <c r="J4583" i="1"/>
  <c r="E4585" i="1" l="1"/>
  <c r="L4585" i="1" l="1"/>
  <c r="F4585" i="1"/>
  <c r="K4584" i="1"/>
  <c r="J4584" i="1"/>
  <c r="M4585" i="1"/>
  <c r="E4586" i="1" l="1"/>
  <c r="L4586" i="1" l="1"/>
  <c r="M4586" i="1" s="1"/>
  <c r="F4586" i="1"/>
  <c r="K4585" i="1"/>
  <c r="J4585" i="1"/>
  <c r="E4587" i="1" l="1"/>
  <c r="L4587" i="1" l="1"/>
  <c r="M4587" i="1" s="1"/>
  <c r="F4587" i="1"/>
  <c r="K4586" i="1"/>
  <c r="J4586" i="1"/>
  <c r="E4588" i="1" l="1"/>
  <c r="L4588" i="1" l="1"/>
  <c r="M4588" i="1" s="1"/>
  <c r="F4588" i="1"/>
  <c r="K4587" i="1"/>
  <c r="J4587" i="1"/>
  <c r="E4589" i="1" l="1"/>
  <c r="L4589" i="1" l="1"/>
  <c r="M4589" i="1" s="1"/>
  <c r="F4589" i="1"/>
  <c r="K4588" i="1"/>
  <c r="J4588" i="1"/>
  <c r="E4590" i="1" l="1"/>
  <c r="L4590" i="1" l="1"/>
  <c r="F4590" i="1"/>
  <c r="K4589" i="1"/>
  <c r="J4589" i="1"/>
  <c r="M4590" i="1"/>
  <c r="E4591" i="1" l="1"/>
  <c r="L4591" i="1" l="1"/>
  <c r="M4591" i="1" s="1"/>
  <c r="F4591" i="1"/>
  <c r="K4590" i="1"/>
  <c r="J4590" i="1"/>
  <c r="E4592" i="1" l="1"/>
  <c r="L4592" i="1" l="1"/>
  <c r="F4592" i="1"/>
  <c r="K4591" i="1"/>
  <c r="M4592" i="1"/>
  <c r="J4591" i="1"/>
  <c r="E4593" i="1" l="1"/>
  <c r="L4593" i="1" l="1"/>
  <c r="F4593" i="1"/>
  <c r="K4592" i="1"/>
  <c r="M4593" i="1"/>
  <c r="J4592" i="1"/>
  <c r="E4594" i="1" l="1"/>
  <c r="L4594" i="1" l="1"/>
  <c r="F4594" i="1"/>
  <c r="K4593" i="1"/>
  <c r="M4594" i="1"/>
  <c r="J4593" i="1"/>
  <c r="E4595" i="1" l="1"/>
  <c r="L4595" i="1" l="1"/>
  <c r="F4595" i="1"/>
  <c r="K4594" i="1"/>
  <c r="J4594" i="1"/>
  <c r="M4595" i="1"/>
  <c r="E4596" i="1" l="1"/>
  <c r="L4596" i="1" l="1"/>
  <c r="M4596" i="1" s="1"/>
  <c r="F4596" i="1"/>
  <c r="K4595" i="1"/>
  <c r="J4595" i="1"/>
  <c r="E4597" i="1" l="1"/>
  <c r="L4597" i="1" l="1"/>
  <c r="F4597" i="1"/>
  <c r="K4596" i="1"/>
  <c r="M4597" i="1"/>
  <c r="J4596" i="1"/>
  <c r="E4598" i="1" l="1"/>
  <c r="L4598" i="1" l="1"/>
  <c r="M4598" i="1" s="1"/>
  <c r="F4598" i="1"/>
  <c r="K4597" i="1"/>
  <c r="J4597" i="1"/>
  <c r="E4599" i="1" l="1"/>
  <c r="L4599" i="1" l="1"/>
  <c r="M4599" i="1" s="1"/>
  <c r="F4599" i="1"/>
  <c r="K4598" i="1"/>
  <c r="J4598" i="1"/>
  <c r="E4600" i="1" l="1"/>
  <c r="L4600" i="1" l="1"/>
  <c r="F4600" i="1"/>
  <c r="K4599" i="1"/>
  <c r="M4600" i="1"/>
  <c r="J4599" i="1"/>
  <c r="E4601" i="1" l="1"/>
  <c r="L4601" i="1" l="1"/>
  <c r="M4601" i="1" s="1"/>
  <c r="F4601" i="1"/>
  <c r="K4600" i="1"/>
  <c r="J4600" i="1"/>
  <c r="E4602" i="1" l="1"/>
  <c r="L4602" i="1" l="1"/>
  <c r="M4602" i="1" s="1"/>
  <c r="F4602" i="1"/>
  <c r="K4601" i="1"/>
  <c r="J4601" i="1"/>
  <c r="E4603" i="1" l="1"/>
  <c r="L4603" i="1" l="1"/>
  <c r="M4603" i="1" s="1"/>
  <c r="F4603" i="1"/>
  <c r="K4602" i="1"/>
  <c r="J4602" i="1"/>
  <c r="E4604" i="1" l="1"/>
  <c r="L4604" i="1" l="1"/>
  <c r="M4604" i="1" s="1"/>
  <c r="F4604" i="1"/>
  <c r="K4603" i="1"/>
  <c r="J4603" i="1"/>
  <c r="E4605" i="1" l="1"/>
  <c r="L4605" i="1" l="1"/>
  <c r="F4605" i="1"/>
  <c r="K4604" i="1"/>
  <c r="M4605" i="1"/>
  <c r="J4604" i="1"/>
  <c r="E4606" i="1" l="1"/>
  <c r="L4606" i="1" l="1"/>
  <c r="M4606" i="1" s="1"/>
  <c r="F4606" i="1"/>
  <c r="K4605" i="1"/>
  <c r="J4605" i="1"/>
  <c r="E4607" i="1" l="1"/>
  <c r="L4607" i="1" l="1"/>
  <c r="F4607" i="1"/>
  <c r="K4606" i="1"/>
  <c r="M4607" i="1"/>
  <c r="J4606" i="1"/>
  <c r="E4608" i="1" l="1"/>
  <c r="L4608" i="1" l="1"/>
  <c r="M4608" i="1" s="1"/>
  <c r="F4608" i="1"/>
  <c r="K4607" i="1"/>
  <c r="J4607" i="1"/>
  <c r="E4609" i="1" l="1"/>
  <c r="L4609" i="1" l="1"/>
  <c r="M4609" i="1" s="1"/>
  <c r="F4609" i="1"/>
  <c r="K4608" i="1"/>
  <c r="J4608" i="1"/>
  <c r="E4610" i="1" l="1"/>
  <c r="L4610" i="1" l="1"/>
  <c r="M4610" i="1" s="1"/>
  <c r="F4610" i="1"/>
  <c r="K4609" i="1"/>
  <c r="J4609" i="1"/>
  <c r="E4611" i="1" l="1"/>
  <c r="L4611" i="1" l="1"/>
  <c r="M4611" i="1" s="1"/>
  <c r="F4611" i="1"/>
  <c r="K4610" i="1"/>
  <c r="J4610" i="1"/>
  <c r="E4612" i="1" l="1"/>
  <c r="L4612" i="1" l="1"/>
  <c r="M4612" i="1" s="1"/>
  <c r="F4612" i="1"/>
  <c r="K4611" i="1"/>
  <c r="J4611" i="1"/>
  <c r="E4613" i="1" l="1"/>
  <c r="L4613" i="1" l="1"/>
  <c r="F4613" i="1"/>
  <c r="K4612" i="1"/>
  <c r="M4613" i="1"/>
  <c r="J4612" i="1"/>
  <c r="E4614" i="1" l="1"/>
  <c r="L4614" i="1" l="1"/>
  <c r="M4614" i="1" s="1"/>
  <c r="F4614" i="1"/>
  <c r="K4613" i="1"/>
  <c r="J4613" i="1"/>
  <c r="E4615" i="1" l="1"/>
  <c r="L4615" i="1" l="1"/>
  <c r="M4615" i="1" s="1"/>
  <c r="F4615" i="1"/>
  <c r="K4614" i="1"/>
  <c r="J4614" i="1"/>
  <c r="E4616" i="1" l="1"/>
  <c r="L4616" i="1" l="1"/>
  <c r="F4616" i="1"/>
  <c r="K4615" i="1"/>
  <c r="M4616" i="1"/>
  <c r="J4615" i="1"/>
  <c r="E4617" i="1" l="1"/>
  <c r="L4617" i="1" l="1"/>
  <c r="F4617" i="1"/>
  <c r="K4616" i="1"/>
  <c r="J4616" i="1"/>
  <c r="M4617" i="1"/>
  <c r="E4618" i="1" l="1"/>
  <c r="L4618" i="1" l="1"/>
  <c r="F4618" i="1"/>
  <c r="K4617" i="1"/>
  <c r="M4618" i="1"/>
  <c r="J4617" i="1"/>
  <c r="E4619" i="1" l="1"/>
  <c r="L4619" i="1" l="1"/>
  <c r="F4619" i="1"/>
  <c r="K4618" i="1"/>
  <c r="M4619" i="1"/>
  <c r="J4618" i="1"/>
  <c r="E4620" i="1" l="1"/>
  <c r="L4620" i="1" l="1"/>
  <c r="M4620" i="1" s="1"/>
  <c r="F4620" i="1"/>
  <c r="K4619" i="1"/>
  <c r="J4619" i="1"/>
  <c r="E4621" i="1" l="1"/>
  <c r="L4621" i="1" l="1"/>
  <c r="F4621" i="1"/>
  <c r="K4620" i="1"/>
  <c r="M4621" i="1"/>
  <c r="J4620" i="1"/>
  <c r="E4622" i="1" l="1"/>
  <c r="L4622" i="1" l="1"/>
  <c r="M4622" i="1" s="1"/>
  <c r="F4622" i="1"/>
  <c r="K4621" i="1"/>
  <c r="J4621" i="1"/>
  <c r="E4623" i="1" l="1"/>
  <c r="L4623" i="1" l="1"/>
  <c r="M4623" i="1" s="1"/>
  <c r="F4623" i="1"/>
  <c r="K4622" i="1"/>
  <c r="J4622" i="1"/>
  <c r="E4624" i="1" l="1"/>
  <c r="L4624" i="1" l="1"/>
  <c r="M4624" i="1" s="1"/>
  <c r="F4624" i="1"/>
  <c r="K4623" i="1"/>
  <c r="J4623" i="1"/>
  <c r="E4625" i="1" l="1"/>
  <c r="L4625" i="1" l="1"/>
  <c r="M4625" i="1" s="1"/>
  <c r="F4625" i="1"/>
  <c r="K4624" i="1"/>
  <c r="J4624" i="1"/>
  <c r="E4626" i="1" l="1"/>
  <c r="L4626" i="1" l="1"/>
  <c r="F4626" i="1"/>
  <c r="K4625" i="1"/>
  <c r="M4626" i="1"/>
  <c r="J4625" i="1"/>
  <c r="E4627" i="1" l="1"/>
  <c r="L4627" i="1" l="1"/>
  <c r="M4627" i="1" s="1"/>
  <c r="F4627" i="1"/>
  <c r="K4626" i="1"/>
  <c r="J4626" i="1"/>
  <c r="E4628" i="1" l="1"/>
  <c r="L4628" i="1" l="1"/>
  <c r="M4628" i="1" s="1"/>
  <c r="F4628" i="1"/>
  <c r="K4627" i="1"/>
  <c r="J4627" i="1"/>
  <c r="E4629" i="1" l="1"/>
  <c r="L4629" i="1" l="1"/>
  <c r="M4629" i="1" s="1"/>
  <c r="F4629" i="1"/>
  <c r="K4628" i="1"/>
  <c r="J4628" i="1"/>
  <c r="E4630" i="1" l="1"/>
  <c r="L4630" i="1" l="1"/>
  <c r="F4630" i="1"/>
  <c r="K4629" i="1"/>
  <c r="M4630" i="1"/>
  <c r="J4629" i="1"/>
  <c r="E4631" i="1" l="1"/>
  <c r="L4631" i="1" l="1"/>
  <c r="M4631" i="1" s="1"/>
  <c r="F4631" i="1"/>
  <c r="K4630" i="1"/>
  <c r="J4630" i="1"/>
  <c r="E4632" i="1" l="1"/>
  <c r="L4632" i="1" l="1"/>
  <c r="M4632" i="1" s="1"/>
  <c r="F4632" i="1"/>
  <c r="K4631" i="1"/>
  <c r="J4631" i="1"/>
  <c r="E4633" i="1" l="1"/>
  <c r="L4633" i="1" l="1"/>
  <c r="M4633" i="1" s="1"/>
  <c r="F4633" i="1"/>
  <c r="K4632" i="1"/>
  <c r="J4632" i="1"/>
  <c r="E4634" i="1" l="1"/>
  <c r="L4634" i="1" l="1"/>
  <c r="M4634" i="1" s="1"/>
  <c r="F4634" i="1"/>
  <c r="K4633" i="1"/>
  <c r="J4633" i="1"/>
  <c r="E4635" i="1" l="1"/>
  <c r="L4635" i="1" l="1"/>
  <c r="M4635" i="1" s="1"/>
  <c r="F4635" i="1"/>
  <c r="K4634" i="1"/>
  <c r="J4634" i="1"/>
  <c r="E4636" i="1" l="1"/>
  <c r="L4636" i="1" l="1"/>
  <c r="M4636" i="1" s="1"/>
  <c r="F4636" i="1"/>
  <c r="K4635" i="1"/>
  <c r="J4635" i="1"/>
  <c r="E4637" i="1" l="1"/>
  <c r="L4637" i="1" l="1"/>
  <c r="F4637" i="1"/>
  <c r="K4636" i="1"/>
  <c r="M4637" i="1"/>
  <c r="J4636" i="1"/>
  <c r="E4638" i="1" l="1"/>
  <c r="L4638" i="1" l="1"/>
  <c r="M4638" i="1" s="1"/>
  <c r="F4638" i="1"/>
  <c r="K4637" i="1"/>
  <c r="J4637" i="1"/>
  <c r="E4639" i="1" l="1"/>
  <c r="L4639" i="1" l="1"/>
  <c r="F4639" i="1"/>
  <c r="K4638" i="1"/>
  <c r="M4639" i="1"/>
  <c r="J4638" i="1"/>
  <c r="E4640" i="1" l="1"/>
  <c r="L4640" i="1" l="1"/>
  <c r="M4640" i="1" s="1"/>
  <c r="F4640" i="1"/>
  <c r="K4639" i="1"/>
  <c r="J4639" i="1"/>
  <c r="E4641" i="1" l="1"/>
  <c r="L4641" i="1" l="1"/>
  <c r="M4641" i="1" s="1"/>
  <c r="F4641" i="1"/>
  <c r="K4640" i="1"/>
  <c r="J4640" i="1"/>
  <c r="E4642" i="1" l="1"/>
  <c r="L4642" i="1" l="1"/>
  <c r="M4642" i="1" s="1"/>
  <c r="F4642" i="1"/>
  <c r="K4641" i="1"/>
  <c r="J4641" i="1"/>
  <c r="E4643" i="1" l="1"/>
  <c r="L4643" i="1" l="1"/>
  <c r="M4643" i="1" s="1"/>
  <c r="F4643" i="1"/>
  <c r="K4642" i="1"/>
  <c r="J4642" i="1"/>
  <c r="E4644" i="1" l="1"/>
  <c r="L4644" i="1" l="1"/>
  <c r="M4644" i="1" s="1"/>
  <c r="F4644" i="1"/>
  <c r="K4643" i="1"/>
  <c r="J4643" i="1"/>
  <c r="E4645" i="1" l="1"/>
  <c r="L4645" i="1" l="1"/>
  <c r="M4645" i="1" s="1"/>
  <c r="F4645" i="1"/>
  <c r="K4644" i="1"/>
  <c r="J4644" i="1"/>
  <c r="E4646" i="1" l="1"/>
  <c r="L4646" i="1" l="1"/>
  <c r="M4646" i="1" s="1"/>
  <c r="F4646" i="1"/>
  <c r="K4645" i="1"/>
  <c r="J4645" i="1"/>
  <c r="E4647" i="1" l="1"/>
  <c r="L4647" i="1" l="1"/>
  <c r="M4647" i="1" s="1"/>
  <c r="F4647" i="1"/>
  <c r="K4646" i="1"/>
  <c r="J4646" i="1"/>
  <c r="E4648" i="1" l="1"/>
  <c r="L4648" i="1" l="1"/>
  <c r="M4648" i="1" s="1"/>
  <c r="F4648" i="1"/>
  <c r="K4647" i="1"/>
  <c r="J4647" i="1"/>
  <c r="E4649" i="1" l="1"/>
  <c r="L4649" i="1" l="1"/>
  <c r="M4649" i="1" s="1"/>
  <c r="F4649" i="1"/>
  <c r="K4648" i="1"/>
  <c r="J4648" i="1"/>
  <c r="E4650" i="1" l="1"/>
  <c r="L4650" i="1" l="1"/>
  <c r="M4650" i="1" s="1"/>
  <c r="F4650" i="1"/>
  <c r="K4649" i="1"/>
  <c r="J4649" i="1"/>
  <c r="E4651" i="1" l="1"/>
  <c r="L4651" i="1" l="1"/>
  <c r="F4651" i="1"/>
  <c r="K4650" i="1"/>
  <c r="J4650" i="1"/>
  <c r="M4651" i="1"/>
  <c r="E4652" i="1" l="1"/>
  <c r="L4652" i="1" l="1"/>
  <c r="M4652" i="1" s="1"/>
  <c r="F4652" i="1"/>
  <c r="K4651" i="1"/>
  <c r="J4651" i="1"/>
  <c r="E4653" i="1" l="1"/>
  <c r="L4653" i="1" l="1"/>
  <c r="M4653" i="1" s="1"/>
  <c r="F4653" i="1"/>
  <c r="K4652" i="1"/>
  <c r="J4652" i="1"/>
  <c r="E4654" i="1" l="1"/>
  <c r="L4654" i="1" l="1"/>
  <c r="M4654" i="1" s="1"/>
  <c r="F4654" i="1"/>
  <c r="K4653" i="1"/>
  <c r="J4653" i="1"/>
  <c r="E4655" i="1" l="1"/>
  <c r="L4655" i="1" l="1"/>
  <c r="M4655" i="1" s="1"/>
  <c r="F4655" i="1"/>
  <c r="K4654" i="1"/>
  <c r="J4654" i="1"/>
  <c r="E4656" i="1" l="1"/>
  <c r="L4656" i="1" l="1"/>
  <c r="M4656" i="1" s="1"/>
  <c r="F4656" i="1"/>
  <c r="K4655" i="1"/>
  <c r="J4655" i="1"/>
  <c r="E4657" i="1" l="1"/>
  <c r="L4657" i="1" l="1"/>
  <c r="M4657" i="1" s="1"/>
  <c r="F4657" i="1"/>
  <c r="K4656" i="1"/>
  <c r="J4656" i="1"/>
  <c r="E4658" i="1" l="1"/>
  <c r="L4658" i="1" l="1"/>
  <c r="M4658" i="1" s="1"/>
  <c r="F4658" i="1"/>
  <c r="K4657" i="1"/>
  <c r="J4657" i="1"/>
  <c r="E4659" i="1" l="1"/>
  <c r="L4659" i="1" l="1"/>
  <c r="M4659" i="1" s="1"/>
  <c r="F4659" i="1"/>
  <c r="K4658" i="1"/>
  <c r="J4658" i="1"/>
  <c r="E4660" i="1" l="1"/>
  <c r="L4660" i="1" l="1"/>
  <c r="M4660" i="1" s="1"/>
  <c r="F4660" i="1"/>
  <c r="K4659" i="1"/>
  <c r="J4659" i="1"/>
  <c r="E4661" i="1" l="1"/>
  <c r="L4661" i="1" l="1"/>
  <c r="M4661" i="1" s="1"/>
  <c r="F4661" i="1"/>
  <c r="K4660" i="1"/>
  <c r="J4660" i="1"/>
  <c r="E4662" i="1" l="1"/>
  <c r="L4662" i="1" l="1"/>
  <c r="M4662" i="1" s="1"/>
  <c r="F4662" i="1"/>
  <c r="K4661" i="1"/>
  <c r="J4661" i="1"/>
  <c r="E4663" i="1" l="1"/>
  <c r="L4663" i="1" l="1"/>
  <c r="M4663" i="1" s="1"/>
  <c r="F4663" i="1"/>
  <c r="K4662" i="1"/>
  <c r="J4662" i="1"/>
  <c r="E4664" i="1" l="1"/>
  <c r="L4664" i="1" l="1"/>
  <c r="F4664" i="1"/>
  <c r="K4663" i="1"/>
  <c r="M4664" i="1"/>
  <c r="J4663" i="1"/>
  <c r="E4665" i="1" l="1"/>
  <c r="L4665" i="1" l="1"/>
  <c r="M4665" i="1" s="1"/>
  <c r="F4665" i="1"/>
  <c r="K4664" i="1"/>
  <c r="J4664" i="1"/>
  <c r="E4666" i="1" l="1"/>
  <c r="L4666" i="1" l="1"/>
  <c r="M4666" i="1" s="1"/>
  <c r="F4666" i="1"/>
  <c r="K4665" i="1"/>
  <c r="J4665" i="1"/>
  <c r="E4667" i="1" l="1"/>
  <c r="L4667" i="1" l="1"/>
  <c r="M4667" i="1" s="1"/>
  <c r="F4667" i="1"/>
  <c r="K4666" i="1"/>
  <c r="J4666" i="1"/>
  <c r="E4668" i="1" l="1"/>
  <c r="L4668" i="1" l="1"/>
  <c r="M4668" i="1" s="1"/>
  <c r="F4668" i="1"/>
  <c r="K4667" i="1"/>
  <c r="J4667" i="1"/>
  <c r="E4669" i="1" l="1"/>
  <c r="L4669" i="1" l="1"/>
  <c r="F4669" i="1"/>
  <c r="K4668" i="1"/>
  <c r="M4669" i="1"/>
  <c r="J4668" i="1"/>
  <c r="E4670" i="1" l="1"/>
  <c r="L4670" i="1" l="1"/>
  <c r="M4670" i="1" s="1"/>
  <c r="F4670" i="1"/>
  <c r="K4669" i="1"/>
  <c r="J4669" i="1"/>
  <c r="E4671" i="1" l="1"/>
  <c r="L4671" i="1" l="1"/>
  <c r="M4671" i="1" s="1"/>
  <c r="F4671" i="1"/>
  <c r="K4670" i="1"/>
  <c r="J4670" i="1"/>
  <c r="E4672" i="1" l="1"/>
  <c r="L4672" i="1" l="1"/>
  <c r="F4672" i="1"/>
  <c r="K4671" i="1"/>
  <c r="M4672" i="1"/>
  <c r="J4671" i="1"/>
  <c r="E4673" i="1" l="1"/>
  <c r="L4673" i="1" l="1"/>
  <c r="M4673" i="1" s="1"/>
  <c r="F4673" i="1"/>
  <c r="K4672" i="1"/>
  <c r="J4672" i="1"/>
  <c r="E4674" i="1" l="1"/>
  <c r="L4674" i="1" l="1"/>
  <c r="F4674" i="1"/>
  <c r="K4673" i="1"/>
  <c r="M4674" i="1"/>
  <c r="J4673" i="1"/>
  <c r="E4675" i="1" l="1"/>
  <c r="L4675" i="1" l="1"/>
  <c r="F4675" i="1"/>
  <c r="K4674" i="1"/>
  <c r="M4675" i="1"/>
  <c r="J4674" i="1"/>
  <c r="E4676" i="1" l="1"/>
  <c r="L4676" i="1" l="1"/>
  <c r="M4676" i="1" s="1"/>
  <c r="F4676" i="1"/>
  <c r="K4675" i="1"/>
  <c r="J4675" i="1"/>
  <c r="E4677" i="1" l="1"/>
  <c r="L4677" i="1" l="1"/>
  <c r="F4677" i="1"/>
  <c r="K4676" i="1"/>
  <c r="J4676" i="1"/>
  <c r="M4677" i="1"/>
  <c r="E4678" i="1" l="1"/>
  <c r="L4678" i="1" l="1"/>
  <c r="F4678" i="1"/>
  <c r="K4677" i="1"/>
  <c r="M4678" i="1"/>
  <c r="J4677" i="1"/>
  <c r="E4679" i="1" l="1"/>
  <c r="L4679" i="1" l="1"/>
  <c r="M4679" i="1" s="1"/>
  <c r="F4679" i="1"/>
  <c r="K4678" i="1"/>
  <c r="J4678" i="1"/>
  <c r="E4680" i="1" l="1"/>
  <c r="L4680" i="1" l="1"/>
  <c r="M4680" i="1" s="1"/>
  <c r="F4680" i="1"/>
  <c r="K4679" i="1"/>
  <c r="J4679" i="1"/>
  <c r="E4681" i="1" l="1"/>
  <c r="L4681" i="1" l="1"/>
  <c r="M4681" i="1" s="1"/>
  <c r="F4681" i="1"/>
  <c r="K4680" i="1"/>
  <c r="J4680" i="1"/>
  <c r="E4682" i="1" l="1"/>
  <c r="L4682" i="1" l="1"/>
  <c r="M4682" i="1" s="1"/>
  <c r="F4682" i="1"/>
  <c r="K4681" i="1"/>
  <c r="J4681" i="1"/>
  <c r="E4683" i="1" l="1"/>
  <c r="L4683" i="1" l="1"/>
  <c r="F4683" i="1"/>
  <c r="K4682" i="1"/>
  <c r="M4683" i="1"/>
  <c r="J4682" i="1"/>
  <c r="E4684" i="1" l="1"/>
  <c r="K4683" i="1"/>
  <c r="J4683" i="1" l="1"/>
  <c r="L4684" i="1"/>
  <c r="M4684" i="1" s="1"/>
  <c r="F4684" i="1"/>
  <c r="E4685" i="1" l="1"/>
  <c r="K4684" i="1"/>
  <c r="J4684" i="1" l="1"/>
  <c r="F4685" i="1"/>
  <c r="L4685" i="1"/>
  <c r="M4685" i="1" s="1"/>
  <c r="E4686" i="1"/>
  <c r="L4686" i="1" l="1"/>
  <c r="M4686" i="1" s="1"/>
  <c r="F4686" i="1"/>
  <c r="K4685" i="1"/>
  <c r="J4685" i="1"/>
  <c r="E4687" i="1" l="1"/>
  <c r="L4687" i="1" l="1"/>
  <c r="M4687" i="1" s="1"/>
  <c r="F4687" i="1"/>
  <c r="K4686" i="1"/>
  <c r="J4686" i="1"/>
  <c r="E4688" i="1" l="1"/>
  <c r="L4688" i="1" l="1"/>
  <c r="M4688" i="1" s="1"/>
  <c r="F4688" i="1"/>
  <c r="K4687" i="1"/>
  <c r="J4687" i="1"/>
  <c r="E4689" i="1" l="1"/>
  <c r="L4689" i="1" l="1"/>
  <c r="M4689" i="1" s="1"/>
  <c r="F4689" i="1"/>
  <c r="K4688" i="1"/>
  <c r="J4688" i="1"/>
  <c r="E4690" i="1" l="1"/>
  <c r="L4690" i="1" l="1"/>
  <c r="M4690" i="1" s="1"/>
  <c r="F4690" i="1"/>
  <c r="K4689" i="1"/>
  <c r="J4689" i="1"/>
  <c r="E4691" i="1" l="1"/>
  <c r="L4691" i="1" l="1"/>
  <c r="F4691" i="1"/>
  <c r="K4690" i="1"/>
  <c r="M4691" i="1"/>
  <c r="J4690" i="1"/>
  <c r="E4692" i="1" l="1"/>
  <c r="L4692" i="1" l="1"/>
  <c r="M4692" i="1" s="1"/>
  <c r="F4692" i="1"/>
  <c r="K4691" i="1"/>
  <c r="J4691" i="1"/>
  <c r="E4693" i="1" l="1"/>
  <c r="L4693" i="1" l="1"/>
  <c r="M4693" i="1" s="1"/>
  <c r="F4693" i="1"/>
  <c r="K4692" i="1"/>
  <c r="J4692" i="1"/>
  <c r="E4694" i="1" l="1"/>
  <c r="L4694" i="1" l="1"/>
  <c r="M4694" i="1" s="1"/>
  <c r="F4694" i="1"/>
  <c r="K4693" i="1"/>
  <c r="J4693" i="1"/>
  <c r="E4695" i="1" l="1"/>
  <c r="L4695" i="1" l="1"/>
  <c r="M4695" i="1" s="1"/>
  <c r="F4695" i="1"/>
  <c r="K4694" i="1"/>
  <c r="J4694" i="1"/>
  <c r="E4696" i="1" l="1"/>
  <c r="L4696" i="1" l="1"/>
  <c r="M4696" i="1" s="1"/>
  <c r="F4696" i="1"/>
  <c r="K4695" i="1"/>
  <c r="J4695" i="1"/>
  <c r="E4697" i="1" l="1"/>
  <c r="L4697" i="1" l="1"/>
  <c r="M4697" i="1" s="1"/>
  <c r="F4697" i="1"/>
  <c r="K4696" i="1"/>
  <c r="J4696" i="1"/>
  <c r="E4698" i="1" l="1"/>
  <c r="L4698" i="1" l="1"/>
  <c r="M4698" i="1" s="1"/>
  <c r="F4698" i="1"/>
  <c r="K4697" i="1"/>
  <c r="J4697" i="1"/>
  <c r="E4699" i="1" l="1"/>
  <c r="L4699" i="1" l="1"/>
  <c r="M4699" i="1" s="1"/>
  <c r="F4699" i="1"/>
  <c r="K4698" i="1"/>
  <c r="J4698" i="1"/>
  <c r="E4700" i="1" l="1"/>
  <c r="L4700" i="1" l="1"/>
  <c r="M4700" i="1" s="1"/>
  <c r="F4700" i="1"/>
  <c r="K4699" i="1"/>
  <c r="J4699" i="1"/>
  <c r="E4701" i="1" l="1"/>
  <c r="L4701" i="1" l="1"/>
  <c r="M4701" i="1" s="1"/>
  <c r="F4701" i="1"/>
  <c r="K4700" i="1"/>
  <c r="J4700" i="1"/>
  <c r="E4702" i="1" l="1"/>
  <c r="L4702" i="1" l="1"/>
  <c r="M4702" i="1" s="1"/>
  <c r="F4702" i="1"/>
  <c r="K4701" i="1"/>
  <c r="J4701" i="1"/>
  <c r="E4703" i="1" l="1"/>
  <c r="L4703" i="1" l="1"/>
  <c r="M4703" i="1" s="1"/>
  <c r="F4703" i="1"/>
  <c r="K4702" i="1"/>
  <c r="J4702" i="1"/>
  <c r="E4704" i="1" l="1"/>
  <c r="L4704" i="1" l="1"/>
  <c r="M4704" i="1" s="1"/>
  <c r="F4704" i="1"/>
  <c r="K4703" i="1"/>
  <c r="J4703" i="1"/>
  <c r="E4705" i="1" l="1"/>
  <c r="L4705" i="1" l="1"/>
  <c r="F4705" i="1"/>
  <c r="K4704" i="1"/>
  <c r="M4705" i="1"/>
  <c r="J4704" i="1"/>
  <c r="E4706" i="1" l="1"/>
  <c r="L4706" i="1" l="1"/>
  <c r="M4706" i="1" s="1"/>
  <c r="F4706" i="1"/>
  <c r="K4705" i="1"/>
  <c r="J4705" i="1"/>
  <c r="E4707" i="1" l="1"/>
  <c r="L4707" i="1" l="1"/>
  <c r="M4707" i="1" s="1"/>
  <c r="F4707" i="1"/>
  <c r="K4706" i="1"/>
  <c r="J4706" i="1"/>
  <c r="E4708" i="1" l="1"/>
  <c r="L4708" i="1" l="1"/>
  <c r="F4708" i="1"/>
  <c r="K4707" i="1"/>
  <c r="M4708" i="1"/>
  <c r="J4707" i="1"/>
  <c r="E4709" i="1" l="1"/>
  <c r="L4709" i="1" l="1"/>
  <c r="M4709" i="1" s="1"/>
  <c r="F4709" i="1"/>
  <c r="K4708" i="1"/>
  <c r="J4708" i="1"/>
  <c r="E4710" i="1" l="1"/>
  <c r="L4710" i="1" l="1"/>
  <c r="M4710" i="1" s="1"/>
  <c r="F4710" i="1"/>
  <c r="K4709" i="1"/>
  <c r="J4709" i="1"/>
  <c r="E4711" i="1" l="1"/>
  <c r="L4711" i="1" l="1"/>
  <c r="M4711" i="1" s="1"/>
  <c r="F4711" i="1"/>
  <c r="K4710" i="1"/>
  <c r="J4710" i="1"/>
  <c r="E4712" i="1" l="1"/>
  <c r="L4712" i="1" l="1"/>
  <c r="M4712" i="1" s="1"/>
  <c r="F4712" i="1"/>
  <c r="K4711" i="1"/>
  <c r="J4711" i="1"/>
  <c r="E4713" i="1" l="1"/>
  <c r="L4713" i="1" l="1"/>
  <c r="F4713" i="1"/>
  <c r="K4712" i="1"/>
  <c r="J4712" i="1"/>
  <c r="M4713" i="1"/>
  <c r="E4714" i="1" l="1"/>
  <c r="L4714" i="1" l="1"/>
  <c r="M4714" i="1" s="1"/>
  <c r="F4714" i="1"/>
  <c r="K4713" i="1"/>
  <c r="J4713" i="1"/>
  <c r="E4715" i="1" l="1"/>
  <c r="L4715" i="1" l="1"/>
  <c r="M4715" i="1" s="1"/>
  <c r="F4715" i="1"/>
  <c r="K4714" i="1"/>
  <c r="J4714" i="1"/>
  <c r="E4716" i="1" l="1"/>
  <c r="L4716" i="1" l="1"/>
  <c r="M4716" i="1" s="1"/>
  <c r="F4716" i="1"/>
  <c r="K4715" i="1"/>
  <c r="J4715" i="1"/>
  <c r="E4717" i="1" l="1"/>
  <c r="L4717" i="1" l="1"/>
  <c r="M4717" i="1" s="1"/>
  <c r="F4717" i="1"/>
  <c r="K4716" i="1"/>
  <c r="J4716" i="1"/>
  <c r="E4718" i="1" l="1"/>
  <c r="L4718" i="1" l="1"/>
  <c r="M4718" i="1" s="1"/>
  <c r="F4718" i="1"/>
  <c r="K4717" i="1"/>
  <c r="J4717" i="1"/>
  <c r="E4719" i="1" l="1"/>
  <c r="L4719" i="1" l="1"/>
  <c r="M4719" i="1" s="1"/>
  <c r="F4719" i="1"/>
  <c r="K4718" i="1"/>
  <c r="J4718" i="1"/>
  <c r="E4720" i="1" l="1"/>
  <c r="L4720" i="1" l="1"/>
  <c r="F4720" i="1"/>
  <c r="K4719" i="1"/>
  <c r="M4720" i="1"/>
  <c r="J4719" i="1"/>
  <c r="E4721" i="1" l="1"/>
  <c r="L4721" i="1" l="1"/>
  <c r="M4721" i="1" s="1"/>
  <c r="F4721" i="1"/>
  <c r="K4720" i="1"/>
  <c r="J4720" i="1"/>
  <c r="E4722" i="1" l="1"/>
  <c r="L4722" i="1" l="1"/>
  <c r="M4722" i="1" s="1"/>
  <c r="F4722" i="1"/>
  <c r="K4721" i="1"/>
  <c r="J4721" i="1"/>
  <c r="E4723" i="1" l="1"/>
  <c r="L4723" i="1" l="1"/>
  <c r="M4723" i="1" s="1"/>
  <c r="F4723" i="1"/>
  <c r="K4722" i="1"/>
  <c r="J4722" i="1"/>
  <c r="E4724" i="1" l="1"/>
  <c r="L4724" i="1" l="1"/>
  <c r="M4724" i="1" s="1"/>
  <c r="F4724" i="1"/>
  <c r="K4723" i="1"/>
  <c r="J4723" i="1"/>
  <c r="E4725" i="1" l="1"/>
  <c r="L4725" i="1" l="1"/>
  <c r="F4725" i="1"/>
  <c r="K4724" i="1"/>
  <c r="M4725" i="1"/>
  <c r="J4724" i="1"/>
  <c r="E4726" i="1" l="1"/>
  <c r="L4726" i="1" l="1"/>
  <c r="F4726" i="1"/>
  <c r="K4725" i="1"/>
  <c r="M4726" i="1"/>
  <c r="J4725" i="1"/>
  <c r="E4727" i="1" l="1"/>
  <c r="L4727" i="1" l="1"/>
  <c r="M4727" i="1" s="1"/>
  <c r="F4727" i="1"/>
  <c r="K4726" i="1"/>
  <c r="J4726" i="1"/>
  <c r="E4728" i="1" l="1"/>
  <c r="L4728" i="1" l="1"/>
  <c r="F4728" i="1"/>
  <c r="K4727" i="1"/>
  <c r="M4728" i="1"/>
  <c r="J4727" i="1"/>
  <c r="E4729" i="1" l="1"/>
  <c r="L4729" i="1" l="1"/>
  <c r="F4729" i="1"/>
  <c r="K4728" i="1"/>
  <c r="M4729" i="1"/>
  <c r="J4728" i="1"/>
  <c r="E4730" i="1" l="1"/>
  <c r="L4730" i="1" l="1"/>
  <c r="F4730" i="1"/>
  <c r="K4729" i="1"/>
  <c r="M4730" i="1"/>
  <c r="J4729" i="1"/>
  <c r="E4731" i="1" l="1"/>
  <c r="L4731" i="1" l="1"/>
  <c r="M4731" i="1" s="1"/>
  <c r="F4731" i="1"/>
  <c r="K4730" i="1"/>
  <c r="J4730" i="1"/>
  <c r="E4732" i="1" l="1"/>
  <c r="L4732" i="1" l="1"/>
  <c r="F4732" i="1"/>
  <c r="K4731" i="1"/>
  <c r="M4732" i="1"/>
  <c r="J4731" i="1"/>
  <c r="E4733" i="1" l="1"/>
  <c r="L4733" i="1" l="1"/>
  <c r="M4733" i="1" s="1"/>
  <c r="F4733" i="1"/>
  <c r="K4732" i="1"/>
  <c r="J4732" i="1"/>
  <c r="E4734" i="1" l="1"/>
  <c r="L4734" i="1" l="1"/>
  <c r="M4734" i="1" s="1"/>
  <c r="F4734" i="1"/>
  <c r="K4733" i="1"/>
  <c r="J4733" i="1"/>
  <c r="E4735" i="1" l="1"/>
  <c r="L4735" i="1" l="1"/>
  <c r="M4735" i="1" s="1"/>
  <c r="F4735" i="1"/>
  <c r="K4734" i="1"/>
  <c r="J4734" i="1"/>
  <c r="E4736" i="1" l="1"/>
  <c r="L4736" i="1" l="1"/>
  <c r="M4736" i="1" s="1"/>
  <c r="F4736" i="1"/>
  <c r="K4735" i="1"/>
  <c r="J4735" i="1"/>
  <c r="E4737" i="1" l="1"/>
  <c r="L4737" i="1" l="1"/>
  <c r="M4737" i="1" s="1"/>
  <c r="F4737" i="1"/>
  <c r="K4736" i="1"/>
  <c r="J4736" i="1"/>
  <c r="E4738" i="1" l="1"/>
  <c r="L4738" i="1" l="1"/>
  <c r="M4738" i="1" s="1"/>
  <c r="F4738" i="1"/>
  <c r="K4737" i="1"/>
  <c r="J4737" i="1"/>
  <c r="E4739" i="1" l="1"/>
  <c r="L4739" i="1" l="1"/>
  <c r="F4739" i="1"/>
  <c r="K4738" i="1"/>
  <c r="M4739" i="1"/>
  <c r="J4738" i="1"/>
  <c r="E4740" i="1" l="1"/>
  <c r="L4740" i="1" l="1"/>
  <c r="M4740" i="1" s="1"/>
  <c r="F4740" i="1"/>
  <c r="K4739" i="1"/>
  <c r="J4739" i="1"/>
  <c r="E4741" i="1" l="1"/>
  <c r="L4741" i="1" l="1"/>
  <c r="F4741" i="1"/>
  <c r="K4740" i="1"/>
  <c r="J4740" i="1"/>
  <c r="M4741" i="1"/>
  <c r="E4742" i="1" l="1"/>
  <c r="L4742" i="1" l="1"/>
  <c r="M4742" i="1" s="1"/>
  <c r="F4742" i="1"/>
  <c r="K4741" i="1"/>
  <c r="J4741" i="1"/>
  <c r="E4743" i="1" l="1"/>
  <c r="L4743" i="1" l="1"/>
  <c r="M4743" i="1" s="1"/>
  <c r="F4743" i="1"/>
  <c r="K4742" i="1"/>
  <c r="J4742" i="1"/>
  <c r="E4744" i="1" l="1"/>
  <c r="L4744" i="1" l="1"/>
  <c r="M4744" i="1" s="1"/>
  <c r="F4744" i="1"/>
  <c r="K4743" i="1"/>
  <c r="J4743" i="1"/>
  <c r="E4745" i="1" l="1"/>
  <c r="L4745" i="1" l="1"/>
  <c r="M4745" i="1" s="1"/>
  <c r="F4745" i="1"/>
  <c r="K4744" i="1"/>
  <c r="J4744" i="1"/>
  <c r="E4746" i="1" l="1"/>
  <c r="L4746" i="1" l="1"/>
  <c r="F4746" i="1"/>
  <c r="K4745" i="1"/>
  <c r="M4746" i="1"/>
  <c r="J4745" i="1"/>
  <c r="E4747" i="1" l="1"/>
  <c r="L4747" i="1" l="1"/>
  <c r="F4747" i="1"/>
  <c r="K4746" i="1"/>
  <c r="J4746" i="1"/>
  <c r="M4747" i="1"/>
  <c r="E4748" i="1" l="1"/>
  <c r="L4748" i="1" l="1"/>
  <c r="M4748" i="1" s="1"/>
  <c r="F4748" i="1"/>
  <c r="K4747" i="1"/>
  <c r="J4747" i="1"/>
  <c r="E4749" i="1" l="1"/>
  <c r="L4749" i="1" l="1"/>
  <c r="M4749" i="1" s="1"/>
  <c r="F4749" i="1"/>
  <c r="K4748" i="1"/>
  <c r="J4748" i="1"/>
  <c r="E4750" i="1" l="1"/>
  <c r="L4750" i="1" l="1"/>
  <c r="F4750" i="1"/>
  <c r="K4749" i="1"/>
  <c r="M4750" i="1"/>
  <c r="J4749" i="1"/>
  <c r="E4751" i="1" l="1"/>
  <c r="L4751" i="1" l="1"/>
  <c r="M4751" i="1" s="1"/>
  <c r="F4751" i="1"/>
  <c r="K4750" i="1"/>
  <c r="J4750" i="1"/>
  <c r="E4752" i="1" l="1"/>
  <c r="L4752" i="1" l="1"/>
  <c r="M4752" i="1" s="1"/>
  <c r="F4752" i="1"/>
  <c r="K4751" i="1"/>
  <c r="J4751" i="1"/>
  <c r="E4753" i="1" l="1"/>
  <c r="L4753" i="1" l="1"/>
  <c r="M4753" i="1" s="1"/>
  <c r="F4753" i="1"/>
  <c r="K4752" i="1"/>
  <c r="J4752" i="1"/>
  <c r="E4754" i="1" l="1"/>
  <c r="L4754" i="1" l="1"/>
  <c r="F4754" i="1"/>
  <c r="K4753" i="1"/>
  <c r="J4753" i="1"/>
  <c r="M4754" i="1"/>
  <c r="E4755" i="1" l="1"/>
  <c r="L4755" i="1" l="1"/>
  <c r="M4755" i="1" s="1"/>
  <c r="F4755" i="1"/>
  <c r="K4754" i="1"/>
  <c r="J4754" i="1"/>
  <c r="E4756" i="1" l="1"/>
  <c r="L4756" i="1" l="1"/>
  <c r="M4756" i="1" s="1"/>
  <c r="F4756" i="1"/>
  <c r="K4755" i="1"/>
  <c r="J4755" i="1"/>
  <c r="E4757" i="1" l="1"/>
  <c r="L4757" i="1" l="1"/>
  <c r="M4757" i="1" s="1"/>
  <c r="F4757" i="1"/>
  <c r="K4756" i="1"/>
  <c r="J4756" i="1"/>
  <c r="E4758" i="1" l="1"/>
  <c r="L4758" i="1" l="1"/>
  <c r="M4758" i="1" s="1"/>
  <c r="F4758" i="1"/>
  <c r="K4757" i="1"/>
  <c r="J4757" i="1"/>
  <c r="E4759" i="1" l="1"/>
  <c r="L4759" i="1" l="1"/>
  <c r="M4759" i="1" s="1"/>
  <c r="F4759" i="1"/>
  <c r="K4758" i="1"/>
  <c r="J4758" i="1"/>
  <c r="E4760" i="1" l="1"/>
  <c r="L4760" i="1" l="1"/>
  <c r="M4760" i="1" s="1"/>
  <c r="F4760" i="1"/>
  <c r="K4759" i="1"/>
  <c r="J4759" i="1"/>
  <c r="E4761" i="1" l="1"/>
  <c r="L4761" i="1" l="1"/>
  <c r="M4761" i="1" s="1"/>
  <c r="F4761" i="1"/>
  <c r="K4760" i="1"/>
  <c r="J4760" i="1"/>
  <c r="E4762" i="1" l="1"/>
  <c r="L4762" i="1" l="1"/>
  <c r="M4762" i="1" s="1"/>
  <c r="F4762" i="1"/>
  <c r="K4761" i="1"/>
  <c r="J4761" i="1"/>
  <c r="E4763" i="1" l="1"/>
  <c r="L4763" i="1" l="1"/>
  <c r="M4763" i="1" s="1"/>
  <c r="F4763" i="1"/>
  <c r="K4762" i="1"/>
  <c r="J4762" i="1"/>
  <c r="E4764" i="1" l="1"/>
  <c r="L4764" i="1" l="1"/>
  <c r="M4764" i="1" s="1"/>
  <c r="F4764" i="1"/>
  <c r="K4763" i="1"/>
  <c r="J4763" i="1"/>
  <c r="E4765" i="1" l="1"/>
  <c r="L4765" i="1" l="1"/>
  <c r="M4765" i="1" s="1"/>
  <c r="F4765" i="1"/>
  <c r="K4764" i="1"/>
  <c r="J4764" i="1"/>
  <c r="E4766" i="1" l="1"/>
  <c r="L4766" i="1" l="1"/>
  <c r="M4766" i="1" s="1"/>
  <c r="F4766" i="1"/>
  <c r="K4765" i="1"/>
  <c r="J4765" i="1"/>
  <c r="E4767" i="1" l="1"/>
  <c r="L4767" i="1" l="1"/>
  <c r="M4767" i="1" s="1"/>
  <c r="F4767" i="1"/>
  <c r="K4766" i="1"/>
  <c r="J4766" i="1"/>
  <c r="E4768" i="1" l="1"/>
  <c r="L4768" i="1" l="1"/>
  <c r="F4768" i="1"/>
  <c r="K4767" i="1"/>
  <c r="M4768" i="1"/>
  <c r="J4767" i="1"/>
  <c r="E4769" i="1" l="1"/>
  <c r="L4769" i="1" l="1"/>
  <c r="M4769" i="1" s="1"/>
  <c r="F4769" i="1"/>
  <c r="K4768" i="1"/>
  <c r="J4768" i="1"/>
  <c r="E4770" i="1" l="1"/>
  <c r="L4770" i="1" l="1"/>
  <c r="M4770" i="1" s="1"/>
  <c r="F4770" i="1"/>
  <c r="K4769" i="1"/>
  <c r="J4769" i="1"/>
  <c r="E4771" i="1" l="1"/>
  <c r="L4771" i="1" l="1"/>
  <c r="M4771" i="1" s="1"/>
  <c r="F4771" i="1"/>
  <c r="K4770" i="1"/>
  <c r="J4770" i="1"/>
  <c r="E4772" i="1" l="1"/>
  <c r="L4772" i="1" l="1"/>
  <c r="M4772" i="1" s="1"/>
  <c r="F4772" i="1"/>
  <c r="K4771" i="1"/>
  <c r="J4771" i="1"/>
  <c r="E4773" i="1" l="1"/>
  <c r="L4773" i="1" l="1"/>
  <c r="F4773" i="1"/>
  <c r="K4772" i="1"/>
  <c r="M4773" i="1"/>
  <c r="J4772" i="1"/>
  <c r="E4774" i="1" l="1"/>
  <c r="L4774" i="1" l="1"/>
  <c r="M4774" i="1" s="1"/>
  <c r="F4774" i="1"/>
  <c r="K4773" i="1"/>
  <c r="J4773" i="1"/>
  <c r="E4775" i="1" l="1"/>
  <c r="L4775" i="1" l="1"/>
  <c r="M4775" i="1" s="1"/>
  <c r="F4775" i="1"/>
  <c r="K4774" i="1"/>
  <c r="J4774" i="1"/>
  <c r="E4776" i="1" l="1"/>
  <c r="L4776" i="1" l="1"/>
  <c r="M4776" i="1" s="1"/>
  <c r="F4776" i="1"/>
  <c r="K4775" i="1"/>
  <c r="J4775" i="1"/>
  <c r="E4777" i="1" l="1"/>
  <c r="L4777" i="1" l="1"/>
  <c r="F4777" i="1"/>
  <c r="K4776" i="1"/>
  <c r="M4777" i="1"/>
  <c r="J4776" i="1"/>
  <c r="E4778" i="1" l="1"/>
  <c r="L4778" i="1" l="1"/>
  <c r="M4778" i="1" s="1"/>
  <c r="F4778" i="1"/>
  <c r="K4777" i="1"/>
  <c r="J4777" i="1"/>
  <c r="E4779" i="1" l="1"/>
  <c r="L4779" i="1" l="1"/>
  <c r="F4779" i="1"/>
  <c r="K4778" i="1"/>
  <c r="M4779" i="1"/>
  <c r="J4778" i="1"/>
  <c r="E4780" i="1" l="1"/>
  <c r="L4780" i="1" l="1"/>
  <c r="M4780" i="1" s="1"/>
  <c r="F4780" i="1"/>
  <c r="K4779" i="1"/>
  <c r="J4779" i="1"/>
  <c r="E4781" i="1" l="1"/>
  <c r="L4781" i="1" l="1"/>
  <c r="F4781" i="1"/>
  <c r="K4780" i="1"/>
  <c r="M4781" i="1"/>
  <c r="J4780" i="1"/>
  <c r="E4782" i="1" l="1"/>
  <c r="L4782" i="1" l="1"/>
  <c r="M4782" i="1" s="1"/>
  <c r="F4782" i="1"/>
  <c r="K4781" i="1"/>
  <c r="J4781" i="1"/>
  <c r="E4783" i="1" l="1"/>
  <c r="L4783" i="1" l="1"/>
  <c r="M4783" i="1" s="1"/>
  <c r="F4783" i="1"/>
  <c r="K4782" i="1"/>
  <c r="J4782" i="1"/>
  <c r="E4784" i="1" l="1"/>
  <c r="L4784" i="1" l="1"/>
  <c r="M4784" i="1" s="1"/>
  <c r="F4784" i="1"/>
  <c r="K4783" i="1"/>
  <c r="J4783" i="1"/>
  <c r="E4785" i="1" l="1"/>
  <c r="L4785" i="1" l="1"/>
  <c r="F4785" i="1"/>
  <c r="K4784" i="1"/>
  <c r="M4785" i="1"/>
  <c r="J4784" i="1"/>
  <c r="E4786" i="1" l="1"/>
  <c r="L4786" i="1" l="1"/>
  <c r="M4786" i="1" s="1"/>
  <c r="F4786" i="1"/>
  <c r="K4785" i="1"/>
  <c r="J4785" i="1"/>
  <c r="E4787" i="1" l="1"/>
  <c r="L4787" i="1" l="1"/>
  <c r="M4787" i="1" s="1"/>
  <c r="F4787" i="1"/>
  <c r="K4786" i="1"/>
  <c r="J4786" i="1"/>
  <c r="E4788" i="1" l="1"/>
  <c r="L4788" i="1" l="1"/>
  <c r="M4788" i="1" s="1"/>
  <c r="F4788" i="1"/>
  <c r="K4787" i="1"/>
  <c r="J4787" i="1"/>
  <c r="E4789" i="1" l="1"/>
  <c r="L4789" i="1" l="1"/>
  <c r="F4789" i="1"/>
  <c r="K4788" i="1"/>
  <c r="M4789" i="1"/>
  <c r="J4788" i="1"/>
  <c r="E4790" i="1" l="1"/>
  <c r="L4790" i="1" l="1"/>
  <c r="M4790" i="1" s="1"/>
  <c r="F4790" i="1"/>
  <c r="K4789" i="1"/>
  <c r="J4789" i="1"/>
  <c r="E4791" i="1" l="1"/>
  <c r="L4791" i="1" l="1"/>
  <c r="M4791" i="1" s="1"/>
  <c r="F4791" i="1"/>
  <c r="K4790" i="1"/>
  <c r="J4790" i="1"/>
  <c r="E4792" i="1" l="1"/>
  <c r="L4792" i="1" l="1"/>
  <c r="M4792" i="1" s="1"/>
  <c r="F4792" i="1"/>
  <c r="K4791" i="1"/>
  <c r="J4791" i="1"/>
  <c r="E4793" i="1" l="1"/>
  <c r="L4793" i="1" l="1"/>
  <c r="F4793" i="1"/>
  <c r="K4792" i="1"/>
  <c r="J4792" i="1"/>
  <c r="M4793" i="1"/>
  <c r="E4794" i="1" l="1"/>
  <c r="L4794" i="1" l="1"/>
  <c r="F4794" i="1"/>
  <c r="K4793" i="1"/>
  <c r="M4794" i="1"/>
  <c r="J4793" i="1"/>
  <c r="E4795" i="1" l="1"/>
  <c r="L4795" i="1" l="1"/>
  <c r="M4795" i="1" s="1"/>
  <c r="F4795" i="1"/>
  <c r="K4794" i="1"/>
  <c r="J4794" i="1"/>
  <c r="E4796" i="1" l="1"/>
  <c r="L4796" i="1" l="1"/>
  <c r="F4796" i="1"/>
  <c r="K4795" i="1"/>
  <c r="M4796" i="1"/>
  <c r="J4795" i="1"/>
  <c r="E4797" i="1" l="1"/>
  <c r="L4797" i="1" l="1"/>
  <c r="M4797" i="1" s="1"/>
  <c r="F4797" i="1"/>
  <c r="K4796" i="1"/>
  <c r="J4796" i="1"/>
  <c r="E4798" i="1" l="1"/>
  <c r="L4798" i="1" l="1"/>
  <c r="M4798" i="1" s="1"/>
  <c r="F4798" i="1"/>
  <c r="K4797" i="1"/>
  <c r="J4797" i="1"/>
  <c r="E4799" i="1" l="1"/>
  <c r="L4799" i="1" l="1"/>
  <c r="M4799" i="1" s="1"/>
  <c r="F4799" i="1"/>
  <c r="K4798" i="1"/>
  <c r="J4798" i="1"/>
  <c r="E4800" i="1" l="1"/>
  <c r="L4800" i="1" l="1"/>
  <c r="F4800" i="1"/>
  <c r="K4799" i="1"/>
  <c r="M4800" i="1"/>
  <c r="J4799" i="1"/>
  <c r="E4801" i="1" l="1"/>
  <c r="L4801" i="1" l="1"/>
  <c r="F4801" i="1"/>
  <c r="K4800" i="1"/>
  <c r="M4801" i="1"/>
  <c r="J4800" i="1"/>
  <c r="E4802" i="1" l="1"/>
  <c r="L4802" i="1" l="1"/>
  <c r="M4802" i="1" s="1"/>
  <c r="F4802" i="1"/>
  <c r="K4801" i="1"/>
  <c r="J4801" i="1"/>
  <c r="E4803" i="1" l="1"/>
  <c r="L4803" i="1" l="1"/>
  <c r="M4803" i="1" s="1"/>
  <c r="F4803" i="1"/>
  <c r="K4802" i="1"/>
  <c r="J4802" i="1"/>
  <c r="E4804" i="1" l="1"/>
  <c r="L4804" i="1" l="1"/>
  <c r="F4804" i="1"/>
  <c r="K4803" i="1"/>
  <c r="M4804" i="1"/>
  <c r="J4803" i="1"/>
  <c r="E4805" i="1" l="1"/>
  <c r="L4805" i="1" l="1"/>
  <c r="M4805" i="1" s="1"/>
  <c r="F4805" i="1"/>
  <c r="K4804" i="1"/>
  <c r="J4804" i="1"/>
  <c r="E4806" i="1" l="1"/>
  <c r="L4806" i="1" l="1"/>
  <c r="M4806" i="1" s="1"/>
  <c r="F4806" i="1"/>
  <c r="K4805" i="1"/>
  <c r="J4805" i="1"/>
  <c r="E4807" i="1" l="1"/>
  <c r="L4807" i="1" l="1"/>
  <c r="M4807" i="1" s="1"/>
  <c r="F4807" i="1"/>
  <c r="K4806" i="1"/>
  <c r="J4806" i="1"/>
  <c r="E4808" i="1" l="1"/>
  <c r="L4808" i="1" l="1"/>
  <c r="M4808" i="1" s="1"/>
  <c r="F4808" i="1"/>
  <c r="K4807" i="1"/>
  <c r="J4807" i="1"/>
  <c r="E4809" i="1" l="1"/>
  <c r="L4809" i="1" l="1"/>
  <c r="M4809" i="1" s="1"/>
  <c r="F4809" i="1"/>
  <c r="K4808" i="1"/>
  <c r="J4808" i="1"/>
  <c r="E4810" i="1" l="1"/>
  <c r="L4810" i="1" l="1"/>
  <c r="M4810" i="1" s="1"/>
  <c r="F4810" i="1"/>
  <c r="K4809" i="1"/>
  <c r="J4809" i="1"/>
  <c r="E4811" i="1" l="1"/>
  <c r="L4811" i="1" l="1"/>
  <c r="F4811" i="1"/>
  <c r="K4810" i="1"/>
  <c r="M4811" i="1"/>
  <c r="J4810" i="1"/>
  <c r="E4812" i="1" l="1"/>
  <c r="L4812" i="1" l="1"/>
  <c r="F4812" i="1"/>
  <c r="K4811" i="1"/>
  <c r="M4812" i="1"/>
  <c r="J4811" i="1"/>
  <c r="E4813" i="1" l="1"/>
  <c r="L4813" i="1" l="1"/>
  <c r="M4813" i="1" s="1"/>
  <c r="F4813" i="1"/>
  <c r="K4812" i="1"/>
  <c r="J4812" i="1"/>
  <c r="E4814" i="1" l="1"/>
  <c r="L4814" i="1" l="1"/>
  <c r="F4814" i="1"/>
  <c r="K4813" i="1"/>
  <c r="M4814" i="1"/>
  <c r="J4813" i="1"/>
  <c r="E4815" i="1" l="1"/>
  <c r="L4815" i="1" l="1"/>
  <c r="M4815" i="1" s="1"/>
  <c r="F4815" i="1"/>
  <c r="K4814" i="1"/>
  <c r="J4814" i="1"/>
  <c r="E4816" i="1" l="1"/>
  <c r="L4816" i="1" l="1"/>
  <c r="M4816" i="1" s="1"/>
  <c r="F4816" i="1"/>
  <c r="K4815" i="1"/>
  <c r="J4815" i="1"/>
  <c r="E4817" i="1" l="1"/>
  <c r="L4817" i="1" l="1"/>
  <c r="M4817" i="1" s="1"/>
  <c r="F4817" i="1"/>
  <c r="K4816" i="1"/>
  <c r="J4816" i="1"/>
  <c r="E4818" i="1" l="1"/>
  <c r="L4818" i="1" l="1"/>
  <c r="F4818" i="1"/>
  <c r="K4817" i="1"/>
  <c r="M4818" i="1"/>
  <c r="J4817" i="1"/>
  <c r="E4819" i="1" l="1"/>
  <c r="L4819" i="1" l="1"/>
  <c r="M4819" i="1" s="1"/>
  <c r="F4819" i="1"/>
  <c r="K4818" i="1"/>
  <c r="J4818" i="1"/>
  <c r="E4820" i="1" l="1"/>
  <c r="L4820" i="1" l="1"/>
  <c r="F4820" i="1"/>
  <c r="K4819" i="1"/>
  <c r="M4820" i="1"/>
  <c r="J4819" i="1"/>
  <c r="E4821" i="1" l="1"/>
  <c r="L4821" i="1" l="1"/>
  <c r="M4821" i="1" s="1"/>
  <c r="F4821" i="1"/>
  <c r="K4820" i="1"/>
  <c r="J4820" i="1"/>
  <c r="E4822" i="1" l="1"/>
  <c r="L4822" i="1" l="1"/>
  <c r="M4822" i="1" s="1"/>
  <c r="F4822" i="1"/>
  <c r="K4821" i="1"/>
  <c r="J4821" i="1"/>
  <c r="E4823" i="1" l="1"/>
  <c r="L4823" i="1" l="1"/>
  <c r="F4823" i="1"/>
  <c r="K4822" i="1"/>
  <c r="J4822" i="1"/>
  <c r="M4823" i="1"/>
  <c r="E4824" i="1" l="1"/>
  <c r="L4824" i="1" l="1"/>
  <c r="M4824" i="1" s="1"/>
  <c r="F4824" i="1"/>
  <c r="K4823" i="1"/>
  <c r="J4823" i="1"/>
  <c r="E4825" i="1" l="1"/>
  <c r="L4825" i="1" l="1"/>
  <c r="M4825" i="1" s="1"/>
  <c r="F4825" i="1"/>
  <c r="K4824" i="1"/>
  <c r="J4824" i="1"/>
  <c r="E4826" i="1" l="1"/>
  <c r="L4826" i="1" l="1"/>
  <c r="F4826" i="1"/>
  <c r="K4825" i="1"/>
  <c r="M4826" i="1"/>
  <c r="J4825" i="1"/>
  <c r="E4827" i="1" l="1"/>
  <c r="L4827" i="1" l="1"/>
  <c r="M4827" i="1" s="1"/>
  <c r="F4827" i="1"/>
  <c r="K4826" i="1"/>
  <c r="J4826" i="1"/>
  <c r="E4828" i="1" l="1"/>
  <c r="L4828" i="1" l="1"/>
  <c r="M4828" i="1" s="1"/>
  <c r="F4828" i="1"/>
  <c r="K4827" i="1"/>
  <c r="J4827" i="1"/>
  <c r="E4829" i="1" l="1"/>
  <c r="L4829" i="1" l="1"/>
  <c r="M4829" i="1" s="1"/>
  <c r="F4829" i="1"/>
  <c r="K4828" i="1"/>
  <c r="J4828" i="1"/>
  <c r="E4830" i="1" l="1"/>
  <c r="L4830" i="1" l="1"/>
  <c r="M4830" i="1" s="1"/>
  <c r="F4830" i="1"/>
  <c r="K4829" i="1"/>
  <c r="J4829" i="1"/>
  <c r="E4831" i="1" l="1"/>
  <c r="L4831" i="1" l="1"/>
  <c r="M4831" i="1" s="1"/>
  <c r="F4831" i="1"/>
  <c r="K4830" i="1"/>
  <c r="J4830" i="1"/>
  <c r="E4832" i="1" l="1"/>
  <c r="L4832" i="1" l="1"/>
  <c r="M4832" i="1" s="1"/>
  <c r="F4832" i="1"/>
  <c r="K4831" i="1"/>
  <c r="J4831" i="1"/>
  <c r="E4833" i="1" l="1"/>
  <c r="L4833" i="1" l="1"/>
  <c r="F4833" i="1"/>
  <c r="K4832" i="1"/>
  <c r="M4833" i="1"/>
  <c r="J4832" i="1"/>
  <c r="E4834" i="1" l="1"/>
  <c r="L4834" i="1" l="1"/>
  <c r="M4834" i="1" s="1"/>
  <c r="F4834" i="1"/>
  <c r="K4833" i="1"/>
  <c r="J4833" i="1"/>
  <c r="E4835" i="1" l="1"/>
  <c r="L4835" i="1" l="1"/>
  <c r="F4835" i="1"/>
  <c r="K4834" i="1"/>
  <c r="M4835" i="1"/>
  <c r="J4834" i="1"/>
  <c r="E4836" i="1" l="1"/>
  <c r="L4836" i="1" l="1"/>
  <c r="F4836" i="1"/>
  <c r="K4835" i="1"/>
  <c r="M4836" i="1"/>
  <c r="J4835" i="1"/>
  <c r="E4837" i="1" l="1"/>
  <c r="L4837" i="1" l="1"/>
  <c r="M4837" i="1" s="1"/>
  <c r="F4837" i="1"/>
  <c r="K4836" i="1"/>
  <c r="J4836" i="1"/>
  <c r="E4838" i="1" l="1"/>
  <c r="L4838" i="1" l="1"/>
  <c r="F4838" i="1"/>
  <c r="K4837" i="1"/>
  <c r="J4837" i="1"/>
  <c r="M4838" i="1"/>
  <c r="E4839" i="1" l="1"/>
  <c r="L4839" i="1" l="1"/>
  <c r="M4839" i="1" s="1"/>
  <c r="F4839" i="1"/>
  <c r="K4838" i="1"/>
  <c r="J4838" i="1"/>
  <c r="E4840" i="1" l="1"/>
  <c r="L4840" i="1" l="1"/>
  <c r="M4840" i="1" s="1"/>
  <c r="F4840" i="1"/>
  <c r="K4839" i="1"/>
  <c r="J4839" i="1"/>
  <c r="E4841" i="1" l="1"/>
  <c r="L4841" i="1" l="1"/>
  <c r="F4841" i="1"/>
  <c r="K4840" i="1"/>
  <c r="J4840" i="1"/>
  <c r="M4841" i="1"/>
  <c r="E4842" i="1" l="1"/>
  <c r="L4842" i="1" l="1"/>
  <c r="F4842" i="1"/>
  <c r="K4841" i="1"/>
  <c r="M4842" i="1"/>
  <c r="J4841" i="1"/>
  <c r="E4843" i="1" l="1"/>
  <c r="L4843" i="1" l="1"/>
  <c r="M4843" i="1" s="1"/>
  <c r="F4843" i="1"/>
  <c r="K4842" i="1"/>
  <c r="J4842" i="1"/>
  <c r="E4844" i="1" l="1"/>
  <c r="L4844" i="1" l="1"/>
  <c r="M4844" i="1" s="1"/>
  <c r="F4844" i="1"/>
  <c r="K4843" i="1"/>
  <c r="J4843" i="1"/>
  <c r="E4845" i="1" l="1"/>
  <c r="L4845" i="1" l="1"/>
  <c r="M4845" i="1" s="1"/>
  <c r="F4845" i="1"/>
  <c r="K4844" i="1"/>
  <c r="J4844" i="1"/>
  <c r="E4846" i="1" l="1"/>
  <c r="L4846" i="1" l="1"/>
  <c r="F4846" i="1"/>
  <c r="K4845" i="1"/>
  <c r="M4846" i="1"/>
  <c r="J4845" i="1"/>
  <c r="E4847" i="1" l="1"/>
  <c r="L4847" i="1" l="1"/>
  <c r="M4847" i="1" s="1"/>
  <c r="F4847" i="1"/>
  <c r="K4846" i="1"/>
  <c r="J4846" i="1"/>
  <c r="E4848" i="1" l="1"/>
  <c r="L4848" i="1" l="1"/>
  <c r="M4848" i="1" s="1"/>
  <c r="F4848" i="1"/>
  <c r="K4847" i="1"/>
  <c r="J4847" i="1"/>
  <c r="E4849" i="1" l="1"/>
  <c r="L4849" i="1" l="1"/>
  <c r="M4849" i="1" s="1"/>
  <c r="F4849" i="1"/>
  <c r="K4848" i="1"/>
  <c r="J4848" i="1"/>
  <c r="E4850" i="1" l="1"/>
  <c r="L4850" i="1" l="1"/>
  <c r="F4850" i="1"/>
  <c r="K4849" i="1"/>
  <c r="M4850" i="1"/>
  <c r="J4849" i="1"/>
  <c r="E4851" i="1" l="1"/>
  <c r="L4851" i="1" l="1"/>
  <c r="M4851" i="1" s="1"/>
  <c r="F4851" i="1"/>
  <c r="K4850" i="1"/>
  <c r="J4850" i="1"/>
  <c r="E4852" i="1" l="1"/>
  <c r="L4852" i="1" l="1"/>
  <c r="M4852" i="1" s="1"/>
  <c r="F4852" i="1"/>
  <c r="K4851" i="1"/>
  <c r="J4851" i="1"/>
  <c r="E4853" i="1" l="1"/>
  <c r="L4853" i="1" l="1"/>
  <c r="M4853" i="1" s="1"/>
  <c r="F4853" i="1"/>
  <c r="K4852" i="1"/>
  <c r="J4852" i="1"/>
  <c r="E4854" i="1" l="1"/>
  <c r="L4854" i="1" l="1"/>
  <c r="M4854" i="1" s="1"/>
  <c r="F4854" i="1"/>
  <c r="K4853" i="1"/>
  <c r="J4853" i="1"/>
  <c r="E4855" i="1" l="1"/>
  <c r="L4855" i="1" l="1"/>
  <c r="M4855" i="1" s="1"/>
  <c r="F4855" i="1"/>
  <c r="K4854" i="1"/>
  <c r="J4854" i="1"/>
  <c r="E4856" i="1" l="1"/>
  <c r="L4856" i="1" l="1"/>
  <c r="F4856" i="1"/>
  <c r="K4855" i="1"/>
  <c r="M4856" i="1"/>
  <c r="J4855" i="1"/>
  <c r="E4857" i="1" l="1"/>
  <c r="K4856" i="1"/>
  <c r="L4857" i="1" l="1"/>
  <c r="M4857" i="1" s="1"/>
  <c r="F4857" i="1"/>
  <c r="J4856" i="1"/>
  <c r="E4858" i="1" l="1"/>
  <c r="K4857" i="1"/>
  <c r="J4857" i="1" l="1"/>
  <c r="F4858" i="1"/>
  <c r="L4858" i="1"/>
  <c r="M4858" i="1" s="1"/>
  <c r="E4859" i="1"/>
  <c r="L4859" i="1" l="1"/>
  <c r="M4859" i="1" s="1"/>
  <c r="F4859" i="1"/>
  <c r="K4858" i="1"/>
  <c r="J4858" i="1"/>
  <c r="E4860" i="1" l="1"/>
  <c r="L4860" i="1" l="1"/>
  <c r="M4860" i="1" s="1"/>
  <c r="F4860" i="1"/>
  <c r="K4859" i="1"/>
  <c r="J4859" i="1"/>
  <c r="E4861" i="1" l="1"/>
  <c r="L4861" i="1" l="1"/>
  <c r="F4861" i="1"/>
  <c r="K4860" i="1"/>
  <c r="J4860" i="1"/>
  <c r="M4861" i="1"/>
  <c r="E4862" i="1" l="1"/>
  <c r="L4862" i="1" l="1"/>
  <c r="M4862" i="1" s="1"/>
  <c r="F4862" i="1"/>
  <c r="K4861" i="1"/>
  <c r="J4861" i="1"/>
  <c r="E4863" i="1" l="1"/>
  <c r="L4863" i="1" l="1"/>
  <c r="M4863" i="1" s="1"/>
  <c r="F4863" i="1"/>
  <c r="K4862" i="1"/>
  <c r="J4862" i="1"/>
  <c r="E4864" i="1" l="1"/>
  <c r="L4864" i="1" l="1"/>
  <c r="M4864" i="1" s="1"/>
  <c r="F4864" i="1"/>
  <c r="K4863" i="1"/>
  <c r="J4863" i="1"/>
  <c r="E4865" i="1" l="1"/>
  <c r="L4865" i="1" l="1"/>
  <c r="M4865" i="1" s="1"/>
  <c r="F4865" i="1"/>
  <c r="K4864" i="1"/>
  <c r="J4864" i="1"/>
  <c r="E4866" i="1" l="1"/>
  <c r="L4866" i="1" l="1"/>
  <c r="M4866" i="1" s="1"/>
  <c r="F4866" i="1"/>
  <c r="K4865" i="1"/>
  <c r="J4865" i="1"/>
  <c r="E4867" i="1" l="1"/>
  <c r="L4867" i="1" l="1"/>
  <c r="M4867" i="1" s="1"/>
  <c r="F4867" i="1"/>
  <c r="K4866" i="1"/>
  <c r="J4866" i="1"/>
  <c r="E4868" i="1" l="1"/>
  <c r="L4868" i="1" l="1"/>
  <c r="M4868" i="1" s="1"/>
  <c r="F4868" i="1"/>
  <c r="K4867" i="1"/>
  <c r="J4867" i="1"/>
  <c r="E4869" i="1" l="1"/>
  <c r="L4869" i="1" l="1"/>
  <c r="M4869" i="1" s="1"/>
  <c r="F4869" i="1"/>
  <c r="K4868" i="1"/>
  <c r="J4868" i="1"/>
  <c r="E4870" i="1" l="1"/>
  <c r="L4870" i="1" l="1"/>
  <c r="M4870" i="1" s="1"/>
  <c r="F4870" i="1"/>
  <c r="K4869" i="1"/>
  <c r="J4869" i="1"/>
  <c r="E4871" i="1" l="1"/>
  <c r="L4871" i="1" l="1"/>
  <c r="F4871" i="1"/>
  <c r="K4870" i="1"/>
  <c r="J4870" i="1"/>
  <c r="M4871" i="1"/>
  <c r="E4872" i="1" l="1"/>
  <c r="L4872" i="1" l="1"/>
  <c r="M4872" i="1" s="1"/>
  <c r="F4872" i="1"/>
  <c r="K4871" i="1"/>
  <c r="J4871" i="1"/>
  <c r="E4873" i="1" l="1"/>
  <c r="L4873" i="1" l="1"/>
  <c r="M4873" i="1" s="1"/>
  <c r="F4873" i="1"/>
  <c r="K4872" i="1"/>
  <c r="J4872" i="1"/>
  <c r="E4874" i="1" l="1"/>
  <c r="L4874" i="1" l="1"/>
  <c r="M4874" i="1" s="1"/>
  <c r="F4874" i="1"/>
  <c r="K4873" i="1"/>
  <c r="J4873" i="1"/>
  <c r="E4875" i="1" l="1"/>
  <c r="L4875" i="1" l="1"/>
  <c r="F4875" i="1"/>
  <c r="K4874" i="1"/>
  <c r="M4875" i="1"/>
  <c r="J4874" i="1"/>
  <c r="E4876" i="1" l="1"/>
  <c r="L4876" i="1" l="1"/>
  <c r="M4876" i="1" s="1"/>
  <c r="F4876" i="1"/>
  <c r="K4875" i="1"/>
  <c r="J4875" i="1"/>
  <c r="E4877" i="1" l="1"/>
  <c r="L4877" i="1" l="1"/>
  <c r="F4877" i="1"/>
  <c r="K4876" i="1"/>
  <c r="M4877" i="1"/>
  <c r="J4876" i="1"/>
  <c r="E4878" i="1" l="1"/>
  <c r="L4878" i="1" l="1"/>
  <c r="M4878" i="1" s="1"/>
  <c r="F4878" i="1"/>
  <c r="K4877" i="1"/>
  <c r="J4877" i="1"/>
  <c r="E4879" i="1" l="1"/>
  <c r="L4879" i="1" l="1"/>
  <c r="M4879" i="1" s="1"/>
  <c r="F4879" i="1"/>
  <c r="K4878" i="1"/>
  <c r="J4878" i="1"/>
  <c r="E4880" i="1" l="1"/>
  <c r="L4880" i="1" l="1"/>
  <c r="M4880" i="1" s="1"/>
  <c r="F4880" i="1"/>
  <c r="K4879" i="1"/>
  <c r="J4879" i="1"/>
  <c r="E4881" i="1" l="1"/>
  <c r="L4881" i="1" l="1"/>
  <c r="M4881" i="1" s="1"/>
  <c r="F4881" i="1"/>
  <c r="K4880" i="1"/>
  <c r="J4880" i="1"/>
  <c r="E4882" i="1" l="1"/>
  <c r="L4882" i="1" l="1"/>
  <c r="M4882" i="1" s="1"/>
  <c r="F4882" i="1"/>
  <c r="K4881" i="1"/>
  <c r="J4881" i="1"/>
  <c r="E4883" i="1" l="1"/>
  <c r="L4883" i="1" l="1"/>
  <c r="M4883" i="1" s="1"/>
  <c r="F4883" i="1"/>
  <c r="K4882" i="1"/>
  <c r="J4882" i="1"/>
  <c r="E4884" i="1" l="1"/>
  <c r="L4884" i="1" l="1"/>
  <c r="M4884" i="1" s="1"/>
  <c r="F4884" i="1"/>
  <c r="K4883" i="1"/>
  <c r="J4883" i="1"/>
  <c r="E4885" i="1" l="1"/>
  <c r="L4885" i="1" l="1"/>
  <c r="M4885" i="1" s="1"/>
  <c r="F4885" i="1"/>
  <c r="K4884" i="1"/>
  <c r="J4884" i="1"/>
  <c r="E4886" i="1" l="1"/>
  <c r="L4886" i="1" l="1"/>
  <c r="M4886" i="1" s="1"/>
  <c r="F4886" i="1"/>
  <c r="K4885" i="1"/>
  <c r="J4885" i="1"/>
  <c r="E4887" i="1" l="1"/>
  <c r="L4887" i="1" l="1"/>
  <c r="M4887" i="1" s="1"/>
  <c r="F4887" i="1"/>
  <c r="K4886" i="1"/>
  <c r="J4886" i="1"/>
  <c r="E4888" i="1" l="1"/>
  <c r="L4888" i="1" l="1"/>
  <c r="M4888" i="1" s="1"/>
  <c r="F4888" i="1"/>
  <c r="K4887" i="1"/>
  <c r="J4887" i="1"/>
  <c r="E4889" i="1" l="1"/>
  <c r="L4889" i="1" l="1"/>
  <c r="M4889" i="1" s="1"/>
  <c r="F4889" i="1"/>
  <c r="K4888" i="1"/>
  <c r="J4888" i="1"/>
  <c r="E4890" i="1" l="1"/>
  <c r="L4890" i="1" l="1"/>
  <c r="M4890" i="1" s="1"/>
  <c r="F4890" i="1"/>
  <c r="K4889" i="1"/>
  <c r="J4889" i="1"/>
  <c r="E4891" i="1" l="1"/>
  <c r="L4891" i="1" l="1"/>
  <c r="M4891" i="1" s="1"/>
  <c r="F4891" i="1"/>
  <c r="K4890" i="1"/>
  <c r="J4890" i="1"/>
  <c r="E4892" i="1" l="1"/>
  <c r="L4892" i="1" l="1"/>
  <c r="F4892" i="1"/>
  <c r="K4891" i="1"/>
  <c r="J4891" i="1"/>
  <c r="M4892" i="1"/>
  <c r="E4893" i="1" l="1"/>
  <c r="L4893" i="1" l="1"/>
  <c r="F4893" i="1"/>
  <c r="K4892" i="1"/>
  <c r="J4892" i="1"/>
  <c r="M4893" i="1"/>
  <c r="E4894" i="1" l="1"/>
  <c r="L4894" i="1" l="1"/>
  <c r="M4894" i="1" s="1"/>
  <c r="F4894" i="1"/>
  <c r="K4893" i="1"/>
  <c r="J4893" i="1"/>
  <c r="E4895" i="1" l="1"/>
  <c r="L4895" i="1" l="1"/>
  <c r="M4895" i="1" s="1"/>
  <c r="F4895" i="1"/>
  <c r="K4894" i="1"/>
  <c r="J4894" i="1"/>
  <c r="E4896" i="1" l="1"/>
  <c r="L4896" i="1" l="1"/>
  <c r="M4896" i="1" s="1"/>
  <c r="F4896" i="1"/>
  <c r="K4895" i="1"/>
  <c r="J4895" i="1"/>
  <c r="E4897" i="1" l="1"/>
  <c r="L4897" i="1" l="1"/>
  <c r="F4897" i="1"/>
  <c r="K4896" i="1"/>
  <c r="J4896" i="1"/>
  <c r="M4897" i="1"/>
  <c r="E4898" i="1" l="1"/>
  <c r="L4898" i="1" l="1"/>
  <c r="M4898" i="1" s="1"/>
  <c r="F4898" i="1"/>
  <c r="K4897" i="1"/>
  <c r="J4897" i="1"/>
  <c r="E4899" i="1" l="1"/>
  <c r="L4899" i="1" l="1"/>
  <c r="M4899" i="1" s="1"/>
  <c r="F4899" i="1"/>
  <c r="K4898" i="1"/>
  <c r="J4898" i="1"/>
  <c r="E4900" i="1" l="1"/>
  <c r="L4900" i="1" l="1"/>
  <c r="M4900" i="1" s="1"/>
  <c r="F4900" i="1"/>
  <c r="K4899" i="1"/>
  <c r="J4899" i="1"/>
  <c r="E4901" i="1" l="1"/>
  <c r="L4901" i="1" l="1"/>
  <c r="F4901" i="1"/>
  <c r="K4900" i="1"/>
  <c r="M4901" i="1"/>
  <c r="J4900" i="1"/>
  <c r="E4902" i="1" l="1"/>
  <c r="L4902" i="1" l="1"/>
  <c r="M4902" i="1" s="1"/>
  <c r="F4902" i="1"/>
  <c r="K4901" i="1"/>
  <c r="J4901" i="1"/>
  <c r="E4903" i="1" l="1"/>
  <c r="L4903" i="1" l="1"/>
  <c r="M4903" i="1" s="1"/>
  <c r="F4903" i="1"/>
  <c r="K4902" i="1"/>
  <c r="J4902" i="1"/>
  <c r="E4904" i="1" l="1"/>
  <c r="L4904" i="1" l="1"/>
  <c r="M4904" i="1" s="1"/>
  <c r="F4904" i="1"/>
  <c r="K4903" i="1"/>
  <c r="J4903" i="1"/>
  <c r="E4905" i="1" l="1"/>
  <c r="L4905" i="1" l="1"/>
  <c r="M4905" i="1" s="1"/>
  <c r="F4905" i="1"/>
  <c r="K4904" i="1"/>
  <c r="J4904" i="1"/>
  <c r="E4906" i="1" l="1"/>
  <c r="L4906" i="1" l="1"/>
  <c r="M4906" i="1" s="1"/>
  <c r="F4906" i="1"/>
  <c r="K4905" i="1"/>
  <c r="J4905" i="1"/>
  <c r="E4907" i="1" l="1"/>
  <c r="L4907" i="1" l="1"/>
  <c r="M4907" i="1" s="1"/>
  <c r="F4907" i="1"/>
  <c r="K4906" i="1"/>
  <c r="J4906" i="1"/>
  <c r="E4908" i="1" l="1"/>
  <c r="L4908" i="1" l="1"/>
  <c r="M4908" i="1" s="1"/>
  <c r="F4908" i="1"/>
  <c r="K4907" i="1"/>
  <c r="J4907" i="1"/>
  <c r="E4909" i="1" l="1"/>
  <c r="L4909" i="1" l="1"/>
  <c r="M4909" i="1" s="1"/>
  <c r="F4909" i="1"/>
  <c r="K4908" i="1"/>
  <c r="J4908" i="1"/>
  <c r="E4910" i="1" l="1"/>
  <c r="L4910" i="1" l="1"/>
  <c r="F4910" i="1"/>
  <c r="K4909" i="1"/>
  <c r="M4910" i="1"/>
  <c r="J4909" i="1"/>
  <c r="E4911" i="1" l="1"/>
  <c r="L4911" i="1" l="1"/>
  <c r="M4911" i="1" s="1"/>
  <c r="F4911" i="1"/>
  <c r="K4910" i="1"/>
  <c r="J4910" i="1"/>
  <c r="E4912" i="1" l="1"/>
  <c r="L4912" i="1" l="1"/>
  <c r="M4912" i="1" s="1"/>
  <c r="F4912" i="1"/>
  <c r="K4911" i="1"/>
  <c r="J4911" i="1"/>
  <c r="E4913" i="1" l="1"/>
  <c r="L4913" i="1" l="1"/>
  <c r="M4913" i="1" s="1"/>
  <c r="F4913" i="1"/>
  <c r="K4912" i="1"/>
  <c r="J4912" i="1"/>
  <c r="E4914" i="1" l="1"/>
  <c r="L4914" i="1" l="1"/>
  <c r="M4914" i="1" s="1"/>
  <c r="F4914" i="1"/>
  <c r="K4913" i="1"/>
  <c r="J4913" i="1"/>
  <c r="E4915" i="1" l="1"/>
  <c r="L4915" i="1" l="1"/>
  <c r="M4915" i="1" s="1"/>
  <c r="F4915" i="1"/>
  <c r="K4914" i="1"/>
  <c r="J4914" i="1"/>
  <c r="E4916" i="1" l="1"/>
  <c r="L4916" i="1" l="1"/>
  <c r="M4916" i="1" s="1"/>
  <c r="F4916" i="1"/>
  <c r="K4915" i="1"/>
  <c r="J4915" i="1"/>
  <c r="E4917" i="1" l="1"/>
  <c r="L4917" i="1" l="1"/>
  <c r="F4917" i="1"/>
  <c r="K4916" i="1"/>
  <c r="J4916" i="1"/>
  <c r="M4917" i="1"/>
  <c r="E4918" i="1" l="1"/>
  <c r="L4918" i="1" l="1"/>
  <c r="M4918" i="1" s="1"/>
  <c r="F4918" i="1"/>
  <c r="K4917" i="1"/>
  <c r="J4917" i="1"/>
  <c r="E4919" i="1" l="1"/>
  <c r="L4919" i="1" l="1"/>
  <c r="M4919" i="1" s="1"/>
  <c r="F4919" i="1"/>
  <c r="K4918" i="1"/>
  <c r="J4918" i="1"/>
  <c r="E4920" i="1" l="1"/>
  <c r="L4920" i="1" l="1"/>
  <c r="M4920" i="1" s="1"/>
  <c r="F4920" i="1"/>
  <c r="K4919" i="1"/>
  <c r="J4919" i="1"/>
  <c r="E4921" i="1" l="1"/>
  <c r="L4921" i="1" l="1"/>
  <c r="M4921" i="1" s="1"/>
  <c r="F4921" i="1"/>
  <c r="K4920" i="1"/>
  <c r="J4920" i="1"/>
  <c r="E4922" i="1" l="1"/>
  <c r="L4922" i="1" l="1"/>
  <c r="M4922" i="1" s="1"/>
  <c r="F4922" i="1"/>
  <c r="K4921" i="1"/>
  <c r="J4921" i="1"/>
  <c r="E4923" i="1" l="1"/>
  <c r="L4923" i="1" l="1"/>
  <c r="M4923" i="1" s="1"/>
  <c r="F4923" i="1"/>
  <c r="K4922" i="1"/>
  <c r="J4922" i="1"/>
  <c r="E4924" i="1" l="1"/>
  <c r="L4924" i="1" l="1"/>
  <c r="M4924" i="1" s="1"/>
  <c r="F4924" i="1"/>
  <c r="K4923" i="1"/>
  <c r="J4923" i="1"/>
  <c r="E4925" i="1" l="1"/>
  <c r="L4925" i="1" l="1"/>
  <c r="M4925" i="1" s="1"/>
  <c r="F4925" i="1"/>
  <c r="K4924" i="1"/>
  <c r="J4924" i="1"/>
  <c r="E4926" i="1" l="1"/>
  <c r="L4926" i="1" l="1"/>
  <c r="F4926" i="1"/>
  <c r="K4925" i="1"/>
  <c r="M4926" i="1"/>
  <c r="J4925" i="1"/>
  <c r="E4927" i="1" l="1"/>
  <c r="L4927" i="1" l="1"/>
  <c r="M4927" i="1" s="1"/>
  <c r="F4927" i="1"/>
  <c r="K4926" i="1"/>
  <c r="J4926" i="1"/>
  <c r="E4928" i="1" l="1"/>
  <c r="L4928" i="1" l="1"/>
  <c r="M4928" i="1" s="1"/>
  <c r="F4928" i="1"/>
  <c r="K4927" i="1"/>
  <c r="J4927" i="1"/>
  <c r="E4929" i="1" l="1"/>
  <c r="L4929" i="1" l="1"/>
  <c r="M4929" i="1" s="1"/>
  <c r="F4929" i="1"/>
  <c r="K4928" i="1"/>
  <c r="J4928" i="1"/>
  <c r="E4930" i="1" l="1"/>
  <c r="L4930" i="1" l="1"/>
  <c r="F4930" i="1"/>
  <c r="K4929" i="1"/>
  <c r="M4930" i="1"/>
  <c r="J4929" i="1"/>
  <c r="E4931" i="1" l="1"/>
  <c r="L4931" i="1" l="1"/>
  <c r="M4931" i="1" s="1"/>
  <c r="F4931" i="1"/>
  <c r="K4930" i="1"/>
  <c r="J4930" i="1"/>
  <c r="E4932" i="1" l="1"/>
  <c r="L4932" i="1" l="1"/>
  <c r="F4932" i="1"/>
  <c r="K4931" i="1"/>
  <c r="J4931" i="1"/>
  <c r="M4932" i="1"/>
  <c r="E4933" i="1" l="1"/>
  <c r="L4933" i="1" l="1"/>
  <c r="M4933" i="1" s="1"/>
  <c r="F4933" i="1"/>
  <c r="K4932" i="1"/>
  <c r="J4932" i="1"/>
  <c r="E4934" i="1" l="1"/>
  <c r="L4934" i="1" l="1"/>
  <c r="M4934" i="1" s="1"/>
  <c r="F4934" i="1"/>
  <c r="K4933" i="1"/>
  <c r="J4933" i="1"/>
  <c r="E4935" i="1" l="1"/>
  <c r="L4935" i="1" l="1"/>
  <c r="M4935" i="1" s="1"/>
  <c r="F4935" i="1"/>
  <c r="K4934" i="1"/>
  <c r="J4934" i="1"/>
  <c r="E4936" i="1" l="1"/>
  <c r="L4936" i="1" l="1"/>
  <c r="F4936" i="1"/>
  <c r="K4935" i="1"/>
  <c r="M4936" i="1"/>
  <c r="J4935" i="1"/>
  <c r="E4937" i="1" l="1"/>
  <c r="L4937" i="1" l="1"/>
  <c r="M4937" i="1" s="1"/>
  <c r="F4937" i="1"/>
  <c r="K4936" i="1"/>
  <c r="J4936" i="1"/>
  <c r="E4938" i="1" l="1"/>
  <c r="L4938" i="1" l="1"/>
  <c r="M4938" i="1" s="1"/>
  <c r="F4938" i="1"/>
  <c r="K4937" i="1"/>
  <c r="J4937" i="1"/>
  <c r="E4939" i="1" l="1"/>
  <c r="L4939" i="1" l="1"/>
  <c r="M4939" i="1" s="1"/>
  <c r="F4939" i="1"/>
  <c r="K4938" i="1"/>
  <c r="J4938" i="1"/>
  <c r="E4940" i="1" l="1"/>
  <c r="L4940" i="1" l="1"/>
  <c r="M4940" i="1" s="1"/>
  <c r="F4940" i="1"/>
  <c r="K4939" i="1"/>
  <c r="J4939" i="1"/>
  <c r="E4941" i="1" l="1"/>
  <c r="L4941" i="1" l="1"/>
  <c r="F4941" i="1"/>
  <c r="K4940" i="1"/>
  <c r="J4940" i="1"/>
  <c r="M4941" i="1"/>
  <c r="E4942" i="1" l="1"/>
  <c r="L4942" i="1" l="1"/>
  <c r="M4942" i="1" s="1"/>
  <c r="F4942" i="1"/>
  <c r="K4941" i="1"/>
  <c r="J4941" i="1"/>
  <c r="E4943" i="1" l="1"/>
  <c r="L4943" i="1" l="1"/>
  <c r="F4943" i="1"/>
  <c r="K4942" i="1"/>
  <c r="M4943" i="1"/>
  <c r="J4942" i="1"/>
  <c r="E4944" i="1" l="1"/>
  <c r="L4944" i="1" l="1"/>
  <c r="M4944" i="1" s="1"/>
  <c r="F4944" i="1"/>
  <c r="K4943" i="1"/>
  <c r="J4943" i="1"/>
  <c r="E4945" i="1" l="1"/>
  <c r="L4945" i="1" l="1"/>
  <c r="M4945" i="1" s="1"/>
  <c r="F4945" i="1"/>
  <c r="K4944" i="1"/>
  <c r="J4944" i="1"/>
  <c r="E4946" i="1" l="1"/>
  <c r="L4946" i="1" l="1"/>
  <c r="M4946" i="1" s="1"/>
  <c r="F4946" i="1"/>
  <c r="K4945" i="1"/>
  <c r="J4945" i="1"/>
  <c r="E4947" i="1" l="1"/>
  <c r="L4947" i="1" l="1"/>
  <c r="M4947" i="1" s="1"/>
  <c r="F4947" i="1"/>
  <c r="K4946" i="1"/>
  <c r="J4946" i="1"/>
  <c r="E4948" i="1" l="1"/>
  <c r="L4948" i="1" l="1"/>
  <c r="M4948" i="1" s="1"/>
  <c r="F4948" i="1"/>
  <c r="K4947" i="1"/>
  <c r="J4947" i="1"/>
  <c r="E4949" i="1" l="1"/>
  <c r="L4949" i="1" l="1"/>
  <c r="M4949" i="1" s="1"/>
  <c r="F4949" i="1"/>
  <c r="K4948" i="1"/>
  <c r="J4948" i="1"/>
  <c r="E4950" i="1" l="1"/>
  <c r="L4950" i="1" l="1"/>
  <c r="M4950" i="1" s="1"/>
  <c r="F4950" i="1"/>
  <c r="K4949" i="1"/>
  <c r="J4949" i="1"/>
  <c r="E4951" i="1" l="1"/>
  <c r="L4951" i="1" l="1"/>
  <c r="M4951" i="1" s="1"/>
  <c r="F4951" i="1"/>
  <c r="K4950" i="1"/>
  <c r="J4950" i="1"/>
  <c r="E4952" i="1" l="1"/>
  <c r="L4952" i="1" l="1"/>
  <c r="M4952" i="1" s="1"/>
  <c r="F4952" i="1"/>
  <c r="K4951" i="1"/>
  <c r="J4951" i="1"/>
  <c r="E4953" i="1" l="1"/>
  <c r="L4953" i="1" l="1"/>
  <c r="M4953" i="1" s="1"/>
  <c r="F4953" i="1"/>
  <c r="K4952" i="1"/>
  <c r="J4952" i="1"/>
  <c r="E4954" i="1" l="1"/>
  <c r="L4954" i="1" l="1"/>
  <c r="M4954" i="1" s="1"/>
  <c r="F4954" i="1"/>
  <c r="K4953" i="1"/>
  <c r="J4953" i="1"/>
  <c r="E4955" i="1" l="1"/>
  <c r="L4955" i="1" l="1"/>
  <c r="F4955" i="1"/>
  <c r="K4954" i="1"/>
  <c r="M4955" i="1"/>
  <c r="J4954" i="1"/>
  <c r="E4956" i="1" l="1"/>
  <c r="L4956" i="1" l="1"/>
  <c r="M4956" i="1" s="1"/>
  <c r="F4956" i="1"/>
  <c r="K4955" i="1"/>
  <c r="J4955" i="1"/>
  <c r="E4957" i="1" l="1"/>
  <c r="L4957" i="1" l="1"/>
  <c r="M4957" i="1" s="1"/>
  <c r="F4957" i="1"/>
  <c r="K4956" i="1"/>
  <c r="J4956" i="1"/>
  <c r="E4958" i="1" l="1"/>
  <c r="L4958" i="1" l="1"/>
  <c r="M4958" i="1" s="1"/>
  <c r="F4958" i="1"/>
  <c r="K4957" i="1"/>
  <c r="J4957" i="1"/>
  <c r="E4959" i="1" l="1"/>
  <c r="L4959" i="1" l="1"/>
  <c r="M4959" i="1" s="1"/>
  <c r="F4959" i="1"/>
  <c r="K4958" i="1"/>
  <c r="J4958" i="1"/>
  <c r="E4960" i="1" l="1"/>
  <c r="L4960" i="1" l="1"/>
  <c r="F4960" i="1"/>
  <c r="K4959" i="1"/>
  <c r="M4960" i="1"/>
  <c r="J4959" i="1"/>
  <c r="E4961" i="1" l="1"/>
  <c r="L4961" i="1" l="1"/>
  <c r="M4961" i="1" s="1"/>
  <c r="F4961" i="1"/>
  <c r="K4960" i="1"/>
  <c r="J4960" i="1"/>
  <c r="E4962" i="1" l="1"/>
  <c r="L4962" i="1" l="1"/>
  <c r="M4962" i="1" s="1"/>
  <c r="F4962" i="1"/>
  <c r="K4961" i="1"/>
  <c r="J4961" i="1"/>
  <c r="E4963" i="1" l="1"/>
  <c r="L4963" i="1" l="1"/>
  <c r="M4963" i="1" s="1"/>
  <c r="F4963" i="1"/>
  <c r="K4962" i="1"/>
  <c r="J4962" i="1"/>
  <c r="E4964" i="1" l="1"/>
  <c r="L4964" i="1" l="1"/>
  <c r="F4964" i="1"/>
  <c r="K4963" i="1"/>
  <c r="M4964" i="1"/>
  <c r="J4963" i="1"/>
  <c r="E4965" i="1" l="1"/>
  <c r="L4965" i="1" l="1"/>
  <c r="M4965" i="1" s="1"/>
  <c r="F4965" i="1"/>
  <c r="K4964" i="1"/>
  <c r="J4964" i="1"/>
  <c r="E4966" i="1" l="1"/>
  <c r="L4966" i="1" l="1"/>
  <c r="M4966" i="1" s="1"/>
  <c r="F4966" i="1"/>
  <c r="K4965" i="1"/>
  <c r="J4965" i="1"/>
  <c r="E4967" i="1" l="1"/>
  <c r="L4967" i="1" l="1"/>
  <c r="F4967" i="1"/>
  <c r="K4966" i="1"/>
  <c r="M4967" i="1"/>
  <c r="J4966" i="1"/>
  <c r="E4968" i="1" l="1"/>
  <c r="L4968" i="1" l="1"/>
  <c r="M4968" i="1" s="1"/>
  <c r="F4968" i="1"/>
  <c r="K4967" i="1"/>
  <c r="J4967" i="1"/>
  <c r="E4969" i="1" l="1"/>
  <c r="L4969" i="1" l="1"/>
  <c r="F4969" i="1"/>
  <c r="K4968" i="1"/>
  <c r="J4968" i="1"/>
  <c r="M4969" i="1"/>
  <c r="E4970" i="1" l="1"/>
  <c r="L4970" i="1" l="1"/>
  <c r="M4970" i="1" s="1"/>
  <c r="F4970" i="1"/>
  <c r="K4969" i="1"/>
  <c r="J4969" i="1"/>
  <c r="E4971" i="1" l="1"/>
  <c r="L4971" i="1" l="1"/>
  <c r="M4971" i="1" s="1"/>
  <c r="F4971" i="1"/>
  <c r="K4970" i="1"/>
  <c r="J4970" i="1"/>
  <c r="E4972" i="1" l="1"/>
  <c r="L4972" i="1" l="1"/>
  <c r="F4972" i="1"/>
  <c r="K4971" i="1"/>
  <c r="M4972" i="1"/>
  <c r="J4971" i="1"/>
  <c r="E4973" i="1" l="1"/>
  <c r="L4973" i="1" l="1"/>
  <c r="M4973" i="1" s="1"/>
  <c r="F4973" i="1"/>
  <c r="K4972" i="1"/>
  <c r="J4972" i="1"/>
  <c r="E4974" i="1" l="1"/>
  <c r="L4974" i="1" l="1"/>
  <c r="M4974" i="1" s="1"/>
  <c r="F4974" i="1"/>
  <c r="K4973" i="1"/>
  <c r="J4973" i="1"/>
  <c r="E4975" i="1" l="1"/>
  <c r="L4975" i="1" l="1"/>
  <c r="F4975" i="1"/>
  <c r="K4974" i="1"/>
  <c r="J4974" i="1"/>
  <c r="M4975" i="1"/>
  <c r="E4976" i="1" l="1"/>
  <c r="L4976" i="1" l="1"/>
  <c r="F4976" i="1"/>
  <c r="K4975" i="1"/>
  <c r="M4976" i="1"/>
  <c r="J4975" i="1"/>
  <c r="E4977" i="1" l="1"/>
  <c r="L4977" i="1" l="1"/>
  <c r="M4977" i="1" s="1"/>
  <c r="F4977" i="1"/>
  <c r="K4976" i="1"/>
  <c r="J4976" i="1"/>
  <c r="E4978" i="1" l="1"/>
  <c r="L4978" i="1" l="1"/>
  <c r="M4978" i="1" s="1"/>
  <c r="F4978" i="1"/>
  <c r="K4977" i="1"/>
  <c r="J4977" i="1"/>
  <c r="E4979" i="1" l="1"/>
  <c r="L4979" i="1" l="1"/>
  <c r="M4979" i="1" s="1"/>
  <c r="F4979" i="1"/>
  <c r="K4978" i="1"/>
  <c r="J4978" i="1"/>
  <c r="E4980" i="1" l="1"/>
  <c r="L4980" i="1" l="1"/>
  <c r="F4980" i="1"/>
  <c r="K4979" i="1"/>
  <c r="M4980" i="1"/>
  <c r="J4979" i="1"/>
  <c r="E4981" i="1" l="1"/>
  <c r="L4981" i="1" l="1"/>
  <c r="M4981" i="1" s="1"/>
  <c r="F4981" i="1"/>
  <c r="K4980" i="1"/>
  <c r="J4980" i="1"/>
  <c r="E4982" i="1" l="1"/>
  <c r="L4982" i="1" l="1"/>
  <c r="F4982" i="1"/>
  <c r="K4981" i="1"/>
  <c r="M4982" i="1"/>
  <c r="J4981" i="1"/>
  <c r="E4983" i="1" l="1"/>
  <c r="L4983" i="1" l="1"/>
  <c r="F4983" i="1"/>
  <c r="K4982" i="1"/>
  <c r="J4982" i="1"/>
  <c r="M4983" i="1"/>
  <c r="E4984" i="1" l="1"/>
  <c r="L4984" i="1" l="1"/>
  <c r="M4984" i="1" s="1"/>
  <c r="F4984" i="1"/>
  <c r="K4983" i="1"/>
  <c r="J4983" i="1"/>
  <c r="E4985" i="1" l="1"/>
  <c r="L4985" i="1" l="1"/>
  <c r="F4985" i="1"/>
  <c r="K4984" i="1"/>
  <c r="M4985" i="1"/>
  <c r="J4984" i="1"/>
  <c r="E4986" i="1" l="1"/>
  <c r="L4986" i="1" l="1"/>
  <c r="M4986" i="1" s="1"/>
  <c r="F4986" i="1"/>
  <c r="K4985" i="1"/>
  <c r="J4985" i="1"/>
  <c r="E4987" i="1" l="1"/>
  <c r="L4987" i="1" l="1"/>
  <c r="M4987" i="1" s="1"/>
  <c r="F4987" i="1"/>
  <c r="K4986" i="1"/>
  <c r="J4986" i="1"/>
  <c r="E4988" i="1" l="1"/>
  <c r="L4988" i="1" l="1"/>
  <c r="M4988" i="1" s="1"/>
  <c r="F4988" i="1"/>
  <c r="K4987" i="1"/>
  <c r="J4987" i="1"/>
  <c r="E4989" i="1" l="1"/>
  <c r="L4989" i="1" l="1"/>
  <c r="M4989" i="1" s="1"/>
  <c r="F4989" i="1"/>
  <c r="K4988" i="1"/>
  <c r="J4988" i="1"/>
  <c r="E4990" i="1" l="1"/>
  <c r="L4990" i="1" l="1"/>
  <c r="M4990" i="1" s="1"/>
  <c r="F4990" i="1"/>
  <c r="K4989" i="1"/>
  <c r="J4989" i="1"/>
  <c r="E4991" i="1" l="1"/>
  <c r="L4991" i="1" l="1"/>
  <c r="F4991" i="1"/>
  <c r="K4990" i="1"/>
  <c r="J4990" i="1"/>
  <c r="M4991" i="1"/>
  <c r="E4992" i="1" l="1"/>
  <c r="L4992" i="1" l="1"/>
  <c r="M4992" i="1" s="1"/>
  <c r="F4992" i="1"/>
  <c r="K4991" i="1"/>
  <c r="J4991" i="1"/>
  <c r="E4993" i="1" l="1"/>
  <c r="L4993" i="1" l="1"/>
  <c r="M4993" i="1" s="1"/>
  <c r="F4993" i="1"/>
  <c r="K4992" i="1"/>
  <c r="J4992" i="1"/>
  <c r="E4994" i="1" l="1"/>
  <c r="L4994" i="1" l="1"/>
  <c r="M4994" i="1" s="1"/>
  <c r="F4994" i="1"/>
  <c r="K4993" i="1"/>
  <c r="J4993" i="1"/>
  <c r="E4995" i="1" l="1"/>
  <c r="L4995" i="1" l="1"/>
  <c r="M4995" i="1" s="1"/>
  <c r="F4995" i="1"/>
  <c r="K4994" i="1"/>
  <c r="J4994" i="1"/>
  <c r="E4996" i="1" l="1"/>
  <c r="L4996" i="1" l="1"/>
  <c r="F4996" i="1"/>
  <c r="K4995" i="1"/>
  <c r="M4996" i="1"/>
  <c r="J4995" i="1"/>
  <c r="E4997" i="1" l="1"/>
  <c r="L4997" i="1" l="1"/>
  <c r="M4997" i="1" s="1"/>
  <c r="F4997" i="1"/>
  <c r="K4996" i="1"/>
  <c r="J4996" i="1"/>
  <c r="E4998" i="1" l="1"/>
  <c r="L4998" i="1" l="1"/>
  <c r="M4998" i="1" s="1"/>
  <c r="F4998" i="1"/>
  <c r="K4997" i="1"/>
  <c r="J4997" i="1"/>
  <c r="E4999" i="1" l="1"/>
  <c r="L4999" i="1" l="1"/>
  <c r="M4999" i="1" s="1"/>
  <c r="F4999" i="1"/>
  <c r="K4998" i="1"/>
  <c r="J4998" i="1"/>
  <c r="E5000" i="1" l="1"/>
  <c r="L5000" i="1" l="1"/>
  <c r="M5000" i="1" s="1"/>
  <c r="F5000" i="1"/>
  <c r="K4999" i="1"/>
  <c r="J4999" i="1"/>
  <c r="E5001" i="1" l="1"/>
  <c r="L5001" i="1" l="1"/>
  <c r="M5001" i="1" s="1"/>
  <c r="F5001" i="1"/>
  <c r="K5000" i="1"/>
  <c r="J5000" i="1"/>
  <c r="E5002" i="1" l="1"/>
  <c r="L5002" i="1" l="1"/>
  <c r="F5002" i="1"/>
  <c r="K5001" i="1"/>
  <c r="J5001" i="1"/>
  <c r="M5002" i="1"/>
  <c r="E5003" i="1" l="1"/>
  <c r="L5003" i="1" l="1"/>
  <c r="M5003" i="1" s="1"/>
  <c r="F5003" i="1"/>
  <c r="K5002" i="1"/>
  <c r="J5002" i="1"/>
  <c r="E5004" i="1" l="1"/>
  <c r="L5004" i="1" l="1"/>
  <c r="M5004" i="1" s="1"/>
  <c r="F5004" i="1"/>
  <c r="K5003" i="1"/>
  <c r="J5003" i="1"/>
  <c r="E5005" i="1" l="1"/>
  <c r="L5005" i="1" l="1"/>
  <c r="F5005" i="1"/>
  <c r="K5004" i="1"/>
  <c r="M5005" i="1"/>
  <c r="J5004" i="1"/>
  <c r="E5006" i="1" l="1"/>
  <c r="L5006" i="1" l="1"/>
  <c r="M5006" i="1" s="1"/>
  <c r="F5006" i="1"/>
  <c r="K5005" i="1"/>
  <c r="J5005" i="1"/>
  <c r="E5007" i="1" l="1"/>
  <c r="L5007" i="1" l="1"/>
  <c r="M5007" i="1" s="1"/>
  <c r="F5007" i="1"/>
  <c r="K5006" i="1"/>
  <c r="J5006" i="1"/>
  <c r="E5008" i="1" l="1"/>
  <c r="L5008" i="1" l="1"/>
  <c r="M5008" i="1" s="1"/>
  <c r="F5008" i="1"/>
  <c r="K5007" i="1"/>
  <c r="J5007" i="1"/>
  <c r="E5009" i="1" l="1"/>
  <c r="L5009" i="1" l="1"/>
  <c r="M5009" i="1" s="1"/>
  <c r="F5009" i="1"/>
  <c r="K5008" i="1"/>
  <c r="J5008" i="1"/>
  <c r="E5010" i="1" l="1"/>
  <c r="L5010" i="1" l="1"/>
  <c r="M5010" i="1" s="1"/>
  <c r="F5010" i="1"/>
  <c r="K5009" i="1"/>
  <c r="J5009" i="1"/>
  <c r="E5011" i="1" l="1"/>
  <c r="L5011" i="1" l="1"/>
  <c r="F5011" i="1"/>
  <c r="K5010" i="1"/>
  <c r="M5011" i="1"/>
  <c r="J5010" i="1"/>
  <c r="E5012" i="1" l="1"/>
  <c r="L5012" i="1" l="1"/>
  <c r="M5012" i="1" s="1"/>
  <c r="F5012" i="1"/>
  <c r="K5011" i="1"/>
  <c r="J5011" i="1"/>
  <c r="E5013" i="1" l="1"/>
  <c r="L5013" i="1" l="1"/>
  <c r="M5013" i="1" s="1"/>
  <c r="F5013" i="1"/>
  <c r="K5012" i="1"/>
  <c r="J5012" i="1"/>
  <c r="E5014" i="1" l="1"/>
  <c r="L5014" i="1" l="1"/>
  <c r="M5014" i="1" s="1"/>
  <c r="F5014" i="1"/>
  <c r="K5013" i="1"/>
  <c r="J5013" i="1"/>
  <c r="E5015" i="1" l="1"/>
  <c r="L5015" i="1" l="1"/>
  <c r="F5015" i="1"/>
  <c r="K5014" i="1"/>
  <c r="J5014" i="1"/>
  <c r="M5015" i="1"/>
  <c r="E5016" i="1" l="1"/>
  <c r="L5016" i="1" l="1"/>
  <c r="M5016" i="1" s="1"/>
  <c r="F5016" i="1"/>
  <c r="K5015" i="1"/>
  <c r="J5015" i="1"/>
  <c r="E5017" i="1" l="1"/>
  <c r="L5017" i="1" l="1"/>
  <c r="F5017" i="1"/>
  <c r="K5016" i="1"/>
  <c r="M5017" i="1"/>
  <c r="J5016" i="1"/>
  <c r="E5018" i="1" l="1"/>
  <c r="L5018" i="1" l="1"/>
  <c r="F5018" i="1"/>
  <c r="K5017" i="1"/>
  <c r="M5018" i="1"/>
  <c r="J5017" i="1"/>
  <c r="E5019" i="1" l="1"/>
  <c r="L5019" i="1" l="1"/>
  <c r="F5019" i="1"/>
  <c r="K5018" i="1"/>
  <c r="M5019" i="1"/>
  <c r="J5018" i="1"/>
  <c r="E5020" i="1" l="1"/>
  <c r="L5020" i="1" l="1"/>
  <c r="F5020" i="1"/>
  <c r="K5019" i="1"/>
  <c r="J5019" i="1"/>
  <c r="M5020" i="1"/>
  <c r="E5021" i="1" l="1"/>
  <c r="L5021" i="1" l="1"/>
  <c r="F5021" i="1"/>
  <c r="K5020" i="1"/>
  <c r="J5020" i="1"/>
  <c r="M5021" i="1"/>
  <c r="E5022" i="1" l="1"/>
  <c r="K5021" i="1"/>
  <c r="J5021" i="1"/>
  <c r="L5022" i="1" l="1"/>
  <c r="M5022" i="1" s="1"/>
  <c r="F5022" i="1"/>
  <c r="E5023" i="1" l="1"/>
  <c r="L5023" i="1"/>
  <c r="M5023" i="1" s="1"/>
  <c r="F5023" i="1"/>
  <c r="K5022" i="1"/>
  <c r="J5022" i="1"/>
  <c r="E5024" i="1" l="1"/>
  <c r="L5024" i="1" l="1"/>
  <c r="M5024" i="1" s="1"/>
  <c r="F5024" i="1"/>
  <c r="K5023" i="1"/>
  <c r="J5023" i="1"/>
  <c r="E5025" i="1" l="1"/>
  <c r="L5025" i="1" l="1"/>
  <c r="F5025" i="1"/>
  <c r="K5024" i="1"/>
  <c r="M5025" i="1"/>
  <c r="J5024" i="1"/>
  <c r="E5026" i="1" l="1"/>
  <c r="L5026" i="1" l="1"/>
  <c r="F5026" i="1"/>
  <c r="K5025" i="1"/>
  <c r="M5026" i="1"/>
  <c r="J5025" i="1"/>
  <c r="E5027" i="1" l="1"/>
  <c r="L5027" i="1" l="1"/>
  <c r="M5027" i="1" s="1"/>
  <c r="F5027" i="1"/>
  <c r="K5026" i="1"/>
  <c r="J5026" i="1"/>
  <c r="E5028" i="1" l="1"/>
  <c r="L5028" i="1" l="1"/>
  <c r="F5028" i="1"/>
  <c r="K5027" i="1"/>
  <c r="M5028" i="1"/>
  <c r="J5027" i="1"/>
  <c r="E5029" i="1" l="1"/>
  <c r="L5029" i="1" l="1"/>
  <c r="M5029" i="1" s="1"/>
  <c r="F5029" i="1"/>
  <c r="K5028" i="1"/>
  <c r="J5028" i="1"/>
  <c r="E5030" i="1" l="1"/>
  <c r="L5030" i="1" l="1"/>
  <c r="M5030" i="1" s="1"/>
  <c r="F5030" i="1"/>
  <c r="K5029" i="1"/>
  <c r="J5029" i="1"/>
  <c r="E5031" i="1" l="1"/>
  <c r="L5031" i="1" l="1"/>
  <c r="M5031" i="1" s="1"/>
  <c r="F5031" i="1"/>
  <c r="K5030" i="1"/>
  <c r="J5030" i="1"/>
  <c r="E5032" i="1" l="1"/>
  <c r="L5032" i="1" l="1"/>
  <c r="F5032" i="1"/>
  <c r="K5031" i="1"/>
  <c r="M5032" i="1"/>
  <c r="J5031" i="1"/>
  <c r="E5033" i="1" l="1"/>
  <c r="L5033" i="1" l="1"/>
  <c r="M5033" i="1" s="1"/>
  <c r="F5033" i="1"/>
  <c r="K5032" i="1"/>
  <c r="J5032" i="1"/>
  <c r="E5034" i="1" l="1"/>
  <c r="L5034" i="1" l="1"/>
  <c r="F5034" i="1"/>
  <c r="K5033" i="1"/>
  <c r="J5033" i="1"/>
  <c r="M5034" i="1"/>
  <c r="E5035" i="1" l="1"/>
  <c r="L5035" i="1" l="1"/>
  <c r="F5035" i="1"/>
  <c r="K5034" i="1"/>
  <c r="M5035" i="1"/>
  <c r="J5034" i="1"/>
  <c r="E5036" i="1" l="1"/>
  <c r="L5036" i="1" l="1"/>
  <c r="M5036" i="1" s="1"/>
  <c r="F5036" i="1"/>
  <c r="K5035" i="1"/>
  <c r="J5035" i="1"/>
  <c r="E5037" i="1" l="1"/>
  <c r="L5037" i="1" l="1"/>
  <c r="M5037" i="1" s="1"/>
  <c r="F5037" i="1"/>
  <c r="K5036" i="1"/>
  <c r="J5036" i="1"/>
  <c r="E5038" i="1" l="1"/>
  <c r="L5038" i="1" l="1"/>
  <c r="F5038" i="1"/>
  <c r="K5037" i="1"/>
  <c r="M5038" i="1"/>
  <c r="J5037" i="1"/>
  <c r="E5039" i="1" l="1"/>
  <c r="L5039" i="1" l="1"/>
  <c r="M5039" i="1" s="1"/>
  <c r="F5039" i="1"/>
  <c r="K5038" i="1"/>
  <c r="J5038" i="1"/>
  <c r="E5040" i="1" l="1"/>
  <c r="L5040" i="1" l="1"/>
  <c r="F5040" i="1"/>
  <c r="K5039" i="1"/>
  <c r="M5040" i="1"/>
  <c r="J5039" i="1"/>
  <c r="E5041" i="1" l="1"/>
  <c r="L5041" i="1" l="1"/>
  <c r="M5041" i="1" s="1"/>
  <c r="F5041" i="1"/>
  <c r="K5040" i="1"/>
  <c r="J5040" i="1"/>
  <c r="E5042" i="1" l="1"/>
  <c r="L5042" i="1" l="1"/>
  <c r="M5042" i="1" s="1"/>
  <c r="F5042" i="1"/>
  <c r="K5041" i="1"/>
  <c r="J5041" i="1"/>
  <c r="E5043" i="1" l="1"/>
  <c r="L5043" i="1" l="1"/>
  <c r="M5043" i="1" s="1"/>
  <c r="F5043" i="1"/>
  <c r="K5042" i="1"/>
  <c r="J5042" i="1"/>
  <c r="E5044" i="1" l="1"/>
  <c r="L5044" i="1" l="1"/>
  <c r="M5044" i="1" s="1"/>
  <c r="F5044" i="1"/>
  <c r="K5043" i="1"/>
  <c r="J5043" i="1"/>
  <c r="E5045" i="1" l="1"/>
  <c r="L5045" i="1" l="1"/>
  <c r="F5045" i="1"/>
  <c r="K5044" i="1"/>
  <c r="J5044" i="1"/>
  <c r="M5045" i="1"/>
  <c r="E5046" i="1" l="1"/>
  <c r="L5046" i="1" l="1"/>
  <c r="M5046" i="1" s="1"/>
  <c r="F5046" i="1"/>
  <c r="K5045" i="1"/>
  <c r="J5045" i="1"/>
  <c r="E5047" i="1" l="1"/>
  <c r="L5047" i="1" l="1"/>
  <c r="F5047" i="1"/>
  <c r="K5046" i="1"/>
  <c r="M5047" i="1"/>
  <c r="J5046" i="1"/>
  <c r="E5048" i="1" l="1"/>
  <c r="L5048" i="1" l="1"/>
  <c r="M5048" i="1" s="1"/>
  <c r="F5048" i="1"/>
  <c r="K5047" i="1"/>
  <c r="J5047" i="1"/>
  <c r="E5049" i="1" l="1"/>
  <c r="L5049" i="1" l="1"/>
  <c r="M5049" i="1" s="1"/>
  <c r="F5049" i="1"/>
  <c r="K5048" i="1"/>
  <c r="J5048" i="1"/>
  <c r="E5050" i="1" l="1"/>
  <c r="L5050" i="1" l="1"/>
  <c r="M5050" i="1" s="1"/>
  <c r="F5050" i="1"/>
  <c r="K5049" i="1"/>
  <c r="J5049" i="1"/>
  <c r="E5051" i="1" l="1"/>
  <c r="L5051" i="1" l="1"/>
  <c r="M5051" i="1" s="1"/>
  <c r="F5051" i="1"/>
  <c r="K5050" i="1"/>
  <c r="J5050" i="1"/>
  <c r="E5052" i="1" l="1"/>
  <c r="L5052" i="1" l="1"/>
  <c r="M5052" i="1" s="1"/>
  <c r="F5052" i="1"/>
  <c r="K5051" i="1"/>
  <c r="J5051" i="1"/>
  <c r="E5053" i="1" l="1"/>
  <c r="L5053" i="1" l="1"/>
  <c r="F5053" i="1"/>
  <c r="K5052" i="1"/>
  <c r="M5053" i="1"/>
  <c r="J5052" i="1"/>
  <c r="E5054" i="1" l="1"/>
  <c r="L5054" i="1" l="1"/>
  <c r="F5054" i="1"/>
  <c r="K5053" i="1"/>
  <c r="M5054" i="1"/>
  <c r="J5053" i="1"/>
  <c r="E5055" i="1" l="1"/>
  <c r="L5055" i="1" l="1"/>
  <c r="F5055" i="1"/>
  <c r="K5054" i="1"/>
  <c r="J5054" i="1"/>
  <c r="M5055" i="1"/>
  <c r="E5056" i="1" l="1"/>
  <c r="L5056" i="1" l="1"/>
  <c r="F5056" i="1"/>
  <c r="K5055" i="1"/>
  <c r="M5056" i="1"/>
  <c r="J5055" i="1"/>
  <c r="E5057" i="1" l="1"/>
  <c r="L5057" i="1" l="1"/>
  <c r="F5057" i="1"/>
  <c r="K5056" i="1"/>
  <c r="J5056" i="1"/>
  <c r="M5057" i="1"/>
  <c r="E5058" i="1" l="1"/>
  <c r="L5058" i="1" l="1"/>
  <c r="M5058" i="1" s="1"/>
  <c r="F5058" i="1"/>
  <c r="K5057" i="1"/>
  <c r="J5057" i="1"/>
  <c r="E5059" i="1" l="1"/>
  <c r="L5059" i="1" l="1"/>
  <c r="F5059" i="1"/>
  <c r="K5058" i="1"/>
  <c r="J5058" i="1"/>
  <c r="M5059" i="1"/>
  <c r="E5060" i="1" l="1"/>
  <c r="L5060" i="1" l="1"/>
  <c r="F5060" i="1"/>
  <c r="K5059" i="1"/>
  <c r="J5059" i="1"/>
  <c r="M5060" i="1"/>
  <c r="E5061" i="1" l="1"/>
  <c r="L5061" i="1" l="1"/>
  <c r="M5061" i="1" s="1"/>
  <c r="F5061" i="1"/>
  <c r="K5060" i="1"/>
  <c r="J5060" i="1"/>
  <c r="E5062" i="1" l="1"/>
  <c r="L5062" i="1" l="1"/>
  <c r="F5062" i="1"/>
  <c r="K5061" i="1"/>
  <c r="M5062" i="1"/>
  <c r="J5061" i="1"/>
  <c r="E5063" i="1" l="1"/>
  <c r="L5063" i="1" l="1"/>
  <c r="M5063" i="1" s="1"/>
  <c r="F5063" i="1"/>
  <c r="K5062" i="1"/>
  <c r="J5062" i="1"/>
  <c r="E5064" i="1" l="1"/>
  <c r="L5064" i="1" l="1"/>
  <c r="F5064" i="1"/>
  <c r="K5063" i="1"/>
  <c r="M5064" i="1"/>
  <c r="J5063" i="1"/>
  <c r="E5065" i="1" l="1"/>
  <c r="L5065" i="1" l="1"/>
  <c r="F5065" i="1"/>
  <c r="K5064" i="1"/>
  <c r="J5064" i="1"/>
  <c r="M5065" i="1"/>
  <c r="E5066" i="1" l="1"/>
  <c r="L5066" i="1" l="1"/>
  <c r="F5066" i="1"/>
  <c r="K5065" i="1"/>
  <c r="M5066" i="1"/>
  <c r="J5065" i="1"/>
  <c r="E5067" i="1" l="1"/>
  <c r="L5067" i="1" l="1"/>
  <c r="M5067" i="1" s="1"/>
  <c r="F5067" i="1"/>
  <c r="K5066" i="1"/>
  <c r="J5066" i="1"/>
  <c r="E5068" i="1" l="1"/>
  <c r="L5068" i="1" l="1"/>
  <c r="M5068" i="1" s="1"/>
  <c r="F5068" i="1"/>
  <c r="K5067" i="1"/>
  <c r="J5067" i="1"/>
  <c r="E5069" i="1" l="1"/>
  <c r="L5069" i="1" l="1"/>
  <c r="M5069" i="1" s="1"/>
  <c r="F5069" i="1"/>
  <c r="K5068" i="1"/>
  <c r="J5068" i="1"/>
  <c r="E5070" i="1" l="1"/>
  <c r="L5070" i="1" l="1"/>
  <c r="M5070" i="1" s="1"/>
  <c r="F5070" i="1"/>
  <c r="K5069" i="1"/>
  <c r="J5069" i="1"/>
  <c r="E5071" i="1" l="1"/>
  <c r="L5071" i="1" l="1"/>
  <c r="M5071" i="1" s="1"/>
  <c r="F5071" i="1"/>
  <c r="K5070" i="1"/>
  <c r="J5070" i="1"/>
  <c r="E5072" i="1" l="1"/>
  <c r="L5072" i="1" l="1"/>
  <c r="M5072" i="1" s="1"/>
  <c r="F5072" i="1"/>
  <c r="K5071" i="1"/>
  <c r="J5071" i="1"/>
  <c r="E5073" i="1" l="1"/>
  <c r="L5073" i="1" l="1"/>
  <c r="F5073" i="1"/>
  <c r="K5072" i="1"/>
  <c r="J5072" i="1"/>
  <c r="M5073" i="1"/>
  <c r="E5074" i="1" l="1"/>
  <c r="L5074" i="1" l="1"/>
  <c r="F5074" i="1"/>
  <c r="K5073" i="1"/>
  <c r="M5074" i="1"/>
  <c r="J5073" i="1"/>
  <c r="E5075" i="1" l="1"/>
  <c r="L5075" i="1" l="1"/>
  <c r="M5075" i="1" s="1"/>
  <c r="F5075" i="1"/>
  <c r="K5074" i="1"/>
  <c r="J5074" i="1"/>
  <c r="E5076" i="1" l="1"/>
  <c r="L5076" i="1" l="1"/>
  <c r="F5076" i="1"/>
  <c r="K5075" i="1"/>
  <c r="M5076" i="1"/>
  <c r="J5075" i="1"/>
  <c r="E5077" i="1" l="1"/>
  <c r="L5077" i="1" l="1"/>
  <c r="F5077" i="1"/>
  <c r="K5076" i="1"/>
  <c r="J5076" i="1"/>
  <c r="M5077" i="1"/>
  <c r="E5078" i="1" l="1"/>
  <c r="L5078" i="1" l="1"/>
  <c r="M5078" i="1" s="1"/>
  <c r="F5078" i="1"/>
  <c r="K5077" i="1"/>
  <c r="J5077" i="1"/>
  <c r="E5079" i="1" l="1"/>
  <c r="L5079" i="1" l="1"/>
  <c r="F5079" i="1"/>
  <c r="K5078" i="1"/>
  <c r="J5078" i="1"/>
  <c r="M5079" i="1"/>
  <c r="E5080" i="1" l="1"/>
  <c r="L5080" i="1" l="1"/>
  <c r="M5080" i="1" s="1"/>
  <c r="F5080" i="1"/>
  <c r="K5079" i="1"/>
  <c r="J5079" i="1"/>
  <c r="E5081" i="1" l="1"/>
  <c r="L5081" i="1" l="1"/>
  <c r="M5081" i="1" s="1"/>
  <c r="F5081" i="1"/>
  <c r="K5080" i="1"/>
  <c r="J5080" i="1"/>
  <c r="E5082" i="1" l="1"/>
  <c r="L5082" i="1" l="1"/>
  <c r="F5082" i="1"/>
  <c r="K5081" i="1"/>
  <c r="M5082" i="1"/>
  <c r="J5081" i="1"/>
  <c r="E5083" i="1" l="1"/>
  <c r="L5083" i="1" l="1"/>
  <c r="M5083" i="1" s="1"/>
  <c r="F5083" i="1"/>
  <c r="K5082" i="1"/>
  <c r="J5082" i="1"/>
  <c r="E5084" i="1" l="1"/>
  <c r="L5084" i="1" l="1"/>
  <c r="M5084" i="1" s="1"/>
  <c r="F5084" i="1"/>
  <c r="K5083" i="1"/>
  <c r="J5083" i="1"/>
  <c r="E5085" i="1" l="1"/>
  <c r="L5085" i="1" l="1"/>
  <c r="M5085" i="1" s="1"/>
  <c r="F5085" i="1"/>
  <c r="K5084" i="1"/>
  <c r="J5084" i="1"/>
  <c r="E5086" i="1" l="1"/>
  <c r="L5086" i="1" l="1"/>
  <c r="M5086" i="1" s="1"/>
  <c r="F5086" i="1"/>
  <c r="K5085" i="1"/>
  <c r="J5085" i="1"/>
  <c r="E5087" i="1" l="1"/>
  <c r="L5087" i="1" l="1"/>
  <c r="F5087" i="1"/>
  <c r="K5086" i="1"/>
  <c r="J5086" i="1"/>
  <c r="M5087" i="1"/>
  <c r="E5088" i="1" l="1"/>
  <c r="L5088" i="1" l="1"/>
  <c r="F5088" i="1"/>
  <c r="K5087" i="1"/>
  <c r="J5087" i="1"/>
  <c r="M5088" i="1"/>
  <c r="E5089" i="1" l="1"/>
  <c r="L5089" i="1" l="1"/>
  <c r="M5089" i="1" s="1"/>
  <c r="F5089" i="1"/>
  <c r="K5088" i="1"/>
  <c r="J5088" i="1"/>
  <c r="E5090" i="1" l="1"/>
  <c r="L5090" i="1" l="1"/>
  <c r="F5090" i="1"/>
  <c r="K5089" i="1"/>
  <c r="M5090" i="1"/>
  <c r="J5089" i="1"/>
  <c r="E5091" i="1" l="1"/>
  <c r="L5091" i="1" l="1"/>
  <c r="F5091" i="1"/>
  <c r="K5090" i="1"/>
  <c r="M5091" i="1"/>
  <c r="J5090" i="1"/>
  <c r="E5092" i="1" l="1"/>
  <c r="L5092" i="1" l="1"/>
  <c r="F5092" i="1"/>
  <c r="K5091" i="1"/>
  <c r="J5091" i="1"/>
  <c r="M5092" i="1"/>
  <c r="E5093" i="1" l="1"/>
  <c r="L5093" i="1" l="1"/>
  <c r="M5093" i="1" s="1"/>
  <c r="F5093" i="1"/>
  <c r="K5092" i="1"/>
  <c r="J5092" i="1"/>
  <c r="E5094" i="1" l="1"/>
  <c r="L5094" i="1" l="1"/>
  <c r="M5094" i="1" s="1"/>
  <c r="F5094" i="1"/>
  <c r="K5093" i="1"/>
  <c r="J5093" i="1"/>
  <c r="E5095" i="1" l="1"/>
  <c r="L5095" i="1" l="1"/>
  <c r="M5095" i="1" s="1"/>
  <c r="F5095" i="1"/>
  <c r="K5094" i="1"/>
  <c r="J5094" i="1"/>
  <c r="E5096" i="1" l="1"/>
  <c r="L5096" i="1" l="1"/>
  <c r="M5096" i="1" s="1"/>
  <c r="F5096" i="1"/>
  <c r="K5095" i="1"/>
  <c r="J5095" i="1"/>
  <c r="E5097" i="1" l="1"/>
  <c r="L5097" i="1" l="1"/>
  <c r="M5097" i="1" s="1"/>
  <c r="F5097" i="1"/>
  <c r="K5096" i="1"/>
  <c r="J5096" i="1"/>
  <c r="E5098" i="1" l="1"/>
  <c r="L5098" i="1" l="1"/>
  <c r="M5098" i="1" s="1"/>
  <c r="F5098" i="1"/>
  <c r="K5097" i="1"/>
  <c r="J5097" i="1"/>
  <c r="E5099" i="1" l="1"/>
  <c r="L5099" i="1" l="1"/>
  <c r="M5099" i="1" s="1"/>
  <c r="F5099" i="1"/>
  <c r="K5098" i="1"/>
  <c r="J5098" i="1"/>
  <c r="E5100" i="1" l="1"/>
  <c r="L5100" i="1" l="1"/>
  <c r="M5100" i="1" s="1"/>
  <c r="F5100" i="1"/>
  <c r="K5099" i="1"/>
  <c r="J5099" i="1"/>
  <c r="E5101" i="1" l="1"/>
  <c r="L5101" i="1" l="1"/>
  <c r="M5101" i="1" s="1"/>
  <c r="F5101" i="1"/>
  <c r="K5100" i="1"/>
  <c r="J5100" i="1"/>
  <c r="E5102" i="1" l="1"/>
  <c r="L5102" i="1" l="1"/>
  <c r="M5102" i="1" s="1"/>
  <c r="F5102" i="1"/>
  <c r="K5101" i="1"/>
  <c r="J5101" i="1"/>
  <c r="E5103" i="1" l="1"/>
  <c r="L5103" i="1" l="1"/>
  <c r="M5103" i="1" s="1"/>
  <c r="F5103" i="1"/>
  <c r="K5102" i="1"/>
  <c r="J5102" i="1"/>
  <c r="E5104" i="1" l="1"/>
  <c r="L5104" i="1" l="1"/>
  <c r="M5104" i="1" s="1"/>
  <c r="F5104" i="1"/>
  <c r="K5103" i="1"/>
  <c r="J5103" i="1"/>
  <c r="E5105" i="1" l="1"/>
  <c r="L5105" i="1" l="1"/>
  <c r="M5105" i="1" s="1"/>
  <c r="F5105" i="1"/>
  <c r="K5104" i="1"/>
  <c r="J5104" i="1"/>
  <c r="E5106" i="1" l="1"/>
  <c r="L5106" i="1" l="1"/>
  <c r="M5106" i="1" s="1"/>
  <c r="F5106" i="1"/>
  <c r="K5105" i="1"/>
  <c r="J5105" i="1"/>
  <c r="E5107" i="1" l="1"/>
  <c r="L5107" i="1" l="1"/>
  <c r="F5107" i="1"/>
  <c r="K5106" i="1"/>
  <c r="M5107" i="1"/>
  <c r="J5106" i="1"/>
  <c r="E5108" i="1" l="1"/>
  <c r="L5108" i="1" l="1"/>
  <c r="M5108" i="1" s="1"/>
  <c r="F5108" i="1"/>
  <c r="K5107" i="1"/>
  <c r="J5107" i="1"/>
  <c r="E5109" i="1" l="1"/>
  <c r="L5109" i="1" l="1"/>
  <c r="F5109" i="1"/>
  <c r="K5108" i="1"/>
  <c r="J5108" i="1"/>
  <c r="M5109" i="1"/>
  <c r="E5110" i="1" l="1"/>
  <c r="L5110" i="1" l="1"/>
  <c r="M5110" i="1" s="1"/>
  <c r="F5110" i="1"/>
  <c r="K5109" i="1"/>
  <c r="J5109" i="1"/>
  <c r="E5111" i="1" l="1"/>
  <c r="L5111" i="1" l="1"/>
  <c r="M5111" i="1" s="1"/>
  <c r="F5111" i="1"/>
  <c r="K5110" i="1"/>
  <c r="J5110" i="1"/>
  <c r="E5112" i="1" l="1"/>
  <c r="L5112" i="1" l="1"/>
  <c r="M5112" i="1" s="1"/>
  <c r="F5112" i="1"/>
  <c r="K5111" i="1"/>
  <c r="J5111" i="1"/>
  <c r="E5113" i="1" l="1"/>
  <c r="L5113" i="1" l="1"/>
  <c r="M5113" i="1" s="1"/>
  <c r="F5113" i="1"/>
  <c r="K5112" i="1"/>
  <c r="J5112" i="1"/>
  <c r="E5114" i="1" l="1"/>
  <c r="L5114" i="1" l="1"/>
  <c r="F5114" i="1"/>
  <c r="K5113" i="1"/>
  <c r="J5113" i="1"/>
  <c r="M5114" i="1"/>
  <c r="E5115" i="1" l="1"/>
  <c r="L5115" i="1" l="1"/>
  <c r="M5115" i="1" s="1"/>
  <c r="F5115" i="1"/>
  <c r="K5114" i="1"/>
  <c r="J5114" i="1"/>
  <c r="E5116" i="1" l="1"/>
  <c r="L5116" i="1" l="1"/>
  <c r="M5116" i="1" s="1"/>
  <c r="F5116" i="1"/>
  <c r="K5115" i="1"/>
  <c r="J5115" i="1"/>
  <c r="E5117" i="1" l="1"/>
  <c r="L5117" i="1" l="1"/>
  <c r="F5117" i="1"/>
  <c r="K5116" i="1"/>
  <c r="J5116" i="1"/>
  <c r="M5117" i="1"/>
  <c r="E5118" i="1" l="1"/>
  <c r="L5118" i="1" l="1"/>
  <c r="F5118" i="1"/>
  <c r="K5117" i="1"/>
  <c r="J5117" i="1"/>
  <c r="M5118" i="1"/>
  <c r="E5119" i="1" l="1"/>
  <c r="L5119" i="1" l="1"/>
  <c r="M5119" i="1" s="1"/>
  <c r="F5119" i="1"/>
  <c r="K5118" i="1"/>
  <c r="J5118" i="1"/>
  <c r="E5120" i="1" l="1"/>
  <c r="L5120" i="1" l="1"/>
  <c r="M5120" i="1" s="1"/>
  <c r="F5120" i="1"/>
  <c r="K5119" i="1"/>
  <c r="J5119" i="1"/>
  <c r="E5121" i="1" l="1"/>
  <c r="L5121" i="1" l="1"/>
  <c r="F5121" i="1"/>
  <c r="K5120" i="1"/>
  <c r="J5120" i="1"/>
  <c r="M5121" i="1"/>
  <c r="E5122" i="1" l="1"/>
  <c r="L5122" i="1" l="1"/>
  <c r="M5122" i="1" s="1"/>
  <c r="F5122" i="1"/>
  <c r="K5121" i="1"/>
  <c r="J5121" i="1"/>
  <c r="E5123" i="1" l="1"/>
  <c r="L5123" i="1" l="1"/>
  <c r="F5123" i="1"/>
  <c r="K5122" i="1"/>
  <c r="M5123" i="1"/>
  <c r="J5122" i="1"/>
  <c r="E5124" i="1" l="1"/>
  <c r="L5124" i="1" l="1"/>
  <c r="M5124" i="1" s="1"/>
  <c r="F5124" i="1"/>
  <c r="K5123" i="1"/>
  <c r="J5123" i="1"/>
  <c r="E5125" i="1" l="1"/>
  <c r="L5125" i="1" l="1"/>
  <c r="F5125" i="1"/>
  <c r="K5124" i="1"/>
  <c r="M5125" i="1"/>
  <c r="J5124" i="1"/>
  <c r="E5126" i="1" l="1"/>
  <c r="L5126" i="1" l="1"/>
  <c r="M5126" i="1" s="1"/>
  <c r="F5126" i="1"/>
  <c r="K5125" i="1"/>
  <c r="J5125" i="1"/>
  <c r="E5127" i="1" l="1"/>
  <c r="L5127" i="1" l="1"/>
  <c r="F5127" i="1"/>
  <c r="K5126" i="1"/>
  <c r="J5126" i="1"/>
  <c r="M5127" i="1"/>
  <c r="E5128" i="1" l="1"/>
  <c r="L5128" i="1" l="1"/>
  <c r="M5128" i="1" s="1"/>
  <c r="F5128" i="1"/>
  <c r="K5127" i="1"/>
  <c r="J5127" i="1"/>
  <c r="E5129" i="1" l="1"/>
  <c r="L5129" i="1" l="1"/>
  <c r="M5129" i="1" s="1"/>
  <c r="F5129" i="1"/>
  <c r="K5128" i="1"/>
  <c r="J5128" i="1"/>
  <c r="E5130" i="1" l="1"/>
  <c r="L5130" i="1" l="1"/>
  <c r="M5130" i="1" s="1"/>
  <c r="F5130" i="1"/>
  <c r="K5129" i="1"/>
  <c r="J5129" i="1"/>
  <c r="E5131" i="1" l="1"/>
  <c r="L5131" i="1" l="1"/>
  <c r="M5131" i="1" s="1"/>
  <c r="F5131" i="1"/>
  <c r="K5130" i="1"/>
  <c r="J5130" i="1"/>
  <c r="E5132" i="1" l="1"/>
  <c r="L5132" i="1" l="1"/>
  <c r="F5132" i="1"/>
  <c r="K5131" i="1"/>
  <c r="M5132" i="1"/>
  <c r="J5131" i="1"/>
  <c r="E5133" i="1" l="1"/>
  <c r="L5133" i="1" l="1"/>
  <c r="M5133" i="1" s="1"/>
  <c r="F5133" i="1"/>
  <c r="K5132" i="1"/>
  <c r="J5132" i="1"/>
  <c r="E5134" i="1" l="1"/>
  <c r="L5134" i="1" l="1"/>
  <c r="M5134" i="1" s="1"/>
  <c r="F5134" i="1"/>
  <c r="K5133" i="1"/>
  <c r="J5133" i="1"/>
  <c r="E5135" i="1" l="1"/>
  <c r="L5135" i="1" l="1"/>
  <c r="M5135" i="1" s="1"/>
  <c r="F5135" i="1"/>
  <c r="K5134" i="1"/>
  <c r="J5134" i="1"/>
  <c r="E5136" i="1" l="1"/>
  <c r="L5136" i="1" l="1"/>
  <c r="M5136" i="1" s="1"/>
  <c r="F5136" i="1"/>
  <c r="K5135" i="1"/>
  <c r="J5135" i="1"/>
  <c r="E5137" i="1" l="1"/>
  <c r="L5137" i="1" l="1"/>
  <c r="M5137" i="1" s="1"/>
  <c r="F5137" i="1"/>
  <c r="K5136" i="1"/>
  <c r="J5136" i="1"/>
  <c r="E5138" i="1" l="1"/>
  <c r="L5138" i="1" l="1"/>
  <c r="M5138" i="1" s="1"/>
  <c r="F5138" i="1"/>
  <c r="K5137" i="1"/>
  <c r="J5137" i="1"/>
  <c r="E5139" i="1" l="1"/>
  <c r="L5139" i="1" l="1"/>
  <c r="M5139" i="1" s="1"/>
  <c r="F5139" i="1"/>
  <c r="K5138" i="1"/>
  <c r="J5138" i="1"/>
  <c r="E5140" i="1" l="1"/>
  <c r="L5140" i="1" l="1"/>
  <c r="M5140" i="1" s="1"/>
  <c r="F5140" i="1"/>
  <c r="K5139" i="1"/>
  <c r="J5139" i="1"/>
  <c r="E5141" i="1" l="1"/>
  <c r="L5141" i="1" l="1"/>
  <c r="M5141" i="1" s="1"/>
  <c r="F5141" i="1"/>
  <c r="K5140" i="1"/>
  <c r="J5140" i="1"/>
  <c r="E5142" i="1" l="1"/>
  <c r="L5142" i="1" l="1"/>
  <c r="F5142" i="1"/>
  <c r="K5141" i="1"/>
  <c r="M5142" i="1"/>
  <c r="J5141" i="1"/>
  <c r="E5143" i="1" l="1"/>
  <c r="L5143" i="1" l="1"/>
  <c r="M5143" i="1" s="1"/>
  <c r="F5143" i="1"/>
  <c r="K5142" i="1"/>
  <c r="J5142" i="1"/>
  <c r="E5144" i="1" l="1"/>
  <c r="L5144" i="1" l="1"/>
  <c r="M5144" i="1" s="1"/>
  <c r="F5144" i="1"/>
  <c r="K5143" i="1"/>
  <c r="J5143" i="1"/>
  <c r="E5145" i="1" l="1"/>
  <c r="L5145" i="1" l="1"/>
  <c r="M5145" i="1" s="1"/>
  <c r="F5145" i="1"/>
  <c r="K5144" i="1"/>
  <c r="J5144" i="1"/>
  <c r="E5146" i="1" l="1"/>
  <c r="L5146" i="1" l="1"/>
  <c r="F5146" i="1"/>
  <c r="K5145" i="1"/>
  <c r="M5146" i="1"/>
  <c r="J5145" i="1"/>
  <c r="E5147" i="1" l="1"/>
  <c r="L5147" i="1" l="1"/>
  <c r="M5147" i="1" s="1"/>
  <c r="F5147" i="1"/>
  <c r="K5146" i="1"/>
  <c r="J5146" i="1"/>
  <c r="E5148" i="1" l="1"/>
  <c r="L5148" i="1" l="1"/>
  <c r="M5148" i="1" s="1"/>
  <c r="F5148" i="1"/>
  <c r="K5147" i="1"/>
  <c r="J5147" i="1"/>
  <c r="E5149" i="1" l="1"/>
  <c r="L5149" i="1" l="1"/>
  <c r="F5149" i="1"/>
  <c r="K5148" i="1"/>
  <c r="M5149" i="1"/>
  <c r="J5148" i="1"/>
  <c r="E5150" i="1" l="1"/>
  <c r="L5150" i="1" l="1"/>
  <c r="M5150" i="1" s="1"/>
  <c r="F5150" i="1"/>
  <c r="K5149" i="1"/>
  <c r="J5149" i="1"/>
  <c r="E5151" i="1" l="1"/>
  <c r="L5151" i="1" l="1"/>
  <c r="F5151" i="1"/>
  <c r="K5150" i="1"/>
  <c r="M5151" i="1"/>
  <c r="J5150" i="1"/>
  <c r="E5152" i="1" l="1"/>
  <c r="L5152" i="1" l="1"/>
  <c r="M5152" i="1" s="1"/>
  <c r="F5152" i="1"/>
  <c r="K5151" i="1"/>
  <c r="J5151" i="1"/>
  <c r="E5153" i="1" l="1"/>
  <c r="L5153" i="1" l="1"/>
  <c r="M5153" i="1" s="1"/>
  <c r="F5153" i="1"/>
  <c r="K5152" i="1"/>
  <c r="J5152" i="1"/>
  <c r="E5154" i="1" l="1"/>
  <c r="L5154" i="1" l="1"/>
  <c r="M5154" i="1" s="1"/>
  <c r="F5154" i="1"/>
  <c r="K5153" i="1"/>
  <c r="J5153" i="1"/>
  <c r="E5155" i="1" l="1"/>
  <c r="L5155" i="1" l="1"/>
  <c r="F5155" i="1"/>
  <c r="K5154" i="1"/>
  <c r="J5154" i="1"/>
  <c r="M5155" i="1"/>
  <c r="E5156" i="1" l="1"/>
  <c r="L5156" i="1" l="1"/>
  <c r="F5156" i="1"/>
  <c r="K5155" i="1"/>
  <c r="M5156" i="1"/>
  <c r="J5155" i="1"/>
  <c r="E5157" i="1" l="1"/>
  <c r="L5157" i="1" l="1"/>
  <c r="M5157" i="1" s="1"/>
  <c r="F5157" i="1"/>
  <c r="K5156" i="1"/>
  <c r="J5156" i="1"/>
  <c r="E5158" i="1" l="1"/>
  <c r="L5158" i="1" l="1"/>
  <c r="M5158" i="1" s="1"/>
  <c r="F5158" i="1"/>
  <c r="K5157" i="1"/>
  <c r="J5157" i="1"/>
  <c r="E5159" i="1" l="1"/>
  <c r="L5159" i="1" l="1"/>
  <c r="M5159" i="1" s="1"/>
  <c r="F5159" i="1"/>
  <c r="K5158" i="1"/>
  <c r="J5158" i="1"/>
  <c r="E5160" i="1" l="1"/>
  <c r="L5160" i="1" l="1"/>
  <c r="M5160" i="1" s="1"/>
  <c r="F5160" i="1"/>
  <c r="K5159" i="1"/>
  <c r="J5159" i="1"/>
  <c r="E5161" i="1" l="1"/>
  <c r="L5161" i="1" l="1"/>
  <c r="F5161" i="1"/>
  <c r="K5160" i="1"/>
  <c r="M5161" i="1"/>
  <c r="J5160" i="1"/>
  <c r="E5162" i="1" l="1"/>
  <c r="L5162" i="1" l="1"/>
  <c r="F5162" i="1"/>
  <c r="K5161" i="1"/>
  <c r="M5162" i="1"/>
  <c r="J5161" i="1"/>
  <c r="E5163" i="1" l="1"/>
  <c r="L5163" i="1" l="1"/>
  <c r="M5163" i="1" s="1"/>
  <c r="F5163" i="1"/>
  <c r="K5162" i="1"/>
  <c r="J5162" i="1"/>
  <c r="E5164" i="1" l="1"/>
  <c r="L5164" i="1" l="1"/>
  <c r="M5164" i="1" s="1"/>
  <c r="F5164" i="1"/>
  <c r="K5163" i="1"/>
  <c r="J5163" i="1"/>
  <c r="E5165" i="1" l="1"/>
  <c r="L5165" i="1" l="1"/>
  <c r="F5165" i="1"/>
  <c r="K5164" i="1"/>
  <c r="M5165" i="1"/>
  <c r="J5164" i="1"/>
  <c r="E5166" i="1" l="1"/>
  <c r="L5166" i="1" l="1"/>
  <c r="M5166" i="1" s="1"/>
  <c r="F5166" i="1"/>
  <c r="K5165" i="1"/>
  <c r="J5165" i="1"/>
  <c r="E5167" i="1" l="1"/>
  <c r="L5167" i="1" l="1"/>
  <c r="M5167" i="1" s="1"/>
  <c r="F5167" i="1"/>
  <c r="K5166" i="1"/>
  <c r="J5166" i="1"/>
  <c r="E5168" i="1" l="1"/>
  <c r="L5168" i="1" l="1"/>
  <c r="F5168" i="1"/>
  <c r="K5167" i="1"/>
  <c r="M5168" i="1"/>
  <c r="J5167" i="1"/>
  <c r="E5169" i="1" l="1"/>
  <c r="L5169" i="1" l="1"/>
  <c r="M5169" i="1" s="1"/>
  <c r="F5169" i="1"/>
  <c r="K5168" i="1"/>
  <c r="J5168" i="1"/>
  <c r="E5170" i="1" l="1"/>
  <c r="L5170" i="1" l="1"/>
  <c r="M5170" i="1" s="1"/>
  <c r="F5170" i="1"/>
  <c r="K5169" i="1"/>
  <c r="J5169" i="1"/>
  <c r="E5171" i="1" l="1"/>
  <c r="L5171" i="1" l="1"/>
  <c r="M5171" i="1" s="1"/>
  <c r="F5171" i="1"/>
  <c r="K5170" i="1"/>
  <c r="J5170" i="1"/>
  <c r="E5172" i="1" l="1"/>
  <c r="L5172" i="1" l="1"/>
  <c r="F5172" i="1"/>
  <c r="K5171" i="1"/>
  <c r="J5171" i="1"/>
  <c r="M5172" i="1"/>
  <c r="E5173" i="1" l="1"/>
  <c r="L5173" i="1" l="1"/>
  <c r="M5173" i="1" s="1"/>
  <c r="F5173" i="1"/>
  <c r="K5172" i="1"/>
  <c r="J5172" i="1"/>
  <c r="E5174" i="1" l="1"/>
  <c r="L5174" i="1" l="1"/>
  <c r="M5174" i="1" s="1"/>
  <c r="F5174" i="1"/>
  <c r="K5173" i="1"/>
  <c r="J5173" i="1"/>
  <c r="E5175" i="1" l="1"/>
  <c r="L5175" i="1" l="1"/>
  <c r="M5175" i="1" s="1"/>
  <c r="F5175" i="1"/>
  <c r="K5174" i="1"/>
  <c r="J5174" i="1"/>
  <c r="E5176" i="1" l="1"/>
  <c r="L5176" i="1" l="1"/>
  <c r="M5176" i="1" s="1"/>
  <c r="F5176" i="1"/>
  <c r="K5175" i="1"/>
  <c r="J5175" i="1"/>
  <c r="E5177" i="1" l="1"/>
  <c r="L5177" i="1" l="1"/>
  <c r="F5177" i="1"/>
  <c r="K5176" i="1"/>
  <c r="J5176" i="1"/>
  <c r="M5177" i="1"/>
  <c r="E5178" i="1" l="1"/>
  <c r="L5178" i="1" l="1"/>
  <c r="M5178" i="1" s="1"/>
  <c r="F5178" i="1"/>
  <c r="K5177" i="1"/>
  <c r="J5177" i="1"/>
  <c r="E5179" i="1" l="1"/>
  <c r="L5179" i="1" l="1"/>
  <c r="M5179" i="1" s="1"/>
  <c r="F5179" i="1"/>
  <c r="K5178" i="1"/>
  <c r="J5178" i="1"/>
  <c r="E5180" i="1" l="1"/>
  <c r="L5180" i="1" l="1"/>
  <c r="M5180" i="1" s="1"/>
  <c r="F5180" i="1"/>
  <c r="K5179" i="1"/>
  <c r="J5179" i="1"/>
  <c r="E5181" i="1" l="1"/>
  <c r="L5181" i="1" l="1"/>
  <c r="M5181" i="1" s="1"/>
  <c r="F5181" i="1"/>
  <c r="K5180" i="1"/>
  <c r="J5180" i="1"/>
  <c r="E5182" i="1" l="1"/>
  <c r="L5182" i="1" l="1"/>
  <c r="F5182" i="1"/>
  <c r="K5181" i="1"/>
  <c r="J5181" i="1"/>
  <c r="M5182" i="1"/>
  <c r="E5183" i="1" l="1"/>
  <c r="L5183" i="1" l="1"/>
  <c r="M5183" i="1" s="1"/>
  <c r="F5183" i="1"/>
  <c r="K5182" i="1"/>
  <c r="J5182" i="1"/>
  <c r="E5184" i="1" l="1"/>
  <c r="L5184" i="1" l="1"/>
  <c r="F5184" i="1"/>
  <c r="K5183" i="1"/>
  <c r="M5184" i="1"/>
  <c r="J5183" i="1"/>
  <c r="E5185" i="1" l="1"/>
  <c r="L5185" i="1" l="1"/>
  <c r="F5185" i="1"/>
  <c r="K5184" i="1"/>
  <c r="M5185" i="1"/>
  <c r="J5184" i="1"/>
  <c r="E5186" i="1" l="1"/>
  <c r="L5186" i="1" l="1"/>
  <c r="F5186" i="1"/>
  <c r="K5185" i="1"/>
  <c r="M5186" i="1"/>
  <c r="J5185" i="1"/>
  <c r="E5187" i="1" l="1"/>
  <c r="L5187" i="1" l="1"/>
  <c r="F5187" i="1"/>
  <c r="K5186" i="1"/>
  <c r="M5187" i="1"/>
  <c r="J5186" i="1"/>
  <c r="E5188" i="1" l="1"/>
  <c r="L5188" i="1" l="1"/>
  <c r="M5188" i="1" s="1"/>
  <c r="F5188" i="1"/>
  <c r="K5187" i="1"/>
  <c r="J5187" i="1"/>
  <c r="E5189" i="1" l="1"/>
  <c r="L5189" i="1" l="1"/>
  <c r="M5189" i="1" s="1"/>
  <c r="F5189" i="1"/>
  <c r="K5188" i="1"/>
  <c r="J5188" i="1"/>
  <c r="E5190" i="1" l="1"/>
  <c r="L5190" i="1" l="1"/>
  <c r="F5190" i="1"/>
  <c r="K5189" i="1"/>
  <c r="M5190" i="1"/>
  <c r="J5189" i="1"/>
  <c r="E5191" i="1" l="1"/>
  <c r="L5191" i="1" l="1"/>
  <c r="M5191" i="1" s="1"/>
  <c r="F5191" i="1"/>
  <c r="K5190" i="1"/>
  <c r="J5190" i="1"/>
  <c r="E5192" i="1" l="1"/>
  <c r="L5192" i="1" l="1"/>
  <c r="M5192" i="1" s="1"/>
  <c r="F5192" i="1"/>
  <c r="K5191" i="1"/>
  <c r="J5191" i="1"/>
  <c r="E5193" i="1" l="1"/>
  <c r="L5193" i="1" l="1"/>
  <c r="F5193" i="1"/>
  <c r="K5192" i="1"/>
  <c r="J5192" i="1"/>
  <c r="M5193" i="1"/>
  <c r="E5194" i="1" l="1"/>
  <c r="L5194" i="1" l="1"/>
  <c r="F5194" i="1"/>
  <c r="K5193" i="1"/>
  <c r="J5193" i="1"/>
  <c r="M5194" i="1"/>
  <c r="E5195" i="1" l="1"/>
  <c r="L5195" i="1" l="1"/>
  <c r="M5195" i="1" s="1"/>
  <c r="F5195" i="1"/>
  <c r="K5194" i="1"/>
  <c r="J5194" i="1"/>
  <c r="E5196" i="1" l="1"/>
  <c r="L5196" i="1" l="1"/>
  <c r="F5196" i="1"/>
  <c r="K5195" i="1"/>
  <c r="M5196" i="1"/>
  <c r="J5195" i="1"/>
  <c r="E5197" i="1" l="1"/>
  <c r="L5197" i="1" l="1"/>
  <c r="F5197" i="1"/>
  <c r="K5196" i="1"/>
  <c r="J5196" i="1"/>
  <c r="M5197" i="1"/>
  <c r="E5198" i="1" l="1"/>
  <c r="L5198" i="1" l="1"/>
  <c r="F5198" i="1"/>
  <c r="K5197" i="1"/>
  <c r="M5198" i="1"/>
  <c r="J5197" i="1"/>
  <c r="E5199" i="1" l="1"/>
  <c r="L5199" i="1" l="1"/>
  <c r="F5199" i="1"/>
  <c r="K5198" i="1"/>
  <c r="J5198" i="1"/>
  <c r="M5199" i="1"/>
  <c r="E5200" i="1" l="1"/>
  <c r="L5200" i="1" l="1"/>
  <c r="M5200" i="1" s="1"/>
  <c r="F5200" i="1"/>
  <c r="K5199" i="1"/>
  <c r="J5199" i="1"/>
  <c r="E5201" i="1" l="1"/>
  <c r="L5201" i="1" l="1"/>
  <c r="M5201" i="1" s="1"/>
  <c r="F5201" i="1"/>
  <c r="K5200" i="1"/>
  <c r="J5200" i="1"/>
  <c r="E5202" i="1" l="1"/>
  <c r="L5202" i="1" l="1"/>
  <c r="F5202" i="1"/>
  <c r="K5201" i="1"/>
  <c r="J5201" i="1"/>
  <c r="M5202" i="1"/>
  <c r="E5203" i="1" l="1"/>
  <c r="L5203" i="1" l="1"/>
  <c r="F5203" i="1"/>
  <c r="K5202" i="1"/>
  <c r="M5203" i="1"/>
  <c r="J5202" i="1"/>
  <c r="E5204" i="1" l="1"/>
  <c r="L5204" i="1" l="1"/>
  <c r="M5204" i="1" s="1"/>
  <c r="F5204" i="1"/>
  <c r="K5203" i="1"/>
  <c r="J5203" i="1"/>
  <c r="E5205" i="1" l="1"/>
  <c r="L5205" i="1" l="1"/>
  <c r="M5205" i="1" s="1"/>
  <c r="F5205" i="1"/>
  <c r="K5204" i="1"/>
  <c r="J5204" i="1"/>
  <c r="E5206" i="1" l="1"/>
  <c r="L5206" i="1" l="1"/>
  <c r="M5206" i="1" s="1"/>
  <c r="F5206" i="1"/>
  <c r="K5205" i="1"/>
  <c r="J5205" i="1"/>
  <c r="E5207" i="1" l="1"/>
  <c r="L5207" i="1" l="1"/>
  <c r="F5207" i="1"/>
  <c r="K5206" i="1"/>
  <c r="J5206" i="1"/>
  <c r="M5207" i="1"/>
  <c r="E5208" i="1" l="1"/>
  <c r="L5208" i="1" l="1"/>
  <c r="F5208" i="1"/>
  <c r="K5207" i="1"/>
  <c r="J5207" i="1"/>
  <c r="M5208" i="1"/>
  <c r="E5209" i="1" l="1"/>
  <c r="L5209" i="1" l="1"/>
  <c r="F5209" i="1"/>
  <c r="K5208" i="1"/>
  <c r="J5208" i="1"/>
  <c r="M5209" i="1"/>
  <c r="E5210" i="1" l="1"/>
  <c r="L5210" i="1" l="1"/>
  <c r="M5210" i="1" s="1"/>
  <c r="F5210" i="1"/>
  <c r="K5209" i="1"/>
  <c r="J5209" i="1"/>
  <c r="E5211" i="1" l="1"/>
  <c r="L5211" i="1" l="1"/>
  <c r="F5211" i="1"/>
  <c r="K5210" i="1"/>
  <c r="J5210" i="1"/>
  <c r="M5211" i="1"/>
  <c r="E5212" i="1" l="1"/>
  <c r="L5212" i="1" l="1"/>
  <c r="M5212" i="1" s="1"/>
  <c r="F5212" i="1"/>
  <c r="K5211" i="1"/>
  <c r="J5211" i="1"/>
  <c r="E5213" i="1" l="1"/>
  <c r="L5213" i="1" l="1"/>
  <c r="M5213" i="1" s="1"/>
  <c r="F5213" i="1"/>
  <c r="K5212" i="1"/>
  <c r="J5212" i="1"/>
  <c r="E5214" i="1" l="1"/>
  <c r="L5214" i="1" l="1"/>
  <c r="F5214" i="1"/>
  <c r="K5213" i="1"/>
  <c r="J5213" i="1"/>
  <c r="M5214" i="1"/>
  <c r="E5215" i="1" l="1"/>
  <c r="L5215" i="1" l="1"/>
  <c r="F5215" i="1"/>
  <c r="K5214" i="1"/>
  <c r="M5215" i="1"/>
  <c r="J5214" i="1"/>
  <c r="E5216" i="1" l="1"/>
  <c r="L5216" i="1" l="1"/>
  <c r="M5216" i="1" s="1"/>
  <c r="F5216" i="1"/>
  <c r="K5215" i="1"/>
  <c r="J5215" i="1"/>
  <c r="E5217" i="1" l="1"/>
  <c r="L5217" i="1" l="1"/>
  <c r="M5217" i="1" s="1"/>
  <c r="F5217" i="1"/>
  <c r="K5216" i="1"/>
  <c r="J5216" i="1"/>
  <c r="E5218" i="1" l="1"/>
  <c r="L5218" i="1" l="1"/>
  <c r="M5218" i="1" s="1"/>
  <c r="F5218" i="1"/>
  <c r="K5217" i="1"/>
  <c r="J5217" i="1"/>
  <c r="E5219" i="1" l="1"/>
  <c r="L5219" i="1" l="1"/>
  <c r="F5219" i="1"/>
  <c r="K5218" i="1"/>
  <c r="M5219" i="1"/>
  <c r="J5218" i="1"/>
  <c r="E5220" i="1" l="1"/>
  <c r="L5220" i="1" l="1"/>
  <c r="F5220" i="1"/>
  <c r="K5219" i="1"/>
  <c r="J5219" i="1"/>
  <c r="M5220" i="1"/>
  <c r="E5221" i="1" l="1"/>
  <c r="L5221" i="1" l="1"/>
  <c r="M5221" i="1" s="1"/>
  <c r="F5221" i="1"/>
  <c r="K5220" i="1"/>
  <c r="J5220" i="1"/>
  <c r="E5222" i="1" l="1"/>
  <c r="L5222" i="1" l="1"/>
  <c r="F5222" i="1"/>
  <c r="K5221" i="1"/>
  <c r="J5221" i="1"/>
  <c r="M5222" i="1"/>
  <c r="E5223" i="1" l="1"/>
  <c r="L5223" i="1" l="1"/>
  <c r="M5223" i="1" s="1"/>
  <c r="F5223" i="1"/>
  <c r="K5222" i="1"/>
  <c r="J5222" i="1"/>
  <c r="E5224" i="1" l="1"/>
  <c r="L5224" i="1" l="1"/>
  <c r="M5224" i="1" s="1"/>
  <c r="F5224" i="1"/>
  <c r="K5223" i="1"/>
  <c r="J5223" i="1"/>
  <c r="E5225" i="1" l="1"/>
  <c r="L5225" i="1" l="1"/>
  <c r="M5225" i="1" s="1"/>
  <c r="F5225" i="1"/>
  <c r="K5224" i="1"/>
  <c r="J5224" i="1"/>
  <c r="E5226" i="1" l="1"/>
  <c r="L5226" i="1" l="1"/>
  <c r="F5226" i="1"/>
  <c r="K5225" i="1"/>
  <c r="M5226" i="1"/>
  <c r="J5225" i="1"/>
  <c r="E5227" i="1" l="1"/>
  <c r="L5227" i="1" l="1"/>
  <c r="M5227" i="1" s="1"/>
  <c r="F5227" i="1"/>
  <c r="K5226" i="1"/>
  <c r="J5226" i="1"/>
  <c r="E5228" i="1" l="1"/>
  <c r="L5228" i="1" l="1"/>
  <c r="M5228" i="1" s="1"/>
  <c r="F5228" i="1"/>
  <c r="K5227" i="1"/>
  <c r="J5227" i="1"/>
  <c r="E5229" i="1" l="1"/>
  <c r="L5229" i="1" l="1"/>
  <c r="F5229" i="1"/>
  <c r="K5228" i="1"/>
  <c r="M5229" i="1"/>
  <c r="J5228" i="1"/>
  <c r="E5230" i="1" l="1"/>
  <c r="L5230" i="1" l="1"/>
  <c r="M5230" i="1" s="1"/>
  <c r="F5230" i="1"/>
  <c r="K5229" i="1"/>
  <c r="J5229" i="1"/>
  <c r="E5231" i="1" l="1"/>
  <c r="L5231" i="1" l="1"/>
  <c r="F5231" i="1"/>
  <c r="K5230" i="1"/>
  <c r="M5231" i="1"/>
  <c r="J5230" i="1"/>
  <c r="E5232" i="1" l="1"/>
  <c r="L5232" i="1" l="1"/>
  <c r="M5232" i="1" s="1"/>
  <c r="F5232" i="1"/>
  <c r="K5231" i="1"/>
  <c r="J5231" i="1"/>
  <c r="E5233" i="1" l="1"/>
  <c r="L5233" i="1" l="1"/>
  <c r="F5233" i="1"/>
  <c r="K5232" i="1"/>
  <c r="J5232" i="1"/>
  <c r="M5233" i="1"/>
  <c r="E5234" i="1" l="1"/>
  <c r="L5234" i="1" l="1"/>
  <c r="F5234" i="1"/>
  <c r="K5233" i="1"/>
  <c r="M5234" i="1"/>
  <c r="J5233" i="1"/>
  <c r="E5235" i="1" l="1"/>
  <c r="L5235" i="1" l="1"/>
  <c r="M5235" i="1" s="1"/>
  <c r="F5235" i="1"/>
  <c r="K5234" i="1"/>
  <c r="J5234" i="1"/>
  <c r="E5236" i="1" l="1"/>
  <c r="L5236" i="1" l="1"/>
  <c r="F5236" i="1"/>
  <c r="K5235" i="1"/>
  <c r="M5236" i="1"/>
  <c r="J5235" i="1"/>
  <c r="E5237" i="1" l="1"/>
  <c r="L5237" i="1" l="1"/>
  <c r="F5237" i="1"/>
  <c r="K5236" i="1"/>
  <c r="M5237" i="1"/>
  <c r="J5236" i="1"/>
  <c r="E5238" i="1" l="1"/>
  <c r="L5238" i="1" l="1"/>
  <c r="F5238" i="1"/>
  <c r="K5237" i="1"/>
  <c r="J5237" i="1"/>
  <c r="M5238" i="1"/>
  <c r="E5239" i="1" l="1"/>
  <c r="L5239" i="1" l="1"/>
  <c r="F5239" i="1"/>
  <c r="K5238" i="1"/>
  <c r="M5239" i="1"/>
  <c r="J5238" i="1"/>
  <c r="E5240" i="1" l="1"/>
  <c r="L5240" i="1" l="1"/>
  <c r="M5240" i="1" s="1"/>
  <c r="F5240" i="1"/>
  <c r="K5239" i="1"/>
  <c r="J5239" i="1"/>
  <c r="E5241" i="1" l="1"/>
  <c r="L5241" i="1" l="1"/>
  <c r="F5241" i="1"/>
  <c r="K5240" i="1"/>
  <c r="M5241" i="1"/>
  <c r="J5240" i="1"/>
  <c r="E5242" i="1" l="1"/>
  <c r="L5242" i="1" l="1"/>
  <c r="M5242" i="1" s="1"/>
  <c r="F5242" i="1"/>
  <c r="K5241" i="1"/>
  <c r="J5241" i="1"/>
  <c r="E5243" i="1" l="1"/>
  <c r="L5243" i="1" l="1"/>
  <c r="M5243" i="1" s="1"/>
  <c r="F5243" i="1"/>
  <c r="K5242" i="1"/>
  <c r="J5242" i="1"/>
  <c r="E5244" i="1" l="1"/>
  <c r="L5244" i="1" l="1"/>
  <c r="F5244" i="1"/>
  <c r="K5243" i="1"/>
  <c r="M5244" i="1"/>
  <c r="J5243" i="1"/>
  <c r="E5245" i="1" l="1"/>
  <c r="L5245" i="1" l="1"/>
  <c r="M5245" i="1" s="1"/>
  <c r="F5245" i="1"/>
  <c r="K5244" i="1"/>
  <c r="J5244" i="1"/>
  <c r="E5246" i="1" l="1"/>
  <c r="L5246" i="1" l="1"/>
  <c r="M5246" i="1" s="1"/>
  <c r="F5246" i="1"/>
  <c r="K5245" i="1"/>
  <c r="J5245" i="1"/>
  <c r="E5247" i="1" l="1"/>
  <c r="L5247" i="1" l="1"/>
  <c r="M5247" i="1" s="1"/>
  <c r="F5247" i="1"/>
  <c r="K5246" i="1"/>
  <c r="J5246" i="1"/>
  <c r="E5248" i="1" l="1"/>
  <c r="L5248" i="1" l="1"/>
  <c r="M5248" i="1" s="1"/>
  <c r="F5248" i="1"/>
  <c r="K5247" i="1"/>
  <c r="J5247" i="1"/>
  <c r="E5249" i="1" l="1"/>
  <c r="L5249" i="1" l="1"/>
  <c r="F5249" i="1"/>
  <c r="K5248" i="1"/>
  <c r="J5248" i="1"/>
  <c r="M5249" i="1"/>
  <c r="E5250" i="1" l="1"/>
  <c r="L5250" i="1" l="1"/>
  <c r="M5250" i="1" s="1"/>
  <c r="F5250" i="1"/>
  <c r="K5249" i="1"/>
  <c r="J5249" i="1"/>
  <c r="E5251" i="1" l="1"/>
  <c r="L5251" i="1" l="1"/>
  <c r="F5251" i="1"/>
  <c r="K5250" i="1"/>
  <c r="M5251" i="1"/>
  <c r="J5250" i="1"/>
  <c r="E5252" i="1" l="1"/>
  <c r="L5252" i="1" l="1"/>
  <c r="M5252" i="1" s="1"/>
  <c r="F5252" i="1"/>
  <c r="K5251" i="1"/>
  <c r="J5251" i="1"/>
  <c r="E5253" i="1" l="1"/>
  <c r="L5253" i="1" l="1"/>
  <c r="F5253" i="1"/>
  <c r="K5252" i="1"/>
  <c r="J5252" i="1"/>
  <c r="M5253" i="1"/>
  <c r="E5254" i="1" l="1"/>
  <c r="L5254" i="1" l="1"/>
  <c r="M5254" i="1" s="1"/>
  <c r="F5254" i="1"/>
  <c r="K5253" i="1"/>
  <c r="J5253" i="1"/>
  <c r="E5255" i="1" l="1"/>
  <c r="L5255" i="1" l="1"/>
  <c r="F5255" i="1"/>
  <c r="K5254" i="1"/>
  <c r="M5255" i="1"/>
  <c r="J5254" i="1"/>
  <c r="E5256" i="1" l="1"/>
  <c r="L5256" i="1" l="1"/>
  <c r="M5256" i="1" s="1"/>
  <c r="F5256" i="1"/>
  <c r="K5255" i="1"/>
  <c r="J5255" i="1"/>
  <c r="E5257" i="1" l="1"/>
  <c r="L5257" i="1" l="1"/>
  <c r="M5257" i="1" s="1"/>
  <c r="F5257" i="1"/>
  <c r="K5256" i="1"/>
  <c r="J5256" i="1"/>
  <c r="E5258" i="1" l="1"/>
  <c r="L5258" i="1" l="1"/>
  <c r="F5258" i="1"/>
  <c r="K5257" i="1"/>
  <c r="M5258" i="1"/>
  <c r="J5257" i="1"/>
  <c r="E5259" i="1" l="1"/>
  <c r="L5259" i="1" l="1"/>
  <c r="F5259" i="1"/>
  <c r="K5258" i="1"/>
  <c r="M5259" i="1"/>
  <c r="J5258" i="1"/>
  <c r="E5260" i="1" l="1"/>
  <c r="L5260" i="1" l="1"/>
  <c r="M5260" i="1" s="1"/>
  <c r="F5260" i="1"/>
  <c r="K5259" i="1"/>
  <c r="J5259" i="1"/>
  <c r="E5261" i="1" l="1"/>
  <c r="L5261" i="1" l="1"/>
  <c r="F5261" i="1"/>
  <c r="K5260" i="1"/>
  <c r="J5260" i="1"/>
  <c r="M5261" i="1"/>
  <c r="E5262" i="1" l="1"/>
  <c r="L5262" i="1" l="1"/>
  <c r="M5262" i="1" s="1"/>
  <c r="F5262" i="1"/>
  <c r="K5261" i="1"/>
  <c r="J5261" i="1"/>
  <c r="E5263" i="1" l="1"/>
  <c r="L5263" i="1" l="1"/>
  <c r="M5263" i="1" s="1"/>
  <c r="F5263" i="1"/>
  <c r="K5262" i="1"/>
  <c r="J5262" i="1"/>
  <c r="E5264" i="1" l="1"/>
  <c r="L5264" i="1" l="1"/>
  <c r="M5264" i="1" s="1"/>
  <c r="F5264" i="1"/>
  <c r="K5263" i="1"/>
  <c r="J5263" i="1"/>
  <c r="E5265" i="1" l="1"/>
  <c r="L5265" i="1" l="1"/>
  <c r="F5265" i="1"/>
  <c r="K5264" i="1"/>
  <c r="M5265" i="1"/>
  <c r="J5264" i="1"/>
  <c r="E5266" i="1" l="1"/>
  <c r="L5266" i="1" l="1"/>
  <c r="M5266" i="1" s="1"/>
  <c r="F5266" i="1"/>
  <c r="K5265" i="1"/>
  <c r="J5265" i="1"/>
  <c r="E5267" i="1" l="1"/>
  <c r="L5267" i="1" l="1"/>
  <c r="M5267" i="1" s="1"/>
  <c r="F5267" i="1"/>
  <c r="K5266" i="1"/>
  <c r="J5266" i="1"/>
  <c r="E5268" i="1" l="1"/>
  <c r="L5268" i="1" l="1"/>
  <c r="M5268" i="1" s="1"/>
  <c r="F5268" i="1"/>
  <c r="K5267" i="1"/>
  <c r="J5267" i="1"/>
  <c r="E5269" i="1" l="1"/>
  <c r="L5269" i="1" l="1"/>
  <c r="M5269" i="1" s="1"/>
  <c r="F5269" i="1"/>
  <c r="K5268" i="1"/>
  <c r="J5268" i="1"/>
  <c r="E5270" i="1" l="1"/>
  <c r="L5270" i="1" l="1"/>
  <c r="F5270" i="1"/>
  <c r="K5269" i="1"/>
  <c r="M5270" i="1"/>
  <c r="J5269" i="1"/>
  <c r="E5271" i="1" l="1"/>
  <c r="L5271" i="1" l="1"/>
  <c r="F5271" i="1"/>
  <c r="K5270" i="1"/>
  <c r="J5270" i="1"/>
  <c r="M5271" i="1"/>
  <c r="E5272" i="1" l="1"/>
  <c r="L5272" i="1" l="1"/>
  <c r="F5272" i="1"/>
  <c r="K5271" i="1"/>
  <c r="M5272" i="1"/>
  <c r="J5271" i="1"/>
  <c r="E5273" i="1" l="1"/>
  <c r="L5273" i="1" l="1"/>
  <c r="M5273" i="1" s="1"/>
  <c r="F5273" i="1"/>
  <c r="K5272" i="1"/>
  <c r="J5272" i="1"/>
  <c r="E5274" i="1" l="1"/>
  <c r="L5274" i="1" l="1"/>
  <c r="M5274" i="1" s="1"/>
  <c r="F5274" i="1"/>
  <c r="K5273" i="1"/>
  <c r="J5273" i="1"/>
  <c r="E5275" i="1" l="1"/>
  <c r="L5275" i="1" l="1"/>
  <c r="M5275" i="1" s="1"/>
  <c r="F5275" i="1"/>
  <c r="K5274" i="1"/>
  <c r="J5274" i="1"/>
  <c r="E5276" i="1" l="1"/>
  <c r="L5276" i="1" l="1"/>
  <c r="F5276" i="1"/>
  <c r="K5275" i="1"/>
  <c r="M5276" i="1"/>
  <c r="J5275" i="1"/>
  <c r="E5277" i="1" l="1"/>
  <c r="L5277" i="1" l="1"/>
  <c r="M5277" i="1" s="1"/>
  <c r="F5277" i="1"/>
  <c r="K5276" i="1"/>
  <c r="J5276" i="1"/>
  <c r="E5278" i="1" l="1"/>
  <c r="L5278" i="1" l="1"/>
  <c r="M5278" i="1" s="1"/>
  <c r="F5278" i="1"/>
  <c r="K5277" i="1"/>
  <c r="J5277" i="1"/>
  <c r="E5279" i="1" l="1"/>
  <c r="L5279" i="1" l="1"/>
  <c r="F5279" i="1"/>
  <c r="K5278" i="1"/>
  <c r="M5279" i="1"/>
  <c r="J5278" i="1"/>
  <c r="E5280" i="1" l="1"/>
  <c r="L5280" i="1" l="1"/>
  <c r="F5280" i="1"/>
  <c r="K5279" i="1"/>
  <c r="M5280" i="1"/>
  <c r="J5279" i="1"/>
  <c r="E5281" i="1" l="1"/>
  <c r="L5281" i="1" l="1"/>
  <c r="F5281" i="1"/>
  <c r="K5280" i="1"/>
  <c r="J5280" i="1"/>
  <c r="M5281" i="1"/>
  <c r="E5282" i="1" l="1"/>
  <c r="L5282" i="1" l="1"/>
  <c r="F5282" i="1"/>
  <c r="K5281" i="1"/>
  <c r="M5282" i="1"/>
  <c r="J5281" i="1"/>
  <c r="E5283" i="1" l="1"/>
  <c r="L5283" i="1" l="1"/>
  <c r="M5283" i="1" s="1"/>
  <c r="F5283" i="1"/>
  <c r="K5282" i="1"/>
  <c r="J5282" i="1"/>
  <c r="E5284" i="1" l="1"/>
  <c r="L5284" i="1" l="1"/>
  <c r="M5284" i="1" s="1"/>
  <c r="F5284" i="1"/>
  <c r="K5283" i="1"/>
  <c r="J5283" i="1"/>
  <c r="E5285" i="1" l="1"/>
  <c r="L5285" i="1" l="1"/>
  <c r="F5285" i="1"/>
  <c r="K5284" i="1"/>
  <c r="M5285" i="1"/>
  <c r="J5284" i="1"/>
  <c r="E5286" i="1" l="1"/>
  <c r="L5286" i="1" l="1"/>
  <c r="F5286" i="1"/>
  <c r="K5285" i="1"/>
  <c r="M5286" i="1"/>
  <c r="J5285" i="1"/>
  <c r="E5287" i="1" l="1"/>
  <c r="L5287" i="1" l="1"/>
  <c r="F5287" i="1"/>
  <c r="K5286" i="1"/>
  <c r="J5286" i="1"/>
  <c r="M5287" i="1"/>
  <c r="E5288" i="1" l="1"/>
  <c r="L5288" i="1" l="1"/>
  <c r="M5288" i="1" s="1"/>
  <c r="F5288" i="1"/>
  <c r="K5287" i="1"/>
  <c r="J5287" i="1"/>
  <c r="E5289" i="1" l="1"/>
  <c r="L5289" i="1" l="1"/>
  <c r="M5289" i="1" s="1"/>
  <c r="F5289" i="1"/>
  <c r="K5288" i="1"/>
  <c r="J5288" i="1"/>
  <c r="E5290" i="1" l="1"/>
  <c r="L5290" i="1" l="1"/>
  <c r="F5290" i="1"/>
  <c r="K5289" i="1"/>
  <c r="M5290" i="1"/>
  <c r="J5289" i="1"/>
  <c r="E5291" i="1" l="1"/>
  <c r="L5291" i="1" l="1"/>
  <c r="M5291" i="1" s="1"/>
  <c r="F5291" i="1"/>
  <c r="K5290" i="1"/>
  <c r="J5290" i="1"/>
  <c r="E5292" i="1" l="1"/>
  <c r="L5292" i="1" l="1"/>
  <c r="M5292" i="1" s="1"/>
  <c r="F5292" i="1"/>
  <c r="K5291" i="1"/>
  <c r="J5291" i="1"/>
  <c r="E5293" i="1" l="1"/>
  <c r="L5293" i="1" l="1"/>
  <c r="M5293" i="1" s="1"/>
  <c r="F5293" i="1"/>
  <c r="K5292" i="1"/>
  <c r="J5292" i="1"/>
  <c r="E5294" i="1" l="1"/>
  <c r="L5294" i="1" l="1"/>
  <c r="M5294" i="1" s="1"/>
  <c r="F5294" i="1"/>
  <c r="K5293" i="1"/>
  <c r="J5293" i="1"/>
  <c r="E5295" i="1" l="1"/>
  <c r="L5295" i="1" l="1"/>
  <c r="F5295" i="1"/>
  <c r="K5294" i="1"/>
  <c r="J5294" i="1"/>
  <c r="M5295" i="1"/>
  <c r="E5296" i="1" l="1"/>
  <c r="L5296" i="1" l="1"/>
  <c r="F5296" i="1"/>
  <c r="K5295" i="1"/>
  <c r="M5296" i="1"/>
  <c r="J5295" i="1"/>
  <c r="E5297" i="1" l="1"/>
  <c r="L5297" i="1" l="1"/>
  <c r="M5297" i="1" s="1"/>
  <c r="F5297" i="1"/>
  <c r="K5296" i="1"/>
  <c r="J5296" i="1"/>
  <c r="E5298" i="1" l="1"/>
  <c r="L5298" i="1" l="1"/>
  <c r="F5298" i="1"/>
  <c r="K5297" i="1"/>
  <c r="M5298" i="1"/>
  <c r="J5297" i="1"/>
  <c r="E5299" i="1" l="1"/>
  <c r="L5299" i="1" l="1"/>
  <c r="F5299" i="1"/>
  <c r="K5298" i="1"/>
  <c r="J5298" i="1"/>
  <c r="M5299" i="1"/>
  <c r="E5300" i="1" l="1"/>
  <c r="L5300" i="1" l="1"/>
  <c r="M5300" i="1" s="1"/>
  <c r="F5300" i="1"/>
  <c r="K5299" i="1"/>
  <c r="J5299" i="1"/>
  <c r="E5301" i="1" l="1"/>
  <c r="L5301" i="1" l="1"/>
  <c r="F5301" i="1"/>
  <c r="K5300" i="1"/>
  <c r="J5300" i="1"/>
  <c r="M5301" i="1"/>
  <c r="E5302" i="1" l="1"/>
  <c r="L5302" i="1" l="1"/>
  <c r="M5302" i="1" s="1"/>
  <c r="F5302" i="1"/>
  <c r="K5301" i="1"/>
  <c r="J5301" i="1"/>
  <c r="E5303" i="1" l="1"/>
  <c r="L5303" i="1" l="1"/>
  <c r="M5303" i="1" s="1"/>
  <c r="F5303" i="1"/>
  <c r="K5302" i="1"/>
  <c r="J5302" i="1"/>
  <c r="E5304" i="1" l="1"/>
  <c r="L5304" i="1" l="1"/>
  <c r="F5304" i="1"/>
  <c r="K5303" i="1"/>
  <c r="M5304" i="1"/>
  <c r="J5303" i="1"/>
  <c r="E5305" i="1" l="1"/>
  <c r="L5305" i="1" l="1"/>
  <c r="F5305" i="1"/>
  <c r="K5304" i="1"/>
  <c r="M5305" i="1"/>
  <c r="J5304" i="1"/>
  <c r="E5306" i="1" l="1"/>
  <c r="L5306" i="1" l="1"/>
  <c r="M5306" i="1" s="1"/>
  <c r="F5306" i="1"/>
  <c r="K5305" i="1"/>
  <c r="J5305" i="1"/>
  <c r="E5307" i="1" l="1"/>
  <c r="L5307" i="1" l="1"/>
  <c r="M5307" i="1" s="1"/>
  <c r="F5307" i="1"/>
  <c r="K5306" i="1"/>
  <c r="J5306" i="1"/>
  <c r="E5308" i="1" l="1"/>
  <c r="L5308" i="1" l="1"/>
  <c r="M5308" i="1" s="1"/>
  <c r="F5308" i="1"/>
  <c r="K5307" i="1"/>
  <c r="J5307" i="1"/>
  <c r="E5309" i="1" l="1"/>
  <c r="L5309" i="1" l="1"/>
  <c r="M5309" i="1" s="1"/>
  <c r="F5309" i="1"/>
  <c r="K5308" i="1"/>
  <c r="J5308" i="1"/>
  <c r="E5310" i="1" l="1"/>
  <c r="L5310" i="1" l="1"/>
  <c r="M5310" i="1" s="1"/>
  <c r="F5310" i="1"/>
  <c r="K5309" i="1"/>
  <c r="J5309" i="1"/>
  <c r="E5311" i="1" l="1"/>
  <c r="L5311" i="1" l="1"/>
  <c r="M5311" i="1" s="1"/>
  <c r="F5311" i="1"/>
  <c r="K5310" i="1"/>
  <c r="J5310" i="1"/>
  <c r="E5312" i="1" l="1"/>
  <c r="L5312" i="1" l="1"/>
  <c r="M5312" i="1" s="1"/>
  <c r="F5312" i="1"/>
  <c r="K5311" i="1"/>
  <c r="J5311" i="1"/>
  <c r="E5313" i="1" l="1"/>
  <c r="L5313" i="1" l="1"/>
  <c r="M5313" i="1" s="1"/>
  <c r="F5313" i="1"/>
  <c r="K5312" i="1"/>
  <c r="J5312" i="1"/>
  <c r="E5314" i="1" l="1"/>
  <c r="L5314" i="1" l="1"/>
  <c r="M5314" i="1" s="1"/>
  <c r="F5314" i="1"/>
  <c r="K5313" i="1"/>
  <c r="J5313" i="1"/>
  <c r="E5315" i="1" l="1"/>
  <c r="L5315" i="1" l="1"/>
  <c r="M5315" i="1" s="1"/>
  <c r="F5315" i="1"/>
  <c r="K5314" i="1"/>
  <c r="J5314" i="1"/>
  <c r="E5316" i="1" l="1"/>
  <c r="L5316" i="1" l="1"/>
  <c r="M5316" i="1" s="1"/>
  <c r="F5316" i="1"/>
  <c r="K5315" i="1"/>
  <c r="J5315" i="1"/>
  <c r="E5317" i="1" l="1"/>
  <c r="L5317" i="1" l="1"/>
  <c r="M5317" i="1" s="1"/>
  <c r="F5317" i="1"/>
  <c r="K5316" i="1"/>
  <c r="J5316" i="1"/>
  <c r="E5318" i="1" l="1"/>
  <c r="L5318" i="1" l="1"/>
  <c r="M5318" i="1" s="1"/>
  <c r="F5318" i="1"/>
  <c r="K5317" i="1"/>
  <c r="J5317" i="1"/>
  <c r="E5319" i="1" l="1"/>
  <c r="L5319" i="1" l="1"/>
  <c r="F5319" i="1"/>
  <c r="K5318" i="1"/>
  <c r="J5318" i="1"/>
  <c r="M5319" i="1"/>
  <c r="E5320" i="1" l="1"/>
  <c r="L5320" i="1" l="1"/>
  <c r="M5320" i="1" s="1"/>
  <c r="F5320" i="1"/>
  <c r="K5319" i="1"/>
  <c r="J5319" i="1"/>
  <c r="E5321" i="1" l="1"/>
  <c r="L5321" i="1" l="1"/>
  <c r="F5321" i="1"/>
  <c r="K5320" i="1"/>
  <c r="J5320" i="1"/>
  <c r="M5321" i="1"/>
  <c r="E5322" i="1" l="1"/>
  <c r="L5322" i="1" l="1"/>
  <c r="M5322" i="1" s="1"/>
  <c r="F5322" i="1"/>
  <c r="K5321" i="1"/>
  <c r="J5321" i="1"/>
  <c r="E5323" i="1" l="1"/>
  <c r="L5323" i="1" l="1"/>
  <c r="M5323" i="1" s="1"/>
  <c r="F5323" i="1"/>
  <c r="K5322" i="1"/>
  <c r="J5322" i="1"/>
  <c r="E5324" i="1" l="1"/>
  <c r="L5324" i="1" l="1"/>
  <c r="M5324" i="1" s="1"/>
  <c r="F5324" i="1"/>
  <c r="K5323" i="1"/>
  <c r="J5323" i="1"/>
  <c r="E5325" i="1" l="1"/>
  <c r="L5325" i="1" l="1"/>
  <c r="F5325" i="1"/>
  <c r="K5324" i="1"/>
  <c r="M5325" i="1"/>
  <c r="J5324" i="1"/>
  <c r="E5326" i="1" l="1"/>
  <c r="L5326" i="1" l="1"/>
  <c r="F5326" i="1"/>
  <c r="K5325" i="1"/>
  <c r="M5326" i="1"/>
  <c r="J5325" i="1"/>
  <c r="E5327" i="1" l="1"/>
  <c r="L5327" i="1" l="1"/>
  <c r="M5327" i="1" s="1"/>
  <c r="F5327" i="1"/>
  <c r="K5326" i="1"/>
  <c r="J5326" i="1"/>
  <c r="E5328" i="1" l="1"/>
  <c r="L5328" i="1" l="1"/>
  <c r="F5328" i="1"/>
  <c r="K5327" i="1"/>
  <c r="J5327" i="1"/>
  <c r="M5328" i="1"/>
  <c r="E5329" i="1" l="1"/>
  <c r="L5329" i="1" l="1"/>
  <c r="M5329" i="1" s="1"/>
  <c r="F5329" i="1"/>
  <c r="K5328" i="1"/>
  <c r="J5328" i="1"/>
  <c r="E5330" i="1" l="1"/>
  <c r="L5330" i="1" l="1"/>
  <c r="F5330" i="1"/>
  <c r="K5329" i="1"/>
  <c r="M5330" i="1"/>
  <c r="J5329" i="1"/>
  <c r="E5331" i="1" l="1"/>
  <c r="L5331" i="1" l="1"/>
  <c r="M5331" i="1" s="1"/>
  <c r="F5331" i="1"/>
  <c r="K5330" i="1"/>
  <c r="J5330" i="1"/>
  <c r="E5332" i="1" l="1"/>
  <c r="L5332" i="1" l="1"/>
  <c r="M5332" i="1" s="1"/>
  <c r="F5332" i="1"/>
  <c r="K5331" i="1"/>
  <c r="J5331" i="1"/>
  <c r="E5333" i="1" l="1"/>
  <c r="L5333" i="1" l="1"/>
  <c r="M5333" i="1" s="1"/>
  <c r="F5333" i="1"/>
  <c r="K5332" i="1"/>
  <c r="J5332" i="1"/>
  <c r="E5334" i="1" l="1"/>
  <c r="L5334" i="1" l="1"/>
  <c r="M5334" i="1" s="1"/>
  <c r="F5334" i="1"/>
  <c r="K5333" i="1"/>
  <c r="J5333" i="1"/>
  <c r="E5335" i="1" l="1"/>
  <c r="L5335" i="1" l="1"/>
  <c r="F5335" i="1"/>
  <c r="K5334" i="1"/>
  <c r="M5335" i="1"/>
  <c r="J5334" i="1"/>
  <c r="E5336" i="1" l="1"/>
  <c r="L5336" i="1" l="1"/>
  <c r="M5336" i="1" s="1"/>
  <c r="F5336" i="1"/>
  <c r="K5335" i="1"/>
  <c r="J5335" i="1"/>
  <c r="E5337" i="1" l="1"/>
  <c r="L5337" i="1" l="1"/>
  <c r="M5337" i="1" s="1"/>
  <c r="F5337" i="1"/>
  <c r="K5336" i="1"/>
  <c r="J5336" i="1"/>
  <c r="E5338" i="1" l="1"/>
  <c r="L5338" i="1" l="1"/>
  <c r="F5338" i="1"/>
  <c r="K5337" i="1"/>
  <c r="J5337" i="1"/>
  <c r="M5338" i="1"/>
  <c r="E5339" i="1" l="1"/>
  <c r="L5339" i="1" l="1"/>
  <c r="M5339" i="1" s="1"/>
  <c r="F5339" i="1"/>
  <c r="K5338" i="1"/>
  <c r="J5338" i="1"/>
  <c r="E5340" i="1" l="1"/>
  <c r="L5340" i="1" l="1"/>
  <c r="F5340" i="1"/>
  <c r="K5339" i="1"/>
  <c r="M5340" i="1"/>
  <c r="J5339" i="1"/>
  <c r="E5341" i="1" l="1"/>
  <c r="L5341" i="1" l="1"/>
  <c r="M5341" i="1" s="1"/>
  <c r="F5341" i="1"/>
  <c r="K5340" i="1"/>
  <c r="J5340" i="1"/>
  <c r="E5342" i="1" l="1"/>
  <c r="L5342" i="1" l="1"/>
  <c r="M5342" i="1" s="1"/>
  <c r="F5342" i="1"/>
  <c r="K5341" i="1"/>
  <c r="J5341" i="1"/>
  <c r="E5343" i="1" l="1"/>
  <c r="L5343" i="1" l="1"/>
  <c r="F5343" i="1"/>
  <c r="K5342" i="1"/>
  <c r="J5342" i="1"/>
  <c r="M5343" i="1"/>
  <c r="E5344" i="1" l="1"/>
  <c r="L5344" i="1" l="1"/>
  <c r="F5344" i="1"/>
  <c r="K5343" i="1"/>
  <c r="M5344" i="1"/>
  <c r="J5343" i="1"/>
  <c r="E5345" i="1" l="1"/>
  <c r="L5345" i="1" l="1"/>
  <c r="M5345" i="1" s="1"/>
  <c r="F5345" i="1"/>
  <c r="K5344" i="1"/>
  <c r="J5344" i="1"/>
  <c r="E5346" i="1" l="1"/>
  <c r="L5346" i="1" l="1"/>
  <c r="M5346" i="1" s="1"/>
  <c r="F5346" i="1"/>
  <c r="K5345" i="1"/>
  <c r="J5345" i="1"/>
  <c r="E5347" i="1" l="1"/>
  <c r="L5347" i="1" l="1"/>
  <c r="M5347" i="1" s="1"/>
  <c r="F5347" i="1"/>
  <c r="K5346" i="1"/>
  <c r="J5346" i="1"/>
  <c r="E5348" i="1" l="1"/>
  <c r="L5348" i="1" l="1"/>
  <c r="F5348" i="1"/>
  <c r="K5347" i="1"/>
  <c r="M5348" i="1"/>
  <c r="J5347" i="1"/>
  <c r="E5349" i="1" l="1"/>
  <c r="L5349" i="1" l="1"/>
  <c r="M5349" i="1" s="1"/>
  <c r="F5349" i="1"/>
  <c r="K5348" i="1"/>
  <c r="J5348" i="1"/>
  <c r="E5350" i="1" l="1"/>
  <c r="L5350" i="1" l="1"/>
  <c r="M5350" i="1" s="1"/>
  <c r="F5350" i="1"/>
  <c r="K5349" i="1"/>
  <c r="J5349" i="1"/>
  <c r="E5351" i="1" l="1"/>
  <c r="L5351" i="1" l="1"/>
  <c r="M5351" i="1" s="1"/>
  <c r="F5351" i="1"/>
  <c r="K5350" i="1"/>
  <c r="J5350" i="1"/>
  <c r="E5352" i="1" l="1"/>
  <c r="L5352" i="1" l="1"/>
  <c r="M5352" i="1" s="1"/>
  <c r="F5352" i="1"/>
  <c r="K5351" i="1"/>
  <c r="J5351" i="1"/>
  <c r="E5353" i="1" l="1"/>
  <c r="L5353" i="1" l="1"/>
  <c r="F5353" i="1"/>
  <c r="K5352" i="1"/>
  <c r="J5352" i="1"/>
  <c r="M5353" i="1"/>
  <c r="E5354" i="1" l="1"/>
  <c r="L5354" i="1" l="1"/>
  <c r="M5354" i="1" s="1"/>
  <c r="F5354" i="1"/>
  <c r="K5353" i="1"/>
  <c r="J5353" i="1"/>
  <c r="E5355" i="1" l="1"/>
  <c r="L5355" i="1" l="1"/>
  <c r="M5355" i="1" s="1"/>
  <c r="F5355" i="1"/>
  <c r="K5354" i="1"/>
  <c r="J5354" i="1"/>
  <c r="E5356" i="1" l="1"/>
  <c r="L5356" i="1" l="1"/>
  <c r="F5356" i="1"/>
  <c r="K5355" i="1"/>
  <c r="M5356" i="1"/>
  <c r="J5355" i="1"/>
  <c r="E5357" i="1" l="1"/>
  <c r="L5357" i="1" l="1"/>
  <c r="F5357" i="1"/>
  <c r="K5356" i="1"/>
  <c r="M5357" i="1"/>
  <c r="J5356" i="1"/>
  <c r="E5358" i="1" l="1"/>
  <c r="L5358" i="1" l="1"/>
  <c r="F5358" i="1"/>
  <c r="K5357" i="1"/>
  <c r="M5358" i="1"/>
  <c r="J5357" i="1"/>
  <c r="E5359" i="1" l="1"/>
  <c r="L5359" i="1" l="1"/>
  <c r="F5359" i="1"/>
  <c r="K5358" i="1"/>
  <c r="J5358" i="1"/>
  <c r="M5359" i="1"/>
  <c r="E5360" i="1" l="1"/>
  <c r="L5360" i="1" l="1"/>
  <c r="M5360" i="1" s="1"/>
  <c r="F5360" i="1"/>
  <c r="K5359" i="1"/>
  <c r="J5359" i="1"/>
  <c r="E5361" i="1" l="1"/>
  <c r="L5361" i="1" l="1"/>
  <c r="F5361" i="1"/>
  <c r="K5360" i="1"/>
  <c r="J5360" i="1"/>
  <c r="M5361" i="1"/>
  <c r="E5362" i="1" l="1"/>
  <c r="L5362" i="1" l="1"/>
  <c r="M5362" i="1" s="1"/>
  <c r="F5362" i="1"/>
  <c r="K5361" i="1"/>
  <c r="J5361" i="1"/>
  <c r="E5363" i="1" l="1"/>
  <c r="L5363" i="1" l="1"/>
  <c r="M5363" i="1" s="1"/>
  <c r="F5363" i="1"/>
  <c r="K5362" i="1"/>
  <c r="J5362" i="1"/>
  <c r="E5364" i="1" l="1"/>
  <c r="K5363" i="1"/>
  <c r="J5363" i="1"/>
  <c r="L5364" i="1" l="1"/>
  <c r="M5364" i="1" s="1"/>
  <c r="F5364" i="1"/>
  <c r="E5365" i="1" l="1"/>
  <c r="L5365" i="1"/>
  <c r="M5365" i="1" s="1"/>
  <c r="F5365" i="1"/>
  <c r="K5364" i="1"/>
  <c r="J5364" i="1"/>
  <c r="E5366" i="1" l="1"/>
  <c r="L5366" i="1" l="1"/>
  <c r="M5366" i="1" s="1"/>
  <c r="F5366" i="1"/>
  <c r="K5365" i="1"/>
  <c r="J5365" i="1"/>
  <c r="E5367" i="1" l="1"/>
  <c r="L5367" i="1" l="1"/>
  <c r="F5367" i="1"/>
  <c r="K5366" i="1"/>
  <c r="M5367" i="1"/>
  <c r="J5366" i="1"/>
  <c r="E5368" i="1" l="1"/>
  <c r="L5368" i="1" l="1"/>
  <c r="M5368" i="1" s="1"/>
  <c r="F5368" i="1"/>
  <c r="K5367" i="1"/>
  <c r="J5367" i="1"/>
  <c r="E5369" i="1" l="1"/>
  <c r="L5369" i="1" l="1"/>
  <c r="M5369" i="1" s="1"/>
  <c r="F5369" i="1"/>
  <c r="K5368" i="1"/>
  <c r="J5368" i="1"/>
  <c r="E5370" i="1" l="1"/>
  <c r="L5370" i="1" l="1"/>
  <c r="M5370" i="1" s="1"/>
  <c r="F5370" i="1"/>
  <c r="K5369" i="1"/>
  <c r="J5369" i="1"/>
  <c r="E5371" i="1" l="1"/>
  <c r="K5370" i="1"/>
  <c r="J5370" i="1" l="1"/>
  <c r="L5371" i="1"/>
  <c r="M5371" i="1" s="1"/>
  <c r="F5371" i="1"/>
  <c r="E5372" i="1" l="1"/>
  <c r="L5372" i="1"/>
  <c r="M5372" i="1" s="1"/>
  <c r="F5372" i="1"/>
  <c r="K5371" i="1"/>
  <c r="J5371" i="1"/>
  <c r="E5373" i="1" l="1"/>
  <c r="L5373" i="1" l="1"/>
  <c r="F5373" i="1"/>
  <c r="K5372" i="1"/>
  <c r="M5373" i="1"/>
  <c r="J5372" i="1"/>
  <c r="E5374" i="1" l="1"/>
  <c r="L5374" i="1" l="1"/>
  <c r="M5374" i="1" s="1"/>
  <c r="F5374" i="1"/>
  <c r="K5373" i="1"/>
  <c r="J5373" i="1"/>
  <c r="E5375" i="1" l="1"/>
  <c r="L5375" i="1" l="1"/>
  <c r="M5375" i="1" s="1"/>
  <c r="F5375" i="1"/>
  <c r="K5374" i="1"/>
  <c r="J5374" i="1"/>
  <c r="E5376" i="1" l="1"/>
  <c r="L5376" i="1" l="1"/>
  <c r="M5376" i="1" s="1"/>
  <c r="F5376" i="1"/>
  <c r="K5375" i="1"/>
  <c r="J5375" i="1"/>
  <c r="E5377" i="1" l="1"/>
  <c r="L5377" i="1" l="1"/>
  <c r="M5377" i="1" s="1"/>
  <c r="F5377" i="1"/>
  <c r="K5376" i="1"/>
  <c r="J5376" i="1"/>
  <c r="E5378" i="1" l="1"/>
  <c r="L5378" i="1" l="1"/>
  <c r="M5378" i="1" s="1"/>
  <c r="F5378" i="1"/>
  <c r="K5377" i="1"/>
  <c r="J5377" i="1"/>
  <c r="E5379" i="1" l="1"/>
  <c r="L5379" i="1" l="1"/>
  <c r="M5379" i="1" s="1"/>
  <c r="F5379" i="1"/>
  <c r="K5378" i="1"/>
  <c r="J5378" i="1"/>
  <c r="E5380" i="1" l="1"/>
  <c r="L5380" i="1" l="1"/>
  <c r="M5380" i="1" s="1"/>
  <c r="F5380" i="1"/>
  <c r="K5379" i="1"/>
  <c r="J5379" i="1"/>
  <c r="E5381" i="1" l="1"/>
  <c r="L5381" i="1" l="1"/>
  <c r="M5381" i="1" s="1"/>
  <c r="F5381" i="1"/>
  <c r="K5380" i="1"/>
  <c r="J5380" i="1"/>
  <c r="E5382" i="1" l="1"/>
  <c r="L5382" i="1" l="1"/>
  <c r="F5382" i="1"/>
  <c r="K5381" i="1"/>
  <c r="J5381" i="1"/>
  <c r="M5382" i="1"/>
  <c r="E5383" i="1" l="1"/>
  <c r="L5383" i="1" l="1"/>
  <c r="M5383" i="1" s="1"/>
  <c r="F5383" i="1"/>
  <c r="K5382" i="1"/>
  <c r="J5382" i="1"/>
  <c r="E5384" i="1" l="1"/>
  <c r="L5384" i="1" l="1"/>
  <c r="M5384" i="1" s="1"/>
  <c r="F5384" i="1"/>
  <c r="K5383" i="1"/>
  <c r="J5383" i="1"/>
  <c r="E5385" i="1" l="1"/>
  <c r="L5385" i="1" l="1"/>
  <c r="M5385" i="1" s="1"/>
  <c r="F5385" i="1"/>
  <c r="K5384" i="1"/>
  <c r="J5384" i="1"/>
  <c r="E5386" i="1" l="1"/>
  <c r="L5386" i="1" l="1"/>
  <c r="M5386" i="1" s="1"/>
  <c r="F5386" i="1"/>
  <c r="K5385" i="1"/>
  <c r="J5385" i="1"/>
  <c r="E5387" i="1" l="1"/>
  <c r="L5387" i="1" l="1"/>
  <c r="F5387" i="1"/>
  <c r="K5386" i="1"/>
  <c r="M5387" i="1"/>
  <c r="J5386" i="1"/>
  <c r="E5388" i="1" l="1"/>
  <c r="L5388" i="1" l="1"/>
  <c r="M5388" i="1" s="1"/>
  <c r="F5388" i="1"/>
  <c r="K5387" i="1"/>
  <c r="J5387" i="1"/>
  <c r="E5389" i="1" l="1"/>
  <c r="L5389" i="1" l="1"/>
  <c r="M5389" i="1" s="1"/>
  <c r="F5389" i="1"/>
  <c r="K5388" i="1"/>
  <c r="J5388" i="1"/>
  <c r="E5390" i="1" l="1"/>
  <c r="L5390" i="1" l="1"/>
  <c r="M5390" i="1" s="1"/>
  <c r="F5390" i="1"/>
  <c r="K5389" i="1"/>
  <c r="J5389" i="1"/>
  <c r="E5391" i="1" l="1"/>
  <c r="L5391" i="1" l="1"/>
  <c r="M5391" i="1" s="1"/>
  <c r="F5391" i="1"/>
  <c r="K5390" i="1"/>
  <c r="J5390" i="1"/>
  <c r="E5392" i="1" l="1"/>
  <c r="L5392" i="1" l="1"/>
  <c r="M5392" i="1" s="1"/>
  <c r="F5392" i="1"/>
  <c r="K5391" i="1"/>
  <c r="J5391" i="1"/>
  <c r="E5393" i="1" l="1"/>
  <c r="L5393" i="1" l="1"/>
  <c r="M5393" i="1" s="1"/>
  <c r="F5393" i="1"/>
  <c r="K5392" i="1"/>
  <c r="J5392" i="1"/>
  <c r="E5394" i="1" l="1"/>
  <c r="L5394" i="1" l="1"/>
  <c r="F5394" i="1"/>
  <c r="K5393" i="1"/>
  <c r="M5394" i="1"/>
  <c r="J5393" i="1"/>
  <c r="E5395" i="1" l="1"/>
  <c r="L5395" i="1" l="1"/>
  <c r="M5395" i="1" s="1"/>
  <c r="F5395" i="1"/>
  <c r="K5394" i="1"/>
  <c r="J5394" i="1"/>
  <c r="E5396" i="1" l="1"/>
  <c r="L5396" i="1" l="1"/>
  <c r="F5396" i="1"/>
  <c r="K5395" i="1"/>
  <c r="M5396" i="1"/>
  <c r="J5395" i="1"/>
  <c r="E5397" i="1" l="1"/>
  <c r="L5397" i="1" l="1"/>
  <c r="F5397" i="1"/>
  <c r="K5396" i="1"/>
  <c r="J5396" i="1"/>
  <c r="M5397" i="1"/>
  <c r="E5398" i="1" l="1"/>
  <c r="L5398" i="1" l="1"/>
  <c r="M5398" i="1" s="1"/>
  <c r="F5398" i="1"/>
  <c r="K5397" i="1"/>
  <c r="J5397" i="1"/>
  <c r="E5399" i="1" l="1"/>
  <c r="L5399" i="1" l="1"/>
  <c r="F5399" i="1"/>
  <c r="K5398" i="1"/>
  <c r="J5398" i="1"/>
  <c r="M5399" i="1"/>
  <c r="E5400" i="1" l="1"/>
  <c r="L5400" i="1" l="1"/>
  <c r="F5400" i="1"/>
  <c r="K5399" i="1"/>
  <c r="M5400" i="1"/>
  <c r="J5399" i="1"/>
  <c r="E5401" i="1" l="1"/>
  <c r="L5401" i="1" l="1"/>
  <c r="F5401" i="1"/>
  <c r="K5400" i="1"/>
  <c r="J5400" i="1"/>
  <c r="M5401" i="1"/>
  <c r="E5402" i="1" l="1"/>
  <c r="L5402" i="1" l="1"/>
  <c r="F5402" i="1"/>
  <c r="K5401" i="1"/>
  <c r="M5402" i="1"/>
  <c r="J5401" i="1"/>
  <c r="E5403" i="1" l="1"/>
  <c r="L5403" i="1" l="1"/>
  <c r="M5403" i="1" s="1"/>
  <c r="F5403" i="1"/>
  <c r="K5402" i="1"/>
  <c r="J5402" i="1"/>
  <c r="E5404" i="1" l="1"/>
  <c r="L5404" i="1" l="1"/>
  <c r="M5404" i="1" s="1"/>
  <c r="F5404" i="1"/>
  <c r="K5403" i="1"/>
  <c r="J5403" i="1"/>
  <c r="E5405" i="1" l="1"/>
  <c r="L5405" i="1" l="1"/>
  <c r="M5405" i="1" s="1"/>
  <c r="F5405" i="1"/>
  <c r="K5404" i="1"/>
  <c r="J5404" i="1"/>
  <c r="E5406" i="1" l="1"/>
  <c r="L5406" i="1" l="1"/>
  <c r="F5406" i="1"/>
  <c r="K5405" i="1"/>
  <c r="M5406" i="1"/>
  <c r="J5405" i="1"/>
  <c r="E5407" i="1" l="1"/>
  <c r="L5407" i="1" l="1"/>
  <c r="F5407" i="1"/>
  <c r="K5406" i="1"/>
  <c r="M5407" i="1"/>
  <c r="J5406" i="1"/>
  <c r="E5408" i="1" l="1"/>
  <c r="L5408" i="1" l="1"/>
  <c r="F5408" i="1"/>
  <c r="K5407" i="1"/>
  <c r="J5407" i="1"/>
  <c r="M5408" i="1"/>
  <c r="E5409" i="1" l="1"/>
  <c r="L5409" i="1" l="1"/>
  <c r="M5409" i="1" s="1"/>
  <c r="F5409" i="1"/>
  <c r="K5408" i="1"/>
  <c r="J5408" i="1"/>
  <c r="E5410" i="1" l="1"/>
  <c r="L5410" i="1" l="1"/>
  <c r="M5410" i="1" s="1"/>
  <c r="F5410" i="1"/>
  <c r="K5409" i="1"/>
  <c r="J5409" i="1"/>
  <c r="E5411" i="1" l="1"/>
  <c r="L5411" i="1" l="1"/>
  <c r="F5411" i="1"/>
  <c r="K5410" i="1"/>
  <c r="M5411" i="1"/>
  <c r="J5410" i="1"/>
  <c r="E5412" i="1" l="1"/>
  <c r="L5412" i="1" l="1"/>
  <c r="F5412" i="1"/>
  <c r="K5411" i="1"/>
  <c r="J5411" i="1"/>
  <c r="M5412" i="1"/>
  <c r="E5413" i="1" l="1"/>
  <c r="L5413" i="1" l="1"/>
  <c r="M5413" i="1" s="1"/>
  <c r="F5413" i="1"/>
  <c r="K5412" i="1"/>
  <c r="J5412" i="1"/>
  <c r="E5414" i="1" l="1"/>
  <c r="L5414" i="1" l="1"/>
  <c r="M5414" i="1" s="1"/>
  <c r="F5414" i="1"/>
  <c r="K5413" i="1"/>
  <c r="J5413" i="1"/>
  <c r="E5415" i="1" l="1"/>
  <c r="L5415" i="1" l="1"/>
  <c r="F5415" i="1"/>
  <c r="K5414" i="1"/>
  <c r="J5414" i="1"/>
  <c r="M5415" i="1"/>
  <c r="E5416" i="1" l="1"/>
  <c r="L5416" i="1" l="1"/>
  <c r="M5416" i="1" s="1"/>
  <c r="F5416" i="1"/>
  <c r="K5415" i="1"/>
  <c r="J5415" i="1"/>
  <c r="E5417" i="1" l="1"/>
  <c r="L5417" i="1" l="1"/>
  <c r="F5417" i="1"/>
  <c r="K5416" i="1"/>
  <c r="J5416" i="1"/>
  <c r="M5417" i="1"/>
  <c r="E5418" i="1" l="1"/>
  <c r="L5418" i="1" l="1"/>
  <c r="M5418" i="1" s="1"/>
  <c r="F5418" i="1"/>
  <c r="K5417" i="1"/>
  <c r="J5417" i="1"/>
  <c r="E5419" i="1" l="1"/>
  <c r="L5419" i="1" l="1"/>
  <c r="M5419" i="1" s="1"/>
  <c r="F5419" i="1"/>
  <c r="K5418" i="1"/>
  <c r="J5418" i="1"/>
  <c r="E5420" i="1" l="1"/>
  <c r="L5420" i="1" l="1"/>
  <c r="F5420" i="1"/>
  <c r="K5419" i="1"/>
  <c r="J5419" i="1"/>
  <c r="M5420" i="1"/>
  <c r="E5421" i="1" l="1"/>
  <c r="L5421" i="1" l="1"/>
  <c r="M5421" i="1" s="1"/>
  <c r="F5421" i="1"/>
  <c r="K5420" i="1"/>
  <c r="J5420" i="1"/>
  <c r="E5422" i="1" l="1"/>
  <c r="L5422" i="1" l="1"/>
  <c r="F5422" i="1"/>
  <c r="K5421" i="1"/>
  <c r="M5422" i="1"/>
  <c r="J5421" i="1"/>
  <c r="E5423" i="1" l="1"/>
  <c r="L5423" i="1" l="1"/>
  <c r="F5423" i="1"/>
  <c r="K5422" i="1"/>
  <c r="M5423" i="1"/>
  <c r="J5422" i="1"/>
  <c r="E5424" i="1" l="1"/>
  <c r="L5424" i="1" l="1"/>
  <c r="M5424" i="1" s="1"/>
  <c r="F5424" i="1"/>
  <c r="K5423" i="1"/>
  <c r="J5423" i="1"/>
  <c r="E5425" i="1" l="1"/>
  <c r="L5425" i="1" l="1"/>
  <c r="M5425" i="1" s="1"/>
  <c r="F5425" i="1"/>
  <c r="K5424" i="1"/>
  <c r="J5424" i="1"/>
  <c r="E5426" i="1" l="1"/>
  <c r="L5426" i="1" l="1"/>
  <c r="M5426" i="1" s="1"/>
  <c r="F5426" i="1"/>
  <c r="K5425" i="1"/>
  <c r="J5425" i="1"/>
  <c r="E5427" i="1" l="1"/>
  <c r="L5427" i="1" l="1"/>
  <c r="M5427" i="1" s="1"/>
  <c r="F5427" i="1"/>
  <c r="K5426" i="1"/>
  <c r="J5426" i="1"/>
  <c r="E5428" i="1" l="1"/>
  <c r="L5428" i="1" l="1"/>
  <c r="M5428" i="1" s="1"/>
  <c r="F5428" i="1"/>
  <c r="K5427" i="1"/>
  <c r="J5427" i="1"/>
  <c r="E5429" i="1" l="1"/>
  <c r="L5429" i="1" l="1"/>
  <c r="M5429" i="1" s="1"/>
  <c r="F5429" i="1"/>
  <c r="K5428" i="1"/>
  <c r="J5428" i="1"/>
  <c r="E5430" i="1" l="1"/>
  <c r="L5430" i="1" l="1"/>
  <c r="M5430" i="1" s="1"/>
  <c r="F5430" i="1"/>
  <c r="K5429" i="1"/>
  <c r="J5429" i="1"/>
  <c r="E5431" i="1" l="1"/>
  <c r="L5431" i="1" l="1"/>
  <c r="M5431" i="1" s="1"/>
  <c r="F5431" i="1"/>
  <c r="K5430" i="1"/>
  <c r="J5430" i="1"/>
  <c r="E5432" i="1" l="1"/>
  <c r="L5432" i="1" l="1"/>
  <c r="M5432" i="1" s="1"/>
  <c r="F5432" i="1"/>
  <c r="K5431" i="1"/>
  <c r="J5431" i="1"/>
  <c r="E5433" i="1" l="1"/>
  <c r="L5433" i="1" l="1"/>
  <c r="F5433" i="1"/>
  <c r="K5432" i="1"/>
  <c r="M5433" i="1"/>
  <c r="J5432" i="1"/>
  <c r="E5434" i="1" l="1"/>
  <c r="L5434" i="1" l="1"/>
  <c r="F5434" i="1"/>
  <c r="K5433" i="1"/>
  <c r="M5434" i="1"/>
  <c r="J5433" i="1"/>
  <c r="E5435" i="1" l="1"/>
  <c r="L5435" i="1" l="1"/>
  <c r="F5435" i="1"/>
  <c r="K5434" i="1"/>
  <c r="M5435" i="1"/>
  <c r="J5434" i="1"/>
  <c r="E5436" i="1" l="1"/>
  <c r="L5436" i="1" l="1"/>
  <c r="M5436" i="1" s="1"/>
  <c r="F5436" i="1"/>
  <c r="K5435" i="1"/>
  <c r="J5435" i="1"/>
  <c r="E5437" i="1" l="1"/>
  <c r="L5437" i="1" l="1"/>
  <c r="M5437" i="1" s="1"/>
  <c r="F5437" i="1"/>
  <c r="K5436" i="1"/>
  <c r="J5436" i="1"/>
  <c r="E5438" i="1" l="1"/>
  <c r="L5438" i="1" l="1"/>
  <c r="M5438" i="1" s="1"/>
  <c r="F5438" i="1"/>
  <c r="K5437" i="1"/>
  <c r="J5437" i="1"/>
  <c r="E5439" i="1" l="1"/>
  <c r="L5439" i="1" l="1"/>
  <c r="M5439" i="1" s="1"/>
  <c r="F5439" i="1"/>
  <c r="K5438" i="1"/>
  <c r="J5438" i="1"/>
  <c r="E5440" i="1" l="1"/>
  <c r="L5440" i="1" l="1"/>
  <c r="M5440" i="1" s="1"/>
  <c r="F5440" i="1"/>
  <c r="K5439" i="1"/>
  <c r="J5439" i="1"/>
  <c r="E5441" i="1" l="1"/>
  <c r="L5441" i="1" l="1"/>
  <c r="M5441" i="1" s="1"/>
  <c r="F5441" i="1"/>
  <c r="K5440" i="1"/>
  <c r="J5440" i="1"/>
  <c r="E5442" i="1" l="1"/>
  <c r="L5442" i="1" l="1"/>
  <c r="M5442" i="1" s="1"/>
  <c r="F5442" i="1"/>
  <c r="K5441" i="1"/>
  <c r="J5441" i="1"/>
  <c r="E5443" i="1" l="1"/>
  <c r="L5443" i="1" l="1"/>
  <c r="M5443" i="1" s="1"/>
  <c r="F5443" i="1"/>
  <c r="K5442" i="1"/>
  <c r="J5442" i="1"/>
  <c r="E5444" i="1" l="1"/>
  <c r="L5444" i="1" l="1"/>
  <c r="M5444" i="1" s="1"/>
  <c r="F5444" i="1"/>
  <c r="K5443" i="1"/>
  <c r="J5443" i="1"/>
  <c r="E5445" i="1" l="1"/>
  <c r="L5445" i="1" l="1"/>
  <c r="M5445" i="1" s="1"/>
  <c r="F5445" i="1"/>
  <c r="K5444" i="1"/>
  <c r="J5444" i="1"/>
  <c r="E5446" i="1" l="1"/>
  <c r="L5446" i="1" l="1"/>
  <c r="M5446" i="1" s="1"/>
  <c r="F5446" i="1"/>
  <c r="K5445" i="1"/>
  <c r="J5445" i="1"/>
  <c r="E5447" i="1" l="1"/>
  <c r="L5447" i="1" l="1"/>
  <c r="M5447" i="1" s="1"/>
  <c r="F5447" i="1"/>
  <c r="K5446" i="1"/>
  <c r="J5446" i="1"/>
  <c r="E5448" i="1" l="1"/>
  <c r="L5448" i="1" l="1"/>
  <c r="F5448" i="1"/>
  <c r="K5447" i="1"/>
  <c r="M5448" i="1"/>
  <c r="J5447" i="1"/>
  <c r="E5449" i="1" l="1"/>
  <c r="L5449" i="1" l="1"/>
  <c r="F5449" i="1"/>
  <c r="K5448" i="1"/>
  <c r="M5449" i="1"/>
  <c r="J5448" i="1"/>
  <c r="E5450" i="1" l="1"/>
  <c r="L5450" i="1" l="1"/>
  <c r="F5450" i="1"/>
  <c r="K5449" i="1"/>
  <c r="M5450" i="1"/>
  <c r="J5449" i="1"/>
  <c r="E5451" i="1" l="1"/>
  <c r="L5451" i="1" l="1"/>
  <c r="M5451" i="1" s="1"/>
  <c r="F5451" i="1"/>
  <c r="K5450" i="1"/>
  <c r="J5450" i="1"/>
  <c r="E5452" i="1" l="1"/>
  <c r="L5452" i="1" l="1"/>
  <c r="M5452" i="1" s="1"/>
  <c r="F5452" i="1"/>
  <c r="K5451" i="1"/>
  <c r="J5451" i="1"/>
  <c r="E5453" i="1" l="1"/>
  <c r="L5453" i="1" l="1"/>
  <c r="M5453" i="1" s="1"/>
  <c r="F5453" i="1"/>
  <c r="K5452" i="1"/>
  <c r="J5452" i="1"/>
  <c r="E5454" i="1" l="1"/>
  <c r="L5454" i="1" l="1"/>
  <c r="F5454" i="1"/>
  <c r="K5453" i="1"/>
  <c r="M5454" i="1"/>
  <c r="J5453" i="1"/>
  <c r="E5455" i="1" l="1"/>
  <c r="L5455" i="1" l="1"/>
  <c r="M5455" i="1" s="1"/>
  <c r="F5455" i="1"/>
  <c r="K5454" i="1"/>
  <c r="J5454" i="1"/>
  <c r="E5456" i="1" l="1"/>
  <c r="L5456" i="1" l="1"/>
  <c r="M5456" i="1" s="1"/>
  <c r="F5456" i="1"/>
  <c r="K5455" i="1"/>
  <c r="J5455" i="1"/>
  <c r="E5457" i="1" l="1"/>
  <c r="K5456" i="1"/>
  <c r="J5456" i="1" l="1"/>
  <c r="L5457" i="1"/>
  <c r="M5457" i="1" s="1"/>
  <c r="F5457" i="1"/>
  <c r="E5458" i="1" l="1"/>
  <c r="L5458" i="1"/>
  <c r="M5458" i="1" s="1"/>
  <c r="F5458" i="1"/>
  <c r="K5457" i="1"/>
  <c r="J5457" i="1"/>
  <c r="E5459" i="1" l="1"/>
  <c r="L5459" i="1" l="1"/>
  <c r="M5459" i="1" s="1"/>
  <c r="F5459" i="1"/>
  <c r="K5458" i="1"/>
  <c r="J5458" i="1"/>
  <c r="E5460" i="1" l="1"/>
  <c r="L5460" i="1" l="1"/>
  <c r="M5460" i="1" s="1"/>
  <c r="F5460" i="1"/>
  <c r="K5459" i="1"/>
  <c r="J5459" i="1"/>
  <c r="E5461" i="1" l="1"/>
  <c r="L5461" i="1" l="1"/>
  <c r="M5461" i="1" s="1"/>
  <c r="F5461" i="1"/>
  <c r="K5460" i="1"/>
  <c r="J5460" i="1"/>
  <c r="E5462" i="1" l="1"/>
  <c r="L5462" i="1" l="1"/>
  <c r="M5462" i="1" s="1"/>
  <c r="F5462" i="1"/>
  <c r="K5461" i="1"/>
  <c r="J5461" i="1"/>
  <c r="E5463" i="1" l="1"/>
  <c r="L5463" i="1" l="1"/>
  <c r="F5463" i="1"/>
  <c r="K5462" i="1"/>
  <c r="J5462" i="1"/>
  <c r="M5463" i="1"/>
  <c r="E5464" i="1" l="1"/>
  <c r="L5464" i="1" l="1"/>
  <c r="M5464" i="1" s="1"/>
  <c r="F5464" i="1"/>
  <c r="K5463" i="1"/>
  <c r="J5463" i="1"/>
  <c r="E5465" i="1" l="1"/>
  <c r="L5465" i="1" l="1"/>
  <c r="M5465" i="1" s="1"/>
  <c r="F5465" i="1"/>
  <c r="K5464" i="1"/>
  <c r="J5464" i="1"/>
  <c r="E5466" i="1" l="1"/>
  <c r="L5466" i="1" l="1"/>
  <c r="M5466" i="1" s="1"/>
  <c r="F5466" i="1"/>
  <c r="K5465" i="1"/>
  <c r="J5465" i="1"/>
  <c r="E5467" i="1" l="1"/>
  <c r="L5467" i="1" l="1"/>
  <c r="F5467" i="1"/>
  <c r="K5466" i="1"/>
  <c r="M5467" i="1"/>
  <c r="J5466" i="1"/>
  <c r="E5468" i="1" l="1"/>
  <c r="L5468" i="1" l="1"/>
  <c r="M5468" i="1" s="1"/>
  <c r="F5468" i="1"/>
  <c r="K5467" i="1"/>
  <c r="J5467" i="1"/>
  <c r="E5469" i="1" l="1"/>
  <c r="L5469" i="1" l="1"/>
  <c r="F5469" i="1"/>
  <c r="K5468" i="1"/>
  <c r="M5469" i="1"/>
  <c r="J5468" i="1"/>
  <c r="E5470" i="1" l="1"/>
  <c r="L5470" i="1" l="1"/>
  <c r="F5470" i="1"/>
  <c r="K5469" i="1"/>
  <c r="M5470" i="1"/>
  <c r="J5469" i="1"/>
  <c r="E5471" i="1" l="1"/>
  <c r="L5471" i="1" l="1"/>
  <c r="M5471" i="1" s="1"/>
  <c r="F5471" i="1"/>
  <c r="K5470" i="1"/>
  <c r="J5470" i="1"/>
  <c r="E5472" i="1" l="1"/>
  <c r="L5472" i="1" l="1"/>
  <c r="F5472" i="1"/>
  <c r="K5471" i="1"/>
  <c r="M5472" i="1"/>
  <c r="J5471" i="1"/>
  <c r="E5473" i="1" l="1"/>
  <c r="L5473" i="1" l="1"/>
  <c r="M5473" i="1" s="1"/>
  <c r="F5473" i="1"/>
  <c r="K5472" i="1"/>
  <c r="J5472" i="1"/>
  <c r="E5474" i="1" l="1"/>
  <c r="L5474" i="1" l="1"/>
  <c r="M5474" i="1" s="1"/>
  <c r="F5474" i="1"/>
  <c r="K5473" i="1"/>
  <c r="J5473" i="1"/>
  <c r="E5475" i="1" l="1"/>
  <c r="L5475" i="1" l="1"/>
  <c r="F5475" i="1"/>
  <c r="K5474" i="1"/>
  <c r="M5475" i="1"/>
  <c r="J5474" i="1"/>
  <c r="E5476" i="1" l="1"/>
  <c r="L5476" i="1" l="1"/>
  <c r="M5476" i="1" s="1"/>
  <c r="F5476" i="1"/>
  <c r="K5475" i="1"/>
  <c r="J5475" i="1"/>
  <c r="E5477" i="1" l="1"/>
  <c r="L5477" i="1" l="1"/>
  <c r="M5477" i="1" s="1"/>
  <c r="F5477" i="1"/>
  <c r="K5476" i="1"/>
  <c r="J5476" i="1"/>
  <c r="E5478" i="1" l="1"/>
  <c r="L5478" i="1" l="1"/>
  <c r="M5478" i="1" s="1"/>
  <c r="F5478" i="1"/>
  <c r="K5477" i="1"/>
  <c r="J5477" i="1"/>
  <c r="E5479" i="1" l="1"/>
  <c r="L5479" i="1" l="1"/>
  <c r="F5479" i="1"/>
  <c r="K5478" i="1"/>
  <c r="M5479" i="1"/>
  <c r="J5478" i="1"/>
  <c r="E5480" i="1" l="1"/>
  <c r="L5480" i="1" l="1"/>
  <c r="M5480" i="1" s="1"/>
  <c r="F5480" i="1"/>
  <c r="K5479" i="1"/>
  <c r="J5479" i="1"/>
  <c r="E5481" i="1" l="1"/>
  <c r="L5481" i="1" l="1"/>
  <c r="M5481" i="1" s="1"/>
  <c r="F5481" i="1"/>
  <c r="K5480" i="1"/>
  <c r="J5480" i="1"/>
  <c r="E5482" i="1" l="1"/>
  <c r="L5482" i="1" l="1"/>
  <c r="M5482" i="1" s="1"/>
  <c r="F5482" i="1"/>
  <c r="K5481" i="1"/>
  <c r="J5481" i="1"/>
  <c r="E5483" i="1" l="1"/>
  <c r="L5483" i="1" l="1"/>
  <c r="M5483" i="1" s="1"/>
  <c r="F5483" i="1"/>
  <c r="K5482" i="1"/>
  <c r="J5482" i="1"/>
  <c r="E5484" i="1" l="1"/>
  <c r="L5484" i="1" l="1"/>
  <c r="M5484" i="1" s="1"/>
  <c r="F5484" i="1"/>
  <c r="K5483" i="1"/>
  <c r="J5483" i="1"/>
  <c r="E5485" i="1" l="1"/>
  <c r="L5485" i="1" l="1"/>
  <c r="M5485" i="1" s="1"/>
  <c r="F5485" i="1"/>
  <c r="K5484" i="1"/>
  <c r="J5484" i="1"/>
  <c r="E5486" i="1" l="1"/>
  <c r="L5486" i="1" l="1"/>
  <c r="M5486" i="1" s="1"/>
  <c r="F5486" i="1"/>
  <c r="K5485" i="1"/>
  <c r="J5485" i="1"/>
  <c r="E5487" i="1" l="1"/>
  <c r="L5487" i="1" l="1"/>
  <c r="M5487" i="1" s="1"/>
  <c r="F5487" i="1"/>
  <c r="K5486" i="1"/>
  <c r="J5486" i="1"/>
  <c r="E5488" i="1" l="1"/>
  <c r="L5488" i="1" l="1"/>
  <c r="F5488" i="1"/>
  <c r="K5487" i="1"/>
  <c r="J5487" i="1"/>
  <c r="M5488" i="1"/>
  <c r="E5489" i="1" l="1"/>
  <c r="L5489" i="1" l="1"/>
  <c r="M5489" i="1" s="1"/>
  <c r="F5489" i="1"/>
  <c r="K5488" i="1"/>
  <c r="J5488" i="1"/>
  <c r="E5490" i="1" l="1"/>
  <c r="L5490" i="1" l="1"/>
  <c r="M5490" i="1" s="1"/>
  <c r="F5490" i="1"/>
  <c r="K5489" i="1"/>
  <c r="J5489" i="1"/>
  <c r="E5491" i="1" l="1"/>
  <c r="L5491" i="1" l="1"/>
  <c r="M5491" i="1" s="1"/>
  <c r="F5491" i="1"/>
  <c r="K5490" i="1"/>
  <c r="J5490" i="1"/>
  <c r="E5492" i="1" l="1"/>
  <c r="L5492" i="1" l="1"/>
  <c r="M5492" i="1" s="1"/>
  <c r="F5492" i="1"/>
  <c r="K5491" i="1"/>
  <c r="J5491" i="1"/>
  <c r="E5493" i="1" l="1"/>
  <c r="L5493" i="1" l="1"/>
  <c r="M5493" i="1" s="1"/>
  <c r="F5493" i="1"/>
  <c r="K5492" i="1"/>
  <c r="J5492" i="1"/>
  <c r="E5494" i="1" l="1"/>
  <c r="L5494" i="1" l="1"/>
  <c r="M5494" i="1" s="1"/>
  <c r="F5494" i="1"/>
  <c r="K5493" i="1"/>
  <c r="J5493" i="1"/>
  <c r="E5495" i="1" l="1"/>
  <c r="L5495" i="1" l="1"/>
  <c r="M5495" i="1" s="1"/>
  <c r="F5495" i="1"/>
  <c r="K5494" i="1"/>
  <c r="J5494" i="1"/>
  <c r="E5496" i="1" l="1"/>
  <c r="L5496" i="1" l="1"/>
  <c r="F5496" i="1"/>
  <c r="K5495" i="1"/>
  <c r="J5495" i="1"/>
  <c r="M5496" i="1"/>
  <c r="E5497" i="1" l="1"/>
  <c r="L5497" i="1" l="1"/>
  <c r="M5497" i="1" s="1"/>
  <c r="F5497" i="1"/>
  <c r="K5496" i="1"/>
  <c r="J5496" i="1"/>
  <c r="E5498" i="1" l="1"/>
  <c r="L5498" i="1" l="1"/>
  <c r="M5498" i="1" s="1"/>
  <c r="F5498" i="1"/>
  <c r="K5497" i="1"/>
  <c r="J5497" i="1"/>
  <c r="E5499" i="1" l="1"/>
  <c r="L5499" i="1" l="1"/>
  <c r="F5499" i="1"/>
  <c r="K5498" i="1"/>
  <c r="M5499" i="1"/>
  <c r="J5498" i="1"/>
  <c r="E5500" i="1" l="1"/>
  <c r="L5500" i="1" l="1"/>
  <c r="M5500" i="1" s="1"/>
  <c r="F5500" i="1"/>
  <c r="K5499" i="1"/>
  <c r="J5499" i="1"/>
  <c r="E5501" i="1" l="1"/>
  <c r="L5501" i="1" l="1"/>
  <c r="M5501" i="1" s="1"/>
  <c r="F5501" i="1"/>
  <c r="K5500" i="1"/>
  <c r="J5500" i="1"/>
  <c r="E5502" i="1" l="1"/>
  <c r="L5502" i="1" l="1"/>
  <c r="M5502" i="1" s="1"/>
  <c r="F5502" i="1"/>
  <c r="K5501" i="1"/>
  <c r="J5501" i="1"/>
  <c r="E5503" i="1" l="1"/>
  <c r="L5503" i="1" l="1"/>
  <c r="M5503" i="1" s="1"/>
  <c r="F5503" i="1"/>
  <c r="K5502" i="1"/>
  <c r="J5502" i="1"/>
  <c r="E5504" i="1" l="1"/>
  <c r="L5504" i="1" l="1"/>
  <c r="F5504" i="1"/>
  <c r="K5503" i="1"/>
  <c r="M5504" i="1"/>
  <c r="J5503" i="1"/>
  <c r="E5505" i="1" l="1"/>
  <c r="L5505" i="1" l="1"/>
  <c r="M5505" i="1" s="1"/>
  <c r="F5505" i="1"/>
  <c r="K5504" i="1"/>
  <c r="J5504" i="1"/>
  <c r="E5506" i="1" l="1"/>
  <c r="L5506" i="1" l="1"/>
  <c r="M5506" i="1" s="1"/>
  <c r="F5506" i="1"/>
  <c r="K5505" i="1"/>
  <c r="J5505" i="1"/>
  <c r="E5507" i="1" l="1"/>
  <c r="L5507" i="1" l="1"/>
  <c r="M5507" i="1" s="1"/>
  <c r="F5507" i="1"/>
  <c r="K5506" i="1"/>
  <c r="J5506" i="1"/>
  <c r="E5508" i="1" l="1"/>
  <c r="L5508" i="1" l="1"/>
  <c r="M5508" i="1" s="1"/>
  <c r="F5508" i="1"/>
  <c r="K5507" i="1"/>
  <c r="J5507" i="1"/>
  <c r="E5509" i="1" l="1"/>
  <c r="L5509" i="1" l="1"/>
  <c r="M5509" i="1" s="1"/>
  <c r="F5509" i="1"/>
  <c r="K5508" i="1"/>
  <c r="J5508" i="1"/>
  <c r="E5510" i="1" l="1"/>
  <c r="L5510" i="1" l="1"/>
  <c r="F5510" i="1"/>
  <c r="K5509" i="1"/>
  <c r="M5510" i="1"/>
  <c r="J5509" i="1"/>
  <c r="E5511" i="1" l="1"/>
  <c r="L5511" i="1" l="1"/>
  <c r="M5511" i="1" s="1"/>
  <c r="F5511" i="1"/>
  <c r="K5510" i="1"/>
  <c r="J5510" i="1"/>
  <c r="E5512" i="1" l="1"/>
  <c r="L5512" i="1" l="1"/>
  <c r="F5512" i="1"/>
  <c r="K5511" i="1"/>
  <c r="M5512" i="1"/>
  <c r="J5511" i="1"/>
  <c r="E5513" i="1" l="1"/>
  <c r="L5513" i="1" l="1"/>
  <c r="F5513" i="1"/>
  <c r="K5512" i="1"/>
  <c r="J5512" i="1"/>
  <c r="M5513" i="1"/>
  <c r="E5514" i="1" l="1"/>
  <c r="L5514" i="1" l="1"/>
  <c r="M5514" i="1" s="1"/>
  <c r="F5514" i="1"/>
  <c r="K5513" i="1"/>
  <c r="J5513" i="1"/>
  <c r="E5515" i="1" l="1"/>
  <c r="L5515" i="1" l="1"/>
  <c r="M5515" i="1" s="1"/>
  <c r="F5515" i="1"/>
  <c r="K5514" i="1"/>
  <c r="J5514" i="1"/>
  <c r="E5516" i="1" l="1"/>
  <c r="L5516" i="1" l="1"/>
  <c r="M5516" i="1" s="1"/>
  <c r="F5516" i="1"/>
  <c r="K5515" i="1"/>
  <c r="J5515" i="1"/>
  <c r="E5517" i="1" l="1"/>
  <c r="L5517" i="1" l="1"/>
  <c r="M5517" i="1" s="1"/>
  <c r="F5517" i="1"/>
  <c r="K5516" i="1"/>
  <c r="J5516" i="1"/>
  <c r="E5518" i="1" l="1"/>
  <c r="L5518" i="1" l="1"/>
  <c r="F5518" i="1"/>
  <c r="K5517" i="1"/>
  <c r="M5518" i="1"/>
  <c r="J5517" i="1"/>
  <c r="E5519" i="1" l="1"/>
  <c r="L5519" i="1" l="1"/>
  <c r="M5519" i="1" s="1"/>
  <c r="F5519" i="1"/>
  <c r="K5518" i="1"/>
  <c r="J5518" i="1"/>
  <c r="E5520" i="1" l="1"/>
  <c r="L5520" i="1" l="1"/>
  <c r="M5520" i="1" s="1"/>
  <c r="F5520" i="1"/>
  <c r="K5519" i="1"/>
  <c r="J5519" i="1"/>
  <c r="E5521" i="1" l="1"/>
  <c r="L5521" i="1" l="1"/>
  <c r="F5521" i="1"/>
  <c r="K5520" i="1"/>
  <c r="J5520" i="1"/>
  <c r="M5521" i="1"/>
  <c r="E5522" i="1" l="1"/>
  <c r="L5522" i="1" l="1"/>
  <c r="M5522" i="1" s="1"/>
  <c r="F5522" i="1"/>
  <c r="K5521" i="1"/>
  <c r="J5521" i="1"/>
  <c r="E5523" i="1" l="1"/>
  <c r="L5523" i="1" l="1"/>
  <c r="M5523" i="1" s="1"/>
  <c r="F5523" i="1"/>
  <c r="K5522" i="1"/>
  <c r="J5522" i="1"/>
  <c r="E5524" i="1" l="1"/>
  <c r="L5524" i="1" l="1"/>
  <c r="M5524" i="1" s="1"/>
  <c r="F5524" i="1"/>
  <c r="K5523" i="1"/>
  <c r="J5523" i="1"/>
  <c r="E5525" i="1" l="1"/>
  <c r="L5525" i="1" l="1"/>
  <c r="M5525" i="1" s="1"/>
  <c r="F5525" i="1"/>
  <c r="K5524" i="1"/>
  <c r="J5524" i="1"/>
  <c r="E5526" i="1" l="1"/>
  <c r="L5526" i="1" l="1"/>
  <c r="M5526" i="1" s="1"/>
  <c r="F5526" i="1"/>
  <c r="K5525" i="1"/>
  <c r="J5525" i="1"/>
  <c r="E5527" i="1" l="1"/>
  <c r="L5527" i="1" l="1"/>
  <c r="M5527" i="1" s="1"/>
  <c r="F5527" i="1"/>
  <c r="K5526" i="1"/>
  <c r="J5526" i="1"/>
  <c r="E5528" i="1" l="1"/>
  <c r="L5528" i="1" l="1"/>
  <c r="M5528" i="1" s="1"/>
  <c r="F5528" i="1"/>
  <c r="K5527" i="1"/>
  <c r="J5527" i="1"/>
  <c r="E5529" i="1" l="1"/>
  <c r="L5529" i="1" l="1"/>
  <c r="M5529" i="1" s="1"/>
  <c r="F5529" i="1"/>
  <c r="K5528" i="1"/>
  <c r="J5528" i="1"/>
  <c r="E5530" i="1" l="1"/>
  <c r="L5530" i="1" l="1"/>
  <c r="F5530" i="1"/>
  <c r="K5529" i="1"/>
  <c r="M5530" i="1"/>
  <c r="J5529" i="1"/>
  <c r="E5531" i="1" l="1"/>
  <c r="L5531" i="1" l="1"/>
  <c r="M5531" i="1" s="1"/>
  <c r="F5531" i="1"/>
  <c r="K5530" i="1"/>
  <c r="J5530" i="1"/>
  <c r="E5532" i="1" l="1"/>
  <c r="L5532" i="1" l="1"/>
  <c r="F5532" i="1"/>
  <c r="K5531" i="1"/>
  <c r="M5532" i="1"/>
  <c r="J5531" i="1"/>
  <c r="E5533" i="1" l="1"/>
  <c r="L5533" i="1" l="1"/>
  <c r="M5533" i="1" s="1"/>
  <c r="F5533" i="1"/>
  <c r="K5532" i="1"/>
  <c r="J5532" i="1"/>
  <c r="E5534" i="1" l="1"/>
  <c r="L5534" i="1" l="1"/>
  <c r="M5534" i="1" s="1"/>
  <c r="F5534" i="1"/>
  <c r="K5533" i="1"/>
  <c r="J5533" i="1"/>
  <c r="E5535" i="1" l="1"/>
  <c r="L5535" i="1" l="1"/>
  <c r="F5535" i="1"/>
  <c r="K5534" i="1"/>
  <c r="M5535" i="1"/>
  <c r="J5534" i="1"/>
  <c r="E5536" i="1" l="1"/>
  <c r="L5536" i="1" l="1"/>
  <c r="M5536" i="1" s="1"/>
  <c r="F5536" i="1"/>
  <c r="K5535" i="1"/>
  <c r="J5535" i="1"/>
  <c r="E5537" i="1" l="1"/>
  <c r="L5537" i="1" l="1"/>
  <c r="M5537" i="1" s="1"/>
  <c r="F5537" i="1"/>
  <c r="K5536" i="1"/>
  <c r="J5536" i="1"/>
  <c r="E5538" i="1" l="1"/>
  <c r="L5538" i="1" l="1"/>
  <c r="M5538" i="1" s="1"/>
  <c r="F5538" i="1"/>
  <c r="K5537" i="1"/>
  <c r="J5537" i="1"/>
  <c r="E5539" i="1" l="1"/>
  <c r="L5539" i="1" l="1"/>
  <c r="F5539" i="1"/>
  <c r="K5538" i="1"/>
  <c r="M5539" i="1"/>
  <c r="J5538" i="1"/>
  <c r="E5540" i="1" l="1"/>
  <c r="L5540" i="1" l="1"/>
  <c r="F5540" i="1"/>
  <c r="K5539" i="1"/>
  <c r="M5540" i="1"/>
  <c r="J5539" i="1"/>
  <c r="E5541" i="1" l="1"/>
  <c r="L5541" i="1" l="1"/>
  <c r="M5541" i="1" s="1"/>
  <c r="F5541" i="1"/>
  <c r="K5540" i="1"/>
  <c r="J5540" i="1"/>
  <c r="E5542" i="1" l="1"/>
  <c r="L5542" i="1" l="1"/>
  <c r="M5542" i="1" s="1"/>
  <c r="F5542" i="1"/>
  <c r="K5541" i="1"/>
  <c r="J5541" i="1"/>
  <c r="E5543" i="1" l="1"/>
  <c r="L5543" i="1" l="1"/>
  <c r="F5543" i="1"/>
  <c r="K5542" i="1"/>
  <c r="M5543" i="1"/>
  <c r="J5542" i="1"/>
  <c r="E5544" i="1" l="1"/>
  <c r="L5544" i="1" l="1"/>
  <c r="M5544" i="1" s="1"/>
  <c r="F5544" i="1"/>
  <c r="K5543" i="1"/>
  <c r="J5543" i="1"/>
  <c r="E5545" i="1" l="1"/>
  <c r="L5545" i="1" l="1"/>
  <c r="F5545" i="1"/>
  <c r="K5544" i="1"/>
  <c r="M5545" i="1"/>
  <c r="J5544" i="1"/>
  <c r="E5546" i="1" l="1"/>
  <c r="L5546" i="1" l="1"/>
  <c r="F5546" i="1"/>
  <c r="K5545" i="1"/>
  <c r="J5545" i="1"/>
  <c r="M5546" i="1"/>
  <c r="E5547" i="1" l="1"/>
  <c r="L5547" i="1" l="1"/>
  <c r="F5547" i="1"/>
  <c r="K5546" i="1"/>
  <c r="J5546" i="1"/>
  <c r="M5547" i="1"/>
  <c r="E5548" i="1" l="1"/>
  <c r="L5548" i="1" l="1"/>
  <c r="M5548" i="1" s="1"/>
  <c r="F5548" i="1"/>
  <c r="K5547" i="1"/>
  <c r="J5547" i="1"/>
  <c r="E5549" i="1" l="1"/>
  <c r="L5549" i="1" l="1"/>
  <c r="M5549" i="1" s="1"/>
  <c r="F5549" i="1"/>
  <c r="K5548" i="1"/>
  <c r="J5548" i="1"/>
  <c r="E5550" i="1" l="1"/>
  <c r="L5550" i="1" l="1"/>
  <c r="F5550" i="1"/>
  <c r="K5549" i="1"/>
  <c r="M5550" i="1"/>
  <c r="J5549" i="1"/>
  <c r="E5551" i="1" l="1"/>
  <c r="L5551" i="1" l="1"/>
  <c r="F5551" i="1"/>
  <c r="K5550" i="1"/>
  <c r="J5550" i="1"/>
  <c r="M5551" i="1"/>
  <c r="E5552" i="1" l="1"/>
  <c r="L5552" i="1" l="1"/>
  <c r="F5552" i="1"/>
  <c r="K5551" i="1"/>
  <c r="M5552" i="1"/>
  <c r="J5551" i="1"/>
  <c r="E5553" i="1" l="1"/>
  <c r="L5553" i="1" l="1"/>
  <c r="M5553" i="1" s="1"/>
  <c r="F5553" i="1"/>
  <c r="K5552" i="1"/>
  <c r="J5552" i="1"/>
  <c r="E5554" i="1" l="1"/>
  <c r="L5554" i="1" l="1"/>
  <c r="M5554" i="1" s="1"/>
  <c r="F5554" i="1"/>
  <c r="K5553" i="1"/>
  <c r="J5553" i="1"/>
  <c r="E5555" i="1" l="1"/>
  <c r="L5555" i="1" l="1"/>
  <c r="F5555" i="1"/>
  <c r="K5554" i="1"/>
  <c r="M5555" i="1"/>
  <c r="J5554" i="1"/>
  <c r="E5556" i="1" l="1"/>
  <c r="L5556" i="1" l="1"/>
  <c r="F5556" i="1"/>
  <c r="K5555" i="1"/>
  <c r="J5555" i="1"/>
  <c r="M5556" i="1"/>
  <c r="E5557" i="1" l="1"/>
  <c r="L5557" i="1" l="1"/>
  <c r="F5557" i="1"/>
  <c r="K5556" i="1"/>
  <c r="M5557" i="1"/>
  <c r="J5556" i="1"/>
  <c r="E5558" i="1" l="1"/>
  <c r="L5558" i="1" l="1"/>
  <c r="M5558" i="1" s="1"/>
  <c r="F5558" i="1"/>
  <c r="K5557" i="1"/>
  <c r="J5557" i="1"/>
  <c r="E5559" i="1" l="1"/>
  <c r="L5559" i="1" l="1"/>
  <c r="F5559" i="1"/>
  <c r="K5558" i="1"/>
  <c r="J5558" i="1"/>
  <c r="M5559" i="1"/>
  <c r="E5560" i="1" l="1"/>
  <c r="L5560" i="1" l="1"/>
  <c r="M5560" i="1" s="1"/>
  <c r="F5560" i="1"/>
  <c r="K5559" i="1"/>
  <c r="J5559" i="1"/>
  <c r="E5561" i="1" l="1"/>
  <c r="L5561" i="1" l="1"/>
  <c r="M5561" i="1" s="1"/>
  <c r="F5561" i="1"/>
  <c r="K5560" i="1"/>
  <c r="J5560" i="1"/>
  <c r="E5562" i="1" l="1"/>
  <c r="L5562" i="1" l="1"/>
  <c r="F5562" i="1"/>
  <c r="K5561" i="1"/>
  <c r="M5562" i="1"/>
  <c r="J5561" i="1"/>
  <c r="E5563" i="1" l="1"/>
  <c r="L5563" i="1" l="1"/>
  <c r="M5563" i="1" s="1"/>
  <c r="F5563" i="1"/>
  <c r="K5562" i="1"/>
  <c r="J5562" i="1"/>
  <c r="E5564" i="1" l="1"/>
  <c r="L5564" i="1" l="1"/>
  <c r="M5564" i="1" s="1"/>
  <c r="F5564" i="1"/>
  <c r="K5563" i="1"/>
  <c r="J5563" i="1"/>
  <c r="E5565" i="1" l="1"/>
  <c r="L5565" i="1" l="1"/>
  <c r="M5565" i="1" s="1"/>
  <c r="F5565" i="1"/>
  <c r="K5564" i="1"/>
  <c r="J5564" i="1"/>
  <c r="E5566" i="1" l="1"/>
  <c r="L5566" i="1" l="1"/>
  <c r="F5566" i="1"/>
  <c r="K5565" i="1"/>
  <c r="J5565" i="1"/>
  <c r="M5566" i="1"/>
  <c r="E5567" i="1" l="1"/>
  <c r="L5567" i="1" l="1"/>
  <c r="M5567" i="1" s="1"/>
  <c r="F5567" i="1"/>
  <c r="K5566" i="1"/>
  <c r="J5566" i="1"/>
  <c r="E5568" i="1" l="1"/>
  <c r="L5568" i="1" l="1"/>
  <c r="M5568" i="1" s="1"/>
  <c r="F5568" i="1"/>
  <c r="K5567" i="1"/>
  <c r="J5567" i="1"/>
  <c r="E5569" i="1" l="1"/>
  <c r="L5569" i="1" l="1"/>
  <c r="M5569" i="1" s="1"/>
  <c r="F5569" i="1"/>
  <c r="K5568" i="1"/>
  <c r="J5568" i="1"/>
  <c r="E5570" i="1" l="1"/>
  <c r="L5570" i="1" l="1"/>
  <c r="M5570" i="1" s="1"/>
  <c r="F5570" i="1"/>
  <c r="K5569" i="1"/>
  <c r="J5569" i="1"/>
  <c r="E5571" i="1" l="1"/>
  <c r="L5571" i="1" l="1"/>
  <c r="F5571" i="1"/>
  <c r="K5570" i="1"/>
  <c r="J5570" i="1"/>
  <c r="M5571" i="1"/>
  <c r="E5572" i="1" l="1"/>
  <c r="L5572" i="1" l="1"/>
  <c r="M5572" i="1" s="1"/>
  <c r="F5572" i="1"/>
  <c r="K5571" i="1"/>
  <c r="J5571" i="1"/>
  <c r="E5573" i="1" l="1"/>
  <c r="L5573" i="1" l="1"/>
  <c r="M5573" i="1" s="1"/>
  <c r="F5573" i="1"/>
  <c r="K5572" i="1"/>
  <c r="J5572" i="1"/>
  <c r="E5574" i="1" l="1"/>
  <c r="L5574" i="1" l="1"/>
  <c r="M5574" i="1" s="1"/>
  <c r="F5574" i="1"/>
  <c r="K5573" i="1"/>
  <c r="J5573" i="1"/>
  <c r="E5575" i="1" l="1"/>
  <c r="L5575" i="1" l="1"/>
  <c r="M5575" i="1" s="1"/>
  <c r="F5575" i="1"/>
  <c r="K5574" i="1"/>
  <c r="J5574" i="1"/>
  <c r="E5576" i="1" l="1"/>
  <c r="L5576" i="1" l="1"/>
  <c r="M5576" i="1" s="1"/>
  <c r="F5576" i="1"/>
  <c r="K5575" i="1"/>
  <c r="J5575" i="1"/>
  <c r="E5577" i="1" l="1"/>
  <c r="L5577" i="1" l="1"/>
  <c r="M5577" i="1" s="1"/>
  <c r="F5577" i="1"/>
  <c r="K5576" i="1"/>
  <c r="J5576" i="1"/>
  <c r="E5578" i="1" l="1"/>
  <c r="L5578" i="1" l="1"/>
  <c r="M5578" i="1" s="1"/>
  <c r="F5578" i="1"/>
  <c r="K5577" i="1"/>
  <c r="J5577" i="1"/>
  <c r="E5579" i="1" l="1"/>
  <c r="L5579" i="1" l="1"/>
  <c r="M5579" i="1" s="1"/>
  <c r="F5579" i="1"/>
  <c r="K5578" i="1"/>
  <c r="J5578" i="1"/>
  <c r="E5580" i="1" l="1"/>
  <c r="L5580" i="1" l="1"/>
  <c r="M5580" i="1" s="1"/>
  <c r="F5580" i="1"/>
  <c r="K5579" i="1"/>
  <c r="J5579" i="1"/>
  <c r="E5581" i="1" l="1"/>
  <c r="K5580" i="1"/>
  <c r="J5580" i="1" l="1"/>
  <c r="L5581" i="1"/>
  <c r="M5581" i="1" s="1"/>
  <c r="F5581" i="1"/>
  <c r="E5582" i="1" l="1"/>
  <c r="F5582" i="1"/>
  <c r="K5581" i="1"/>
  <c r="J5581" i="1"/>
  <c r="L5582" i="1" l="1"/>
  <c r="M5582" i="1" s="1"/>
  <c r="E5583" i="1"/>
  <c r="L5583" i="1" l="1"/>
  <c r="F5583" i="1"/>
  <c r="K5582" i="1"/>
  <c r="J5582" i="1"/>
  <c r="M5583" i="1"/>
  <c r="E5584" i="1" l="1"/>
  <c r="L5584" i="1" l="1"/>
  <c r="F5584" i="1"/>
  <c r="K5583" i="1"/>
  <c r="M5584" i="1"/>
  <c r="J5583" i="1"/>
  <c r="E5585" i="1" l="1"/>
  <c r="L5585" i="1" l="1"/>
  <c r="F5585" i="1"/>
  <c r="K5584" i="1"/>
  <c r="J5584" i="1"/>
  <c r="M5585" i="1"/>
  <c r="E5586" i="1" l="1"/>
  <c r="L5586" i="1" l="1"/>
  <c r="M5586" i="1" s="1"/>
  <c r="F5586" i="1"/>
  <c r="K5585" i="1"/>
  <c r="J5585" i="1"/>
  <c r="E5587" i="1" l="1"/>
  <c r="L5587" i="1" l="1"/>
  <c r="M5587" i="1" s="1"/>
  <c r="F5587" i="1"/>
  <c r="K5586" i="1"/>
  <c r="J5586" i="1"/>
  <c r="E5588" i="1" l="1"/>
  <c r="L5588" i="1" l="1"/>
  <c r="M5588" i="1" s="1"/>
  <c r="F5588" i="1"/>
  <c r="K5587" i="1"/>
  <c r="J5587" i="1"/>
  <c r="E5589" i="1" l="1"/>
  <c r="L5589" i="1" l="1"/>
  <c r="M5589" i="1" s="1"/>
  <c r="F5589" i="1"/>
  <c r="K5588" i="1"/>
  <c r="J5588" i="1"/>
  <c r="E5590" i="1" l="1"/>
  <c r="L5590" i="1" l="1"/>
  <c r="M5590" i="1" s="1"/>
  <c r="F5590" i="1"/>
  <c r="K5589" i="1"/>
  <c r="J5589" i="1"/>
  <c r="E5591" i="1" l="1"/>
  <c r="L5591" i="1" l="1"/>
  <c r="F5591" i="1"/>
  <c r="K5590" i="1"/>
  <c r="J5590" i="1"/>
  <c r="M5591" i="1"/>
  <c r="E5592" i="1" l="1"/>
  <c r="L5592" i="1" l="1"/>
  <c r="F5592" i="1"/>
  <c r="K5591" i="1"/>
  <c r="M5592" i="1"/>
  <c r="J5591" i="1"/>
  <c r="E5593" i="1" l="1"/>
  <c r="L5593" i="1" l="1"/>
  <c r="M5593" i="1" s="1"/>
  <c r="F5593" i="1"/>
  <c r="K5592" i="1"/>
  <c r="J5592" i="1"/>
  <c r="E5594" i="1" l="1"/>
  <c r="L5594" i="1" l="1"/>
  <c r="M5594" i="1" s="1"/>
  <c r="F5594" i="1"/>
  <c r="K5593" i="1"/>
  <c r="J5593" i="1"/>
  <c r="E5595" i="1" l="1"/>
  <c r="L5595" i="1" l="1"/>
  <c r="F5595" i="1"/>
  <c r="K5594" i="1"/>
  <c r="M5595" i="1"/>
  <c r="J5594" i="1"/>
  <c r="E5596" i="1" l="1"/>
  <c r="L5596" i="1" l="1"/>
  <c r="M5596" i="1" s="1"/>
  <c r="F5596" i="1"/>
  <c r="K5595" i="1"/>
  <c r="J5595" i="1"/>
  <c r="E5597" i="1" l="1"/>
  <c r="L5597" i="1" l="1"/>
  <c r="M5597" i="1" s="1"/>
  <c r="F5597" i="1"/>
  <c r="K5596" i="1"/>
  <c r="J5596" i="1"/>
  <c r="E5598" i="1" l="1"/>
  <c r="L5598" i="1" l="1"/>
  <c r="M5598" i="1" s="1"/>
  <c r="F5598" i="1"/>
  <c r="K5597" i="1"/>
  <c r="J5597" i="1"/>
  <c r="E5599" i="1" l="1"/>
  <c r="L5599" i="1" l="1"/>
  <c r="M5599" i="1" s="1"/>
  <c r="F5599" i="1"/>
  <c r="K5598" i="1"/>
  <c r="J5598" i="1"/>
  <c r="E5600" i="1" l="1"/>
  <c r="L5600" i="1" l="1"/>
  <c r="F5600" i="1"/>
  <c r="K5599" i="1"/>
  <c r="M5600" i="1"/>
  <c r="J5599" i="1"/>
  <c r="E5601" i="1" l="1"/>
  <c r="L5601" i="1" l="1"/>
  <c r="M5601" i="1" s="1"/>
  <c r="F5601" i="1"/>
  <c r="K5600" i="1"/>
  <c r="J5600" i="1"/>
  <c r="E5602" i="1" l="1"/>
  <c r="L5602" i="1" l="1"/>
  <c r="M5602" i="1" s="1"/>
  <c r="F5602" i="1"/>
  <c r="K5601" i="1"/>
  <c r="J5601" i="1"/>
  <c r="E5603" i="1" l="1"/>
  <c r="L5603" i="1" l="1"/>
  <c r="M5603" i="1" s="1"/>
  <c r="F5603" i="1"/>
  <c r="K5602" i="1"/>
  <c r="J5602" i="1"/>
  <c r="E5604" i="1" l="1"/>
  <c r="L5604" i="1" l="1"/>
  <c r="M5604" i="1" s="1"/>
  <c r="F5604" i="1"/>
  <c r="K5603" i="1"/>
  <c r="J5603" i="1"/>
  <c r="E5605" i="1" l="1"/>
  <c r="L5605" i="1" l="1"/>
  <c r="F5605" i="1"/>
  <c r="K5604" i="1"/>
  <c r="M5605" i="1"/>
  <c r="J5604" i="1"/>
  <c r="E5606" i="1" l="1"/>
  <c r="L5606" i="1" l="1"/>
  <c r="M5606" i="1" s="1"/>
  <c r="F5606" i="1"/>
  <c r="K5605" i="1"/>
  <c r="J5605" i="1"/>
  <c r="E5607" i="1" l="1"/>
  <c r="L5607" i="1" l="1"/>
  <c r="M5607" i="1" s="1"/>
  <c r="F5607" i="1"/>
  <c r="K5606" i="1"/>
  <c r="J5606" i="1"/>
  <c r="E5608" i="1" l="1"/>
  <c r="L5608" i="1" l="1"/>
  <c r="M5608" i="1" s="1"/>
  <c r="F5608" i="1"/>
  <c r="K5607" i="1"/>
  <c r="J5607" i="1"/>
  <c r="E5609" i="1" l="1"/>
  <c r="L5609" i="1" l="1"/>
  <c r="M5609" i="1" s="1"/>
  <c r="F5609" i="1"/>
  <c r="K5608" i="1"/>
  <c r="J5608" i="1"/>
  <c r="E5610" i="1" l="1"/>
  <c r="L5610" i="1" l="1"/>
  <c r="F5610" i="1"/>
  <c r="K5609" i="1"/>
  <c r="M5610" i="1"/>
  <c r="J5609" i="1"/>
  <c r="E5611" i="1" l="1"/>
  <c r="L5611" i="1" l="1"/>
  <c r="F5611" i="1"/>
  <c r="K5610" i="1"/>
  <c r="J5610" i="1"/>
  <c r="M5611" i="1"/>
  <c r="E5612" i="1" l="1"/>
  <c r="L5612" i="1" l="1"/>
  <c r="M5612" i="1" s="1"/>
  <c r="F5612" i="1"/>
  <c r="K5611" i="1"/>
  <c r="J5611" i="1"/>
  <c r="E5613" i="1" l="1"/>
  <c r="L5613" i="1" l="1"/>
  <c r="M5613" i="1" s="1"/>
  <c r="F5613" i="1"/>
  <c r="K5612" i="1"/>
  <c r="J5612" i="1"/>
  <c r="E5614" i="1" l="1"/>
  <c r="L5614" i="1" l="1"/>
  <c r="M5614" i="1" s="1"/>
  <c r="F5614" i="1"/>
  <c r="K5613" i="1"/>
  <c r="J5613" i="1"/>
  <c r="E5615" i="1" l="1"/>
  <c r="L5615" i="1" l="1"/>
  <c r="M5615" i="1" s="1"/>
  <c r="F5615" i="1"/>
  <c r="K5614" i="1"/>
  <c r="J5614" i="1"/>
  <c r="E5616" i="1" l="1"/>
  <c r="L5616" i="1" l="1"/>
  <c r="F5616" i="1"/>
  <c r="K5615" i="1"/>
  <c r="M5616" i="1"/>
  <c r="J5615" i="1"/>
  <c r="E5617" i="1" l="1"/>
  <c r="L5617" i="1" l="1"/>
  <c r="M5617" i="1" s="1"/>
  <c r="F5617" i="1"/>
  <c r="K5616" i="1"/>
  <c r="J5616" i="1"/>
  <c r="E5618" i="1" l="1"/>
  <c r="L5618" i="1" l="1"/>
  <c r="F5618" i="1"/>
  <c r="K5617" i="1"/>
  <c r="M5618" i="1"/>
  <c r="J5617" i="1"/>
  <c r="E5619" i="1" l="1"/>
  <c r="L5619" i="1" l="1"/>
  <c r="M5619" i="1" s="1"/>
  <c r="F5619" i="1"/>
  <c r="K5618" i="1"/>
  <c r="J5618" i="1"/>
  <c r="E5620" i="1" l="1"/>
  <c r="L5620" i="1" l="1"/>
  <c r="M5620" i="1" s="1"/>
  <c r="F5620" i="1"/>
  <c r="K5619" i="1"/>
  <c r="J5619" i="1"/>
  <c r="E5621" i="1" l="1"/>
  <c r="L5621" i="1" l="1"/>
  <c r="M5621" i="1" s="1"/>
  <c r="F5621" i="1"/>
  <c r="K5620" i="1"/>
  <c r="J5620" i="1"/>
  <c r="E5622" i="1" l="1"/>
  <c r="L5622" i="1" l="1"/>
  <c r="M5622" i="1" s="1"/>
  <c r="F5622" i="1"/>
  <c r="K5621" i="1"/>
  <c r="J5621" i="1"/>
  <c r="E5623" i="1" l="1"/>
  <c r="L5623" i="1" l="1"/>
  <c r="M5623" i="1" s="1"/>
  <c r="F5623" i="1"/>
  <c r="K5622" i="1"/>
  <c r="J5622" i="1"/>
  <c r="E5624" i="1" l="1"/>
  <c r="L5624" i="1" l="1"/>
  <c r="F5624" i="1"/>
  <c r="K5623" i="1"/>
  <c r="J5623" i="1"/>
  <c r="M5624" i="1"/>
  <c r="E5625" i="1" l="1"/>
  <c r="L5625" i="1" l="1"/>
  <c r="F5625" i="1"/>
  <c r="K5624" i="1"/>
  <c r="J5624" i="1"/>
  <c r="M5625" i="1"/>
  <c r="E5626" i="1" l="1"/>
  <c r="L5626" i="1" l="1"/>
  <c r="M5626" i="1" s="1"/>
  <c r="F5626" i="1"/>
  <c r="K5625" i="1"/>
  <c r="J5625" i="1"/>
  <c r="E5627" i="1" l="1"/>
  <c r="L5627" i="1" l="1"/>
  <c r="M5627" i="1" s="1"/>
  <c r="F5627" i="1"/>
  <c r="K5626" i="1"/>
  <c r="J5626" i="1"/>
  <c r="E5628" i="1" l="1"/>
  <c r="L5628" i="1" l="1"/>
  <c r="F5628" i="1"/>
  <c r="K5627" i="1"/>
  <c r="M5628" i="1"/>
  <c r="J5627" i="1"/>
  <c r="E5629" i="1" l="1"/>
  <c r="L5629" i="1" l="1"/>
  <c r="F5629" i="1"/>
  <c r="K5628" i="1"/>
  <c r="J5628" i="1"/>
  <c r="M5629" i="1"/>
  <c r="E5630" i="1" l="1"/>
  <c r="L5630" i="1" l="1"/>
  <c r="F5630" i="1"/>
  <c r="K5629" i="1"/>
  <c r="M5630" i="1"/>
  <c r="J5629" i="1"/>
  <c r="E5631" i="1" l="1"/>
  <c r="L5631" i="1" l="1"/>
  <c r="F5631" i="1"/>
  <c r="K5630" i="1"/>
  <c r="J5630" i="1"/>
  <c r="M5631" i="1"/>
  <c r="E5632" i="1" l="1"/>
  <c r="L5632" i="1" l="1"/>
  <c r="M5632" i="1" s="1"/>
  <c r="F5632" i="1"/>
  <c r="K5631" i="1"/>
  <c r="J5631" i="1"/>
  <c r="E5633" i="1" l="1"/>
  <c r="L5633" i="1" l="1"/>
  <c r="M5633" i="1" s="1"/>
  <c r="F5633" i="1"/>
  <c r="K5632" i="1"/>
  <c r="J5632" i="1"/>
  <c r="E5634" i="1" l="1"/>
  <c r="L5634" i="1" l="1"/>
  <c r="M5634" i="1" s="1"/>
  <c r="F5634" i="1"/>
  <c r="K5633" i="1"/>
  <c r="J5633" i="1"/>
  <c r="E5635" i="1" l="1"/>
  <c r="L5635" i="1" l="1"/>
  <c r="M5635" i="1" s="1"/>
  <c r="F5635" i="1"/>
  <c r="K5634" i="1"/>
  <c r="J5634" i="1"/>
  <c r="E5636" i="1" l="1"/>
  <c r="L5636" i="1" l="1"/>
  <c r="F5636" i="1"/>
  <c r="K5635" i="1"/>
  <c r="J5635" i="1"/>
  <c r="M5636" i="1"/>
  <c r="E5637" i="1" l="1"/>
  <c r="L5637" i="1" l="1"/>
  <c r="M5637" i="1" s="1"/>
  <c r="F5637" i="1"/>
  <c r="K5636" i="1"/>
  <c r="J5636" i="1"/>
  <c r="E5638" i="1" l="1"/>
  <c r="L5638" i="1" l="1"/>
  <c r="M5638" i="1" s="1"/>
  <c r="F5638" i="1"/>
  <c r="K5637" i="1"/>
  <c r="J5637" i="1"/>
  <c r="E5639" i="1" l="1"/>
  <c r="L5639" i="1" l="1"/>
  <c r="M5639" i="1" s="1"/>
  <c r="F5639" i="1"/>
  <c r="K5638" i="1"/>
  <c r="J5638" i="1"/>
  <c r="E5640" i="1" l="1"/>
  <c r="L5640" i="1" l="1"/>
  <c r="M5640" i="1" s="1"/>
  <c r="F5640" i="1"/>
  <c r="K5639" i="1"/>
  <c r="J5639" i="1"/>
  <c r="E5641" i="1" l="1"/>
  <c r="L5641" i="1" l="1"/>
  <c r="M5641" i="1" s="1"/>
  <c r="F5641" i="1"/>
  <c r="K5640" i="1"/>
  <c r="J5640" i="1"/>
  <c r="E5642" i="1" l="1"/>
  <c r="L5642" i="1" l="1"/>
  <c r="M5642" i="1" s="1"/>
  <c r="F5642" i="1"/>
  <c r="K5641" i="1"/>
  <c r="J5641" i="1"/>
  <c r="E5643" i="1" l="1"/>
  <c r="L5643" i="1" l="1"/>
  <c r="M5643" i="1" s="1"/>
  <c r="F5643" i="1"/>
  <c r="K5642" i="1"/>
  <c r="J5642" i="1"/>
  <c r="E5644" i="1" l="1"/>
  <c r="L5644" i="1" l="1"/>
  <c r="M5644" i="1" s="1"/>
  <c r="F5644" i="1"/>
  <c r="K5643" i="1"/>
  <c r="J5643" i="1"/>
  <c r="E5645" i="1" l="1"/>
  <c r="L5645" i="1" l="1"/>
  <c r="M5645" i="1" s="1"/>
  <c r="F5645" i="1"/>
  <c r="K5644" i="1"/>
  <c r="J5644" i="1"/>
  <c r="E5646" i="1" l="1"/>
  <c r="L5646" i="1" l="1"/>
  <c r="M5646" i="1" s="1"/>
  <c r="F5646" i="1"/>
  <c r="K5645" i="1"/>
  <c r="J5645" i="1"/>
  <c r="E5647" i="1" l="1"/>
  <c r="L5647" i="1" l="1"/>
  <c r="M5647" i="1" s="1"/>
  <c r="F5647" i="1"/>
  <c r="K5646" i="1"/>
  <c r="J5646" i="1"/>
  <c r="E5648" i="1" l="1"/>
  <c r="L5648" i="1" l="1"/>
  <c r="M5648" i="1" s="1"/>
  <c r="F5648" i="1"/>
  <c r="K5647" i="1"/>
  <c r="J5647" i="1"/>
  <c r="E5649" i="1" l="1"/>
  <c r="L5649" i="1" l="1"/>
  <c r="M5649" i="1" s="1"/>
  <c r="F5649" i="1"/>
  <c r="K5648" i="1"/>
  <c r="J5648" i="1"/>
  <c r="E5650" i="1" l="1"/>
  <c r="L5650" i="1" l="1"/>
  <c r="M5650" i="1" s="1"/>
  <c r="F5650" i="1"/>
  <c r="K5649" i="1"/>
  <c r="J5649" i="1"/>
  <c r="E5651" i="1" l="1"/>
  <c r="L5651" i="1" l="1"/>
  <c r="M5651" i="1" s="1"/>
  <c r="F5651" i="1"/>
  <c r="K5650" i="1"/>
  <c r="J5650" i="1"/>
  <c r="E5652" i="1" l="1"/>
  <c r="L5652" i="1" l="1"/>
  <c r="M5652" i="1" s="1"/>
  <c r="F5652" i="1"/>
  <c r="K5651" i="1"/>
  <c r="J5651" i="1"/>
  <c r="E5653" i="1" l="1"/>
  <c r="L5653" i="1" l="1"/>
  <c r="M5653" i="1" s="1"/>
  <c r="F5653" i="1"/>
  <c r="K5652" i="1"/>
  <c r="J5652" i="1"/>
  <c r="E5654" i="1" l="1"/>
  <c r="L5654" i="1" l="1"/>
  <c r="F5654" i="1"/>
  <c r="K5653" i="1"/>
  <c r="J5653" i="1"/>
  <c r="M5654" i="1"/>
  <c r="E5655" i="1" l="1"/>
  <c r="L5655" i="1" l="1"/>
  <c r="M5655" i="1" s="1"/>
  <c r="F5655" i="1"/>
  <c r="K5654" i="1"/>
  <c r="J5654" i="1"/>
  <c r="E5656" i="1" l="1"/>
  <c r="L5656" i="1" l="1"/>
  <c r="F5656" i="1"/>
  <c r="K5655" i="1"/>
  <c r="M5656" i="1"/>
  <c r="J5655" i="1"/>
  <c r="E5657" i="1" l="1"/>
  <c r="L5657" i="1" l="1"/>
  <c r="M5657" i="1" s="1"/>
  <c r="F5657" i="1"/>
  <c r="K5656" i="1"/>
  <c r="J5656" i="1"/>
  <c r="E5658" i="1" l="1"/>
  <c r="L5658" i="1" l="1"/>
  <c r="M5658" i="1" s="1"/>
  <c r="F5658" i="1"/>
  <c r="K5657" i="1"/>
  <c r="J5657" i="1"/>
  <c r="E5659" i="1" l="1"/>
  <c r="L5659" i="1" l="1"/>
  <c r="M5659" i="1" s="1"/>
  <c r="F5659" i="1"/>
  <c r="K5658" i="1"/>
  <c r="J5658" i="1"/>
  <c r="E5660" i="1" l="1"/>
  <c r="L5660" i="1" l="1"/>
  <c r="M5660" i="1" s="1"/>
  <c r="F5660" i="1"/>
  <c r="K5659" i="1"/>
  <c r="J5659" i="1"/>
  <c r="E5661" i="1" l="1"/>
  <c r="L5661" i="1" l="1"/>
  <c r="M5661" i="1" s="1"/>
  <c r="F5661" i="1"/>
  <c r="K5660" i="1"/>
  <c r="J5660" i="1"/>
  <c r="E5662" i="1" l="1"/>
  <c r="L5662" i="1" l="1"/>
  <c r="M5662" i="1" s="1"/>
  <c r="F5662" i="1"/>
  <c r="K5661" i="1"/>
  <c r="J5661" i="1"/>
  <c r="E5663" i="1" l="1"/>
  <c r="L5663" i="1" l="1"/>
  <c r="F5663" i="1"/>
  <c r="K5662" i="1"/>
  <c r="M5663" i="1"/>
  <c r="J5662" i="1"/>
  <c r="E5664" i="1" l="1"/>
  <c r="L5664" i="1" l="1"/>
  <c r="M5664" i="1" s="1"/>
  <c r="F5664" i="1"/>
  <c r="K5663" i="1"/>
  <c r="J5663" i="1"/>
  <c r="E5665" i="1" l="1"/>
  <c r="L5665" i="1" l="1"/>
  <c r="F5665" i="1"/>
  <c r="K5664" i="1"/>
  <c r="J5664" i="1"/>
  <c r="M5665" i="1"/>
  <c r="E5666" i="1" l="1"/>
  <c r="L5666" i="1" l="1"/>
  <c r="M5666" i="1" s="1"/>
  <c r="F5666" i="1"/>
  <c r="K5665" i="1"/>
  <c r="J5665" i="1"/>
  <c r="E5667" i="1" l="1"/>
  <c r="L5667" i="1" l="1"/>
  <c r="M5667" i="1" s="1"/>
  <c r="F5667" i="1"/>
  <c r="K5666" i="1"/>
  <c r="J5666" i="1"/>
  <c r="E5668" i="1" l="1"/>
  <c r="L5668" i="1" l="1"/>
  <c r="M5668" i="1" s="1"/>
  <c r="F5668" i="1"/>
  <c r="K5667" i="1"/>
  <c r="J5667" i="1"/>
  <c r="E5669" i="1" l="1"/>
  <c r="L5669" i="1" l="1"/>
  <c r="M5669" i="1" s="1"/>
  <c r="F5669" i="1"/>
  <c r="K5668" i="1"/>
  <c r="J5668" i="1"/>
  <c r="E5670" i="1" l="1"/>
  <c r="L5670" i="1" l="1"/>
  <c r="F5670" i="1"/>
  <c r="K5669" i="1"/>
  <c r="M5670" i="1"/>
  <c r="J5669" i="1"/>
  <c r="E5671" i="1" l="1"/>
  <c r="L5671" i="1" l="1"/>
  <c r="F5671" i="1"/>
  <c r="K5670" i="1"/>
  <c r="M5671" i="1"/>
  <c r="J5670" i="1"/>
  <c r="E5672" i="1" l="1"/>
  <c r="L5672" i="1" l="1"/>
  <c r="F5672" i="1"/>
  <c r="K5671" i="1"/>
  <c r="J5671" i="1"/>
  <c r="M5672" i="1"/>
  <c r="E5673" i="1" l="1"/>
  <c r="L5673" i="1" l="1"/>
  <c r="M5673" i="1" s="1"/>
  <c r="F5673" i="1"/>
  <c r="K5672" i="1"/>
  <c r="J5672" i="1"/>
  <c r="E5674" i="1" l="1"/>
  <c r="L5674" i="1" l="1"/>
  <c r="F5674" i="1"/>
  <c r="K5673" i="1"/>
  <c r="M5674" i="1"/>
  <c r="J5673" i="1"/>
  <c r="E5675" i="1" l="1"/>
  <c r="L5675" i="1" l="1"/>
  <c r="F5675" i="1"/>
  <c r="K5674" i="1"/>
  <c r="M5675" i="1"/>
  <c r="J5674" i="1"/>
  <c r="E5676" i="1" l="1"/>
  <c r="L5676" i="1" l="1"/>
  <c r="F5676" i="1"/>
  <c r="K5675" i="1"/>
  <c r="M5676" i="1"/>
  <c r="J5675" i="1"/>
  <c r="E5677" i="1" l="1"/>
  <c r="L5677" i="1" l="1"/>
  <c r="F5677" i="1"/>
  <c r="K5676" i="1"/>
  <c r="M5677" i="1"/>
  <c r="J5676" i="1"/>
  <c r="E5678" i="1" l="1"/>
  <c r="L5678" i="1" l="1"/>
  <c r="F5678" i="1"/>
  <c r="K5677" i="1"/>
  <c r="M5678" i="1"/>
  <c r="J5677" i="1"/>
  <c r="E5679" i="1" l="1"/>
  <c r="L5679" i="1" l="1"/>
  <c r="M5679" i="1" s="1"/>
  <c r="F5679" i="1"/>
  <c r="K5678" i="1"/>
  <c r="J5678" i="1"/>
  <c r="E5680" i="1" l="1"/>
  <c r="L5680" i="1" l="1"/>
  <c r="M5680" i="1" s="1"/>
  <c r="F5680" i="1"/>
  <c r="K5679" i="1"/>
  <c r="J5679" i="1"/>
  <c r="E5681" i="1" l="1"/>
  <c r="L5681" i="1" l="1"/>
  <c r="M5681" i="1" s="1"/>
  <c r="F5681" i="1"/>
  <c r="K5680" i="1"/>
  <c r="J5680" i="1"/>
  <c r="E5682" i="1" l="1"/>
  <c r="L5682" i="1" l="1"/>
  <c r="F5682" i="1"/>
  <c r="K5681" i="1"/>
  <c r="J5681" i="1"/>
  <c r="M5682" i="1"/>
  <c r="E5683" i="1" l="1"/>
  <c r="L5683" i="1" l="1"/>
  <c r="M5683" i="1" s="1"/>
  <c r="F5683" i="1"/>
  <c r="K5682" i="1"/>
  <c r="J5682" i="1"/>
  <c r="E5684" i="1" l="1"/>
  <c r="L5684" i="1" l="1"/>
  <c r="F5684" i="1"/>
  <c r="K5683" i="1"/>
  <c r="J5683" i="1"/>
  <c r="M5684" i="1"/>
  <c r="E5685" i="1" l="1"/>
  <c r="L5685" i="1" l="1"/>
  <c r="M5685" i="1" s="1"/>
  <c r="F5685" i="1"/>
  <c r="K5684" i="1"/>
  <c r="J5684" i="1"/>
  <c r="E5686" i="1" l="1"/>
  <c r="L5686" i="1" l="1"/>
  <c r="M5686" i="1" s="1"/>
  <c r="F5686" i="1"/>
  <c r="K5685" i="1"/>
  <c r="J5685" i="1"/>
  <c r="E5687" i="1" l="1"/>
  <c r="L5687" i="1" l="1"/>
  <c r="M5687" i="1" s="1"/>
  <c r="F5687" i="1"/>
  <c r="K5686" i="1"/>
  <c r="J5686" i="1"/>
  <c r="E5688" i="1" l="1"/>
  <c r="L5688" i="1" l="1"/>
  <c r="F5688" i="1"/>
  <c r="K5687" i="1"/>
  <c r="M5688" i="1"/>
  <c r="J5687" i="1"/>
  <c r="E5689" i="1" l="1"/>
  <c r="L5689" i="1" l="1"/>
  <c r="F5689" i="1"/>
  <c r="K5688" i="1"/>
  <c r="J5688" i="1"/>
  <c r="M5689" i="1"/>
  <c r="E5690" i="1" l="1"/>
  <c r="L5690" i="1" l="1"/>
  <c r="M5690" i="1" s="1"/>
  <c r="F5690" i="1"/>
  <c r="K5689" i="1"/>
  <c r="J5689" i="1"/>
  <c r="E5691" i="1" l="1"/>
  <c r="L5691" i="1" l="1"/>
  <c r="F5691" i="1"/>
  <c r="K5690" i="1"/>
  <c r="M5691" i="1"/>
  <c r="J5690" i="1"/>
  <c r="E5692" i="1" l="1"/>
  <c r="L5692" i="1" l="1"/>
  <c r="F5692" i="1"/>
  <c r="K5691" i="1"/>
  <c r="J5691" i="1"/>
  <c r="M5692" i="1"/>
  <c r="E5693" i="1" l="1"/>
  <c r="L5693" i="1" l="1"/>
  <c r="F5693" i="1"/>
  <c r="K5692" i="1"/>
  <c r="M5693" i="1"/>
  <c r="J5692" i="1"/>
  <c r="E5694" i="1" l="1"/>
  <c r="L5694" i="1" l="1"/>
  <c r="M5694" i="1" s="1"/>
  <c r="F5694" i="1"/>
  <c r="K5693" i="1"/>
  <c r="J5693" i="1"/>
  <c r="E5695" i="1" l="1"/>
  <c r="L5695" i="1" l="1"/>
  <c r="M5695" i="1" s="1"/>
  <c r="F5695" i="1"/>
  <c r="K5694" i="1"/>
  <c r="J5694" i="1"/>
  <c r="E5696" i="1" l="1"/>
  <c r="L5696" i="1" l="1"/>
  <c r="M5696" i="1" s="1"/>
  <c r="F5696" i="1"/>
  <c r="K5695" i="1"/>
  <c r="J5695" i="1"/>
  <c r="E5697" i="1" l="1"/>
  <c r="L5697" i="1" l="1"/>
  <c r="M5697" i="1" s="1"/>
  <c r="F5697" i="1"/>
  <c r="K5696" i="1"/>
  <c r="J5696" i="1"/>
  <c r="E5698" i="1" l="1"/>
  <c r="L5698" i="1" l="1"/>
  <c r="M5698" i="1" s="1"/>
  <c r="F5698" i="1"/>
  <c r="K5697" i="1"/>
  <c r="J5697" i="1"/>
  <c r="E5699" i="1" l="1"/>
  <c r="L5699" i="1" l="1"/>
  <c r="F5699" i="1"/>
  <c r="K5698" i="1"/>
  <c r="J5698" i="1"/>
  <c r="M5699" i="1"/>
  <c r="E5700" i="1" l="1"/>
  <c r="L5700" i="1" l="1"/>
  <c r="M5700" i="1" s="1"/>
  <c r="F5700" i="1"/>
  <c r="K5699" i="1"/>
  <c r="J5699" i="1"/>
  <c r="E5701" i="1" l="1"/>
  <c r="L5701" i="1" l="1"/>
  <c r="F5701" i="1"/>
  <c r="K5700" i="1"/>
  <c r="J5700" i="1"/>
  <c r="M5701" i="1"/>
  <c r="E5702" i="1" l="1"/>
  <c r="L5702" i="1" l="1"/>
  <c r="F5702" i="1"/>
  <c r="K5701" i="1"/>
  <c r="M5702" i="1"/>
  <c r="J5701" i="1"/>
  <c r="E5703" i="1" l="1"/>
  <c r="L5703" i="1" l="1"/>
  <c r="M5703" i="1" s="1"/>
  <c r="F5703" i="1"/>
  <c r="K5702" i="1"/>
  <c r="J5702" i="1"/>
  <c r="E5704" i="1" l="1"/>
  <c r="L5704" i="1" l="1"/>
  <c r="M5704" i="1" s="1"/>
  <c r="F5704" i="1"/>
  <c r="K5703" i="1"/>
  <c r="J5703" i="1"/>
  <c r="E5705" i="1" l="1"/>
  <c r="L5705" i="1" l="1"/>
  <c r="M5705" i="1" s="1"/>
  <c r="F5705" i="1"/>
  <c r="K5704" i="1"/>
  <c r="J5704" i="1"/>
  <c r="E5706" i="1" l="1"/>
  <c r="L5706" i="1" l="1"/>
  <c r="M5706" i="1" s="1"/>
  <c r="F5706" i="1"/>
  <c r="K5705" i="1"/>
  <c r="J5705" i="1"/>
  <c r="E5707" i="1" l="1"/>
  <c r="L5707" i="1" l="1"/>
  <c r="M5707" i="1" s="1"/>
  <c r="F5707" i="1"/>
  <c r="K5706" i="1"/>
  <c r="J5706" i="1"/>
  <c r="E5708" i="1" l="1"/>
  <c r="L5708" i="1" l="1"/>
  <c r="M5708" i="1" s="1"/>
  <c r="F5708" i="1"/>
  <c r="K5707" i="1"/>
  <c r="J5707" i="1"/>
  <c r="E5709" i="1" l="1"/>
  <c r="L5709" i="1" l="1"/>
  <c r="M5709" i="1" s="1"/>
  <c r="F5709" i="1"/>
  <c r="K5708" i="1"/>
  <c r="J5708" i="1"/>
  <c r="E5710" i="1" l="1"/>
  <c r="L5710" i="1" l="1"/>
  <c r="M5710" i="1" s="1"/>
  <c r="F5710" i="1"/>
  <c r="K5709" i="1"/>
  <c r="J5709" i="1"/>
  <c r="E5711" i="1" l="1"/>
  <c r="L5711" i="1" l="1"/>
  <c r="F5711" i="1"/>
  <c r="K5710" i="1"/>
  <c r="J5710" i="1"/>
  <c r="M5711" i="1"/>
  <c r="E5712" i="1" l="1"/>
  <c r="L5712" i="1" l="1"/>
  <c r="M5712" i="1" s="1"/>
  <c r="F5712" i="1"/>
  <c r="K5711" i="1"/>
  <c r="J5711" i="1"/>
  <c r="E5713" i="1" l="1"/>
  <c r="L5713" i="1" l="1"/>
  <c r="M5713" i="1" s="1"/>
  <c r="F5713" i="1"/>
  <c r="K5712" i="1"/>
  <c r="J5712" i="1"/>
  <c r="E5714" i="1" l="1"/>
  <c r="L5714" i="1" l="1"/>
  <c r="F5714" i="1"/>
  <c r="K5713" i="1"/>
  <c r="M5714" i="1"/>
  <c r="J5713" i="1"/>
  <c r="E5715" i="1" l="1"/>
  <c r="L5715" i="1" l="1"/>
  <c r="F5715" i="1"/>
  <c r="K5714" i="1"/>
  <c r="J5714" i="1"/>
  <c r="M5715" i="1"/>
  <c r="E5716" i="1" l="1"/>
  <c r="L5716" i="1" l="1"/>
  <c r="M5716" i="1" s="1"/>
  <c r="F5716" i="1"/>
  <c r="K5715" i="1"/>
  <c r="J5715" i="1"/>
  <c r="E5717" i="1" l="1"/>
  <c r="L5717" i="1" l="1"/>
  <c r="F5717" i="1"/>
  <c r="K5716" i="1"/>
  <c r="J5716" i="1"/>
  <c r="M5717" i="1"/>
  <c r="E5718" i="1" l="1"/>
  <c r="L5718" i="1" l="1"/>
  <c r="F5718" i="1"/>
  <c r="K5717" i="1"/>
  <c r="M5718" i="1"/>
  <c r="J5717" i="1"/>
  <c r="E5719" i="1" l="1"/>
  <c r="L5719" i="1" l="1"/>
  <c r="M5719" i="1" s="1"/>
  <c r="F5719" i="1"/>
  <c r="K5718" i="1"/>
  <c r="J5718" i="1"/>
  <c r="E5720" i="1" l="1"/>
  <c r="L5720" i="1" l="1"/>
  <c r="F5720" i="1"/>
  <c r="K5719" i="1"/>
  <c r="M5720" i="1"/>
  <c r="J5719" i="1"/>
  <c r="E5721" i="1" l="1"/>
  <c r="L5721" i="1" l="1"/>
  <c r="F5721" i="1"/>
  <c r="K5720" i="1"/>
  <c r="M5721" i="1"/>
  <c r="J5720" i="1"/>
  <c r="E5722" i="1" l="1"/>
  <c r="L5722" i="1" l="1"/>
  <c r="M5722" i="1" s="1"/>
  <c r="F5722" i="1"/>
  <c r="K5721" i="1"/>
  <c r="J5721" i="1"/>
  <c r="E5723" i="1" l="1"/>
  <c r="L5723" i="1" l="1"/>
  <c r="M5723" i="1" s="1"/>
  <c r="F5723" i="1"/>
  <c r="K5722" i="1"/>
  <c r="J5722" i="1"/>
  <c r="E5724" i="1" l="1"/>
  <c r="L5724" i="1" l="1"/>
  <c r="F5724" i="1"/>
  <c r="K5723" i="1"/>
  <c r="M5724" i="1"/>
  <c r="J5723" i="1"/>
  <c r="E5725" i="1" l="1"/>
  <c r="L5725" i="1" l="1"/>
  <c r="M5725" i="1" s="1"/>
  <c r="F5725" i="1"/>
  <c r="K5724" i="1"/>
  <c r="J5724" i="1"/>
  <c r="E5726" i="1" l="1"/>
  <c r="L5726" i="1" l="1"/>
  <c r="M5726" i="1" s="1"/>
  <c r="F5726" i="1"/>
  <c r="K5725" i="1"/>
  <c r="J5725" i="1"/>
  <c r="E5727" i="1" l="1"/>
  <c r="L5727" i="1" l="1"/>
  <c r="M5727" i="1" s="1"/>
  <c r="F5727" i="1"/>
  <c r="K5726" i="1"/>
  <c r="J5726" i="1"/>
  <c r="E5728" i="1" l="1"/>
  <c r="L5728" i="1" l="1"/>
  <c r="M5728" i="1" s="1"/>
  <c r="F5728" i="1"/>
  <c r="K5727" i="1"/>
  <c r="J5727" i="1"/>
  <c r="E5729" i="1" l="1"/>
  <c r="L5729" i="1" l="1"/>
  <c r="F5729" i="1"/>
  <c r="K5728" i="1"/>
  <c r="J5728" i="1"/>
  <c r="M5729" i="1"/>
  <c r="E5730" i="1" l="1"/>
  <c r="L5730" i="1" l="1"/>
  <c r="M5730" i="1" s="1"/>
  <c r="F5730" i="1"/>
  <c r="K5729" i="1"/>
  <c r="J5729" i="1"/>
  <c r="E5731" i="1" l="1"/>
  <c r="L5731" i="1" l="1"/>
  <c r="M5731" i="1" s="1"/>
  <c r="F5731" i="1"/>
  <c r="K5730" i="1"/>
  <c r="J5730" i="1"/>
  <c r="E5732" i="1" l="1"/>
  <c r="L5732" i="1" l="1"/>
  <c r="M5732" i="1" s="1"/>
  <c r="F5732" i="1"/>
  <c r="K5731" i="1"/>
  <c r="J5731" i="1"/>
  <c r="E5733" i="1" l="1"/>
  <c r="L5733" i="1" l="1"/>
  <c r="F5733" i="1"/>
  <c r="K5732" i="1"/>
  <c r="J5732" i="1"/>
  <c r="M5733" i="1"/>
  <c r="E5734" i="1" l="1"/>
  <c r="L5734" i="1" l="1"/>
  <c r="M5734" i="1" s="1"/>
  <c r="F5734" i="1"/>
  <c r="K5733" i="1"/>
  <c r="J5733" i="1"/>
  <c r="E5735" i="1" l="1"/>
  <c r="L5735" i="1" l="1"/>
  <c r="M5735" i="1" s="1"/>
  <c r="F5735" i="1"/>
  <c r="K5734" i="1"/>
  <c r="J5734" i="1"/>
  <c r="E5736" i="1" l="1"/>
  <c r="L5736" i="1" l="1"/>
  <c r="M5736" i="1" s="1"/>
  <c r="F5736" i="1"/>
  <c r="K5735" i="1"/>
  <c r="J5735" i="1"/>
  <c r="E5737" i="1" l="1"/>
  <c r="L5737" i="1" l="1"/>
  <c r="F5737" i="1"/>
  <c r="K5736" i="1"/>
  <c r="M5737" i="1"/>
  <c r="J5736" i="1"/>
  <c r="E5738" i="1" l="1"/>
  <c r="L5738" i="1" l="1"/>
  <c r="M5738" i="1" s="1"/>
  <c r="F5738" i="1"/>
  <c r="K5737" i="1"/>
  <c r="J5737" i="1"/>
  <c r="E5739" i="1" l="1"/>
  <c r="L5739" i="1" l="1"/>
  <c r="F5739" i="1"/>
  <c r="K5738" i="1"/>
  <c r="M5739" i="1"/>
  <c r="J5738" i="1"/>
  <c r="E5740" i="1" l="1"/>
  <c r="L5740" i="1" l="1"/>
  <c r="F5740" i="1"/>
  <c r="K5739" i="1"/>
  <c r="M5740" i="1"/>
  <c r="J5739" i="1"/>
  <c r="E5741" i="1" l="1"/>
  <c r="L5741" i="1" l="1"/>
  <c r="F5741" i="1"/>
  <c r="K5740" i="1"/>
  <c r="J5740" i="1"/>
  <c r="M5741" i="1"/>
  <c r="E5742" i="1" l="1"/>
  <c r="L5742" i="1" l="1"/>
  <c r="M5742" i="1" s="1"/>
  <c r="F5742" i="1"/>
  <c r="K5741" i="1"/>
  <c r="J5741" i="1"/>
  <c r="E5743" i="1" l="1"/>
  <c r="L5743" i="1" l="1"/>
  <c r="M5743" i="1" s="1"/>
  <c r="F5743" i="1"/>
  <c r="K5742" i="1"/>
  <c r="J5742" i="1"/>
  <c r="E5744" i="1" l="1"/>
  <c r="L5744" i="1" l="1"/>
  <c r="M5744" i="1" s="1"/>
  <c r="F5744" i="1"/>
  <c r="K5743" i="1"/>
  <c r="J5743" i="1"/>
  <c r="E5745" i="1" l="1"/>
  <c r="L5745" i="1" l="1"/>
  <c r="M5745" i="1" s="1"/>
  <c r="F5745" i="1"/>
  <c r="K5744" i="1"/>
  <c r="J5744" i="1"/>
  <c r="E5746" i="1" l="1"/>
  <c r="L5746" i="1" l="1"/>
  <c r="F5746" i="1"/>
  <c r="K5745" i="1"/>
  <c r="J5745" i="1"/>
  <c r="M5746" i="1"/>
  <c r="E5747" i="1" l="1"/>
  <c r="L5747" i="1" l="1"/>
  <c r="F5747" i="1"/>
  <c r="K5746" i="1"/>
  <c r="J5746" i="1"/>
  <c r="M5747" i="1"/>
  <c r="E5748" i="1" l="1"/>
  <c r="L5748" i="1" l="1"/>
  <c r="M5748" i="1" s="1"/>
  <c r="F5748" i="1"/>
  <c r="K5747" i="1"/>
  <c r="J5747" i="1"/>
  <c r="E5749" i="1" l="1"/>
  <c r="L5749" i="1" l="1"/>
  <c r="M5749" i="1" s="1"/>
  <c r="F5749" i="1"/>
  <c r="K5748" i="1"/>
  <c r="J5748" i="1"/>
  <c r="E5750" i="1" l="1"/>
  <c r="L5750" i="1" l="1"/>
  <c r="M5750" i="1" s="1"/>
  <c r="F5750" i="1"/>
  <c r="K5749" i="1"/>
  <c r="J5749" i="1"/>
  <c r="E5751" i="1" l="1"/>
  <c r="L5751" i="1" l="1"/>
  <c r="M5751" i="1" s="1"/>
  <c r="F5751" i="1"/>
  <c r="K5750" i="1"/>
  <c r="J5750" i="1"/>
  <c r="E5752" i="1" l="1"/>
  <c r="L5752" i="1" l="1"/>
  <c r="M5752" i="1" s="1"/>
  <c r="F5752" i="1"/>
  <c r="K5751" i="1"/>
  <c r="J5751" i="1"/>
  <c r="E5753" i="1" l="1"/>
  <c r="L5753" i="1" l="1"/>
  <c r="F5753" i="1"/>
  <c r="K5752" i="1"/>
  <c r="J5752" i="1"/>
  <c r="M5753" i="1"/>
  <c r="E5754" i="1" l="1"/>
  <c r="L5754" i="1" l="1"/>
  <c r="M5754" i="1" s="1"/>
  <c r="F5754" i="1"/>
  <c r="K5753" i="1"/>
  <c r="J5753" i="1"/>
  <c r="E5755" i="1" l="1"/>
  <c r="L5755" i="1" l="1"/>
  <c r="M5755" i="1" s="1"/>
  <c r="F5755" i="1"/>
  <c r="K5754" i="1"/>
  <c r="J5754" i="1"/>
  <c r="E5756" i="1" l="1"/>
  <c r="L5756" i="1" l="1"/>
  <c r="M5756" i="1" s="1"/>
  <c r="F5756" i="1"/>
  <c r="K5755" i="1"/>
  <c r="J5755" i="1"/>
  <c r="E5757" i="1" l="1"/>
  <c r="L5757" i="1" l="1"/>
  <c r="M5757" i="1" s="1"/>
  <c r="F5757" i="1"/>
  <c r="K5756" i="1"/>
  <c r="J5756" i="1"/>
  <c r="E5758" i="1" l="1"/>
  <c r="L5758" i="1" l="1"/>
  <c r="M5758" i="1" s="1"/>
  <c r="F5758" i="1"/>
  <c r="K5757" i="1"/>
  <c r="J5757" i="1"/>
  <c r="E5759" i="1" l="1"/>
  <c r="L5759" i="1" l="1"/>
  <c r="M5759" i="1" s="1"/>
  <c r="F5759" i="1"/>
  <c r="K5758" i="1"/>
  <c r="J5758" i="1"/>
  <c r="E5760" i="1" l="1"/>
  <c r="L5760" i="1" l="1"/>
  <c r="M5760" i="1" s="1"/>
  <c r="F5760" i="1"/>
  <c r="K5759" i="1"/>
  <c r="J5759" i="1"/>
  <c r="E5761" i="1" l="1"/>
  <c r="L5761" i="1" l="1"/>
  <c r="M5761" i="1" s="1"/>
  <c r="F5761" i="1"/>
  <c r="K5760" i="1"/>
  <c r="J5760" i="1"/>
  <c r="E5762" i="1" l="1"/>
  <c r="L5762" i="1" l="1"/>
  <c r="M5762" i="1" s="1"/>
  <c r="F5762" i="1"/>
  <c r="K5761" i="1"/>
  <c r="J5761" i="1"/>
  <c r="E5763" i="1" l="1"/>
  <c r="L5763" i="1" l="1"/>
  <c r="M5763" i="1" s="1"/>
  <c r="F5763" i="1"/>
  <c r="K5762" i="1"/>
  <c r="J5762" i="1"/>
  <c r="E5764" i="1" l="1"/>
  <c r="L5764" i="1" l="1"/>
  <c r="M5764" i="1" s="1"/>
  <c r="F5764" i="1"/>
  <c r="K5763" i="1"/>
  <c r="J5763" i="1"/>
  <c r="E5765" i="1" l="1"/>
  <c r="L5765" i="1" l="1"/>
  <c r="F5765" i="1"/>
  <c r="K5764" i="1"/>
  <c r="M5765" i="1"/>
  <c r="J5764" i="1"/>
  <c r="E5766" i="1" l="1"/>
  <c r="L5766" i="1" l="1"/>
  <c r="M5766" i="1" s="1"/>
  <c r="F5766" i="1"/>
  <c r="K5765" i="1"/>
  <c r="J5765" i="1"/>
  <c r="E5767" i="1" l="1"/>
  <c r="L5767" i="1" l="1"/>
  <c r="F5767" i="1"/>
  <c r="K5766" i="1"/>
  <c r="J5766" i="1"/>
  <c r="M5767" i="1"/>
  <c r="E5768" i="1" l="1"/>
  <c r="L5768" i="1" l="1"/>
  <c r="F5768" i="1"/>
  <c r="K5767" i="1"/>
  <c r="M5768" i="1"/>
  <c r="J5767" i="1"/>
  <c r="E5769" i="1" l="1"/>
  <c r="L5769" i="1" l="1"/>
  <c r="M5769" i="1" s="1"/>
  <c r="F5769" i="1"/>
  <c r="K5768" i="1"/>
  <c r="J5768" i="1"/>
  <c r="E5770" i="1" l="1"/>
  <c r="L5770" i="1" l="1"/>
  <c r="M5770" i="1" s="1"/>
  <c r="F5770" i="1"/>
  <c r="K5769" i="1"/>
  <c r="J5769" i="1"/>
  <c r="E5771" i="1" l="1"/>
  <c r="L5771" i="1" l="1"/>
  <c r="M5771" i="1" s="1"/>
  <c r="F5771" i="1"/>
  <c r="K5770" i="1"/>
  <c r="J5770" i="1"/>
  <c r="E5772" i="1" l="1"/>
  <c r="L5772" i="1" l="1"/>
  <c r="M5772" i="1" s="1"/>
  <c r="F5772" i="1"/>
  <c r="K5771" i="1"/>
  <c r="J5771" i="1"/>
  <c r="E5773" i="1" l="1"/>
  <c r="L5773" i="1" l="1"/>
  <c r="F5773" i="1"/>
  <c r="K5772" i="1"/>
  <c r="J5772" i="1"/>
  <c r="M5773" i="1"/>
  <c r="E5774" i="1" l="1"/>
  <c r="L5774" i="1" l="1"/>
  <c r="M5774" i="1" s="1"/>
  <c r="F5774" i="1"/>
  <c r="K5773" i="1"/>
  <c r="J5773" i="1"/>
  <c r="E5775" i="1" l="1"/>
  <c r="L5775" i="1" l="1"/>
  <c r="M5775" i="1" s="1"/>
  <c r="F5775" i="1"/>
  <c r="K5774" i="1"/>
  <c r="J5774" i="1"/>
  <c r="E5776" i="1" l="1"/>
  <c r="L5776" i="1" l="1"/>
  <c r="M5776" i="1" s="1"/>
  <c r="F5776" i="1"/>
  <c r="K5775" i="1"/>
  <c r="J5775" i="1"/>
  <c r="E5777" i="1" l="1"/>
  <c r="L5777" i="1" l="1"/>
  <c r="F5777" i="1"/>
  <c r="K5776" i="1"/>
  <c r="M5777" i="1"/>
  <c r="J5776" i="1"/>
  <c r="E5778" i="1" l="1"/>
  <c r="L5778" i="1" l="1"/>
  <c r="M5778" i="1" s="1"/>
  <c r="F5778" i="1"/>
  <c r="K5777" i="1"/>
  <c r="J5777" i="1"/>
  <c r="E5779" i="1" l="1"/>
  <c r="L5779" i="1" l="1"/>
  <c r="F5779" i="1"/>
  <c r="K5778" i="1"/>
  <c r="M5779" i="1"/>
  <c r="J5778" i="1"/>
  <c r="E5780" i="1" l="1"/>
  <c r="L5780" i="1" l="1"/>
  <c r="M5780" i="1" s="1"/>
  <c r="F5780" i="1"/>
  <c r="K5779" i="1"/>
  <c r="J5779" i="1"/>
  <c r="E5781" i="1" l="1"/>
  <c r="L5781" i="1" l="1"/>
  <c r="M5781" i="1" s="1"/>
  <c r="F5781" i="1"/>
  <c r="K5780" i="1"/>
  <c r="J5780" i="1"/>
  <c r="E5782" i="1" l="1"/>
  <c r="L5782" i="1" l="1"/>
  <c r="M5782" i="1" s="1"/>
  <c r="F5782" i="1"/>
  <c r="K5781" i="1"/>
  <c r="J5781" i="1"/>
  <c r="E5783" i="1" l="1"/>
  <c r="L5783" i="1" l="1"/>
  <c r="M5783" i="1" s="1"/>
  <c r="F5783" i="1"/>
  <c r="K5782" i="1"/>
  <c r="J5782" i="1"/>
  <c r="E5784" i="1" l="1"/>
  <c r="L5784" i="1" l="1"/>
  <c r="F5784" i="1"/>
  <c r="K5783" i="1"/>
  <c r="M5784" i="1"/>
  <c r="J5783" i="1"/>
  <c r="E5785" i="1" l="1"/>
  <c r="L5785" i="1" l="1"/>
  <c r="M5785" i="1" s="1"/>
  <c r="F5785" i="1"/>
  <c r="K5784" i="1"/>
  <c r="J5784" i="1"/>
  <c r="E5786" i="1" l="1"/>
  <c r="L5786" i="1" l="1"/>
  <c r="M5786" i="1" s="1"/>
  <c r="F5786" i="1"/>
  <c r="K5785" i="1"/>
  <c r="J5785" i="1"/>
  <c r="E5787" i="1" l="1"/>
  <c r="L5787" i="1" l="1"/>
  <c r="F5787" i="1"/>
  <c r="K5786" i="1"/>
  <c r="M5787" i="1"/>
  <c r="J5786" i="1"/>
  <c r="E5788" i="1" l="1"/>
  <c r="L5788" i="1" l="1"/>
  <c r="M5788" i="1" s="1"/>
  <c r="F5788" i="1"/>
  <c r="K5787" i="1"/>
  <c r="J5787" i="1"/>
  <c r="E5789" i="1" l="1"/>
  <c r="L5789" i="1" l="1"/>
  <c r="M5789" i="1" s="1"/>
  <c r="F5789" i="1"/>
  <c r="K5788" i="1"/>
  <c r="J5788" i="1"/>
  <c r="E5790" i="1" l="1"/>
  <c r="L5790" i="1" l="1"/>
  <c r="M5790" i="1" s="1"/>
  <c r="F5790" i="1"/>
  <c r="K5789" i="1"/>
  <c r="J5789" i="1"/>
  <c r="E5791" i="1" l="1"/>
  <c r="L5791" i="1" l="1"/>
  <c r="M5791" i="1" s="1"/>
  <c r="F5791" i="1"/>
  <c r="K5790" i="1"/>
  <c r="J5790" i="1"/>
  <c r="E5792" i="1" l="1"/>
  <c r="L5792" i="1" l="1"/>
  <c r="M5792" i="1" s="1"/>
  <c r="F5792" i="1"/>
  <c r="K5791" i="1"/>
  <c r="J5791" i="1"/>
  <c r="E5793" i="1" l="1"/>
  <c r="L5793" i="1" l="1"/>
  <c r="M5793" i="1" s="1"/>
  <c r="F5793" i="1"/>
  <c r="K5792" i="1"/>
  <c r="J5792" i="1"/>
  <c r="E5794" i="1" l="1"/>
  <c r="L5794" i="1" l="1"/>
  <c r="M5794" i="1" s="1"/>
  <c r="F5794" i="1"/>
  <c r="K5793" i="1"/>
  <c r="J5793" i="1"/>
  <c r="E5795" i="1" l="1"/>
  <c r="L5795" i="1" l="1"/>
  <c r="F5795" i="1"/>
  <c r="K5794" i="1"/>
  <c r="M5795" i="1"/>
  <c r="J5794" i="1"/>
  <c r="E5796" i="1" l="1"/>
  <c r="L5796" i="1" l="1"/>
  <c r="F5796" i="1"/>
  <c r="K5795" i="1"/>
  <c r="M5796" i="1"/>
  <c r="J5795" i="1"/>
  <c r="E5797" i="1" l="1"/>
  <c r="L5797" i="1" l="1"/>
  <c r="F5797" i="1"/>
  <c r="K5796" i="1"/>
  <c r="J5796" i="1"/>
  <c r="M5797" i="1"/>
  <c r="E5798" i="1" l="1"/>
  <c r="L5798" i="1" l="1"/>
  <c r="F5798" i="1"/>
  <c r="K5797" i="1"/>
  <c r="J5797" i="1"/>
  <c r="M5798" i="1"/>
  <c r="E5799" i="1" l="1"/>
  <c r="L5799" i="1" l="1"/>
  <c r="M5799" i="1" s="1"/>
  <c r="F5799" i="1"/>
  <c r="K5798" i="1"/>
  <c r="J5798" i="1"/>
  <c r="E5800" i="1" l="1"/>
  <c r="L5800" i="1" l="1"/>
  <c r="M5800" i="1" s="1"/>
  <c r="F5800" i="1"/>
  <c r="K5799" i="1"/>
  <c r="J5799" i="1"/>
  <c r="E5801" i="1" l="1"/>
  <c r="L5801" i="1" l="1"/>
  <c r="M5801" i="1" s="1"/>
  <c r="F5801" i="1"/>
  <c r="K5800" i="1"/>
  <c r="J5800" i="1"/>
  <c r="E5802" i="1" l="1"/>
  <c r="L5802" i="1" l="1"/>
  <c r="M5802" i="1" s="1"/>
  <c r="F5802" i="1"/>
  <c r="K5801" i="1"/>
  <c r="J5801" i="1"/>
  <c r="E5803" i="1" l="1"/>
  <c r="L5803" i="1" l="1"/>
  <c r="F5803" i="1"/>
  <c r="K5802" i="1"/>
  <c r="J5802" i="1"/>
  <c r="M5803" i="1"/>
  <c r="E5804" i="1" l="1"/>
  <c r="L5804" i="1" l="1"/>
  <c r="F5804" i="1"/>
  <c r="K5803" i="1"/>
  <c r="M5804" i="1"/>
  <c r="J5803" i="1"/>
  <c r="E5805" i="1" l="1"/>
  <c r="L5805" i="1" l="1"/>
  <c r="M5805" i="1" s="1"/>
  <c r="F5805" i="1"/>
  <c r="K5804" i="1"/>
  <c r="J5804" i="1"/>
  <c r="E5806" i="1" l="1"/>
  <c r="L5806" i="1" l="1"/>
  <c r="M5806" i="1" s="1"/>
  <c r="F5806" i="1"/>
  <c r="K5805" i="1"/>
  <c r="J5805" i="1"/>
  <c r="E5807" i="1" l="1"/>
  <c r="L5807" i="1" l="1"/>
  <c r="F5807" i="1"/>
  <c r="K5806" i="1"/>
  <c r="J5806" i="1"/>
  <c r="M5807" i="1"/>
  <c r="E5808" i="1" l="1"/>
  <c r="L5808" i="1" l="1"/>
  <c r="F5808" i="1"/>
  <c r="K5807" i="1"/>
  <c r="M5808" i="1"/>
  <c r="J5807" i="1"/>
  <c r="E5809" i="1" l="1"/>
  <c r="L5809" i="1" l="1"/>
  <c r="F5809" i="1"/>
  <c r="K5808" i="1"/>
  <c r="M5809" i="1"/>
  <c r="J5808" i="1"/>
  <c r="E5810" i="1" l="1"/>
  <c r="L5810" i="1" l="1"/>
  <c r="F5810" i="1"/>
  <c r="K5809" i="1"/>
  <c r="J5809" i="1"/>
  <c r="M5810" i="1"/>
  <c r="E5811" i="1" l="1"/>
  <c r="L5811" i="1" l="1"/>
  <c r="M5811" i="1" s="1"/>
  <c r="F5811" i="1"/>
  <c r="K5810" i="1"/>
  <c r="J5810" i="1"/>
  <c r="E5812" i="1" l="1"/>
  <c r="L5812" i="1" l="1"/>
  <c r="M5812" i="1" s="1"/>
  <c r="F5812" i="1"/>
  <c r="K5811" i="1"/>
  <c r="J5811" i="1"/>
  <c r="E5813" i="1" l="1"/>
  <c r="L5813" i="1" l="1"/>
  <c r="M5813" i="1" s="1"/>
  <c r="F5813" i="1"/>
  <c r="K5812" i="1"/>
  <c r="J5812" i="1"/>
  <c r="E5814" i="1" l="1"/>
  <c r="L5814" i="1" l="1"/>
  <c r="F5814" i="1"/>
  <c r="K5813" i="1"/>
  <c r="M5814" i="1"/>
  <c r="J5813" i="1"/>
  <c r="E5815" i="1" l="1"/>
  <c r="L5815" i="1" l="1"/>
  <c r="M5815" i="1" s="1"/>
  <c r="F5815" i="1"/>
  <c r="K5814" i="1"/>
  <c r="J5814" i="1"/>
  <c r="E5816" i="1" l="1"/>
  <c r="L5816" i="1" l="1"/>
  <c r="M5816" i="1" s="1"/>
  <c r="F5816" i="1"/>
  <c r="K5815" i="1"/>
  <c r="J5815" i="1"/>
  <c r="E5817" i="1" l="1"/>
  <c r="L5817" i="1" l="1"/>
  <c r="F5817" i="1"/>
  <c r="K5816" i="1"/>
  <c r="J5816" i="1"/>
  <c r="M5817" i="1"/>
  <c r="E5818" i="1" l="1"/>
  <c r="L5818" i="1" l="1"/>
  <c r="F5818" i="1"/>
  <c r="K5817" i="1"/>
  <c r="M5818" i="1"/>
  <c r="J5817" i="1"/>
  <c r="E5819" i="1" l="1"/>
  <c r="L5819" i="1" l="1"/>
  <c r="M5819" i="1" s="1"/>
  <c r="F5819" i="1"/>
  <c r="K5818" i="1"/>
  <c r="J5818" i="1"/>
  <c r="E5820" i="1" l="1"/>
  <c r="L5820" i="1" l="1"/>
  <c r="M5820" i="1" s="1"/>
  <c r="F5820" i="1"/>
  <c r="K5819" i="1"/>
  <c r="J5819" i="1"/>
  <c r="E5821" i="1" l="1"/>
  <c r="L5821" i="1" l="1"/>
  <c r="M5821" i="1" s="1"/>
  <c r="F5821" i="1"/>
  <c r="K5820" i="1"/>
  <c r="J5820" i="1"/>
  <c r="E5822" i="1" l="1"/>
  <c r="L5822" i="1" l="1"/>
  <c r="M5822" i="1" s="1"/>
  <c r="F5822" i="1"/>
  <c r="K5821" i="1"/>
  <c r="J5821" i="1"/>
  <c r="E5823" i="1" l="1"/>
  <c r="L5823" i="1" l="1"/>
  <c r="M5823" i="1" s="1"/>
  <c r="F5823" i="1"/>
  <c r="K5822" i="1"/>
  <c r="J5822" i="1"/>
  <c r="E5824" i="1" l="1"/>
  <c r="L5824" i="1" l="1"/>
  <c r="M5824" i="1" s="1"/>
  <c r="F5824" i="1"/>
  <c r="K5823" i="1"/>
  <c r="J5823" i="1"/>
  <c r="E5825" i="1" l="1"/>
  <c r="L5825" i="1" l="1"/>
  <c r="M5825" i="1" s="1"/>
  <c r="F5825" i="1"/>
  <c r="K5824" i="1"/>
  <c r="J5824" i="1"/>
  <c r="E5826" i="1" l="1"/>
  <c r="L5826" i="1" l="1"/>
  <c r="F5826" i="1"/>
  <c r="K5825" i="1"/>
  <c r="M5826" i="1"/>
  <c r="J5825" i="1"/>
  <c r="E5827" i="1" l="1"/>
  <c r="L5827" i="1" l="1"/>
  <c r="F5827" i="1"/>
  <c r="K5826" i="1"/>
  <c r="M5827" i="1"/>
  <c r="J5826" i="1"/>
  <c r="E5828" i="1" l="1"/>
  <c r="L5828" i="1" l="1"/>
  <c r="F5828" i="1"/>
  <c r="K5827" i="1"/>
  <c r="M5828" i="1"/>
  <c r="J5827" i="1"/>
  <c r="E5829" i="1" l="1"/>
  <c r="L5829" i="1" l="1"/>
  <c r="M5829" i="1" s="1"/>
  <c r="F5829" i="1"/>
  <c r="K5828" i="1"/>
  <c r="J5828" i="1"/>
  <c r="E5830" i="1" l="1"/>
  <c r="L5830" i="1" l="1"/>
  <c r="M5830" i="1" s="1"/>
  <c r="F5830" i="1"/>
  <c r="K5829" i="1"/>
  <c r="J5829" i="1"/>
  <c r="E5831" i="1" l="1"/>
  <c r="L5831" i="1" l="1"/>
  <c r="M5831" i="1" s="1"/>
  <c r="F5831" i="1"/>
  <c r="K5830" i="1"/>
  <c r="J5830" i="1"/>
  <c r="E5832" i="1" l="1"/>
  <c r="L5832" i="1" l="1"/>
  <c r="F5832" i="1"/>
  <c r="K5831" i="1"/>
  <c r="M5832" i="1"/>
  <c r="J5831" i="1"/>
  <c r="E5833" i="1" l="1"/>
  <c r="L5833" i="1" l="1"/>
  <c r="F5833" i="1"/>
  <c r="K5832" i="1"/>
  <c r="M5833" i="1"/>
  <c r="J5832" i="1"/>
  <c r="E5834" i="1" l="1"/>
  <c r="L5834" i="1" l="1"/>
  <c r="M5834" i="1" s="1"/>
  <c r="F5834" i="1"/>
  <c r="K5833" i="1"/>
  <c r="J5833" i="1"/>
  <c r="E5835" i="1" l="1"/>
  <c r="L5835" i="1" l="1"/>
  <c r="M5835" i="1" s="1"/>
  <c r="F5835" i="1"/>
  <c r="K5834" i="1"/>
  <c r="J5834" i="1"/>
  <c r="E5836" i="1" l="1"/>
  <c r="L5836" i="1" l="1"/>
  <c r="M5836" i="1" s="1"/>
  <c r="F5836" i="1"/>
  <c r="K5835" i="1"/>
  <c r="J5835" i="1"/>
  <c r="E5837" i="1" l="1"/>
  <c r="L5837" i="1" l="1"/>
  <c r="F5837" i="1"/>
  <c r="K5836" i="1"/>
  <c r="M5837" i="1"/>
  <c r="J5836" i="1"/>
  <c r="E5838" i="1" l="1"/>
  <c r="L5838" i="1" l="1"/>
  <c r="F5838" i="1"/>
  <c r="K5837" i="1"/>
  <c r="M5838" i="1"/>
  <c r="J5837" i="1"/>
  <c r="E5839" i="1" l="1"/>
  <c r="L5839" i="1" l="1"/>
  <c r="M5839" i="1" s="1"/>
  <c r="F5839" i="1"/>
  <c r="K5838" i="1"/>
  <c r="J5838" i="1"/>
  <c r="E5840" i="1" l="1"/>
  <c r="L5840" i="1" l="1"/>
  <c r="M5840" i="1" s="1"/>
  <c r="F5840" i="1"/>
  <c r="K5839" i="1"/>
  <c r="J5839" i="1"/>
  <c r="E5841" i="1" l="1"/>
  <c r="L5841" i="1" l="1"/>
  <c r="M5841" i="1" s="1"/>
  <c r="F5841" i="1"/>
  <c r="K5840" i="1"/>
  <c r="J5840" i="1"/>
  <c r="E5842" i="1" l="1"/>
  <c r="L5842" i="1" l="1"/>
  <c r="M5842" i="1" s="1"/>
  <c r="F5842" i="1"/>
  <c r="K5841" i="1"/>
  <c r="J5841" i="1"/>
  <c r="E5843" i="1" l="1"/>
  <c r="L5843" i="1" l="1"/>
  <c r="M5843" i="1" s="1"/>
  <c r="F5843" i="1"/>
  <c r="K5842" i="1"/>
  <c r="J5842" i="1"/>
  <c r="E5844" i="1" l="1"/>
  <c r="L5844" i="1" l="1"/>
  <c r="M5844" i="1" s="1"/>
  <c r="F5844" i="1"/>
  <c r="K5843" i="1"/>
  <c r="J5843" i="1"/>
  <c r="E5845" i="1" l="1"/>
  <c r="L5845" i="1" l="1"/>
  <c r="F5845" i="1"/>
  <c r="K5844" i="1"/>
  <c r="J5844" i="1"/>
  <c r="M5845" i="1"/>
  <c r="E5846" i="1" l="1"/>
  <c r="L5846" i="1" l="1"/>
  <c r="F5846" i="1"/>
  <c r="K5845" i="1"/>
  <c r="M5846" i="1"/>
  <c r="J5845" i="1"/>
  <c r="E5847" i="1" l="1"/>
  <c r="L5847" i="1" l="1"/>
  <c r="M5847" i="1" s="1"/>
  <c r="F5847" i="1"/>
  <c r="K5846" i="1"/>
  <c r="J5846" i="1"/>
  <c r="E5848" i="1" l="1"/>
  <c r="L5848" i="1" l="1"/>
  <c r="M5848" i="1" s="1"/>
  <c r="F5848" i="1"/>
  <c r="K5847" i="1"/>
  <c r="J5847" i="1"/>
  <c r="E5849" i="1" l="1"/>
  <c r="L5849" i="1" l="1"/>
  <c r="M5849" i="1" s="1"/>
  <c r="F5849" i="1"/>
  <c r="K5848" i="1"/>
  <c r="J5848" i="1"/>
  <c r="E5850" i="1" l="1"/>
  <c r="L5850" i="1" l="1"/>
  <c r="M5850" i="1" s="1"/>
  <c r="F5850" i="1"/>
  <c r="K5849" i="1"/>
  <c r="J5849" i="1"/>
  <c r="E5851" i="1" l="1"/>
  <c r="L5851" i="1" l="1"/>
  <c r="M5851" i="1" s="1"/>
  <c r="F5851" i="1"/>
  <c r="K5850" i="1"/>
  <c r="J5850" i="1"/>
  <c r="E5852" i="1" l="1"/>
  <c r="L5852" i="1" l="1"/>
  <c r="M5852" i="1" s="1"/>
  <c r="F5852" i="1"/>
  <c r="K5851" i="1"/>
  <c r="J5851" i="1"/>
  <c r="E5853" i="1" l="1"/>
  <c r="L5853" i="1" l="1"/>
  <c r="M5853" i="1" s="1"/>
  <c r="F5853" i="1"/>
  <c r="K5852" i="1"/>
  <c r="J5852" i="1"/>
  <c r="E5854" i="1" l="1"/>
  <c r="L5854" i="1" l="1"/>
  <c r="M5854" i="1" s="1"/>
  <c r="F5854" i="1"/>
  <c r="K5853" i="1"/>
  <c r="J5853" i="1"/>
  <c r="E5855" i="1" l="1"/>
  <c r="L5855" i="1" l="1"/>
  <c r="M5855" i="1" s="1"/>
  <c r="F5855" i="1"/>
  <c r="K5854" i="1"/>
  <c r="J5854" i="1"/>
  <c r="E5856" i="1" l="1"/>
  <c r="L5856" i="1" l="1"/>
  <c r="M5856" i="1" s="1"/>
  <c r="F5856" i="1"/>
  <c r="K5855" i="1"/>
  <c r="J5855" i="1"/>
  <c r="E5857" i="1" l="1"/>
  <c r="L5857" i="1" l="1"/>
  <c r="M5857" i="1" s="1"/>
  <c r="F5857" i="1"/>
  <c r="K5856" i="1"/>
  <c r="J5856" i="1"/>
  <c r="E5858" i="1" l="1"/>
  <c r="L5858" i="1" l="1"/>
  <c r="M5858" i="1" s="1"/>
  <c r="F5858" i="1"/>
  <c r="K5857" i="1"/>
  <c r="J5857" i="1"/>
  <c r="E5859" i="1" l="1"/>
  <c r="L5859" i="1" l="1"/>
  <c r="M5859" i="1" s="1"/>
  <c r="F5859" i="1"/>
  <c r="K5858" i="1"/>
  <c r="J5858" i="1"/>
  <c r="E5860" i="1" l="1"/>
  <c r="L5860" i="1" l="1"/>
  <c r="M5860" i="1" s="1"/>
  <c r="F5860" i="1"/>
  <c r="K5859" i="1"/>
  <c r="J5859" i="1"/>
  <c r="E5861" i="1" l="1"/>
  <c r="L5861" i="1" l="1"/>
  <c r="M5861" i="1" s="1"/>
  <c r="F5861" i="1"/>
  <c r="K5860" i="1"/>
  <c r="J5860" i="1"/>
  <c r="E5862" i="1" l="1"/>
  <c r="L5862" i="1" l="1"/>
  <c r="M5862" i="1" s="1"/>
  <c r="F5862" i="1"/>
  <c r="K5861" i="1"/>
  <c r="J5861" i="1"/>
  <c r="E5863" i="1" l="1"/>
  <c r="L5863" i="1" l="1"/>
  <c r="M5863" i="1" s="1"/>
  <c r="F5863" i="1"/>
  <c r="K5862" i="1"/>
  <c r="J5862" i="1"/>
  <c r="E5864" i="1" l="1"/>
  <c r="L5864" i="1" l="1"/>
  <c r="M5864" i="1" s="1"/>
  <c r="F5864" i="1"/>
  <c r="K5863" i="1"/>
  <c r="J5863" i="1"/>
  <c r="E5865" i="1" l="1"/>
  <c r="L5865" i="1" l="1"/>
  <c r="F5865" i="1"/>
  <c r="K5864" i="1"/>
  <c r="M5865" i="1"/>
  <c r="J5864" i="1"/>
  <c r="E5866" i="1" l="1"/>
  <c r="L5866" i="1" l="1"/>
  <c r="M5866" i="1" s="1"/>
  <c r="F5866" i="1"/>
  <c r="K5865" i="1"/>
  <c r="J5865" i="1"/>
  <c r="E5867" i="1" l="1"/>
  <c r="L5867" i="1" l="1"/>
  <c r="F5867" i="1"/>
  <c r="K5866" i="1"/>
  <c r="M5867" i="1"/>
  <c r="J5866" i="1"/>
  <c r="E5868" i="1" l="1"/>
  <c r="L5868" i="1" l="1"/>
  <c r="M5868" i="1" s="1"/>
  <c r="F5868" i="1"/>
  <c r="K5867" i="1"/>
  <c r="J5867" i="1"/>
  <c r="E5869" i="1" l="1"/>
  <c r="L5869" i="1" l="1"/>
  <c r="F5869" i="1"/>
  <c r="K5868" i="1"/>
  <c r="M5869" i="1"/>
  <c r="J5868" i="1"/>
  <c r="E5870" i="1" l="1"/>
  <c r="L5870" i="1" l="1"/>
  <c r="M5870" i="1" s="1"/>
  <c r="F5870" i="1"/>
  <c r="K5869" i="1"/>
  <c r="J5869" i="1"/>
  <c r="E5871" i="1" l="1"/>
  <c r="L5871" i="1" l="1"/>
  <c r="F5871" i="1"/>
  <c r="K5870" i="1"/>
  <c r="M5871" i="1"/>
  <c r="J5870" i="1"/>
  <c r="E5872" i="1" l="1"/>
  <c r="L5872" i="1" l="1"/>
  <c r="M5872" i="1" s="1"/>
  <c r="F5872" i="1"/>
  <c r="K5871" i="1"/>
  <c r="J5871" i="1"/>
  <c r="E5873" i="1" l="1"/>
  <c r="L5873" i="1" l="1"/>
  <c r="M5873" i="1" s="1"/>
  <c r="F5873" i="1"/>
  <c r="K5872" i="1"/>
  <c r="J5872" i="1"/>
  <c r="E5874" i="1" l="1"/>
  <c r="L5874" i="1" l="1"/>
  <c r="F5874" i="1"/>
  <c r="K5873" i="1"/>
  <c r="J5873" i="1"/>
  <c r="M5874" i="1"/>
  <c r="E5875" i="1" l="1"/>
  <c r="L5875" i="1" l="1"/>
  <c r="F5875" i="1"/>
  <c r="K5874" i="1"/>
  <c r="J5874" i="1"/>
  <c r="M5875" i="1"/>
  <c r="E5876" i="1" l="1"/>
  <c r="L5876" i="1" l="1"/>
  <c r="M5876" i="1" s="1"/>
  <c r="F5876" i="1"/>
  <c r="K5875" i="1"/>
  <c r="J5875" i="1"/>
  <c r="E5877" i="1" l="1"/>
  <c r="L5877" i="1" l="1"/>
  <c r="M5877" i="1" s="1"/>
  <c r="F5877" i="1"/>
  <c r="K5876" i="1"/>
  <c r="J5876" i="1"/>
  <c r="E5878" i="1" l="1"/>
  <c r="L5878" i="1" l="1"/>
  <c r="M5878" i="1" s="1"/>
  <c r="F5878" i="1"/>
  <c r="K5877" i="1"/>
  <c r="J5877" i="1"/>
  <c r="E5879" i="1" l="1"/>
  <c r="L5879" i="1" l="1"/>
  <c r="M5879" i="1" s="1"/>
  <c r="F5879" i="1"/>
  <c r="K5878" i="1"/>
  <c r="J5878" i="1"/>
  <c r="E5880" i="1" l="1"/>
  <c r="L5880" i="1" l="1"/>
  <c r="M5880" i="1" s="1"/>
  <c r="F5880" i="1"/>
  <c r="K5879" i="1"/>
  <c r="J5879" i="1"/>
  <c r="E5881" i="1" l="1"/>
  <c r="L5881" i="1" l="1"/>
  <c r="M5881" i="1" s="1"/>
  <c r="F5881" i="1"/>
  <c r="K5880" i="1"/>
  <c r="J5880" i="1"/>
  <c r="E5882" i="1" l="1"/>
  <c r="L5882" i="1" l="1"/>
  <c r="F5882" i="1"/>
  <c r="K5881" i="1"/>
  <c r="M5882" i="1"/>
  <c r="J5881" i="1"/>
  <c r="E5883" i="1" l="1"/>
  <c r="L5883" i="1" l="1"/>
  <c r="M5883" i="1" s="1"/>
  <c r="F5883" i="1"/>
  <c r="K5882" i="1"/>
  <c r="J5882" i="1"/>
  <c r="E5884" i="1" l="1"/>
  <c r="L5884" i="1" l="1"/>
  <c r="M5884" i="1" s="1"/>
  <c r="F5884" i="1"/>
  <c r="K5883" i="1"/>
  <c r="J5883" i="1"/>
  <c r="E5885" i="1" l="1"/>
  <c r="L5885" i="1" l="1"/>
  <c r="M5885" i="1" s="1"/>
  <c r="F5885" i="1"/>
  <c r="K5884" i="1"/>
  <c r="J5884" i="1"/>
  <c r="E5886" i="1" l="1"/>
  <c r="L5886" i="1" l="1"/>
  <c r="M5886" i="1" s="1"/>
  <c r="F5886" i="1"/>
  <c r="K5885" i="1"/>
  <c r="J5885" i="1"/>
  <c r="E5887" i="1" l="1"/>
  <c r="L5887" i="1" l="1"/>
  <c r="F5887" i="1"/>
  <c r="K5886" i="1"/>
  <c r="M5887" i="1"/>
  <c r="J5886" i="1"/>
  <c r="E5888" i="1" l="1"/>
  <c r="L5888" i="1" l="1"/>
  <c r="M5888" i="1" s="1"/>
  <c r="F5888" i="1"/>
  <c r="K5887" i="1"/>
  <c r="J5887" i="1"/>
  <c r="E5889" i="1" l="1"/>
  <c r="L5889" i="1" l="1"/>
  <c r="F5889" i="1"/>
  <c r="K5888" i="1"/>
  <c r="M5889" i="1"/>
  <c r="J5888" i="1"/>
  <c r="E5890" i="1" l="1"/>
  <c r="L5890" i="1" l="1"/>
  <c r="F5890" i="1"/>
  <c r="K5889" i="1"/>
  <c r="M5890" i="1"/>
  <c r="J5889" i="1"/>
  <c r="E5891" i="1" l="1"/>
  <c r="L5891" i="1" l="1"/>
  <c r="F5891" i="1"/>
  <c r="K5890" i="1"/>
  <c r="J5890" i="1"/>
  <c r="M5891" i="1"/>
  <c r="E5892" i="1" l="1"/>
  <c r="L5892" i="1" l="1"/>
  <c r="F5892" i="1"/>
  <c r="K5891" i="1"/>
  <c r="M5892" i="1"/>
  <c r="J5891" i="1"/>
  <c r="E5893" i="1" l="1"/>
  <c r="L5893" i="1" l="1"/>
  <c r="F5893" i="1"/>
  <c r="K5892" i="1"/>
  <c r="M5893" i="1"/>
  <c r="J5892" i="1"/>
  <c r="E5894" i="1" l="1"/>
  <c r="L5894" i="1" l="1"/>
  <c r="M5894" i="1" s="1"/>
  <c r="F5894" i="1"/>
  <c r="K5893" i="1"/>
  <c r="J5893" i="1"/>
  <c r="E5895" i="1" l="1"/>
  <c r="L5895" i="1" l="1"/>
  <c r="F5895" i="1"/>
  <c r="K5894" i="1"/>
  <c r="M5895" i="1"/>
  <c r="J5894" i="1"/>
  <c r="E5896" i="1" l="1"/>
  <c r="L5896" i="1" l="1"/>
  <c r="M5896" i="1" s="1"/>
  <c r="F5896" i="1"/>
  <c r="K5895" i="1"/>
  <c r="J5895" i="1"/>
  <c r="E5897" i="1" l="1"/>
  <c r="L5897" i="1" l="1"/>
  <c r="F5897" i="1"/>
  <c r="K5896" i="1"/>
  <c r="M5897" i="1"/>
  <c r="J5896" i="1"/>
  <c r="E5898" i="1" l="1"/>
  <c r="L5898" i="1" l="1"/>
  <c r="M5898" i="1" s="1"/>
  <c r="F5898" i="1"/>
  <c r="K5897" i="1"/>
  <c r="J5897" i="1"/>
  <c r="E5899" i="1" l="1"/>
  <c r="L5899" i="1" l="1"/>
  <c r="M5899" i="1" s="1"/>
  <c r="F5899" i="1"/>
  <c r="K5898" i="1"/>
  <c r="J5898" i="1"/>
  <c r="E5900" i="1" l="1"/>
  <c r="L5900" i="1" l="1"/>
  <c r="F5900" i="1"/>
  <c r="K5899" i="1"/>
  <c r="J5899" i="1"/>
  <c r="M5900" i="1"/>
  <c r="E5901" i="1" l="1"/>
  <c r="L5901" i="1" l="1"/>
  <c r="M5901" i="1" s="1"/>
  <c r="F5901" i="1"/>
  <c r="K5900" i="1"/>
  <c r="J5900" i="1"/>
  <c r="E5902" i="1" l="1"/>
  <c r="L5902" i="1" l="1"/>
  <c r="F5902" i="1"/>
  <c r="K5901" i="1"/>
  <c r="J5901" i="1"/>
  <c r="M5902" i="1"/>
  <c r="E5903" i="1" l="1"/>
  <c r="L5903" i="1" l="1"/>
  <c r="M5903" i="1" s="1"/>
  <c r="F5903" i="1"/>
  <c r="K5902" i="1"/>
  <c r="J5902" i="1"/>
  <c r="E5904" i="1" l="1"/>
  <c r="L5904" i="1" l="1"/>
  <c r="M5904" i="1" s="1"/>
  <c r="F5904" i="1"/>
  <c r="K5903" i="1"/>
  <c r="J5903" i="1"/>
  <c r="E5905" i="1" l="1"/>
  <c r="L5905" i="1" l="1"/>
  <c r="M5905" i="1" s="1"/>
  <c r="F5905" i="1"/>
  <c r="K5904" i="1"/>
  <c r="J5904" i="1"/>
  <c r="E5906" i="1" l="1"/>
  <c r="L5906" i="1" l="1"/>
  <c r="M5906" i="1" s="1"/>
  <c r="F5906" i="1"/>
  <c r="K5905" i="1"/>
  <c r="J5905" i="1"/>
  <c r="E5907" i="1" l="1"/>
  <c r="L5907" i="1" l="1"/>
  <c r="F5907" i="1"/>
  <c r="K5906" i="1"/>
  <c r="J5906" i="1"/>
  <c r="M5907" i="1"/>
  <c r="E5908" i="1" l="1"/>
  <c r="L5908" i="1" l="1"/>
  <c r="M5908" i="1" s="1"/>
  <c r="F5908" i="1"/>
  <c r="K5907" i="1"/>
  <c r="J5907" i="1"/>
  <c r="E5909" i="1" l="1"/>
  <c r="L5909" i="1" l="1"/>
  <c r="M5909" i="1" s="1"/>
  <c r="F5909" i="1"/>
  <c r="K5908" i="1"/>
  <c r="J5908" i="1"/>
  <c r="E5910" i="1" l="1"/>
  <c r="L5910" i="1" l="1"/>
  <c r="M5910" i="1" s="1"/>
  <c r="F5910" i="1"/>
  <c r="K5909" i="1"/>
  <c r="J5909" i="1"/>
  <c r="E5911" i="1" l="1"/>
  <c r="L5911" i="1" l="1"/>
  <c r="M5911" i="1" s="1"/>
  <c r="F5911" i="1"/>
  <c r="K5910" i="1"/>
  <c r="J5910" i="1"/>
  <c r="E5912" i="1" l="1"/>
  <c r="L5912" i="1" l="1"/>
  <c r="M5912" i="1" s="1"/>
  <c r="F5912" i="1"/>
  <c r="K5911" i="1"/>
  <c r="J5911" i="1"/>
  <c r="E5913" i="1" l="1"/>
  <c r="L5913" i="1" l="1"/>
  <c r="M5913" i="1" s="1"/>
  <c r="F5913" i="1"/>
  <c r="K5912" i="1"/>
  <c r="J5912" i="1"/>
  <c r="E5914" i="1" l="1"/>
  <c r="L5914" i="1" l="1"/>
  <c r="F5914" i="1"/>
  <c r="K5913" i="1"/>
  <c r="J5913" i="1"/>
  <c r="M5914" i="1"/>
  <c r="E5915" i="1" l="1"/>
  <c r="L5915" i="1" l="1"/>
  <c r="F5915" i="1"/>
  <c r="K5914" i="1"/>
  <c r="M5915" i="1"/>
  <c r="J5914" i="1"/>
  <c r="E5916" i="1" l="1"/>
  <c r="L5916" i="1" l="1"/>
  <c r="M5916" i="1" s="1"/>
  <c r="F5916" i="1"/>
  <c r="K5915" i="1"/>
  <c r="J5915" i="1"/>
  <c r="E5917" i="1" l="1"/>
  <c r="L5917" i="1" l="1"/>
  <c r="M5917" i="1" s="1"/>
  <c r="F5917" i="1"/>
  <c r="K5916" i="1"/>
  <c r="J5916" i="1"/>
  <c r="E5918" i="1" l="1"/>
  <c r="L5918" i="1" l="1"/>
  <c r="M5918" i="1" s="1"/>
  <c r="F5918" i="1"/>
  <c r="K5917" i="1"/>
  <c r="J5917" i="1"/>
  <c r="E5919" i="1" l="1"/>
  <c r="L5919" i="1" l="1"/>
  <c r="F5919" i="1"/>
  <c r="K5918" i="1"/>
  <c r="J5918" i="1"/>
  <c r="M5919" i="1"/>
  <c r="E5920" i="1" l="1"/>
  <c r="L5920" i="1" l="1"/>
  <c r="M5920" i="1" s="1"/>
  <c r="F5920" i="1"/>
  <c r="K5919" i="1"/>
  <c r="J5919" i="1"/>
  <c r="E5921" i="1" l="1"/>
  <c r="L5921" i="1" l="1"/>
  <c r="M5921" i="1" s="1"/>
  <c r="F5921" i="1"/>
  <c r="K5920" i="1"/>
  <c r="J5920" i="1"/>
  <c r="E5922" i="1" l="1"/>
  <c r="L5922" i="1" l="1"/>
  <c r="F5922" i="1"/>
  <c r="K5921" i="1"/>
  <c r="J5921" i="1"/>
  <c r="M5922" i="1"/>
  <c r="E5923" i="1" l="1"/>
  <c r="L5923" i="1" l="1"/>
  <c r="M5923" i="1" s="1"/>
  <c r="F5923" i="1"/>
  <c r="K5922" i="1"/>
  <c r="J5922" i="1"/>
  <c r="E5924" i="1" l="1"/>
  <c r="L5924" i="1" l="1"/>
  <c r="M5924" i="1" s="1"/>
  <c r="F5924" i="1"/>
  <c r="K5923" i="1"/>
  <c r="J5923" i="1"/>
  <c r="E5925" i="1" l="1"/>
  <c r="L5925" i="1" l="1"/>
  <c r="M5925" i="1" s="1"/>
  <c r="F5925" i="1"/>
  <c r="K5924" i="1"/>
  <c r="J5924" i="1"/>
  <c r="E5926" i="1" l="1"/>
  <c r="L5926" i="1" l="1"/>
  <c r="M5926" i="1" s="1"/>
  <c r="F5926" i="1"/>
  <c r="K5925" i="1"/>
  <c r="J5925" i="1"/>
  <c r="E5927" i="1" l="1"/>
  <c r="L5927" i="1" l="1"/>
  <c r="F5927" i="1"/>
  <c r="K5926" i="1"/>
  <c r="M5927" i="1"/>
  <c r="J5926" i="1"/>
  <c r="E5928" i="1" l="1"/>
  <c r="L5928" i="1" l="1"/>
  <c r="M5928" i="1" s="1"/>
  <c r="F5928" i="1"/>
  <c r="K5927" i="1"/>
  <c r="J5927" i="1"/>
  <c r="E5929" i="1" l="1"/>
  <c r="L5929" i="1" l="1"/>
  <c r="M5929" i="1" s="1"/>
  <c r="F5929" i="1"/>
  <c r="K5928" i="1"/>
  <c r="J5928" i="1"/>
  <c r="E5930" i="1" l="1"/>
  <c r="L5930" i="1" l="1"/>
  <c r="M5930" i="1" s="1"/>
  <c r="F5930" i="1"/>
  <c r="K5929" i="1"/>
  <c r="J5929" i="1"/>
  <c r="E5931" i="1" l="1"/>
  <c r="L5931" i="1" l="1"/>
  <c r="M5931" i="1" s="1"/>
  <c r="F5931" i="1"/>
  <c r="K5930" i="1"/>
  <c r="J5930" i="1"/>
  <c r="E5932" i="1" l="1"/>
  <c r="L5932" i="1" l="1"/>
  <c r="M5932" i="1" s="1"/>
  <c r="F5932" i="1"/>
  <c r="K5931" i="1"/>
  <c r="J5931" i="1"/>
  <c r="E5933" i="1" l="1"/>
  <c r="L5933" i="1" l="1"/>
  <c r="F5933" i="1"/>
  <c r="K5932" i="1"/>
  <c r="M5933" i="1"/>
  <c r="J5932" i="1"/>
  <c r="E5934" i="1" l="1"/>
  <c r="L5934" i="1" l="1"/>
  <c r="M5934" i="1" s="1"/>
  <c r="F5934" i="1"/>
  <c r="K5933" i="1"/>
  <c r="J5933" i="1"/>
  <c r="E5935" i="1" l="1"/>
  <c r="L5935" i="1" l="1"/>
  <c r="M5935" i="1" s="1"/>
  <c r="F5935" i="1"/>
  <c r="K5934" i="1"/>
  <c r="J5934" i="1"/>
  <c r="E5936" i="1" l="1"/>
  <c r="L5936" i="1" l="1"/>
  <c r="M5936" i="1" s="1"/>
  <c r="F5936" i="1"/>
  <c r="K5935" i="1"/>
  <c r="J5935" i="1"/>
  <c r="E5937" i="1" l="1"/>
  <c r="L5937" i="1" l="1"/>
  <c r="F5937" i="1"/>
  <c r="K5936" i="1"/>
  <c r="J5936" i="1"/>
  <c r="M5937" i="1"/>
  <c r="E5938" i="1" l="1"/>
  <c r="L5938" i="1" l="1"/>
  <c r="M5938" i="1" s="1"/>
  <c r="F5938" i="1"/>
  <c r="K5937" i="1"/>
  <c r="J5937" i="1"/>
  <c r="E5939" i="1" l="1"/>
  <c r="L5939" i="1" l="1"/>
  <c r="M5939" i="1" s="1"/>
  <c r="F5939" i="1"/>
  <c r="K5938" i="1"/>
  <c r="J5938" i="1"/>
  <c r="E5940" i="1" l="1"/>
  <c r="L5940" i="1" l="1"/>
  <c r="M5940" i="1" s="1"/>
  <c r="F5940" i="1"/>
  <c r="K5939" i="1"/>
  <c r="J5939" i="1"/>
  <c r="E5941" i="1" l="1"/>
  <c r="L5941" i="1" l="1"/>
  <c r="F5941" i="1"/>
  <c r="K5940" i="1"/>
  <c r="J5940" i="1"/>
  <c r="M5941" i="1"/>
  <c r="E5942" i="1" l="1"/>
  <c r="L5942" i="1" l="1"/>
  <c r="F5942" i="1"/>
  <c r="K5941" i="1"/>
  <c r="J5941" i="1"/>
  <c r="M5942" i="1"/>
  <c r="E5943" i="1" l="1"/>
  <c r="L5943" i="1" l="1"/>
  <c r="F5943" i="1"/>
  <c r="K5942" i="1"/>
  <c r="J5942" i="1"/>
  <c r="M5943" i="1"/>
  <c r="E5944" i="1" l="1"/>
  <c r="L5944" i="1" l="1"/>
  <c r="F5944" i="1"/>
  <c r="K5943" i="1"/>
  <c r="M5944" i="1"/>
  <c r="J5943" i="1"/>
  <c r="E5945" i="1" l="1"/>
  <c r="L5945" i="1" l="1"/>
  <c r="M5945" i="1" s="1"/>
  <c r="F5945" i="1"/>
  <c r="K5944" i="1"/>
  <c r="J5944" i="1"/>
  <c r="E5946" i="1" l="1"/>
  <c r="L5946" i="1" l="1"/>
  <c r="M5946" i="1" s="1"/>
  <c r="F5946" i="1"/>
  <c r="K5945" i="1"/>
  <c r="J5945" i="1"/>
  <c r="E5947" i="1" l="1"/>
  <c r="L5947" i="1" l="1"/>
  <c r="M5947" i="1" s="1"/>
  <c r="F5947" i="1"/>
  <c r="K5946" i="1"/>
  <c r="J5946" i="1"/>
  <c r="E5948" i="1" l="1"/>
  <c r="L5948" i="1" l="1"/>
  <c r="M5948" i="1" s="1"/>
  <c r="F5948" i="1"/>
  <c r="K5947" i="1"/>
  <c r="J5947" i="1"/>
  <c r="E5949" i="1" l="1"/>
  <c r="L5949" i="1" l="1"/>
  <c r="M5949" i="1" s="1"/>
  <c r="F5949" i="1"/>
  <c r="K5948" i="1"/>
  <c r="J5948" i="1"/>
  <c r="E5950" i="1" l="1"/>
  <c r="L5950" i="1" l="1"/>
  <c r="M5950" i="1" s="1"/>
  <c r="F5950" i="1"/>
  <c r="K5949" i="1"/>
  <c r="J5949" i="1"/>
  <c r="E5951" i="1" l="1"/>
  <c r="L5951" i="1" l="1"/>
  <c r="F5951" i="1"/>
  <c r="K5950" i="1"/>
  <c r="J5950" i="1"/>
  <c r="M5951" i="1"/>
  <c r="E5952" i="1" l="1"/>
  <c r="L5952" i="1" l="1"/>
  <c r="M5952" i="1" s="1"/>
  <c r="F5952" i="1"/>
  <c r="K5951" i="1"/>
  <c r="J5951" i="1"/>
  <c r="E5953" i="1" l="1"/>
  <c r="L5953" i="1" l="1"/>
  <c r="M5953" i="1" s="1"/>
  <c r="F5953" i="1"/>
  <c r="K5952" i="1"/>
  <c r="J5952" i="1"/>
  <c r="E5954" i="1" l="1"/>
  <c r="L5954" i="1" l="1"/>
  <c r="M5954" i="1" s="1"/>
  <c r="F5954" i="1"/>
  <c r="K5953" i="1"/>
  <c r="J5953" i="1"/>
  <c r="E5955" i="1" l="1"/>
  <c r="L5955" i="1" l="1"/>
  <c r="F5955" i="1"/>
  <c r="K5954" i="1"/>
  <c r="J5954" i="1"/>
  <c r="M5955" i="1"/>
  <c r="E5956" i="1" l="1"/>
  <c r="L5956" i="1" l="1"/>
  <c r="M5956" i="1" s="1"/>
  <c r="F5956" i="1"/>
  <c r="K5955" i="1"/>
  <c r="J5955" i="1"/>
  <c r="E5957" i="1" l="1"/>
  <c r="L5957" i="1" l="1"/>
  <c r="M5957" i="1" s="1"/>
  <c r="F5957" i="1"/>
  <c r="K5956" i="1"/>
  <c r="J5956" i="1"/>
  <c r="E5958" i="1" l="1"/>
  <c r="L5958" i="1" l="1"/>
  <c r="M5958" i="1" s="1"/>
  <c r="F5958" i="1"/>
  <c r="K5957" i="1"/>
  <c r="J5957" i="1"/>
  <c r="E5959" i="1" l="1"/>
  <c r="L5959" i="1" l="1"/>
  <c r="M5959" i="1" s="1"/>
  <c r="F5959" i="1"/>
  <c r="K5958" i="1"/>
  <c r="J5958" i="1"/>
  <c r="E5960" i="1" l="1"/>
  <c r="L5960" i="1" l="1"/>
  <c r="F5960" i="1"/>
  <c r="K5959" i="1"/>
  <c r="J5959" i="1"/>
  <c r="M5960" i="1"/>
  <c r="E5961" i="1" l="1"/>
  <c r="L5961" i="1" l="1"/>
  <c r="M5961" i="1" s="1"/>
  <c r="F5961" i="1"/>
  <c r="K5960" i="1"/>
  <c r="J5960" i="1"/>
  <c r="E5962" i="1" l="1"/>
  <c r="L5962" i="1" l="1"/>
  <c r="M5962" i="1" s="1"/>
  <c r="F5962" i="1"/>
  <c r="K5961" i="1"/>
  <c r="J5961" i="1"/>
  <c r="E5963" i="1" l="1"/>
  <c r="L5963" i="1" l="1"/>
  <c r="F5963" i="1"/>
  <c r="K5962" i="1"/>
  <c r="M5963" i="1"/>
  <c r="J5962" i="1"/>
  <c r="E5964" i="1" l="1"/>
  <c r="L5964" i="1" l="1"/>
  <c r="F5964" i="1"/>
  <c r="K5963" i="1"/>
  <c r="M5964" i="1"/>
  <c r="J5963" i="1"/>
  <c r="E5965" i="1" l="1"/>
  <c r="L5965" i="1" l="1"/>
  <c r="F5965" i="1"/>
  <c r="K5964" i="1"/>
  <c r="J5964" i="1"/>
  <c r="M5965" i="1"/>
  <c r="E5966" i="1" l="1"/>
  <c r="L5966" i="1" l="1"/>
  <c r="M5966" i="1" s="1"/>
  <c r="F5966" i="1"/>
  <c r="K5965" i="1"/>
  <c r="J5965" i="1"/>
  <c r="E5967" i="1" l="1"/>
  <c r="L5967" i="1" l="1"/>
  <c r="F5967" i="1"/>
  <c r="K5966" i="1"/>
  <c r="M5967" i="1"/>
  <c r="J5966" i="1"/>
  <c r="E5968" i="1" l="1"/>
  <c r="L5968" i="1" l="1"/>
  <c r="M5968" i="1" s="1"/>
  <c r="F5968" i="1"/>
  <c r="K5967" i="1"/>
  <c r="J5967" i="1"/>
  <c r="E5969" i="1" l="1"/>
  <c r="L5969" i="1" l="1"/>
  <c r="F5969" i="1"/>
  <c r="K5968" i="1"/>
  <c r="J5968" i="1"/>
  <c r="M5969" i="1"/>
  <c r="E5970" i="1" l="1"/>
  <c r="L5970" i="1" l="1"/>
  <c r="M5970" i="1" s="1"/>
  <c r="F5970" i="1"/>
  <c r="K5969" i="1"/>
  <c r="J5969" i="1"/>
  <c r="E5971" i="1" l="1"/>
  <c r="L5971" i="1" l="1"/>
  <c r="M5971" i="1" s="1"/>
  <c r="F5971" i="1"/>
  <c r="K5970" i="1"/>
  <c r="J5970" i="1"/>
  <c r="E5972" i="1" l="1"/>
  <c r="L5972" i="1" l="1"/>
  <c r="F5972" i="1"/>
  <c r="K5971" i="1"/>
  <c r="M5972" i="1"/>
  <c r="J5971" i="1"/>
  <c r="E5973" i="1" l="1"/>
  <c r="L5973" i="1" l="1"/>
  <c r="F5973" i="1"/>
  <c r="K5972" i="1"/>
  <c r="J5972" i="1"/>
  <c r="M5973" i="1"/>
  <c r="E5974" i="1" l="1"/>
  <c r="L5974" i="1" l="1"/>
  <c r="M5974" i="1" s="1"/>
  <c r="F5974" i="1"/>
  <c r="K5973" i="1"/>
  <c r="J5973" i="1"/>
  <c r="E5975" i="1" l="1"/>
  <c r="L5975" i="1" l="1"/>
  <c r="F5975" i="1"/>
  <c r="K5974" i="1"/>
  <c r="J5974" i="1"/>
  <c r="M5975" i="1"/>
  <c r="E5976" i="1" l="1"/>
  <c r="L5976" i="1" l="1"/>
  <c r="M5976" i="1" s="1"/>
  <c r="F5976" i="1"/>
  <c r="K5975" i="1"/>
  <c r="J5975" i="1"/>
  <c r="E5977" i="1" l="1"/>
  <c r="L5977" i="1" l="1"/>
  <c r="M5977" i="1" s="1"/>
  <c r="F5977" i="1"/>
  <c r="K5976" i="1"/>
  <c r="J5976" i="1"/>
  <c r="E5978" i="1" l="1"/>
  <c r="L5978" i="1" l="1"/>
  <c r="M5978" i="1" s="1"/>
  <c r="F5978" i="1"/>
  <c r="K5977" i="1"/>
  <c r="J5977" i="1"/>
  <c r="E5979" i="1" l="1"/>
  <c r="L5979" i="1" l="1"/>
  <c r="M5979" i="1" s="1"/>
  <c r="F5979" i="1"/>
  <c r="K5978" i="1"/>
  <c r="J5978" i="1"/>
  <c r="E5980" i="1" l="1"/>
  <c r="L5980" i="1" l="1"/>
  <c r="M5980" i="1" s="1"/>
  <c r="F5980" i="1"/>
  <c r="K5979" i="1"/>
  <c r="J5979" i="1"/>
  <c r="E5981" i="1" l="1"/>
  <c r="L5981" i="1" l="1"/>
  <c r="M5981" i="1" s="1"/>
  <c r="F5981" i="1"/>
  <c r="K5980" i="1"/>
  <c r="J5980" i="1"/>
  <c r="E5982" i="1" l="1"/>
  <c r="L5982" i="1" l="1"/>
  <c r="M5982" i="1" s="1"/>
  <c r="F5982" i="1"/>
  <c r="K5981" i="1"/>
  <c r="J5981" i="1"/>
  <c r="E5983" i="1" l="1"/>
  <c r="L5983" i="1" l="1"/>
  <c r="M5983" i="1" s="1"/>
  <c r="F5983" i="1"/>
  <c r="K5982" i="1"/>
  <c r="J5982" i="1"/>
  <c r="E5984" i="1" l="1"/>
  <c r="L5984" i="1" l="1"/>
  <c r="M5984" i="1" s="1"/>
  <c r="F5984" i="1"/>
  <c r="K5983" i="1"/>
  <c r="J5983" i="1"/>
  <c r="E5985" i="1" l="1"/>
  <c r="L5985" i="1" l="1"/>
  <c r="M5985" i="1" s="1"/>
  <c r="F5985" i="1"/>
  <c r="K5984" i="1"/>
  <c r="J5984" i="1"/>
  <c r="E5986" i="1" l="1"/>
  <c r="L5986" i="1" l="1"/>
  <c r="M5986" i="1" s="1"/>
  <c r="F5986" i="1"/>
  <c r="K5985" i="1"/>
  <c r="J5985" i="1"/>
  <c r="E5987" i="1" l="1"/>
  <c r="L5987" i="1" l="1"/>
  <c r="M5987" i="1" s="1"/>
  <c r="F5987" i="1"/>
  <c r="K5986" i="1"/>
  <c r="J5986" i="1"/>
  <c r="E5988" i="1" l="1"/>
  <c r="L5988" i="1" l="1"/>
  <c r="F5988" i="1"/>
  <c r="K5987" i="1"/>
  <c r="M5988" i="1"/>
  <c r="J5987" i="1"/>
  <c r="E5989" i="1" l="1"/>
  <c r="L5989" i="1" l="1"/>
  <c r="M5989" i="1" s="1"/>
  <c r="F5989" i="1"/>
  <c r="K5988" i="1"/>
  <c r="J5988" i="1"/>
  <c r="E5990" i="1" l="1"/>
  <c r="L5990" i="1" l="1"/>
  <c r="M5990" i="1" s="1"/>
  <c r="F5990" i="1"/>
  <c r="K5989" i="1"/>
  <c r="J5989" i="1"/>
  <c r="E5991" i="1" l="1"/>
  <c r="L5991" i="1" l="1"/>
  <c r="F5991" i="1"/>
  <c r="K5990" i="1"/>
  <c r="J5990" i="1"/>
  <c r="M5991" i="1"/>
  <c r="E5992" i="1" l="1"/>
  <c r="L5992" i="1" l="1"/>
  <c r="M5992" i="1" s="1"/>
  <c r="F5992" i="1"/>
  <c r="K5991" i="1"/>
  <c r="J5991" i="1"/>
  <c r="E5993" i="1" l="1"/>
  <c r="L5993" i="1" l="1"/>
  <c r="M5993" i="1" s="1"/>
  <c r="F5993" i="1"/>
  <c r="K5992" i="1"/>
  <c r="J5992" i="1"/>
  <c r="E5994" i="1" l="1"/>
  <c r="L5994" i="1" l="1"/>
  <c r="M5994" i="1" s="1"/>
  <c r="F5994" i="1"/>
  <c r="K5993" i="1"/>
  <c r="J5993" i="1"/>
  <c r="E5995" i="1" l="1"/>
  <c r="L5995" i="1" l="1"/>
  <c r="M5995" i="1" s="1"/>
  <c r="F5995" i="1"/>
  <c r="K5994" i="1"/>
  <c r="J5994" i="1"/>
  <c r="E5996" i="1" l="1"/>
  <c r="L5996" i="1" l="1"/>
  <c r="F5996" i="1"/>
  <c r="K5995" i="1"/>
  <c r="M5996" i="1"/>
  <c r="J5995" i="1"/>
  <c r="E5997" i="1" l="1"/>
  <c r="L5997" i="1" l="1"/>
  <c r="F5997" i="1"/>
  <c r="K5996" i="1"/>
  <c r="J5996" i="1"/>
  <c r="M5997" i="1"/>
  <c r="E5998" i="1" l="1"/>
  <c r="L5998" i="1" l="1"/>
  <c r="F5998" i="1"/>
  <c r="K5997" i="1"/>
  <c r="J5997" i="1"/>
  <c r="M5998" i="1"/>
  <c r="E5999" i="1" l="1"/>
  <c r="L5999" i="1" l="1"/>
  <c r="M5999" i="1" s="1"/>
  <c r="F5999" i="1"/>
  <c r="K5998" i="1"/>
  <c r="J5998" i="1"/>
  <c r="E6000" i="1" l="1"/>
  <c r="L6000" i="1" l="1"/>
  <c r="M6000" i="1" s="1"/>
  <c r="F6000" i="1"/>
  <c r="K5999" i="1"/>
  <c r="J5999" i="1"/>
  <c r="E6001" i="1" l="1"/>
  <c r="L6001" i="1" l="1"/>
  <c r="F6001" i="1"/>
  <c r="K6000" i="1"/>
  <c r="J6000" i="1"/>
  <c r="M6001" i="1"/>
  <c r="E6002" i="1" l="1"/>
  <c r="L6002" i="1" l="1"/>
  <c r="M6002" i="1" s="1"/>
  <c r="F6002" i="1"/>
  <c r="K6001" i="1"/>
  <c r="J6001" i="1"/>
  <c r="E6003" i="1" l="1"/>
  <c r="L6003" i="1" l="1"/>
  <c r="F6003" i="1"/>
  <c r="K6002" i="1"/>
  <c r="M6003" i="1"/>
  <c r="J6002" i="1"/>
  <c r="E6004" i="1" l="1"/>
  <c r="L6004" i="1" l="1"/>
  <c r="M6004" i="1" s="1"/>
  <c r="F6004" i="1"/>
  <c r="K6003" i="1"/>
  <c r="J6003" i="1"/>
  <c r="E6005" i="1" l="1"/>
  <c r="L6005" i="1" l="1"/>
  <c r="M6005" i="1" s="1"/>
  <c r="F6005" i="1"/>
  <c r="K6004" i="1"/>
  <c r="J6004" i="1"/>
  <c r="E6006" i="1" l="1"/>
  <c r="L6006" i="1" l="1"/>
  <c r="F6006" i="1"/>
  <c r="K6005" i="1"/>
  <c r="M6006" i="1"/>
  <c r="J6005" i="1"/>
  <c r="E6007" i="1" l="1"/>
  <c r="L6007" i="1" l="1"/>
  <c r="F6007" i="1"/>
  <c r="K6006" i="1"/>
  <c r="M6007" i="1"/>
  <c r="J6006" i="1"/>
  <c r="E6008" i="1" l="1"/>
  <c r="L6008" i="1" l="1"/>
  <c r="M6008" i="1" s="1"/>
  <c r="F6008" i="1"/>
  <c r="K6007" i="1"/>
  <c r="J6007" i="1"/>
  <c r="E6009" i="1" l="1"/>
  <c r="L6009" i="1" l="1"/>
  <c r="F6009" i="1"/>
  <c r="K6008" i="1"/>
  <c r="M6009" i="1"/>
  <c r="J6008" i="1"/>
  <c r="E6010" i="1" l="1"/>
  <c r="L6010" i="1" l="1"/>
  <c r="M6010" i="1" s="1"/>
  <c r="F6010" i="1"/>
  <c r="K6009" i="1"/>
  <c r="J6009" i="1"/>
  <c r="E6011" i="1" l="1"/>
  <c r="L6011" i="1" l="1"/>
  <c r="M6011" i="1" s="1"/>
  <c r="F6011" i="1"/>
  <c r="K6010" i="1"/>
  <c r="J6010" i="1"/>
  <c r="E6012" i="1" l="1"/>
  <c r="L6012" i="1" l="1"/>
  <c r="M6012" i="1" s="1"/>
  <c r="F6012" i="1"/>
  <c r="K6011" i="1"/>
  <c r="J6011" i="1"/>
  <c r="E6013" i="1" l="1"/>
  <c r="L6013" i="1" l="1"/>
  <c r="M6013" i="1" s="1"/>
  <c r="F6013" i="1"/>
  <c r="K6012" i="1"/>
  <c r="J6012" i="1"/>
  <c r="E6014" i="1" l="1"/>
  <c r="L6014" i="1" l="1"/>
  <c r="F6014" i="1"/>
  <c r="K6013" i="1"/>
  <c r="J6013" i="1"/>
  <c r="M6014" i="1"/>
  <c r="E6015" i="1" l="1"/>
  <c r="L6015" i="1" l="1"/>
  <c r="F6015" i="1"/>
  <c r="K6014" i="1"/>
  <c r="M6015" i="1"/>
  <c r="J6014" i="1"/>
  <c r="E6016" i="1" l="1"/>
  <c r="L6016" i="1" l="1"/>
  <c r="M6016" i="1" s="1"/>
  <c r="F6016" i="1"/>
  <c r="K6015" i="1"/>
  <c r="J6015" i="1"/>
  <c r="E6017" i="1" l="1"/>
  <c r="L6017" i="1" l="1"/>
  <c r="F6017" i="1"/>
  <c r="K6016" i="1"/>
  <c r="M6017" i="1"/>
  <c r="J6016" i="1"/>
  <c r="E6018" i="1" l="1"/>
  <c r="L6018" i="1" l="1"/>
  <c r="F6018" i="1"/>
  <c r="K6017" i="1"/>
  <c r="J6017" i="1"/>
  <c r="M6018" i="1"/>
  <c r="E6019" i="1" l="1"/>
  <c r="L6019" i="1" l="1"/>
  <c r="F6019" i="1"/>
  <c r="K6018" i="1"/>
  <c r="M6019" i="1"/>
  <c r="J6018" i="1"/>
  <c r="E6020" i="1" l="1"/>
  <c r="L6020" i="1" l="1"/>
  <c r="F6020" i="1"/>
  <c r="K6019" i="1"/>
  <c r="M6020" i="1"/>
  <c r="J6019" i="1"/>
  <c r="E6021" i="1" l="1"/>
  <c r="L6021" i="1" l="1"/>
  <c r="F6021" i="1"/>
  <c r="K6020" i="1"/>
  <c r="M6021" i="1"/>
  <c r="J6020" i="1"/>
  <c r="E6022" i="1" l="1"/>
  <c r="L6022" i="1" l="1"/>
  <c r="F6022" i="1"/>
  <c r="K6021" i="1"/>
  <c r="M6022" i="1"/>
  <c r="J6021" i="1"/>
  <c r="E6023" i="1" l="1"/>
  <c r="L6023" i="1" l="1"/>
  <c r="M6023" i="1" s="1"/>
  <c r="F6023" i="1"/>
  <c r="K6022" i="1"/>
  <c r="J6022" i="1"/>
  <c r="E6024" i="1" l="1"/>
  <c r="L6024" i="1" l="1"/>
  <c r="M6024" i="1" s="1"/>
  <c r="F6024" i="1"/>
  <c r="K6023" i="1"/>
  <c r="J6023" i="1"/>
  <c r="E6025" i="1" l="1"/>
  <c r="L6025" i="1" l="1"/>
  <c r="M6025" i="1" s="1"/>
  <c r="F6025" i="1"/>
  <c r="K6024" i="1"/>
  <c r="J6024" i="1"/>
  <c r="E6026" i="1" l="1"/>
  <c r="L6026" i="1" l="1"/>
  <c r="M6026" i="1" s="1"/>
  <c r="F6026" i="1"/>
  <c r="K6025" i="1"/>
  <c r="J6025" i="1"/>
  <c r="E6027" i="1" l="1"/>
  <c r="L6027" i="1" l="1"/>
  <c r="M6027" i="1" s="1"/>
  <c r="F6027" i="1"/>
  <c r="K6026" i="1"/>
  <c r="J6026" i="1"/>
  <c r="E6028" i="1" l="1"/>
  <c r="L6028" i="1" l="1"/>
  <c r="M6028" i="1" s="1"/>
  <c r="F6028" i="1"/>
  <c r="K6027" i="1"/>
  <c r="J6027" i="1"/>
  <c r="E6029" i="1" l="1"/>
  <c r="L6029" i="1" l="1"/>
  <c r="F6029" i="1"/>
  <c r="K6028" i="1"/>
  <c r="M6029" i="1"/>
  <c r="J6028" i="1"/>
  <c r="E6030" i="1" l="1"/>
  <c r="L6030" i="1" l="1"/>
  <c r="F6030" i="1"/>
  <c r="K6029" i="1"/>
  <c r="J6029" i="1"/>
  <c r="M6030" i="1"/>
  <c r="E6031" i="1" l="1"/>
  <c r="L6031" i="1" l="1"/>
  <c r="M6031" i="1" s="1"/>
  <c r="F6031" i="1"/>
  <c r="K6030" i="1"/>
  <c r="J6030" i="1"/>
  <c r="E6032" i="1" l="1"/>
  <c r="L6032" i="1" l="1"/>
  <c r="M6032" i="1" s="1"/>
  <c r="F6032" i="1"/>
  <c r="K6031" i="1"/>
  <c r="J6031" i="1"/>
  <c r="E6033" i="1" l="1"/>
  <c r="L6033" i="1" l="1"/>
  <c r="M6033" i="1" s="1"/>
  <c r="F6033" i="1"/>
  <c r="K6032" i="1"/>
  <c r="J6032" i="1"/>
  <c r="E6034" i="1" l="1"/>
  <c r="L6034" i="1" l="1"/>
  <c r="F6034" i="1"/>
  <c r="K6033" i="1"/>
  <c r="M6034" i="1"/>
  <c r="J6033" i="1"/>
  <c r="E6035" i="1" l="1"/>
  <c r="L6035" i="1" l="1"/>
  <c r="M6035" i="1" s="1"/>
  <c r="F6035" i="1"/>
  <c r="K6034" i="1"/>
  <c r="J6034" i="1"/>
  <c r="E6036" i="1" l="1"/>
  <c r="L6036" i="1" l="1"/>
  <c r="F6036" i="1"/>
  <c r="K6035" i="1"/>
  <c r="M6036" i="1"/>
  <c r="J6035" i="1"/>
  <c r="E6037" i="1" l="1"/>
  <c r="L6037" i="1" l="1"/>
  <c r="M6037" i="1" s="1"/>
  <c r="F6037" i="1"/>
  <c r="K6036" i="1"/>
  <c r="J6036" i="1"/>
  <c r="E6038" i="1" l="1"/>
  <c r="L6038" i="1" l="1"/>
  <c r="F6038" i="1"/>
  <c r="K6037" i="1"/>
  <c r="M6038" i="1"/>
  <c r="J6037" i="1"/>
  <c r="E6039" i="1" l="1"/>
  <c r="L6039" i="1" l="1"/>
  <c r="F6039" i="1"/>
  <c r="K6038" i="1"/>
  <c r="M6039" i="1"/>
  <c r="J6038" i="1"/>
  <c r="E6040" i="1" l="1"/>
  <c r="L6040" i="1" l="1"/>
  <c r="F6040" i="1"/>
  <c r="K6039" i="1"/>
  <c r="M6040" i="1"/>
  <c r="J6039" i="1"/>
  <c r="E6041" i="1" l="1"/>
  <c r="L6041" i="1" l="1"/>
  <c r="F6041" i="1"/>
  <c r="K6040" i="1"/>
  <c r="M6041" i="1"/>
  <c r="J6040" i="1"/>
  <c r="E6042" i="1" l="1"/>
  <c r="L6042" i="1" l="1"/>
  <c r="F6042" i="1"/>
  <c r="K6041" i="1"/>
  <c r="J6041" i="1"/>
  <c r="M6042" i="1"/>
  <c r="E6043" i="1" l="1"/>
  <c r="L6043" i="1" l="1"/>
  <c r="M6043" i="1" s="1"/>
  <c r="F6043" i="1"/>
  <c r="K6042" i="1"/>
  <c r="J6042" i="1"/>
  <c r="E6044" i="1" l="1"/>
  <c r="L6044" i="1" l="1"/>
  <c r="F6044" i="1"/>
  <c r="K6043" i="1"/>
  <c r="M6044" i="1"/>
  <c r="J6043" i="1"/>
  <c r="E6045" i="1" l="1"/>
  <c r="L6045" i="1" l="1"/>
  <c r="F6045" i="1"/>
  <c r="K6044" i="1"/>
  <c r="M6045" i="1"/>
  <c r="J6044" i="1"/>
  <c r="E6046" i="1" l="1"/>
  <c r="L6046" i="1" l="1"/>
  <c r="F6046" i="1"/>
  <c r="K6045" i="1"/>
  <c r="J6045" i="1"/>
  <c r="M6046" i="1"/>
  <c r="E6047" i="1" l="1"/>
  <c r="L6047" i="1" l="1"/>
  <c r="F6047" i="1"/>
  <c r="K6046" i="1"/>
  <c r="J6046" i="1"/>
  <c r="M6047" i="1"/>
  <c r="E6048" i="1" l="1"/>
  <c r="L6048" i="1" l="1"/>
  <c r="M6048" i="1" s="1"/>
  <c r="F6048" i="1"/>
  <c r="K6047" i="1"/>
  <c r="J6047" i="1"/>
  <c r="E6049" i="1" l="1"/>
  <c r="L6049" i="1" l="1"/>
  <c r="M6049" i="1" s="1"/>
  <c r="F6049" i="1"/>
  <c r="K6048" i="1"/>
  <c r="J6048" i="1"/>
  <c r="E6050" i="1" l="1"/>
  <c r="L6050" i="1" l="1"/>
  <c r="M6050" i="1" s="1"/>
  <c r="F6050" i="1"/>
  <c r="K6049" i="1"/>
  <c r="J6049" i="1"/>
  <c r="E6051" i="1" l="1"/>
  <c r="L6051" i="1" l="1"/>
  <c r="M6051" i="1" s="1"/>
  <c r="F6051" i="1"/>
  <c r="K6050" i="1"/>
  <c r="J6050" i="1"/>
  <c r="E6052" i="1" l="1"/>
  <c r="L6052" i="1" l="1"/>
  <c r="M6052" i="1" s="1"/>
  <c r="F6052" i="1"/>
  <c r="K6051" i="1"/>
  <c r="J6051" i="1"/>
  <c r="E6053" i="1" l="1"/>
  <c r="L6053" i="1" l="1"/>
  <c r="M6053" i="1" s="1"/>
  <c r="F6053" i="1"/>
  <c r="K6052" i="1"/>
  <c r="J6052" i="1"/>
  <c r="E6054" i="1" l="1"/>
  <c r="L6054" i="1" l="1"/>
  <c r="M6054" i="1" s="1"/>
  <c r="F6054" i="1"/>
  <c r="K6053" i="1"/>
  <c r="J6053" i="1"/>
  <c r="E6055" i="1" l="1"/>
  <c r="L6055" i="1" l="1"/>
  <c r="F6055" i="1"/>
  <c r="K6054" i="1"/>
  <c r="J6054" i="1"/>
  <c r="M6055" i="1"/>
  <c r="E6056" i="1" l="1"/>
  <c r="L6056" i="1" l="1"/>
  <c r="F6056" i="1"/>
  <c r="K6055" i="1"/>
  <c r="M6056" i="1"/>
  <c r="J6055" i="1"/>
  <c r="E6057" i="1" l="1"/>
  <c r="L6057" i="1" l="1"/>
  <c r="F6057" i="1"/>
  <c r="K6056" i="1"/>
  <c r="M6057" i="1"/>
  <c r="J6056" i="1"/>
  <c r="E6058" i="1" l="1"/>
  <c r="L6058" i="1" l="1"/>
  <c r="M6058" i="1" s="1"/>
  <c r="F6058" i="1"/>
  <c r="K6057" i="1"/>
  <c r="J6057" i="1"/>
  <c r="E6059" i="1" l="1"/>
  <c r="L6059" i="1" l="1"/>
  <c r="M6059" i="1" s="1"/>
  <c r="F6059" i="1"/>
  <c r="K6058" i="1"/>
  <c r="J6058" i="1"/>
  <c r="E6060" i="1" l="1"/>
  <c r="L6060" i="1" l="1"/>
  <c r="M6060" i="1" s="1"/>
  <c r="F6060" i="1"/>
  <c r="K6059" i="1"/>
  <c r="J6059" i="1"/>
  <c r="E6061" i="1" l="1"/>
  <c r="L6061" i="1" l="1"/>
  <c r="F6061" i="1"/>
  <c r="K6060" i="1"/>
  <c r="J6060" i="1"/>
  <c r="M6061" i="1"/>
  <c r="E6062" i="1" l="1"/>
  <c r="L6062" i="1" l="1"/>
  <c r="F6062" i="1"/>
  <c r="K6061" i="1"/>
  <c r="M6062" i="1"/>
  <c r="J6061" i="1"/>
  <c r="E6063" i="1" l="1"/>
  <c r="L6063" i="1" l="1"/>
  <c r="F6063" i="1"/>
  <c r="K6062" i="1"/>
  <c r="M6063" i="1"/>
  <c r="J6062" i="1"/>
  <c r="E6064" i="1" l="1"/>
  <c r="L6064" i="1" l="1"/>
  <c r="M6064" i="1" s="1"/>
  <c r="F6064" i="1"/>
  <c r="K6063" i="1"/>
  <c r="J6063" i="1"/>
  <c r="E6065" i="1" l="1"/>
  <c r="L6065" i="1" l="1"/>
  <c r="M6065" i="1" s="1"/>
  <c r="F6065" i="1"/>
  <c r="K6064" i="1"/>
  <c r="J6064" i="1"/>
  <c r="E6066" i="1" l="1"/>
  <c r="L6066" i="1" l="1"/>
  <c r="M6066" i="1" s="1"/>
  <c r="F6066" i="1"/>
  <c r="K6065" i="1"/>
  <c r="J6065" i="1"/>
  <c r="E6067" i="1" l="1"/>
  <c r="L6067" i="1" l="1"/>
  <c r="F6067" i="1"/>
  <c r="K6066" i="1"/>
  <c r="J6066" i="1"/>
  <c r="M6067" i="1"/>
  <c r="E6068" i="1" l="1"/>
  <c r="L6068" i="1" l="1"/>
  <c r="M6068" i="1" s="1"/>
  <c r="F6068" i="1"/>
  <c r="K6067" i="1"/>
  <c r="J6067" i="1"/>
  <c r="E6069" i="1" l="1"/>
  <c r="L6069" i="1" l="1"/>
  <c r="M6069" i="1" s="1"/>
  <c r="F6069" i="1"/>
  <c r="K6068" i="1"/>
  <c r="J6068" i="1"/>
  <c r="E6070" i="1" l="1"/>
  <c r="L6070" i="1" l="1"/>
  <c r="M6070" i="1" s="1"/>
  <c r="F6070" i="1"/>
  <c r="K6069" i="1"/>
  <c r="J6069" i="1"/>
  <c r="E6071" i="1" l="1"/>
  <c r="L6071" i="1" l="1"/>
  <c r="M6071" i="1" s="1"/>
  <c r="F6071" i="1"/>
  <c r="K6070" i="1"/>
  <c r="J6070" i="1"/>
  <c r="E6072" i="1" l="1"/>
  <c r="L6072" i="1" l="1"/>
  <c r="M6072" i="1" s="1"/>
  <c r="F6072" i="1"/>
  <c r="K6071" i="1"/>
  <c r="J6071" i="1"/>
  <c r="E6073" i="1" l="1"/>
  <c r="L6073" i="1" l="1"/>
  <c r="F6073" i="1"/>
  <c r="K6072" i="1"/>
  <c r="J6072" i="1"/>
  <c r="M6073" i="1"/>
  <c r="E6074" i="1" l="1"/>
  <c r="L6074" i="1" l="1"/>
  <c r="M6074" i="1" s="1"/>
  <c r="F6074" i="1"/>
  <c r="K6073" i="1"/>
  <c r="J6073" i="1"/>
  <c r="E6075" i="1" l="1"/>
  <c r="L6075" i="1" l="1"/>
  <c r="M6075" i="1" s="1"/>
  <c r="F6075" i="1"/>
  <c r="K6074" i="1"/>
  <c r="J6074" i="1"/>
  <c r="E6076" i="1" l="1"/>
  <c r="L6076" i="1" l="1"/>
  <c r="F6076" i="1"/>
  <c r="K6075" i="1"/>
  <c r="M6076" i="1"/>
  <c r="J6075" i="1"/>
  <c r="E6077" i="1" l="1"/>
  <c r="L6077" i="1" l="1"/>
  <c r="M6077" i="1" s="1"/>
  <c r="F6077" i="1"/>
  <c r="K6076" i="1"/>
  <c r="J6076" i="1"/>
  <c r="E6078" i="1" l="1"/>
  <c r="L6078" i="1" l="1"/>
  <c r="F6078" i="1"/>
  <c r="K6077" i="1"/>
  <c r="M6078" i="1"/>
  <c r="J6077" i="1"/>
  <c r="E6079" i="1" l="1"/>
  <c r="L6079" i="1" l="1"/>
  <c r="M6079" i="1" s="1"/>
  <c r="F6079" i="1"/>
  <c r="K6078" i="1"/>
  <c r="J6078" i="1"/>
  <c r="E6080" i="1" l="1"/>
  <c r="L6080" i="1" l="1"/>
  <c r="F6080" i="1"/>
  <c r="K6079" i="1"/>
  <c r="M6080" i="1"/>
  <c r="J6079" i="1"/>
  <c r="E6081" i="1" l="1"/>
  <c r="L6081" i="1" l="1"/>
  <c r="M6081" i="1" s="1"/>
  <c r="F6081" i="1"/>
  <c r="K6080" i="1"/>
  <c r="J6080" i="1"/>
  <c r="E6082" i="1" l="1"/>
  <c r="L6082" i="1" l="1"/>
  <c r="M6082" i="1" s="1"/>
  <c r="F6082" i="1"/>
  <c r="K6081" i="1"/>
  <c r="J6081" i="1"/>
  <c r="E6083" i="1" l="1"/>
  <c r="L6083" i="1" l="1"/>
  <c r="M6083" i="1" s="1"/>
  <c r="F6083" i="1"/>
  <c r="K6082" i="1"/>
  <c r="J6082" i="1"/>
  <c r="E6084" i="1" l="1"/>
  <c r="L6084" i="1" l="1"/>
  <c r="M6084" i="1" s="1"/>
  <c r="F6084" i="1"/>
  <c r="K6083" i="1"/>
  <c r="J6083" i="1"/>
  <c r="E6085" i="1" l="1"/>
  <c r="L6085" i="1" l="1"/>
  <c r="M6085" i="1" s="1"/>
  <c r="F6085" i="1"/>
  <c r="K6084" i="1"/>
  <c r="J6084" i="1"/>
  <c r="E6086" i="1" l="1"/>
  <c r="L6086" i="1" l="1"/>
  <c r="F6086" i="1"/>
  <c r="K6085" i="1"/>
  <c r="J6085" i="1"/>
  <c r="M6086" i="1"/>
  <c r="E6087" i="1" l="1"/>
  <c r="L6087" i="1" l="1"/>
  <c r="M6087" i="1" s="1"/>
  <c r="F6087" i="1"/>
  <c r="K6086" i="1"/>
  <c r="J6086" i="1"/>
  <c r="E6088" i="1" l="1"/>
  <c r="L6088" i="1" l="1"/>
  <c r="M6088" i="1" s="1"/>
  <c r="F6088" i="1"/>
  <c r="K6087" i="1"/>
  <c r="J6087" i="1"/>
  <c r="E6089" i="1" l="1"/>
  <c r="L6089" i="1" l="1"/>
  <c r="M6089" i="1" s="1"/>
  <c r="F6089" i="1"/>
  <c r="K6088" i="1"/>
  <c r="J6088" i="1"/>
  <c r="E6090" i="1" l="1"/>
  <c r="L6090" i="1" l="1"/>
  <c r="M6090" i="1" s="1"/>
  <c r="F6090" i="1"/>
  <c r="K6089" i="1"/>
  <c r="J6089" i="1"/>
  <c r="E6091" i="1" l="1"/>
  <c r="L6091" i="1" l="1"/>
  <c r="M6091" i="1" s="1"/>
  <c r="F6091" i="1"/>
  <c r="K6090" i="1"/>
  <c r="J6090" i="1"/>
  <c r="E6092" i="1" l="1"/>
  <c r="L6092" i="1" l="1"/>
  <c r="M6092" i="1" s="1"/>
  <c r="F6092" i="1"/>
  <c r="K6091" i="1"/>
  <c r="J6091" i="1"/>
  <c r="E6093" i="1" l="1"/>
  <c r="L6093" i="1" l="1"/>
  <c r="F6093" i="1"/>
  <c r="K6092" i="1"/>
  <c r="M6093" i="1"/>
  <c r="J6092" i="1"/>
  <c r="E6094" i="1" l="1"/>
  <c r="L6094" i="1" l="1"/>
  <c r="F6094" i="1"/>
  <c r="K6093" i="1"/>
  <c r="M6094" i="1"/>
  <c r="J6093" i="1"/>
  <c r="E6095" i="1" l="1"/>
  <c r="L6095" i="1" l="1"/>
  <c r="M6095" i="1" s="1"/>
  <c r="F6095" i="1"/>
  <c r="K6094" i="1"/>
  <c r="J6094" i="1"/>
  <c r="E6096" i="1" l="1"/>
  <c r="L6096" i="1" l="1"/>
  <c r="M6096" i="1" s="1"/>
  <c r="F6096" i="1"/>
  <c r="K6095" i="1"/>
  <c r="J6095" i="1"/>
  <c r="E6097" i="1" l="1"/>
  <c r="L6097" i="1" l="1"/>
  <c r="F6097" i="1"/>
  <c r="K6096" i="1"/>
  <c r="J6096" i="1"/>
  <c r="M6097" i="1"/>
  <c r="E6098" i="1" l="1"/>
  <c r="L6098" i="1" l="1"/>
  <c r="M6098" i="1" s="1"/>
  <c r="F6098" i="1"/>
  <c r="K6097" i="1"/>
  <c r="J6097" i="1"/>
  <c r="E6099" i="1" l="1"/>
  <c r="L6099" i="1" l="1"/>
  <c r="F6099" i="1"/>
  <c r="K6098" i="1"/>
  <c r="J6098" i="1"/>
  <c r="M6099" i="1"/>
  <c r="E6100" i="1" l="1"/>
  <c r="L6100" i="1" l="1"/>
  <c r="F6100" i="1"/>
  <c r="K6099" i="1"/>
  <c r="M6100" i="1"/>
  <c r="J6099" i="1"/>
  <c r="E6101" i="1" l="1"/>
  <c r="L6101" i="1" l="1"/>
  <c r="M6101" i="1" s="1"/>
  <c r="F6101" i="1"/>
  <c r="K6100" i="1"/>
  <c r="J6100" i="1"/>
  <c r="E6102" i="1" l="1"/>
  <c r="L6102" i="1" l="1"/>
  <c r="F6102" i="1"/>
  <c r="K6101" i="1"/>
  <c r="M6102" i="1"/>
  <c r="J6101" i="1"/>
  <c r="E6103" i="1" l="1"/>
  <c r="L6103" i="1" l="1"/>
  <c r="M6103" i="1" s="1"/>
  <c r="F6103" i="1"/>
  <c r="K6102" i="1"/>
  <c r="J6102" i="1"/>
  <c r="E6104" i="1" l="1"/>
  <c r="L6104" i="1" l="1"/>
  <c r="M6104" i="1" s="1"/>
  <c r="F6104" i="1"/>
  <c r="K6103" i="1"/>
  <c r="J6103" i="1"/>
  <c r="E6105" i="1" l="1"/>
  <c r="L6105" i="1" l="1"/>
  <c r="M6105" i="1" s="1"/>
  <c r="F6105" i="1"/>
  <c r="K6104" i="1"/>
  <c r="J6104" i="1"/>
  <c r="E6106" i="1" l="1"/>
  <c r="L6106" i="1" l="1"/>
  <c r="F6106" i="1"/>
  <c r="K6105" i="1"/>
  <c r="M6106" i="1"/>
  <c r="J6105" i="1"/>
  <c r="E6107" i="1" l="1"/>
  <c r="L6107" i="1" l="1"/>
  <c r="F6107" i="1"/>
  <c r="K6106" i="1"/>
  <c r="J6106" i="1"/>
  <c r="M6107" i="1"/>
  <c r="E6108" i="1" l="1"/>
  <c r="L6108" i="1" l="1"/>
  <c r="F6108" i="1"/>
  <c r="K6107" i="1"/>
  <c r="J6107" i="1"/>
  <c r="M6108" i="1"/>
  <c r="E6109" i="1" l="1"/>
  <c r="L6109" i="1" l="1"/>
  <c r="M6109" i="1" s="1"/>
  <c r="F6109" i="1"/>
  <c r="K6108" i="1"/>
  <c r="J6108" i="1"/>
  <c r="E6110" i="1" l="1"/>
  <c r="L6110" i="1" l="1"/>
  <c r="M6110" i="1" s="1"/>
  <c r="F6110" i="1"/>
  <c r="K6109" i="1"/>
  <c r="J6109" i="1"/>
  <c r="E6111" i="1" l="1"/>
  <c r="L6111" i="1" l="1"/>
  <c r="M6111" i="1" s="1"/>
  <c r="F6111" i="1"/>
  <c r="K6110" i="1"/>
  <c r="J6110" i="1"/>
  <c r="E6112" i="1" l="1"/>
  <c r="L6112" i="1" l="1"/>
  <c r="M6112" i="1" s="1"/>
  <c r="F6112" i="1"/>
  <c r="K6111" i="1"/>
  <c r="J6111" i="1"/>
  <c r="E6113" i="1" l="1"/>
  <c r="L6113" i="1" l="1"/>
  <c r="F6113" i="1"/>
  <c r="K6112" i="1"/>
  <c r="J6112" i="1"/>
  <c r="M6113" i="1"/>
  <c r="E6114" i="1" l="1"/>
  <c r="L6114" i="1" l="1"/>
  <c r="M6114" i="1" s="1"/>
  <c r="F6114" i="1"/>
  <c r="K6113" i="1"/>
  <c r="J6113" i="1"/>
  <c r="E6115" i="1" l="1"/>
  <c r="L6115" i="1" l="1"/>
  <c r="F6115" i="1"/>
  <c r="K6114" i="1"/>
  <c r="J6114" i="1"/>
  <c r="M6115" i="1"/>
  <c r="E6116" i="1" l="1"/>
  <c r="L6116" i="1" l="1"/>
  <c r="M6116" i="1" s="1"/>
  <c r="F6116" i="1"/>
  <c r="K6115" i="1"/>
  <c r="J6115" i="1"/>
  <c r="E6117" i="1" l="1"/>
  <c r="L6117" i="1" l="1"/>
  <c r="M6117" i="1" s="1"/>
  <c r="F6117" i="1"/>
  <c r="K6116" i="1"/>
  <c r="J6116" i="1"/>
  <c r="E6118" i="1" l="1"/>
  <c r="L6118" i="1" l="1"/>
  <c r="F6118" i="1"/>
  <c r="K6117" i="1"/>
  <c r="M6118" i="1"/>
  <c r="J6117" i="1"/>
  <c r="E6119" i="1" l="1"/>
  <c r="L6119" i="1" l="1"/>
  <c r="F6119" i="1"/>
  <c r="K6118" i="1"/>
  <c r="J6118" i="1"/>
  <c r="M6119" i="1"/>
  <c r="E6120" i="1" l="1"/>
  <c r="L6120" i="1" l="1"/>
  <c r="M6120" i="1" s="1"/>
  <c r="F6120" i="1"/>
  <c r="K6119" i="1"/>
  <c r="J6119" i="1"/>
  <c r="E6121" i="1" l="1"/>
  <c r="L6121" i="1" l="1"/>
  <c r="M6121" i="1" s="1"/>
  <c r="F6121" i="1"/>
  <c r="K6120" i="1"/>
  <c r="J6120" i="1"/>
  <c r="E6122" i="1" l="1"/>
  <c r="L6122" i="1" l="1"/>
  <c r="M6122" i="1" s="1"/>
  <c r="F6122" i="1"/>
  <c r="K6121" i="1"/>
  <c r="J6121" i="1"/>
  <c r="E6123" i="1" l="1"/>
  <c r="L6123" i="1" l="1"/>
  <c r="M6123" i="1" s="1"/>
  <c r="F6123" i="1"/>
  <c r="K6122" i="1"/>
  <c r="J6122" i="1"/>
  <c r="E6124" i="1" l="1"/>
  <c r="L6124" i="1" l="1"/>
  <c r="M6124" i="1" s="1"/>
  <c r="F6124" i="1"/>
  <c r="K6123" i="1"/>
  <c r="J6123" i="1"/>
  <c r="E6125" i="1" l="1"/>
  <c r="L6125" i="1" l="1"/>
  <c r="M6125" i="1" s="1"/>
  <c r="F6125" i="1"/>
  <c r="K6124" i="1"/>
  <c r="J6124" i="1"/>
  <c r="E6126" i="1" l="1"/>
  <c r="L6126" i="1" l="1"/>
  <c r="M6126" i="1" s="1"/>
  <c r="F6126" i="1"/>
  <c r="K6125" i="1"/>
  <c r="J6125" i="1"/>
  <c r="E6127" i="1" l="1"/>
  <c r="L6127" i="1" l="1"/>
  <c r="F6127" i="1"/>
  <c r="K6126" i="1"/>
  <c r="M6127" i="1"/>
  <c r="J6126" i="1"/>
  <c r="E6128" i="1" l="1"/>
  <c r="L6128" i="1" l="1"/>
  <c r="F6128" i="1"/>
  <c r="K6127" i="1"/>
  <c r="J6127" i="1"/>
  <c r="M6128" i="1"/>
  <c r="E6129" i="1" l="1"/>
  <c r="L6129" i="1" l="1"/>
  <c r="F6129" i="1"/>
  <c r="K6128" i="1"/>
  <c r="M6129" i="1"/>
  <c r="J6128" i="1"/>
  <c r="E6130" i="1" l="1"/>
  <c r="L6130" i="1" l="1"/>
  <c r="F6130" i="1"/>
  <c r="K6129" i="1"/>
  <c r="J6129" i="1"/>
  <c r="M6130" i="1"/>
  <c r="E6131" i="1" l="1"/>
  <c r="L6131" i="1" l="1"/>
  <c r="F6131" i="1"/>
  <c r="K6130" i="1"/>
  <c r="M6131" i="1"/>
  <c r="J6130" i="1"/>
  <c r="E6132" i="1" l="1"/>
  <c r="L6132" i="1" l="1"/>
  <c r="F6132" i="1"/>
  <c r="K6131" i="1"/>
  <c r="M6132" i="1"/>
  <c r="J6131" i="1"/>
  <c r="E6133" i="1" l="1"/>
  <c r="L6133" i="1" l="1"/>
  <c r="F6133" i="1"/>
  <c r="K6132" i="1"/>
  <c r="J6132" i="1"/>
  <c r="M6133" i="1"/>
  <c r="E6134" i="1" l="1"/>
  <c r="L6134" i="1" l="1"/>
  <c r="F6134" i="1"/>
  <c r="K6133" i="1"/>
  <c r="M6134" i="1"/>
  <c r="J6133" i="1"/>
  <c r="E6135" i="1" l="1"/>
  <c r="L6135" i="1" l="1"/>
  <c r="M6135" i="1" s="1"/>
  <c r="F6135" i="1"/>
  <c r="K6134" i="1"/>
  <c r="J6134" i="1"/>
  <c r="E6136" i="1" l="1"/>
  <c r="L6136" i="1" l="1"/>
  <c r="M6136" i="1" s="1"/>
  <c r="F6136" i="1"/>
  <c r="K6135" i="1"/>
  <c r="J6135" i="1"/>
  <c r="E6137" i="1" l="1"/>
  <c r="L6137" i="1" l="1"/>
  <c r="F6137" i="1"/>
  <c r="K6136" i="1"/>
  <c r="M6137" i="1"/>
  <c r="J6136" i="1"/>
  <c r="E6138" i="1" l="1"/>
  <c r="L6138" i="1" l="1"/>
  <c r="M6138" i="1" s="1"/>
  <c r="F6138" i="1"/>
  <c r="K6137" i="1"/>
  <c r="J6137" i="1"/>
  <c r="E6139" i="1" l="1"/>
  <c r="L6139" i="1" l="1"/>
  <c r="F6139" i="1"/>
  <c r="K6138" i="1"/>
  <c r="M6139" i="1"/>
  <c r="J6138" i="1"/>
  <c r="E6140" i="1" l="1"/>
  <c r="L6140" i="1" l="1"/>
  <c r="M6140" i="1" s="1"/>
  <c r="F6140" i="1"/>
  <c r="K6139" i="1"/>
  <c r="J6139" i="1"/>
  <c r="E6141" i="1" l="1"/>
  <c r="L6141" i="1" l="1"/>
  <c r="M6141" i="1" s="1"/>
  <c r="F6141" i="1"/>
  <c r="K6140" i="1"/>
  <c r="J6140" i="1"/>
  <c r="E6142" i="1" l="1"/>
  <c r="L6142" i="1" l="1"/>
  <c r="F6142" i="1"/>
  <c r="K6141" i="1"/>
  <c r="J6141" i="1"/>
  <c r="M6142" i="1"/>
  <c r="E6143" i="1" l="1"/>
  <c r="L6143" i="1" l="1"/>
  <c r="F6143" i="1"/>
  <c r="K6142" i="1"/>
  <c r="M6143" i="1"/>
  <c r="J6142" i="1"/>
  <c r="E6144" i="1" l="1"/>
  <c r="L6144" i="1" l="1"/>
  <c r="M6144" i="1" s="1"/>
  <c r="F6144" i="1"/>
  <c r="K6143" i="1"/>
  <c r="J6143" i="1"/>
  <c r="E6145" i="1" l="1"/>
  <c r="L6145" i="1" l="1"/>
  <c r="F6145" i="1"/>
  <c r="K6144" i="1"/>
  <c r="J6144" i="1"/>
  <c r="M6145" i="1"/>
  <c r="E6146" i="1" l="1"/>
  <c r="L6146" i="1" l="1"/>
  <c r="M6146" i="1" s="1"/>
  <c r="F6146" i="1"/>
  <c r="K6145" i="1"/>
  <c r="J6145" i="1"/>
  <c r="E6147" i="1" l="1"/>
  <c r="L6147" i="1" l="1"/>
  <c r="M6147" i="1" s="1"/>
  <c r="F6147" i="1"/>
  <c r="K6146" i="1"/>
  <c r="J6146" i="1"/>
  <c r="E6148" i="1" l="1"/>
  <c r="L6148" i="1" l="1"/>
  <c r="M6148" i="1" s="1"/>
  <c r="F6148" i="1"/>
  <c r="K6147" i="1"/>
  <c r="J6147" i="1"/>
  <c r="E6149" i="1" l="1"/>
  <c r="L6149" i="1" l="1"/>
  <c r="M6149" i="1" s="1"/>
  <c r="F6149" i="1"/>
  <c r="K6148" i="1"/>
  <c r="J6148" i="1"/>
  <c r="E6150" i="1" l="1"/>
  <c r="L6150" i="1" l="1"/>
  <c r="M6150" i="1" s="1"/>
  <c r="F6150" i="1"/>
  <c r="K6149" i="1"/>
  <c r="J6149" i="1"/>
  <c r="E6151" i="1" l="1"/>
  <c r="L6151" i="1" l="1"/>
  <c r="M6151" i="1" s="1"/>
  <c r="F6151" i="1"/>
  <c r="K6150" i="1"/>
  <c r="J6150" i="1"/>
  <c r="E6152" i="1" l="1"/>
  <c r="L6152" i="1" l="1"/>
  <c r="M6152" i="1" s="1"/>
  <c r="F6152" i="1"/>
  <c r="K6151" i="1"/>
  <c r="J6151" i="1"/>
  <c r="E6153" i="1" l="1"/>
  <c r="L6153" i="1" l="1"/>
  <c r="F6153" i="1"/>
  <c r="K6152" i="1"/>
  <c r="M6153" i="1"/>
  <c r="J6152" i="1"/>
  <c r="E6154" i="1" l="1"/>
  <c r="L6154" i="1" l="1"/>
  <c r="F6154" i="1"/>
  <c r="K6153" i="1"/>
  <c r="M6154" i="1"/>
  <c r="J6153" i="1"/>
  <c r="E6155" i="1" l="1"/>
  <c r="L6155" i="1" l="1"/>
  <c r="F6155" i="1"/>
  <c r="K6154" i="1"/>
  <c r="M6155" i="1"/>
  <c r="J6154" i="1"/>
  <c r="E6156" i="1" l="1"/>
  <c r="L6156" i="1" l="1"/>
  <c r="M6156" i="1" s="1"/>
  <c r="F6156" i="1"/>
  <c r="K6155" i="1"/>
  <c r="J6155" i="1"/>
  <c r="E6157" i="1" l="1"/>
  <c r="L6157" i="1" l="1"/>
  <c r="M6157" i="1" s="1"/>
  <c r="F6157" i="1"/>
  <c r="K6156" i="1"/>
  <c r="J6156" i="1"/>
  <c r="E6158" i="1" l="1"/>
  <c r="L6158" i="1" l="1"/>
  <c r="M6158" i="1" s="1"/>
  <c r="F6158" i="1"/>
  <c r="K6157" i="1"/>
  <c r="J6157" i="1"/>
  <c r="E6159" i="1" l="1"/>
  <c r="L6159" i="1" l="1"/>
  <c r="F6159" i="1"/>
  <c r="K6158" i="1"/>
  <c r="M6159" i="1"/>
  <c r="J6158" i="1"/>
  <c r="E6160" i="1" l="1"/>
  <c r="L6160" i="1" l="1"/>
  <c r="M6160" i="1" s="1"/>
  <c r="F6160" i="1"/>
  <c r="K6159" i="1"/>
  <c r="J6159" i="1"/>
  <c r="E6161" i="1" l="1"/>
  <c r="L6161" i="1" l="1"/>
  <c r="F6161" i="1"/>
  <c r="K6160" i="1"/>
  <c r="J6160" i="1"/>
  <c r="M6161" i="1"/>
  <c r="E6162" i="1" l="1"/>
  <c r="L6162" i="1" l="1"/>
  <c r="F6162" i="1"/>
  <c r="K6161" i="1"/>
  <c r="J6161" i="1"/>
  <c r="M6162" i="1"/>
  <c r="E6163" i="1" l="1"/>
  <c r="L6163" i="1" l="1"/>
  <c r="M6163" i="1" s="1"/>
  <c r="F6163" i="1"/>
  <c r="K6162" i="1"/>
  <c r="J6162" i="1"/>
  <c r="E6164" i="1" l="1"/>
  <c r="L6164" i="1" l="1"/>
  <c r="M6164" i="1" s="1"/>
  <c r="F6164" i="1"/>
  <c r="K6163" i="1"/>
  <c r="J6163" i="1"/>
  <c r="E6165" i="1" l="1"/>
  <c r="L6165" i="1" l="1"/>
  <c r="F6165" i="1"/>
  <c r="K6164" i="1"/>
  <c r="M6165" i="1"/>
  <c r="J6164" i="1"/>
  <c r="E6166" i="1" l="1"/>
  <c r="L6166" i="1" l="1"/>
  <c r="F6166" i="1"/>
  <c r="K6165" i="1"/>
  <c r="J6165" i="1"/>
  <c r="M6166" i="1"/>
  <c r="E6167" i="1" l="1"/>
  <c r="L6167" i="1" l="1"/>
  <c r="F6167" i="1"/>
  <c r="K6166" i="1"/>
  <c r="M6167" i="1"/>
  <c r="J6166" i="1"/>
  <c r="E6168" i="1" l="1"/>
  <c r="L6168" i="1" l="1"/>
  <c r="F6168" i="1"/>
  <c r="K6167" i="1"/>
  <c r="M6168" i="1"/>
  <c r="J6167" i="1"/>
  <c r="E6169" i="1" l="1"/>
  <c r="L6169" i="1" l="1"/>
  <c r="M6169" i="1" s="1"/>
  <c r="F6169" i="1"/>
  <c r="K6168" i="1"/>
  <c r="J6168" i="1"/>
  <c r="E6170" i="1" l="1"/>
  <c r="L6170" i="1" l="1"/>
  <c r="M6170" i="1" s="1"/>
  <c r="F6170" i="1"/>
  <c r="K6169" i="1"/>
  <c r="J6169" i="1"/>
  <c r="E6171" i="1" l="1"/>
  <c r="L6171" i="1" l="1"/>
  <c r="F6171" i="1"/>
  <c r="K6170" i="1"/>
  <c r="M6171" i="1"/>
  <c r="J6170" i="1"/>
  <c r="E6172" i="1" l="1"/>
  <c r="L6172" i="1" l="1"/>
  <c r="M6172" i="1" s="1"/>
  <c r="F6172" i="1"/>
  <c r="K6171" i="1"/>
  <c r="J6171" i="1"/>
  <c r="E6173" i="1" l="1"/>
  <c r="L6173" i="1" l="1"/>
  <c r="M6173" i="1" s="1"/>
  <c r="F6173" i="1"/>
  <c r="K6172" i="1"/>
  <c r="J6172" i="1"/>
  <c r="E6174" i="1" l="1"/>
  <c r="L6174" i="1" l="1"/>
  <c r="M6174" i="1" s="1"/>
  <c r="F6174" i="1"/>
  <c r="K6173" i="1"/>
  <c r="J6173" i="1"/>
  <c r="E6175" i="1" l="1"/>
  <c r="L6175" i="1" l="1"/>
  <c r="F6175" i="1"/>
  <c r="K6174" i="1"/>
  <c r="J6174" i="1"/>
  <c r="M6175" i="1"/>
  <c r="E6176" i="1" l="1"/>
  <c r="L6176" i="1" l="1"/>
  <c r="F6176" i="1"/>
  <c r="K6175" i="1"/>
  <c r="J6175" i="1"/>
  <c r="M6176" i="1"/>
  <c r="E6177" i="1" l="1"/>
  <c r="L6177" i="1" l="1"/>
  <c r="M6177" i="1" s="1"/>
  <c r="F6177" i="1"/>
  <c r="K6176" i="1"/>
  <c r="J6176" i="1"/>
  <c r="E6178" i="1" l="1"/>
  <c r="L6178" i="1" l="1"/>
  <c r="M6178" i="1" s="1"/>
  <c r="F6178" i="1"/>
  <c r="K6177" i="1"/>
  <c r="J6177" i="1"/>
  <c r="E6179" i="1" l="1"/>
  <c r="L6179" i="1" l="1"/>
  <c r="F6179" i="1"/>
  <c r="K6178" i="1"/>
  <c r="M6179" i="1"/>
  <c r="J6178" i="1"/>
  <c r="E6180" i="1" l="1"/>
  <c r="L6180" i="1" l="1"/>
  <c r="M6180" i="1" s="1"/>
  <c r="F6180" i="1"/>
  <c r="K6179" i="1"/>
  <c r="J6179" i="1"/>
  <c r="E6181" i="1" l="1"/>
  <c r="L6181" i="1" l="1"/>
  <c r="M6181" i="1" s="1"/>
  <c r="F6181" i="1"/>
  <c r="K6180" i="1"/>
  <c r="J6180" i="1"/>
  <c r="E6182" i="1" l="1"/>
  <c r="L6182" i="1" l="1"/>
  <c r="F6182" i="1"/>
  <c r="K6181" i="1"/>
  <c r="M6182" i="1"/>
  <c r="J6181" i="1"/>
  <c r="E6183" i="1" l="1"/>
  <c r="L6183" i="1" l="1"/>
  <c r="M6183" i="1" s="1"/>
  <c r="F6183" i="1"/>
  <c r="K6182" i="1"/>
  <c r="J6182" i="1"/>
  <c r="E6184" i="1" l="1"/>
  <c r="L6184" i="1" l="1"/>
  <c r="F6184" i="1"/>
  <c r="K6183" i="1"/>
  <c r="M6184" i="1"/>
  <c r="J6183" i="1"/>
  <c r="E6185" i="1" l="1"/>
  <c r="L6185" i="1" l="1"/>
  <c r="M6185" i="1" s="1"/>
  <c r="F6185" i="1"/>
  <c r="K6184" i="1"/>
  <c r="J6184" i="1"/>
  <c r="E6186" i="1" l="1"/>
  <c r="L6186" i="1" l="1"/>
  <c r="M6186" i="1" s="1"/>
  <c r="F6186" i="1"/>
  <c r="K6185" i="1"/>
  <c r="J6185" i="1"/>
  <c r="E6187" i="1" l="1"/>
  <c r="L6187" i="1" l="1"/>
  <c r="F6187" i="1"/>
  <c r="K6186" i="1"/>
  <c r="J6186" i="1"/>
  <c r="M6187" i="1"/>
  <c r="E6188" i="1" l="1"/>
  <c r="L6188" i="1" l="1"/>
  <c r="F6188" i="1"/>
  <c r="K6187" i="1"/>
  <c r="M6188" i="1"/>
  <c r="J6187" i="1"/>
  <c r="E6189" i="1" l="1"/>
  <c r="L6189" i="1" l="1"/>
  <c r="M6189" i="1" s="1"/>
  <c r="F6189" i="1"/>
  <c r="K6188" i="1"/>
  <c r="J6188" i="1"/>
  <c r="E6190" i="1" l="1"/>
  <c r="L6190" i="1" l="1"/>
  <c r="F6190" i="1"/>
  <c r="K6189" i="1"/>
  <c r="M6190" i="1"/>
  <c r="J6189" i="1"/>
  <c r="E6191" i="1" l="1"/>
  <c r="L6191" i="1" l="1"/>
  <c r="M6191" i="1" s="1"/>
  <c r="F6191" i="1"/>
  <c r="K6190" i="1"/>
  <c r="J6190" i="1"/>
  <c r="E6192" i="1" l="1"/>
  <c r="L6192" i="1" l="1"/>
  <c r="M6192" i="1" s="1"/>
  <c r="F6192" i="1"/>
  <c r="K6191" i="1"/>
  <c r="J6191" i="1"/>
  <c r="E6193" i="1" l="1"/>
  <c r="L6193" i="1" l="1"/>
  <c r="M6193" i="1" s="1"/>
  <c r="F6193" i="1"/>
  <c r="K6192" i="1"/>
  <c r="J6192" i="1"/>
  <c r="E6194" i="1" l="1"/>
  <c r="L6194" i="1" l="1"/>
  <c r="M6194" i="1" s="1"/>
  <c r="F6194" i="1"/>
  <c r="K6193" i="1"/>
  <c r="J6193" i="1"/>
  <c r="E6195" i="1" l="1"/>
  <c r="L6195" i="1" l="1"/>
  <c r="M6195" i="1" s="1"/>
  <c r="F6195" i="1"/>
  <c r="K6194" i="1"/>
  <c r="J6194" i="1"/>
  <c r="E6196" i="1" l="1"/>
  <c r="L6196" i="1" l="1"/>
  <c r="M6196" i="1" s="1"/>
  <c r="F6196" i="1"/>
  <c r="K6195" i="1"/>
  <c r="J6195" i="1"/>
  <c r="E6197" i="1" l="1"/>
  <c r="L6197" i="1" l="1"/>
  <c r="M6197" i="1" s="1"/>
  <c r="F6197" i="1"/>
  <c r="K6196" i="1"/>
  <c r="J6196" i="1"/>
  <c r="E6198" i="1" l="1"/>
  <c r="L6198" i="1" l="1"/>
  <c r="M6198" i="1" s="1"/>
  <c r="F6198" i="1"/>
  <c r="K6197" i="1"/>
  <c r="J6197" i="1"/>
  <c r="E6199" i="1" l="1"/>
  <c r="L6199" i="1" l="1"/>
  <c r="M6199" i="1" s="1"/>
  <c r="F6199" i="1"/>
  <c r="K6198" i="1"/>
  <c r="J6198" i="1"/>
  <c r="E6200" i="1" l="1"/>
  <c r="L6200" i="1" l="1"/>
  <c r="F6200" i="1"/>
  <c r="K6199" i="1"/>
  <c r="M6200" i="1"/>
  <c r="J6199" i="1"/>
  <c r="E6201" i="1" l="1"/>
  <c r="L6201" i="1" l="1"/>
  <c r="M6201" i="1" s="1"/>
  <c r="F6201" i="1"/>
  <c r="K6200" i="1"/>
  <c r="J6200" i="1"/>
  <c r="E6202" i="1" l="1"/>
  <c r="L6202" i="1" l="1"/>
  <c r="M6202" i="1" s="1"/>
  <c r="F6202" i="1"/>
  <c r="K6201" i="1"/>
  <c r="J6201" i="1"/>
  <c r="E6203" i="1" l="1"/>
  <c r="L6203" i="1" l="1"/>
  <c r="M6203" i="1" s="1"/>
  <c r="F6203" i="1"/>
  <c r="K6202" i="1"/>
  <c r="J6202" i="1"/>
  <c r="E6204" i="1" l="1"/>
  <c r="L6204" i="1" l="1"/>
  <c r="M6204" i="1" s="1"/>
  <c r="F6204" i="1"/>
  <c r="K6203" i="1"/>
  <c r="J6203" i="1"/>
  <c r="E6205" i="1" l="1"/>
  <c r="L6205" i="1" l="1"/>
  <c r="M6205" i="1" s="1"/>
  <c r="F6205" i="1"/>
  <c r="K6204" i="1"/>
  <c r="J6204" i="1"/>
  <c r="E6206" i="1" l="1"/>
  <c r="L6206" i="1" l="1"/>
  <c r="F6206" i="1"/>
  <c r="K6205" i="1"/>
  <c r="M6206" i="1"/>
  <c r="J6205" i="1"/>
  <c r="E6207" i="1" l="1"/>
  <c r="L6207" i="1" l="1"/>
  <c r="M6207" i="1" s="1"/>
  <c r="F6207" i="1"/>
  <c r="K6206" i="1"/>
  <c r="J6206" i="1"/>
  <c r="E6208" i="1" l="1"/>
  <c r="L6208" i="1" l="1"/>
  <c r="M6208" i="1" s="1"/>
  <c r="F6208" i="1"/>
  <c r="K6207" i="1"/>
  <c r="J6207" i="1"/>
  <c r="E6209" i="1" l="1"/>
  <c r="L6209" i="1" l="1"/>
  <c r="M6209" i="1" s="1"/>
  <c r="F6209" i="1"/>
  <c r="K6208" i="1"/>
  <c r="J6208" i="1"/>
  <c r="E6210" i="1" l="1"/>
  <c r="L6210" i="1" l="1"/>
  <c r="F6210" i="1"/>
  <c r="K6209" i="1"/>
  <c r="M6210" i="1"/>
  <c r="J6209" i="1"/>
  <c r="E6211" i="1" l="1"/>
  <c r="L6211" i="1" l="1"/>
  <c r="M6211" i="1" s="1"/>
  <c r="F6211" i="1"/>
  <c r="K6210" i="1"/>
  <c r="J6210" i="1"/>
  <c r="E6212" i="1" l="1"/>
  <c r="L6212" i="1" l="1"/>
  <c r="M6212" i="1" s="1"/>
  <c r="F6212" i="1"/>
  <c r="K6211" i="1"/>
  <c r="J6211" i="1"/>
  <c r="E6213" i="1" l="1"/>
  <c r="L6213" i="1" l="1"/>
  <c r="F6213" i="1"/>
  <c r="K6212" i="1"/>
  <c r="J6212" i="1"/>
  <c r="M6213" i="1"/>
  <c r="E6214" i="1" l="1"/>
  <c r="L6214" i="1" l="1"/>
  <c r="M6214" i="1" s="1"/>
  <c r="F6214" i="1"/>
  <c r="K6213" i="1"/>
  <c r="J6213" i="1"/>
  <c r="E6215" i="1" l="1"/>
  <c r="L6215" i="1" l="1"/>
  <c r="M6215" i="1" s="1"/>
  <c r="F6215" i="1"/>
  <c r="K6214" i="1"/>
  <c r="J6214" i="1"/>
  <c r="E6216" i="1" l="1"/>
  <c r="L6216" i="1" l="1"/>
  <c r="F6216" i="1"/>
  <c r="K6215" i="1"/>
  <c r="J6215" i="1"/>
  <c r="M6216" i="1"/>
  <c r="E6217" i="1" l="1"/>
  <c r="L6217" i="1" l="1"/>
  <c r="F6217" i="1"/>
  <c r="K6216" i="1"/>
  <c r="M6217" i="1"/>
  <c r="J6216" i="1"/>
  <c r="E6218" i="1" l="1"/>
  <c r="L6218" i="1" l="1"/>
  <c r="F6218" i="1"/>
  <c r="K6217" i="1"/>
  <c r="M6218" i="1"/>
  <c r="J6217" i="1"/>
  <c r="E6219" i="1" l="1"/>
  <c r="L6219" i="1" l="1"/>
  <c r="F6219" i="1"/>
  <c r="K6218" i="1"/>
  <c r="J6218" i="1"/>
  <c r="M6219" i="1"/>
  <c r="E6220" i="1" l="1"/>
  <c r="L6220" i="1" l="1"/>
  <c r="F6220" i="1"/>
  <c r="K6219" i="1"/>
  <c r="M6220" i="1"/>
  <c r="J6219" i="1"/>
  <c r="E6221" i="1" l="1"/>
  <c r="L6221" i="1" l="1"/>
  <c r="M6221" i="1" s="1"/>
  <c r="F6221" i="1"/>
  <c r="K6220" i="1"/>
  <c r="J6220" i="1"/>
  <c r="E6222" i="1" l="1"/>
  <c r="L6222" i="1" l="1"/>
  <c r="F6222" i="1"/>
  <c r="K6221" i="1"/>
  <c r="M6222" i="1"/>
  <c r="J6221" i="1"/>
  <c r="E6223" i="1" l="1"/>
  <c r="L6223" i="1" l="1"/>
  <c r="M6223" i="1" s="1"/>
  <c r="F6223" i="1"/>
  <c r="K6222" i="1"/>
  <c r="J6222" i="1"/>
  <c r="E6224" i="1" l="1"/>
  <c r="L6224" i="1" l="1"/>
  <c r="M6224" i="1" s="1"/>
  <c r="F6224" i="1"/>
  <c r="K6223" i="1"/>
  <c r="J6223" i="1"/>
  <c r="E6225" i="1" l="1"/>
  <c r="L6225" i="1" l="1"/>
  <c r="M6225" i="1" s="1"/>
  <c r="F6225" i="1"/>
  <c r="K6224" i="1"/>
  <c r="J6224" i="1"/>
  <c r="E6226" i="1" l="1"/>
  <c r="L6226" i="1" l="1"/>
  <c r="F6226" i="1"/>
  <c r="K6225" i="1"/>
  <c r="M6226" i="1"/>
  <c r="J6225" i="1"/>
  <c r="E6227" i="1" l="1"/>
  <c r="L6227" i="1" l="1"/>
  <c r="F6227" i="1"/>
  <c r="K6226" i="1"/>
  <c r="J6226" i="1"/>
  <c r="M6227" i="1"/>
  <c r="E6228" i="1" l="1"/>
  <c r="L6228" i="1" l="1"/>
  <c r="F6228" i="1"/>
  <c r="K6227" i="1"/>
  <c r="M6228" i="1"/>
  <c r="J6227" i="1"/>
  <c r="E6229" i="1" l="1"/>
  <c r="L6229" i="1" l="1"/>
  <c r="F6229" i="1"/>
  <c r="K6228" i="1"/>
  <c r="J6228" i="1"/>
  <c r="M6229" i="1"/>
  <c r="E6230" i="1" l="1"/>
  <c r="L6230" i="1" l="1"/>
  <c r="F6230" i="1"/>
  <c r="K6229" i="1"/>
  <c r="J6229" i="1"/>
  <c r="M6230" i="1"/>
  <c r="E6231" i="1" l="1"/>
  <c r="L6231" i="1" l="1"/>
  <c r="F6231" i="1"/>
  <c r="K6230" i="1"/>
  <c r="J6230" i="1"/>
  <c r="M6231" i="1"/>
  <c r="E6232" i="1" l="1"/>
  <c r="L6232" i="1" l="1"/>
  <c r="M6232" i="1" s="1"/>
  <c r="F6232" i="1"/>
  <c r="K6231" i="1"/>
  <c r="J6231" i="1"/>
  <c r="E6233" i="1" l="1"/>
  <c r="L6233" i="1" l="1"/>
  <c r="F6233" i="1"/>
  <c r="K6232" i="1"/>
  <c r="J6232" i="1"/>
  <c r="M6233" i="1"/>
  <c r="E6234" i="1" l="1"/>
  <c r="L6234" i="1" l="1"/>
  <c r="M6234" i="1" s="1"/>
  <c r="F6234" i="1"/>
  <c r="K6233" i="1"/>
  <c r="J6233" i="1"/>
  <c r="E6235" i="1" l="1"/>
  <c r="L6235" i="1" l="1"/>
  <c r="M6235" i="1" s="1"/>
  <c r="F6235" i="1"/>
  <c r="K6234" i="1"/>
  <c r="J6234" i="1"/>
  <c r="E6236" i="1" l="1"/>
  <c r="L6236" i="1" l="1"/>
  <c r="F6236" i="1"/>
  <c r="K6235" i="1"/>
  <c r="M6236" i="1"/>
  <c r="J6235" i="1"/>
  <c r="E6237" i="1" l="1"/>
  <c r="L6237" i="1" l="1"/>
  <c r="F6237" i="1"/>
  <c r="K6236" i="1"/>
  <c r="J6236" i="1"/>
  <c r="M6237" i="1"/>
  <c r="E6238" i="1" l="1"/>
  <c r="L6238" i="1" l="1"/>
  <c r="F6238" i="1"/>
  <c r="K6237" i="1"/>
  <c r="M6238" i="1"/>
  <c r="J6237" i="1"/>
  <c r="E6239" i="1" l="1"/>
  <c r="L6239" i="1" l="1"/>
  <c r="M6239" i="1" s="1"/>
  <c r="F6239" i="1"/>
  <c r="K6238" i="1"/>
  <c r="J6238" i="1"/>
  <c r="E6240" i="1" l="1"/>
  <c r="L6240" i="1" l="1"/>
  <c r="M6240" i="1" s="1"/>
  <c r="F6240" i="1"/>
  <c r="K6239" i="1"/>
  <c r="J6239" i="1"/>
  <c r="E6241" i="1" l="1"/>
  <c r="L6241" i="1" l="1"/>
  <c r="M6241" i="1" s="1"/>
  <c r="F6241" i="1"/>
  <c r="K6240" i="1"/>
  <c r="J6240" i="1"/>
  <c r="E6242" i="1" l="1"/>
  <c r="L6242" i="1" l="1"/>
  <c r="M6242" i="1" s="1"/>
  <c r="F6242" i="1"/>
  <c r="K6241" i="1"/>
  <c r="J6241" i="1"/>
  <c r="E6243" i="1" l="1"/>
  <c r="L6243" i="1" l="1"/>
  <c r="F6243" i="1"/>
  <c r="K6242" i="1"/>
  <c r="J6242" i="1"/>
  <c r="M6243" i="1"/>
  <c r="E6244" i="1" l="1"/>
  <c r="L6244" i="1" l="1"/>
  <c r="M6244" i="1" s="1"/>
  <c r="F6244" i="1"/>
  <c r="K6243" i="1"/>
  <c r="J6243" i="1"/>
  <c r="E6245" i="1" l="1"/>
  <c r="L6245" i="1" l="1"/>
  <c r="F6245" i="1"/>
  <c r="K6244" i="1"/>
  <c r="J6244" i="1"/>
  <c r="M6245" i="1"/>
  <c r="E6246" i="1" l="1"/>
  <c r="L6246" i="1" l="1"/>
  <c r="F6246" i="1"/>
  <c r="K6245" i="1"/>
  <c r="J6245" i="1"/>
  <c r="M6246" i="1"/>
  <c r="E6247" i="1" l="1"/>
  <c r="L6247" i="1" l="1"/>
  <c r="M6247" i="1" s="1"/>
  <c r="F6247" i="1"/>
  <c r="K6246" i="1"/>
  <c r="J6246" i="1"/>
  <c r="E6248" i="1" l="1"/>
  <c r="L6248" i="1" l="1"/>
  <c r="M6248" i="1" s="1"/>
  <c r="F6248" i="1"/>
  <c r="K6247" i="1"/>
  <c r="J6247" i="1"/>
  <c r="E6249" i="1" l="1"/>
  <c r="L6249" i="1" l="1"/>
  <c r="F6249" i="1"/>
  <c r="K6248" i="1"/>
  <c r="J6248" i="1"/>
  <c r="M6249" i="1"/>
  <c r="E6250" i="1" l="1"/>
  <c r="L6250" i="1" l="1"/>
  <c r="M6250" i="1" s="1"/>
  <c r="F6250" i="1"/>
  <c r="K6249" i="1"/>
  <c r="J6249" i="1"/>
  <c r="E6251" i="1" l="1"/>
  <c r="L6251" i="1" l="1"/>
  <c r="F6251" i="1"/>
  <c r="K6250" i="1"/>
  <c r="M6251" i="1"/>
  <c r="J6250" i="1"/>
  <c r="E6252" i="1" l="1"/>
  <c r="L6252" i="1" l="1"/>
  <c r="M6252" i="1" s="1"/>
  <c r="F6252" i="1"/>
  <c r="K6251" i="1"/>
  <c r="J6251" i="1"/>
  <c r="E6253" i="1" l="1"/>
  <c r="L6253" i="1" l="1"/>
  <c r="M6253" i="1" s="1"/>
  <c r="F6253" i="1"/>
  <c r="K6252" i="1"/>
  <c r="J6252" i="1"/>
  <c r="E6254" i="1" l="1"/>
  <c r="L6254" i="1" l="1"/>
  <c r="F6254" i="1"/>
  <c r="K6253" i="1"/>
  <c r="M6254" i="1"/>
  <c r="J6253" i="1"/>
  <c r="E6255" i="1" l="1"/>
  <c r="L6255" i="1" l="1"/>
  <c r="F6255" i="1"/>
  <c r="K6254" i="1"/>
  <c r="M6255" i="1"/>
  <c r="J6254" i="1"/>
  <c r="E6256" i="1" l="1"/>
  <c r="L6256" i="1" l="1"/>
  <c r="F6256" i="1"/>
  <c r="K6255" i="1"/>
  <c r="M6256" i="1"/>
  <c r="J6255" i="1"/>
  <c r="E6257" i="1" l="1"/>
  <c r="L6257" i="1" l="1"/>
  <c r="M6257" i="1" s="1"/>
  <c r="F6257" i="1"/>
  <c r="K6256" i="1"/>
  <c r="J6256" i="1"/>
  <c r="E6258" i="1" l="1"/>
  <c r="L6258" i="1" l="1"/>
  <c r="F6258" i="1"/>
  <c r="K6257" i="1"/>
  <c r="J6257" i="1"/>
  <c r="M6258" i="1"/>
  <c r="E6259" i="1" l="1"/>
  <c r="L6259" i="1" l="1"/>
  <c r="M6259" i="1" s="1"/>
  <c r="F6259" i="1"/>
  <c r="K6258" i="1"/>
  <c r="J6258" i="1"/>
  <c r="E6260" i="1" l="1"/>
  <c r="L6260" i="1" l="1"/>
  <c r="F6260" i="1"/>
  <c r="K6259" i="1"/>
  <c r="J6259" i="1"/>
  <c r="M6260" i="1"/>
  <c r="E6261" i="1" l="1"/>
  <c r="L6261" i="1" l="1"/>
  <c r="M6261" i="1" s="1"/>
  <c r="F6261" i="1"/>
  <c r="K6260" i="1"/>
  <c r="J6260" i="1"/>
  <c r="E6262" i="1" l="1"/>
  <c r="L6262" i="1" l="1"/>
  <c r="F6262" i="1"/>
  <c r="K6261" i="1"/>
  <c r="M6262" i="1"/>
  <c r="J6261" i="1"/>
  <c r="E6263" i="1" l="1"/>
  <c r="L6263" i="1" l="1"/>
  <c r="M6263" i="1" s="1"/>
  <c r="F6263" i="1"/>
  <c r="K6262" i="1"/>
  <c r="J6262" i="1"/>
  <c r="E6264" i="1" l="1"/>
  <c r="L6264" i="1" l="1"/>
  <c r="M6264" i="1" s="1"/>
  <c r="F6264" i="1"/>
  <c r="K6263" i="1"/>
  <c r="J6263" i="1"/>
  <c r="E6265" i="1" l="1"/>
  <c r="L6265" i="1" l="1"/>
  <c r="F6265" i="1"/>
  <c r="K6264" i="1"/>
  <c r="M6265" i="1"/>
  <c r="J6264" i="1"/>
  <c r="E6266" i="1" l="1"/>
  <c r="L6266" i="1" l="1"/>
  <c r="M6266" i="1" s="1"/>
  <c r="F6266" i="1"/>
  <c r="K6265" i="1"/>
  <c r="J6265" i="1"/>
  <c r="E6267" i="1" l="1"/>
  <c r="L6267" i="1" l="1"/>
  <c r="F6267" i="1"/>
  <c r="K6266" i="1"/>
  <c r="J6266" i="1"/>
  <c r="M6267" i="1"/>
  <c r="E6268" i="1" l="1"/>
  <c r="L6268" i="1" l="1"/>
  <c r="F6268" i="1"/>
  <c r="K6267" i="1"/>
  <c r="M6268" i="1"/>
  <c r="J6267" i="1"/>
  <c r="E6269" i="1" l="1"/>
  <c r="L6269" i="1" l="1"/>
  <c r="M6269" i="1" s="1"/>
  <c r="F6269" i="1"/>
  <c r="K6268" i="1"/>
  <c r="J6268" i="1"/>
  <c r="E6270" i="1" l="1"/>
  <c r="L6270" i="1" l="1"/>
  <c r="M6270" i="1" s="1"/>
  <c r="F6270" i="1"/>
  <c r="K6269" i="1"/>
  <c r="J6269" i="1"/>
  <c r="E6271" i="1" l="1"/>
  <c r="L6271" i="1" l="1"/>
  <c r="M6271" i="1" s="1"/>
  <c r="F6271" i="1"/>
  <c r="K6270" i="1"/>
  <c r="J6270" i="1"/>
  <c r="E6272" i="1" l="1"/>
  <c r="L6272" i="1" l="1"/>
  <c r="F6272" i="1"/>
  <c r="K6271" i="1"/>
  <c r="M6272" i="1"/>
  <c r="J6271" i="1"/>
  <c r="E6273" i="1" l="1"/>
  <c r="L6273" i="1" l="1"/>
  <c r="M6273" i="1" s="1"/>
  <c r="F6273" i="1"/>
  <c r="K6272" i="1"/>
  <c r="J6272" i="1"/>
  <c r="E6274" i="1" l="1"/>
  <c r="L6274" i="1" l="1"/>
  <c r="M6274" i="1" s="1"/>
  <c r="F6274" i="1"/>
  <c r="K6273" i="1"/>
  <c r="J6273" i="1"/>
  <c r="E6275" i="1" l="1"/>
  <c r="L6275" i="1" l="1"/>
  <c r="M6275" i="1" s="1"/>
  <c r="F6275" i="1"/>
  <c r="K6274" i="1"/>
  <c r="J6274" i="1"/>
  <c r="E6276" i="1" l="1"/>
  <c r="L6276" i="1" l="1"/>
  <c r="F6276" i="1"/>
  <c r="K6275" i="1"/>
  <c r="M6276" i="1"/>
  <c r="J6275" i="1"/>
  <c r="E6277" i="1" l="1"/>
  <c r="L6277" i="1" l="1"/>
  <c r="F6277" i="1"/>
  <c r="K6276" i="1"/>
  <c r="M6277" i="1"/>
  <c r="J6276" i="1"/>
  <c r="E6278" i="1" l="1"/>
  <c r="L6278" i="1" l="1"/>
  <c r="F6278" i="1"/>
  <c r="K6277" i="1"/>
  <c r="M6278" i="1"/>
  <c r="J6277" i="1"/>
  <c r="E6279" i="1" l="1"/>
  <c r="L6279" i="1" l="1"/>
  <c r="M6279" i="1" s="1"/>
  <c r="F6279" i="1"/>
  <c r="K6278" i="1"/>
  <c r="J6278" i="1"/>
  <c r="E6280" i="1" l="1"/>
  <c r="L6280" i="1" l="1"/>
  <c r="M6280" i="1" s="1"/>
  <c r="F6280" i="1"/>
  <c r="K6279" i="1"/>
  <c r="J6279" i="1"/>
  <c r="E6281" i="1" l="1"/>
  <c r="L6281" i="1" l="1"/>
  <c r="M6281" i="1" s="1"/>
  <c r="F6281" i="1"/>
  <c r="K6280" i="1"/>
  <c r="J6280" i="1"/>
  <c r="E6282" i="1" l="1"/>
  <c r="L6282" i="1" l="1"/>
  <c r="M6282" i="1" s="1"/>
  <c r="F6282" i="1"/>
  <c r="K6281" i="1"/>
  <c r="J6281" i="1"/>
  <c r="E6283" i="1" l="1"/>
  <c r="L6283" i="1" l="1"/>
  <c r="M6283" i="1" s="1"/>
  <c r="F6283" i="1"/>
  <c r="K6282" i="1"/>
  <c r="J6282" i="1"/>
  <c r="E6284" i="1" l="1"/>
  <c r="L6284" i="1" l="1"/>
  <c r="F6284" i="1"/>
  <c r="K6283" i="1"/>
  <c r="J6283" i="1"/>
  <c r="M6284" i="1"/>
  <c r="E6285" i="1" l="1"/>
  <c r="L6285" i="1" l="1"/>
  <c r="M6285" i="1" s="1"/>
  <c r="F6285" i="1"/>
  <c r="K6284" i="1"/>
  <c r="J6284" i="1"/>
  <c r="E6286" i="1" l="1"/>
  <c r="L6286" i="1" l="1"/>
  <c r="M6286" i="1" s="1"/>
  <c r="F6286" i="1"/>
  <c r="K6285" i="1"/>
  <c r="J6285" i="1"/>
  <c r="E6287" i="1" l="1"/>
  <c r="L6287" i="1" l="1"/>
  <c r="M6287" i="1" s="1"/>
  <c r="F6287" i="1"/>
  <c r="K6286" i="1"/>
  <c r="J6286" i="1"/>
  <c r="E6288" i="1" l="1"/>
  <c r="L6288" i="1" l="1"/>
  <c r="F6288" i="1"/>
  <c r="K6287" i="1"/>
  <c r="M6288" i="1"/>
  <c r="J6287" i="1"/>
  <c r="E6289" i="1" l="1"/>
  <c r="L6289" i="1" l="1"/>
  <c r="F6289" i="1"/>
  <c r="K6288" i="1"/>
  <c r="M6289" i="1"/>
  <c r="J6288" i="1"/>
  <c r="E6290" i="1" l="1"/>
  <c r="L6290" i="1" l="1"/>
  <c r="M6290" i="1" s="1"/>
  <c r="F6290" i="1"/>
  <c r="K6289" i="1"/>
  <c r="J6289" i="1"/>
  <c r="E6291" i="1" l="1"/>
  <c r="L6291" i="1" l="1"/>
  <c r="M6291" i="1" s="1"/>
  <c r="F6291" i="1"/>
  <c r="K6290" i="1"/>
  <c r="J6290" i="1"/>
  <c r="E6292" i="1" l="1"/>
  <c r="L6292" i="1" l="1"/>
  <c r="M6292" i="1" s="1"/>
  <c r="F6292" i="1"/>
  <c r="K6291" i="1"/>
  <c r="J6291" i="1"/>
  <c r="E6293" i="1" l="1"/>
  <c r="L6293" i="1" l="1"/>
  <c r="M6293" i="1" s="1"/>
  <c r="F6293" i="1"/>
  <c r="K6292" i="1"/>
  <c r="J6292" i="1"/>
  <c r="E6294" i="1" l="1"/>
  <c r="L6294" i="1" l="1"/>
  <c r="F6294" i="1"/>
  <c r="K6293" i="1"/>
  <c r="M6294" i="1"/>
  <c r="J6293" i="1"/>
  <c r="E6295" i="1" l="1"/>
  <c r="L6295" i="1" l="1"/>
  <c r="M6295" i="1" s="1"/>
  <c r="F6295" i="1"/>
  <c r="K6294" i="1"/>
  <c r="J6294" i="1"/>
  <c r="E6296" i="1" l="1"/>
  <c r="L6296" i="1" l="1"/>
  <c r="M6296" i="1" s="1"/>
  <c r="F6296" i="1"/>
  <c r="K6295" i="1"/>
  <c r="J6295" i="1"/>
  <c r="E6297" i="1" l="1"/>
  <c r="L6297" i="1" l="1"/>
  <c r="M6297" i="1" s="1"/>
  <c r="F6297" i="1"/>
  <c r="K6296" i="1"/>
  <c r="J6296" i="1"/>
  <c r="E6298" i="1" l="1"/>
  <c r="L6298" i="1" l="1"/>
  <c r="M6298" i="1" s="1"/>
  <c r="F6298" i="1"/>
  <c r="K6297" i="1"/>
  <c r="J6297" i="1"/>
  <c r="E6299" i="1" l="1"/>
  <c r="L6299" i="1" l="1"/>
  <c r="M6299" i="1" s="1"/>
  <c r="F6299" i="1"/>
  <c r="K6298" i="1"/>
  <c r="J6298" i="1"/>
  <c r="E6300" i="1" l="1"/>
  <c r="L6300" i="1" l="1"/>
  <c r="M6300" i="1" s="1"/>
  <c r="F6300" i="1"/>
  <c r="K6299" i="1"/>
  <c r="J6299" i="1"/>
  <c r="E6301" i="1" l="1"/>
  <c r="L6301" i="1" l="1"/>
  <c r="F6301" i="1"/>
  <c r="K6300" i="1"/>
  <c r="M6301" i="1"/>
  <c r="J6300" i="1"/>
  <c r="E6302" i="1" l="1"/>
  <c r="L6302" i="1" l="1"/>
  <c r="F6302" i="1"/>
  <c r="K6301" i="1"/>
  <c r="M6302" i="1"/>
  <c r="J6301" i="1"/>
  <c r="E6303" i="1" l="1"/>
  <c r="L6303" i="1" l="1"/>
  <c r="F6303" i="1"/>
  <c r="K6302" i="1"/>
  <c r="M6303" i="1"/>
  <c r="J6302" i="1"/>
  <c r="E6304" i="1" l="1"/>
  <c r="L6304" i="1" l="1"/>
  <c r="M6304" i="1" s="1"/>
  <c r="F6304" i="1"/>
  <c r="K6303" i="1"/>
  <c r="J6303" i="1"/>
  <c r="E6305" i="1" l="1"/>
  <c r="L6305" i="1" l="1"/>
  <c r="F6305" i="1"/>
  <c r="K6304" i="1"/>
  <c r="J6304" i="1"/>
  <c r="M6305" i="1"/>
  <c r="E6306" i="1" l="1"/>
  <c r="L6306" i="1" l="1"/>
  <c r="M6306" i="1" s="1"/>
  <c r="F6306" i="1"/>
  <c r="K6305" i="1"/>
  <c r="J6305" i="1"/>
  <c r="E6307" i="1" l="1"/>
  <c r="L6307" i="1" l="1"/>
  <c r="M6307" i="1" s="1"/>
  <c r="F6307" i="1"/>
  <c r="K6306" i="1"/>
  <c r="J6306" i="1"/>
  <c r="E6308" i="1" l="1"/>
  <c r="L6308" i="1" l="1"/>
  <c r="F6308" i="1"/>
  <c r="K6307" i="1"/>
  <c r="M6308" i="1"/>
  <c r="J6307" i="1"/>
  <c r="E6309" i="1" l="1"/>
  <c r="L6309" i="1" l="1"/>
  <c r="M6309" i="1" s="1"/>
  <c r="F6309" i="1"/>
  <c r="K6308" i="1"/>
  <c r="J6308" i="1"/>
  <c r="E6310" i="1" l="1"/>
  <c r="L6310" i="1" l="1"/>
  <c r="M6310" i="1" s="1"/>
  <c r="F6310" i="1"/>
  <c r="K6309" i="1"/>
  <c r="J6309" i="1"/>
  <c r="E6311" i="1" l="1"/>
  <c r="L6311" i="1" l="1"/>
  <c r="F6311" i="1"/>
  <c r="K6310" i="1"/>
  <c r="M6311" i="1"/>
  <c r="J6310" i="1"/>
  <c r="E6312" i="1" l="1"/>
  <c r="L6312" i="1" l="1"/>
  <c r="M6312" i="1" s="1"/>
  <c r="F6312" i="1"/>
  <c r="K6311" i="1"/>
  <c r="J6311" i="1"/>
  <c r="E6313" i="1" l="1"/>
  <c r="L6313" i="1" l="1"/>
  <c r="F6313" i="1"/>
  <c r="K6312" i="1"/>
  <c r="J6312" i="1"/>
  <c r="M6313" i="1"/>
  <c r="E6314" i="1" l="1"/>
  <c r="L6314" i="1" l="1"/>
  <c r="M6314" i="1" s="1"/>
  <c r="F6314" i="1"/>
  <c r="K6313" i="1"/>
  <c r="J6313" i="1"/>
  <c r="E6315" i="1" l="1"/>
  <c r="L6315" i="1" l="1"/>
  <c r="M6315" i="1" s="1"/>
  <c r="F6315" i="1"/>
  <c r="K6314" i="1"/>
  <c r="J6314" i="1"/>
  <c r="E6316" i="1" l="1"/>
  <c r="L6316" i="1" l="1"/>
  <c r="M6316" i="1" s="1"/>
  <c r="F6316" i="1"/>
  <c r="K6315" i="1"/>
  <c r="J6315" i="1"/>
  <c r="E6317" i="1" l="1"/>
  <c r="L6317" i="1" l="1"/>
  <c r="M6317" i="1" s="1"/>
  <c r="F6317" i="1"/>
  <c r="K6316" i="1"/>
  <c r="J6316" i="1"/>
  <c r="E6318" i="1" l="1"/>
  <c r="L6318" i="1" l="1"/>
  <c r="F6318" i="1"/>
  <c r="K6317" i="1"/>
  <c r="M6318" i="1"/>
  <c r="J6317" i="1"/>
  <c r="E6319" i="1" l="1"/>
  <c r="L6319" i="1" l="1"/>
  <c r="F6319" i="1"/>
  <c r="K6318" i="1"/>
  <c r="M6319" i="1"/>
  <c r="J6318" i="1"/>
  <c r="E6320" i="1" l="1"/>
  <c r="L6320" i="1" l="1"/>
  <c r="F6320" i="1"/>
  <c r="K6319" i="1"/>
  <c r="J6319" i="1"/>
  <c r="M6320" i="1"/>
  <c r="E6321" i="1" l="1"/>
  <c r="L6321" i="1" l="1"/>
  <c r="F6321" i="1"/>
  <c r="K6320" i="1"/>
  <c r="M6321" i="1"/>
  <c r="J6320" i="1"/>
  <c r="E6322" i="1" l="1"/>
  <c r="L6322" i="1" l="1"/>
  <c r="M6322" i="1" s="1"/>
  <c r="F6322" i="1"/>
  <c r="K6321" i="1"/>
  <c r="J6321" i="1"/>
  <c r="E6323" i="1" l="1"/>
  <c r="L6323" i="1" l="1"/>
  <c r="F6323" i="1"/>
  <c r="K6322" i="1"/>
  <c r="M6323" i="1"/>
  <c r="J6322" i="1"/>
  <c r="E6324" i="1" l="1"/>
  <c r="L6324" i="1" l="1"/>
  <c r="M6324" i="1" s="1"/>
  <c r="F6324" i="1"/>
  <c r="K6323" i="1"/>
  <c r="J6323" i="1"/>
  <c r="E6325" i="1" l="1"/>
  <c r="L6325" i="1" l="1"/>
  <c r="M6325" i="1" s="1"/>
  <c r="F6325" i="1"/>
  <c r="K6324" i="1"/>
  <c r="J6324" i="1"/>
  <c r="E6326" i="1" l="1"/>
  <c r="L6326" i="1" l="1"/>
  <c r="M6326" i="1" s="1"/>
  <c r="F6326" i="1"/>
  <c r="K6325" i="1"/>
  <c r="J6325" i="1"/>
  <c r="E6327" i="1" l="1"/>
  <c r="L6327" i="1" l="1"/>
  <c r="F6327" i="1"/>
  <c r="K6326" i="1"/>
  <c r="M6327" i="1"/>
  <c r="J6326" i="1"/>
  <c r="E6328" i="1" l="1"/>
  <c r="L6328" i="1" l="1"/>
  <c r="F6328" i="1"/>
  <c r="K6327" i="1"/>
  <c r="J6327" i="1"/>
  <c r="M6328" i="1"/>
  <c r="E6329" i="1" l="1"/>
  <c r="L6329" i="1" l="1"/>
  <c r="M6329" i="1" s="1"/>
  <c r="F6329" i="1"/>
  <c r="K6328" i="1"/>
  <c r="J6328" i="1"/>
  <c r="E6330" i="1" l="1"/>
  <c r="L6330" i="1" l="1"/>
  <c r="M6330" i="1" s="1"/>
  <c r="F6330" i="1"/>
  <c r="K6329" i="1"/>
  <c r="J6329" i="1"/>
  <c r="E6331" i="1" l="1"/>
  <c r="L6331" i="1" l="1"/>
  <c r="M6331" i="1" s="1"/>
  <c r="F6331" i="1"/>
  <c r="K6330" i="1"/>
  <c r="J6330" i="1"/>
  <c r="E6332" i="1" l="1"/>
  <c r="L6332" i="1" l="1"/>
  <c r="M6332" i="1" s="1"/>
  <c r="F6332" i="1"/>
  <c r="K6331" i="1"/>
  <c r="J6331" i="1"/>
  <c r="E6333" i="1" l="1"/>
  <c r="L6333" i="1" l="1"/>
  <c r="F6333" i="1"/>
  <c r="K6332" i="1"/>
  <c r="M6333" i="1"/>
  <c r="J6332" i="1"/>
  <c r="E6334" i="1" l="1"/>
  <c r="L6334" i="1" l="1"/>
  <c r="F6334" i="1"/>
  <c r="K6333" i="1"/>
  <c r="J6333" i="1"/>
  <c r="M6334" i="1"/>
  <c r="E6335" i="1" l="1"/>
  <c r="L6335" i="1" l="1"/>
  <c r="M6335" i="1" s="1"/>
  <c r="F6335" i="1"/>
  <c r="K6334" i="1"/>
  <c r="J6334" i="1"/>
  <c r="E6336" i="1" l="1"/>
  <c r="L6336" i="1" l="1"/>
  <c r="M6336" i="1" s="1"/>
  <c r="F6336" i="1"/>
  <c r="K6335" i="1"/>
  <c r="J6335" i="1"/>
  <c r="E6337" i="1" l="1"/>
  <c r="L6337" i="1" l="1"/>
  <c r="M6337" i="1" s="1"/>
  <c r="F6337" i="1"/>
  <c r="K6336" i="1"/>
  <c r="J6336" i="1"/>
  <c r="E6338" i="1" l="1"/>
  <c r="L6338" i="1" l="1"/>
  <c r="M6338" i="1" s="1"/>
  <c r="F6338" i="1"/>
  <c r="K6337" i="1"/>
  <c r="J6337" i="1"/>
  <c r="E6339" i="1" l="1"/>
  <c r="L6339" i="1" l="1"/>
  <c r="M6339" i="1" s="1"/>
  <c r="F6339" i="1"/>
  <c r="K6338" i="1"/>
  <c r="J6338" i="1"/>
  <c r="E6340" i="1" l="1"/>
  <c r="L6340" i="1" l="1"/>
  <c r="F6340" i="1"/>
  <c r="K6339" i="1"/>
  <c r="J6339" i="1"/>
  <c r="M6340" i="1"/>
  <c r="E6341" i="1" l="1"/>
  <c r="L6341" i="1" l="1"/>
  <c r="M6341" i="1" s="1"/>
  <c r="F6341" i="1"/>
  <c r="K6340" i="1"/>
  <c r="J6340" i="1"/>
  <c r="E6342" i="1" l="1"/>
  <c r="L6342" i="1" l="1"/>
  <c r="M6342" i="1" s="1"/>
  <c r="F6342" i="1"/>
  <c r="K6341" i="1"/>
  <c r="J6341" i="1"/>
  <c r="E6343" i="1" l="1"/>
  <c r="L6343" i="1" l="1"/>
  <c r="M6343" i="1" s="1"/>
  <c r="F6343" i="1"/>
  <c r="K6342" i="1"/>
  <c r="J6342" i="1"/>
  <c r="E6344" i="1" l="1"/>
  <c r="L6344" i="1" l="1"/>
  <c r="F6344" i="1"/>
  <c r="K6343" i="1"/>
  <c r="M6344" i="1"/>
  <c r="J6343" i="1"/>
  <c r="E6345" i="1" l="1"/>
  <c r="L6345" i="1" l="1"/>
  <c r="F6345" i="1"/>
  <c r="K6344" i="1"/>
  <c r="M6345" i="1"/>
  <c r="J6344" i="1"/>
  <c r="E6346" i="1" l="1"/>
  <c r="L6346" i="1" l="1"/>
  <c r="F6346" i="1"/>
  <c r="K6345" i="1"/>
  <c r="M6346" i="1"/>
  <c r="J6345" i="1"/>
  <c r="E6347" i="1" l="1"/>
  <c r="L6347" i="1" l="1"/>
  <c r="M6347" i="1" s="1"/>
  <c r="F6347" i="1"/>
  <c r="K6346" i="1"/>
  <c r="J6346" i="1"/>
  <c r="E6348" i="1" l="1"/>
  <c r="L6348" i="1" l="1"/>
  <c r="F6348" i="1"/>
  <c r="K6347" i="1"/>
  <c r="M6348" i="1"/>
  <c r="J6347" i="1"/>
  <c r="E6349" i="1" l="1"/>
  <c r="L6349" i="1" l="1"/>
  <c r="M6349" i="1" s="1"/>
  <c r="F6349" i="1"/>
  <c r="K6348" i="1"/>
  <c r="J6348" i="1"/>
  <c r="E6350" i="1" l="1"/>
  <c r="L6350" i="1" l="1"/>
  <c r="M6350" i="1" s="1"/>
  <c r="F6350" i="1"/>
  <c r="K6349" i="1"/>
  <c r="J6349" i="1"/>
  <c r="E6351" i="1" l="1"/>
  <c r="L6351" i="1" l="1"/>
  <c r="M6351" i="1" s="1"/>
  <c r="F6351" i="1"/>
  <c r="K6350" i="1"/>
  <c r="J6350" i="1"/>
  <c r="E6352" i="1" l="1"/>
  <c r="L6352" i="1" l="1"/>
  <c r="M6352" i="1" s="1"/>
  <c r="F6352" i="1"/>
  <c r="K6351" i="1"/>
  <c r="J6351" i="1"/>
  <c r="E6353" i="1" l="1"/>
  <c r="L6353" i="1" l="1"/>
  <c r="F6353" i="1"/>
  <c r="K6352" i="1"/>
  <c r="M6353" i="1"/>
  <c r="J6352" i="1"/>
  <c r="E6354" i="1" l="1"/>
  <c r="L6354" i="1" l="1"/>
  <c r="M6354" i="1" s="1"/>
  <c r="F6354" i="1"/>
  <c r="K6353" i="1"/>
  <c r="J6353" i="1"/>
  <c r="E6355" i="1" l="1"/>
  <c r="L6355" i="1" l="1"/>
  <c r="M6355" i="1" s="1"/>
  <c r="F6355" i="1"/>
  <c r="K6354" i="1"/>
  <c r="J6354" i="1"/>
  <c r="E6356" i="1" l="1"/>
  <c r="L6356" i="1" l="1"/>
  <c r="M6356" i="1" s="1"/>
  <c r="F6356" i="1"/>
  <c r="K6355" i="1"/>
  <c r="J6355" i="1"/>
  <c r="E6357" i="1" l="1"/>
  <c r="L6357" i="1" l="1"/>
  <c r="M6357" i="1" s="1"/>
  <c r="F6357" i="1"/>
  <c r="K6356" i="1"/>
  <c r="J6356" i="1"/>
  <c r="E6358" i="1" l="1"/>
  <c r="L6358" i="1" l="1"/>
  <c r="M6358" i="1" s="1"/>
  <c r="F6358" i="1"/>
  <c r="K6357" i="1"/>
  <c r="J6357" i="1"/>
  <c r="E6359" i="1" l="1"/>
  <c r="L6359" i="1" l="1"/>
  <c r="M6359" i="1" s="1"/>
  <c r="F6359" i="1"/>
  <c r="K6358" i="1"/>
  <c r="J6358" i="1"/>
  <c r="E6360" i="1" l="1"/>
  <c r="L6360" i="1" l="1"/>
  <c r="M6360" i="1" s="1"/>
  <c r="F6360" i="1"/>
  <c r="K6359" i="1"/>
  <c r="J6359" i="1"/>
  <c r="E6361" i="1" l="1"/>
  <c r="L6361" i="1" l="1"/>
  <c r="F6361" i="1"/>
  <c r="K6360" i="1"/>
  <c r="J6360" i="1"/>
  <c r="M6361" i="1"/>
  <c r="E6362" i="1" l="1"/>
  <c r="L6362" i="1" l="1"/>
  <c r="F6362" i="1"/>
  <c r="K6361" i="1"/>
  <c r="J6361" i="1"/>
  <c r="M6362" i="1"/>
  <c r="E6363" i="1" l="1"/>
  <c r="L6363" i="1" l="1"/>
  <c r="M6363" i="1" s="1"/>
  <c r="F6363" i="1"/>
  <c r="K6362" i="1"/>
  <c r="J6362" i="1"/>
  <c r="E6364" i="1" l="1"/>
  <c r="L6364" i="1" l="1"/>
  <c r="M6364" i="1" s="1"/>
  <c r="F6364" i="1"/>
  <c r="K6363" i="1"/>
  <c r="J6363" i="1"/>
  <c r="E6365" i="1" l="1"/>
  <c r="L6365" i="1" l="1"/>
  <c r="M6365" i="1" s="1"/>
  <c r="F6365" i="1"/>
  <c r="K6364" i="1"/>
  <c r="J6364" i="1"/>
  <c r="E6366" i="1" l="1"/>
  <c r="L6366" i="1" l="1"/>
  <c r="M6366" i="1" s="1"/>
  <c r="F6366" i="1"/>
  <c r="K6365" i="1"/>
  <c r="J6365" i="1"/>
  <c r="E6367" i="1" l="1"/>
  <c r="L6367" i="1" l="1"/>
  <c r="M6367" i="1" s="1"/>
  <c r="F6367" i="1"/>
  <c r="K6366" i="1"/>
  <c r="J6366" i="1"/>
  <c r="E6368" i="1" l="1"/>
  <c r="L6368" i="1" l="1"/>
  <c r="F6368" i="1"/>
  <c r="K6367" i="1"/>
  <c r="M6368" i="1"/>
  <c r="J6367" i="1"/>
  <c r="E6369" i="1" l="1"/>
  <c r="L6369" i="1" l="1"/>
  <c r="M6369" i="1" s="1"/>
  <c r="F6369" i="1"/>
  <c r="K6368" i="1"/>
  <c r="J6368" i="1"/>
  <c r="E6370" i="1" l="1"/>
  <c r="L6370" i="1" l="1"/>
  <c r="M6370" i="1" s="1"/>
  <c r="F6370" i="1"/>
  <c r="K6369" i="1"/>
  <c r="J6369" i="1"/>
  <c r="E6371" i="1" l="1"/>
  <c r="L6371" i="1" l="1"/>
  <c r="M6371" i="1" s="1"/>
  <c r="F6371" i="1"/>
  <c r="K6370" i="1"/>
  <c r="J6370" i="1"/>
  <c r="E6372" i="1" l="1"/>
  <c r="L6372" i="1" l="1"/>
  <c r="M6372" i="1" s="1"/>
  <c r="F6372" i="1"/>
  <c r="K6371" i="1"/>
  <c r="J6371" i="1"/>
  <c r="E6373" i="1" l="1"/>
  <c r="L6373" i="1" l="1"/>
  <c r="M6373" i="1" s="1"/>
  <c r="F6373" i="1"/>
  <c r="K6372" i="1"/>
  <c r="J6372" i="1"/>
  <c r="E6374" i="1" l="1"/>
  <c r="L6374" i="1" l="1"/>
  <c r="F6374" i="1"/>
  <c r="K6373" i="1"/>
  <c r="J6373" i="1"/>
  <c r="M6374" i="1"/>
  <c r="E6375" i="1" l="1"/>
  <c r="L6375" i="1" l="1"/>
  <c r="M6375" i="1" s="1"/>
  <c r="F6375" i="1"/>
  <c r="K6374" i="1"/>
  <c r="J6374" i="1"/>
  <c r="E6376" i="1" l="1"/>
  <c r="L6376" i="1" l="1"/>
  <c r="F6376" i="1"/>
  <c r="K6375" i="1"/>
  <c r="M6376" i="1"/>
  <c r="J6375" i="1"/>
  <c r="E6377" i="1" l="1"/>
  <c r="L6377" i="1" l="1"/>
  <c r="M6377" i="1" s="1"/>
  <c r="F6377" i="1"/>
  <c r="K6376" i="1"/>
  <c r="J6376" i="1"/>
  <c r="E6378" i="1" l="1"/>
  <c r="L6378" i="1" l="1"/>
  <c r="M6378" i="1" s="1"/>
  <c r="F6378" i="1"/>
  <c r="K6377" i="1"/>
  <c r="J6377" i="1"/>
  <c r="E6379" i="1" l="1"/>
  <c r="L6379" i="1" l="1"/>
  <c r="M6379" i="1" s="1"/>
  <c r="F6379" i="1"/>
  <c r="K6378" i="1"/>
  <c r="J6378" i="1"/>
  <c r="E6380" i="1" l="1"/>
  <c r="L6380" i="1" l="1"/>
  <c r="M6380" i="1" s="1"/>
  <c r="F6380" i="1"/>
  <c r="K6379" i="1"/>
  <c r="J6379" i="1"/>
  <c r="E6381" i="1" l="1"/>
  <c r="L6381" i="1" l="1"/>
  <c r="F6381" i="1"/>
  <c r="K6380" i="1"/>
  <c r="J6380" i="1"/>
  <c r="M6381" i="1"/>
  <c r="E6382" i="1" l="1"/>
  <c r="L6382" i="1" l="1"/>
  <c r="M6382" i="1" s="1"/>
  <c r="F6382" i="1"/>
  <c r="K6381" i="1"/>
  <c r="J6381" i="1"/>
  <c r="E6383" i="1" l="1"/>
  <c r="L6383" i="1" l="1"/>
  <c r="M6383" i="1" s="1"/>
  <c r="F6383" i="1"/>
  <c r="K6382" i="1"/>
  <c r="J6382" i="1"/>
  <c r="E6384" i="1" l="1"/>
  <c r="L6384" i="1" l="1"/>
  <c r="F6384" i="1"/>
  <c r="K6383" i="1"/>
  <c r="M6384" i="1"/>
  <c r="J6383" i="1"/>
  <c r="E6385" i="1" l="1"/>
  <c r="L6385" i="1" l="1"/>
  <c r="F6385" i="1"/>
  <c r="K6384" i="1"/>
  <c r="M6385" i="1"/>
  <c r="J6384" i="1"/>
  <c r="E6386" i="1" l="1"/>
  <c r="L6386" i="1" l="1"/>
  <c r="M6386" i="1" s="1"/>
  <c r="F6386" i="1"/>
  <c r="K6385" i="1"/>
  <c r="J6385" i="1"/>
  <c r="E6387" i="1" l="1"/>
  <c r="L6387" i="1" l="1"/>
  <c r="F6387" i="1"/>
  <c r="K6386" i="1"/>
  <c r="M6387" i="1"/>
  <c r="J6386" i="1"/>
  <c r="E6388" i="1" l="1"/>
  <c r="L6388" i="1" l="1"/>
  <c r="F6388" i="1"/>
  <c r="K6387" i="1"/>
  <c r="M6388" i="1"/>
  <c r="J6387" i="1"/>
  <c r="E6389" i="1" l="1"/>
  <c r="L6389" i="1" l="1"/>
  <c r="M6389" i="1" s="1"/>
  <c r="F6389" i="1"/>
  <c r="K6388" i="1"/>
  <c r="J6388" i="1"/>
  <c r="E6390" i="1" l="1"/>
  <c r="L6390" i="1" l="1"/>
  <c r="F6390" i="1"/>
  <c r="K6389" i="1"/>
  <c r="M6390" i="1"/>
  <c r="J6389" i="1"/>
  <c r="E6391" i="1" l="1"/>
  <c r="L6391" i="1" l="1"/>
  <c r="F6391" i="1"/>
  <c r="K6390" i="1"/>
  <c r="J6390" i="1"/>
  <c r="M6391" i="1"/>
  <c r="E6392" i="1" l="1"/>
  <c r="L6392" i="1" l="1"/>
  <c r="F6392" i="1"/>
  <c r="K6391" i="1"/>
  <c r="M6392" i="1"/>
  <c r="J6391" i="1"/>
  <c r="E6393" i="1" l="1"/>
  <c r="K6392" i="1"/>
  <c r="J6392" i="1"/>
  <c r="L6393" i="1" l="1"/>
  <c r="M6393" i="1" s="1"/>
  <c r="F6393" i="1"/>
  <c r="E6394" i="1" l="1"/>
  <c r="K6393" i="1"/>
  <c r="J6393" i="1" l="1"/>
  <c r="F6394" i="1"/>
  <c r="L6394" i="1"/>
  <c r="M6394" i="1" s="1"/>
  <c r="E6395" i="1"/>
  <c r="L6395" i="1" l="1"/>
  <c r="F6395" i="1"/>
  <c r="K6394" i="1"/>
  <c r="M6395" i="1"/>
  <c r="J6394" i="1"/>
  <c r="E6396" i="1" l="1"/>
  <c r="L6396" i="1" l="1"/>
  <c r="M6396" i="1" s="1"/>
  <c r="F6396" i="1"/>
  <c r="K6395" i="1"/>
  <c r="J6395" i="1"/>
  <c r="E6397" i="1" l="1"/>
  <c r="L6397" i="1" l="1"/>
  <c r="M6397" i="1" s="1"/>
  <c r="F6397" i="1"/>
  <c r="K6396" i="1"/>
  <c r="J6396" i="1"/>
  <c r="E6398" i="1" l="1"/>
  <c r="L6398" i="1" l="1"/>
  <c r="F6398" i="1"/>
  <c r="K6397" i="1"/>
  <c r="M6398" i="1"/>
  <c r="J6397" i="1"/>
  <c r="E6399" i="1" l="1"/>
  <c r="L6399" i="1" l="1"/>
  <c r="M6399" i="1" s="1"/>
  <c r="F6399" i="1"/>
  <c r="K6398" i="1"/>
  <c r="J6398" i="1"/>
  <c r="E6400" i="1" l="1"/>
  <c r="L6400" i="1" l="1"/>
  <c r="F6400" i="1"/>
  <c r="K6399" i="1"/>
  <c r="M6400" i="1"/>
  <c r="J6399" i="1"/>
  <c r="E6401" i="1" l="1"/>
  <c r="L6401" i="1" l="1"/>
  <c r="F6401" i="1"/>
  <c r="K6400" i="1"/>
  <c r="J6400" i="1"/>
  <c r="M6401" i="1"/>
  <c r="E6402" i="1" l="1"/>
  <c r="K6401" i="1"/>
  <c r="J6401" i="1"/>
  <c r="L6402" i="1" l="1"/>
  <c r="M6402" i="1" s="1"/>
  <c r="F6402" i="1"/>
  <c r="E6403" i="1" l="1"/>
  <c r="K6402" i="1"/>
  <c r="J6402" i="1" l="1"/>
  <c r="F6403" i="1"/>
  <c r="L6403" i="1"/>
  <c r="M6403" i="1" s="1"/>
  <c r="E6404" i="1"/>
  <c r="L6404" i="1" l="1"/>
  <c r="M6404" i="1" s="1"/>
  <c r="F6404" i="1"/>
  <c r="K6403" i="1"/>
  <c r="J6403" i="1"/>
  <c r="E6405" i="1" l="1"/>
  <c r="L6405" i="1" l="1"/>
  <c r="M6405" i="1" s="1"/>
  <c r="F6405" i="1"/>
  <c r="K6404" i="1"/>
  <c r="J6404" i="1"/>
  <c r="E6406" i="1" l="1"/>
  <c r="L6406" i="1" l="1"/>
  <c r="M6406" i="1" s="1"/>
  <c r="F6406" i="1"/>
  <c r="K6405" i="1"/>
  <c r="J6405" i="1"/>
  <c r="E6407" i="1" l="1"/>
  <c r="L6407" i="1" l="1"/>
  <c r="M6407" i="1" s="1"/>
  <c r="F6407" i="1"/>
  <c r="K6406" i="1"/>
  <c r="J6406" i="1"/>
  <c r="E6408" i="1" l="1"/>
  <c r="L6408" i="1" l="1"/>
  <c r="M6408" i="1" s="1"/>
  <c r="F6408" i="1"/>
  <c r="K6407" i="1"/>
  <c r="J6407" i="1"/>
  <c r="E6409" i="1" l="1"/>
  <c r="L6409" i="1" l="1"/>
  <c r="F6409" i="1"/>
  <c r="K6408" i="1"/>
  <c r="M6409" i="1"/>
  <c r="J6408" i="1"/>
  <c r="E6410" i="1" l="1"/>
  <c r="K6409" i="1"/>
  <c r="J6409" i="1"/>
  <c r="L6410" i="1" l="1"/>
  <c r="M6410" i="1" s="1"/>
  <c r="F6410" i="1"/>
  <c r="E6411" i="1" l="1"/>
  <c r="F6411" i="1"/>
  <c r="K6410" i="1"/>
  <c r="J6410" i="1"/>
  <c r="L6411" i="1" l="1"/>
  <c r="M6411" i="1" s="1"/>
  <c r="E6412" i="1"/>
  <c r="L6412" i="1" l="1"/>
  <c r="M6412" i="1" s="1"/>
  <c r="F6412" i="1"/>
  <c r="K6411" i="1"/>
  <c r="J6411" i="1"/>
  <c r="E6413" i="1" l="1"/>
  <c r="L6413" i="1" l="1"/>
  <c r="M6413" i="1" s="1"/>
  <c r="F6413" i="1"/>
  <c r="K6412" i="1"/>
  <c r="J6412" i="1"/>
  <c r="E6414" i="1" l="1"/>
  <c r="L6414" i="1" l="1"/>
  <c r="M6414" i="1" s="1"/>
  <c r="F6414" i="1"/>
  <c r="K6413" i="1"/>
  <c r="J6413" i="1"/>
  <c r="E6415" i="1" l="1"/>
  <c r="L6415" i="1" l="1"/>
  <c r="M6415" i="1" s="1"/>
  <c r="F6415" i="1"/>
  <c r="K6414" i="1"/>
  <c r="J6414" i="1"/>
  <c r="E6416" i="1" l="1"/>
  <c r="L6416" i="1" l="1"/>
  <c r="F6416" i="1"/>
  <c r="K6415" i="1"/>
  <c r="M6416" i="1"/>
  <c r="J6415" i="1"/>
  <c r="E6417" i="1" l="1"/>
  <c r="L6417" i="1" l="1"/>
  <c r="M6417" i="1" s="1"/>
  <c r="F6417" i="1"/>
  <c r="K6416" i="1"/>
  <c r="J6416" i="1"/>
  <c r="E6418" i="1" l="1"/>
  <c r="K6417" i="1"/>
  <c r="J6417" i="1" l="1"/>
  <c r="L6418" i="1"/>
  <c r="M6418" i="1" s="1"/>
  <c r="F6418" i="1"/>
  <c r="E6419" i="1" l="1"/>
  <c r="K6418" i="1"/>
  <c r="J6418" i="1"/>
  <c r="F6419" i="1" l="1"/>
  <c r="L6419" i="1"/>
  <c r="M6419" i="1" s="1"/>
  <c r="E6420" i="1"/>
  <c r="L6420" i="1" l="1"/>
  <c r="F6420" i="1"/>
  <c r="K6419" i="1"/>
  <c r="M6420" i="1"/>
  <c r="J6419" i="1"/>
  <c r="E6421" i="1" l="1"/>
  <c r="L6421" i="1" l="1"/>
  <c r="M6421" i="1" s="1"/>
  <c r="F6421" i="1"/>
  <c r="K6420" i="1"/>
  <c r="J6420" i="1"/>
  <c r="E6422" i="1" l="1"/>
  <c r="L6422" i="1" l="1"/>
  <c r="M6422" i="1" s="1"/>
  <c r="F6422" i="1"/>
  <c r="K6421" i="1"/>
  <c r="J6421" i="1"/>
  <c r="E6423" i="1" l="1"/>
  <c r="L6423" i="1" l="1"/>
  <c r="M6423" i="1" s="1"/>
  <c r="F6423" i="1"/>
  <c r="K6422" i="1"/>
  <c r="J6422" i="1"/>
  <c r="E6424" i="1" l="1"/>
  <c r="L6424" i="1" l="1"/>
  <c r="M6424" i="1" s="1"/>
  <c r="F6424" i="1"/>
  <c r="K6423" i="1"/>
  <c r="J6423" i="1"/>
  <c r="E6425" i="1" l="1"/>
  <c r="L6425" i="1" l="1"/>
  <c r="F6425" i="1"/>
  <c r="K6424" i="1"/>
  <c r="M6425" i="1"/>
  <c r="J6424" i="1"/>
  <c r="E6426" i="1" l="1"/>
  <c r="L6426" i="1" l="1"/>
  <c r="M6426" i="1" s="1"/>
  <c r="F6426" i="1"/>
  <c r="K6425" i="1"/>
  <c r="J6425" i="1"/>
  <c r="E6427" i="1" l="1"/>
  <c r="L6427" i="1" l="1"/>
  <c r="M6427" i="1" s="1"/>
  <c r="F6427" i="1"/>
  <c r="K6426" i="1"/>
  <c r="J6426" i="1"/>
  <c r="E6428" i="1" l="1"/>
  <c r="L6428" i="1" l="1"/>
  <c r="M6428" i="1" s="1"/>
  <c r="F6428" i="1"/>
  <c r="K6427" i="1"/>
  <c r="J6427" i="1"/>
  <c r="E6429" i="1" l="1"/>
  <c r="L6429" i="1" l="1"/>
  <c r="M6429" i="1" s="1"/>
  <c r="F6429" i="1"/>
  <c r="K6428" i="1"/>
  <c r="J6428" i="1"/>
  <c r="E6430" i="1" l="1"/>
  <c r="L6430" i="1" l="1"/>
  <c r="M6430" i="1" s="1"/>
  <c r="F6430" i="1"/>
  <c r="K6429" i="1"/>
  <c r="J6429" i="1"/>
  <c r="E6431" i="1" l="1"/>
  <c r="L6431" i="1" l="1"/>
  <c r="M6431" i="1" s="1"/>
  <c r="F6431" i="1"/>
  <c r="K6430" i="1"/>
  <c r="J6430" i="1"/>
  <c r="E6432" i="1" l="1"/>
  <c r="L6432" i="1" l="1"/>
  <c r="F6432" i="1"/>
  <c r="K6431" i="1"/>
  <c r="J6431" i="1"/>
  <c r="M6432" i="1"/>
  <c r="E6433" i="1" l="1"/>
  <c r="L6433" i="1" l="1"/>
  <c r="M6433" i="1" s="1"/>
  <c r="F6433" i="1"/>
  <c r="K6432" i="1"/>
  <c r="J6432" i="1"/>
  <c r="E6434" i="1" l="1"/>
  <c r="L6434" i="1" l="1"/>
  <c r="M6434" i="1" s="1"/>
  <c r="F6434" i="1"/>
  <c r="K6433" i="1"/>
  <c r="J6433" i="1"/>
  <c r="E6435" i="1" l="1"/>
  <c r="L6435" i="1" l="1"/>
  <c r="F6435" i="1"/>
  <c r="K6434" i="1"/>
  <c r="M6435" i="1"/>
  <c r="J6434" i="1"/>
  <c r="E6436" i="1" l="1"/>
  <c r="L6436" i="1" l="1"/>
  <c r="M6436" i="1" s="1"/>
  <c r="F6436" i="1"/>
  <c r="K6435" i="1"/>
  <c r="J6435" i="1"/>
  <c r="E6437" i="1" l="1"/>
  <c r="L6437" i="1" l="1"/>
  <c r="M6437" i="1" s="1"/>
  <c r="F6437" i="1"/>
  <c r="K6436" i="1"/>
  <c r="J6436" i="1"/>
  <c r="E6438" i="1" l="1"/>
  <c r="L6438" i="1" l="1"/>
  <c r="M6438" i="1" s="1"/>
  <c r="F6438" i="1"/>
  <c r="K6437" i="1"/>
  <c r="J6437" i="1"/>
  <c r="E6439" i="1" l="1"/>
  <c r="L6439" i="1" l="1"/>
  <c r="M6439" i="1" s="1"/>
  <c r="F6439" i="1"/>
  <c r="K6438" i="1"/>
  <c r="J6438" i="1"/>
  <c r="E6440" i="1" l="1"/>
  <c r="L6440" i="1" l="1"/>
  <c r="M6440" i="1" s="1"/>
  <c r="F6440" i="1"/>
  <c r="K6439" i="1"/>
  <c r="J6439" i="1"/>
  <c r="E6441" i="1" l="1"/>
  <c r="L6441" i="1" l="1"/>
  <c r="F6441" i="1"/>
  <c r="K6440" i="1"/>
  <c r="J6440" i="1"/>
  <c r="M6441" i="1"/>
  <c r="E6442" i="1" l="1"/>
  <c r="L6442" i="1" l="1"/>
  <c r="M6442" i="1" s="1"/>
  <c r="F6442" i="1"/>
  <c r="K6441" i="1"/>
  <c r="J6441" i="1"/>
  <c r="E6443" i="1" l="1"/>
  <c r="L6443" i="1" l="1"/>
  <c r="M6443" i="1" s="1"/>
  <c r="F6443" i="1"/>
  <c r="K6442" i="1"/>
  <c r="J6442" i="1"/>
  <c r="E6444" i="1" l="1"/>
  <c r="L6444" i="1" l="1"/>
  <c r="M6444" i="1" s="1"/>
  <c r="F6444" i="1"/>
  <c r="K6443" i="1"/>
  <c r="J6443" i="1"/>
  <c r="E6445" i="1" l="1"/>
  <c r="L6445" i="1" l="1"/>
  <c r="M6445" i="1" s="1"/>
  <c r="F6445" i="1"/>
  <c r="K6444" i="1"/>
  <c r="J6444" i="1"/>
  <c r="E6446" i="1" l="1"/>
  <c r="L6446" i="1" l="1"/>
  <c r="M6446" i="1" s="1"/>
  <c r="F6446" i="1"/>
  <c r="K6445" i="1"/>
  <c r="J6445" i="1"/>
  <c r="E6447" i="1" l="1"/>
  <c r="L6447" i="1" l="1"/>
  <c r="F6447" i="1"/>
  <c r="K6446" i="1"/>
  <c r="J6446" i="1"/>
  <c r="M6447" i="1"/>
  <c r="E6448" i="1" l="1"/>
  <c r="L6448" i="1" l="1"/>
  <c r="M6448" i="1" s="1"/>
  <c r="F6448" i="1"/>
  <c r="K6447" i="1"/>
  <c r="J6447" i="1"/>
  <c r="E6449" i="1" l="1"/>
  <c r="L6449" i="1" l="1"/>
  <c r="M6449" i="1" s="1"/>
  <c r="F6449" i="1"/>
  <c r="K6448" i="1"/>
  <c r="J6448" i="1"/>
  <c r="E6450" i="1" l="1"/>
  <c r="L6450" i="1" l="1"/>
  <c r="F6450" i="1"/>
  <c r="K6449" i="1"/>
  <c r="J6449" i="1"/>
  <c r="M6450" i="1"/>
  <c r="E6451" i="1" l="1"/>
  <c r="L6451" i="1" l="1"/>
  <c r="F6451" i="1"/>
  <c r="K6450" i="1"/>
  <c r="M6451" i="1"/>
  <c r="J6450" i="1"/>
  <c r="E6452" i="1" l="1"/>
  <c r="L6452" i="1" l="1"/>
  <c r="M6452" i="1" s="1"/>
  <c r="F6452" i="1"/>
  <c r="K6451" i="1"/>
  <c r="J6451" i="1"/>
  <c r="E6453" i="1" l="1"/>
  <c r="L6453" i="1" l="1"/>
  <c r="M6453" i="1" s="1"/>
  <c r="F6453" i="1"/>
  <c r="K6452" i="1"/>
  <c r="J6452" i="1"/>
  <c r="E6454" i="1" l="1"/>
  <c r="L6454" i="1" l="1"/>
  <c r="M6454" i="1" s="1"/>
  <c r="F6454" i="1"/>
  <c r="K6453" i="1"/>
  <c r="J6453" i="1"/>
  <c r="E6455" i="1" l="1"/>
  <c r="L6455" i="1" l="1"/>
  <c r="M6455" i="1" s="1"/>
  <c r="F6455" i="1"/>
  <c r="K6454" i="1"/>
  <c r="J6454" i="1"/>
  <c r="E6456" i="1" l="1"/>
  <c r="L6456" i="1" l="1"/>
  <c r="F6456" i="1"/>
  <c r="K6455" i="1"/>
  <c r="M6456" i="1"/>
  <c r="J6455" i="1"/>
  <c r="E6457" i="1" l="1"/>
  <c r="L6457" i="1" l="1"/>
  <c r="M6457" i="1" s="1"/>
  <c r="F6457" i="1"/>
  <c r="K6456" i="1"/>
  <c r="J6456" i="1"/>
  <c r="E6458" i="1" l="1"/>
  <c r="L6458" i="1" l="1"/>
  <c r="M6458" i="1" s="1"/>
  <c r="F6458" i="1"/>
  <c r="K6457" i="1"/>
  <c r="J6457" i="1"/>
  <c r="E6459" i="1" l="1"/>
  <c r="L6459" i="1" l="1"/>
  <c r="F6459" i="1"/>
  <c r="K6458" i="1"/>
  <c r="J6458" i="1"/>
  <c r="M6459" i="1"/>
  <c r="E6460" i="1" l="1"/>
  <c r="L6460" i="1" l="1"/>
  <c r="M6460" i="1" s="1"/>
  <c r="F6460" i="1"/>
  <c r="K6459" i="1"/>
  <c r="J6459" i="1"/>
  <c r="E6461" i="1" l="1"/>
  <c r="L6461" i="1" l="1"/>
  <c r="F6461" i="1"/>
  <c r="K6460" i="1"/>
  <c r="M6461" i="1"/>
  <c r="J6460" i="1"/>
  <c r="E6462" i="1" l="1"/>
  <c r="L6462" i="1" l="1"/>
  <c r="M6462" i="1" s="1"/>
  <c r="F6462" i="1"/>
  <c r="K6461" i="1"/>
  <c r="J6461" i="1"/>
  <c r="E6463" i="1" l="1"/>
  <c r="L6463" i="1" l="1"/>
  <c r="M6463" i="1" s="1"/>
  <c r="F6463" i="1"/>
  <c r="K6462" i="1"/>
  <c r="J6462" i="1"/>
  <c r="E6464" i="1" l="1"/>
  <c r="L6464" i="1" l="1"/>
  <c r="M6464" i="1" s="1"/>
  <c r="F6464" i="1"/>
  <c r="K6463" i="1"/>
  <c r="J6463" i="1"/>
  <c r="E6465" i="1" l="1"/>
  <c r="L6465" i="1" l="1"/>
  <c r="M6465" i="1" s="1"/>
  <c r="F6465" i="1"/>
  <c r="K6464" i="1"/>
  <c r="J6464" i="1"/>
  <c r="E6466" i="1" l="1"/>
  <c r="L6466" i="1" l="1"/>
  <c r="M6466" i="1" s="1"/>
  <c r="F6466" i="1"/>
  <c r="K6465" i="1"/>
  <c r="J6465" i="1"/>
  <c r="E6467" i="1" l="1"/>
  <c r="L6467" i="1" l="1"/>
  <c r="F6467" i="1"/>
  <c r="K6466" i="1"/>
  <c r="M6467" i="1"/>
  <c r="J6466" i="1"/>
  <c r="E6468" i="1" l="1"/>
  <c r="L6468" i="1" l="1"/>
  <c r="M6468" i="1" s="1"/>
  <c r="F6468" i="1"/>
  <c r="K6467" i="1"/>
  <c r="J6467" i="1"/>
  <c r="E6469" i="1" l="1"/>
  <c r="L6469" i="1" l="1"/>
  <c r="M6469" i="1" s="1"/>
  <c r="F6469" i="1"/>
  <c r="K6468" i="1"/>
  <c r="J6468" i="1"/>
  <c r="E6470" i="1" l="1"/>
  <c r="L6470" i="1" l="1"/>
  <c r="F6470" i="1"/>
  <c r="K6469" i="1"/>
  <c r="M6470" i="1"/>
  <c r="J6469" i="1"/>
  <c r="E6471" i="1" l="1"/>
  <c r="L6471" i="1" l="1"/>
  <c r="M6471" i="1" s="1"/>
  <c r="F6471" i="1"/>
  <c r="K6470" i="1"/>
  <c r="J6470" i="1"/>
  <c r="E6472" i="1" l="1"/>
  <c r="L6472" i="1" l="1"/>
  <c r="M6472" i="1" s="1"/>
  <c r="F6472" i="1"/>
  <c r="K6471" i="1"/>
  <c r="J6471" i="1"/>
  <c r="E6473" i="1" l="1"/>
  <c r="L6473" i="1" l="1"/>
  <c r="M6473" i="1" s="1"/>
  <c r="F6473" i="1"/>
  <c r="K6472" i="1"/>
  <c r="J6472" i="1"/>
  <c r="E6474" i="1" l="1"/>
  <c r="L6474" i="1" l="1"/>
  <c r="M6474" i="1" s="1"/>
  <c r="F6474" i="1"/>
  <c r="K6473" i="1"/>
  <c r="J6473" i="1"/>
  <c r="E6475" i="1" l="1"/>
  <c r="L6475" i="1" l="1"/>
  <c r="M6475" i="1" s="1"/>
  <c r="F6475" i="1"/>
  <c r="K6474" i="1"/>
  <c r="J6474" i="1"/>
  <c r="E6476" i="1" l="1"/>
  <c r="L6476" i="1" l="1"/>
  <c r="M6476" i="1" s="1"/>
  <c r="F6476" i="1"/>
  <c r="K6475" i="1"/>
  <c r="J6475" i="1"/>
  <c r="E6477" i="1" l="1"/>
  <c r="L6477" i="1" l="1"/>
  <c r="M6477" i="1" s="1"/>
  <c r="F6477" i="1"/>
  <c r="K6476" i="1"/>
  <c r="J6476" i="1"/>
  <c r="E6478" i="1" l="1"/>
  <c r="L6478" i="1" l="1"/>
  <c r="F6478" i="1"/>
  <c r="K6477" i="1"/>
  <c r="M6478" i="1"/>
  <c r="J6477" i="1"/>
  <c r="E6479" i="1" l="1"/>
  <c r="L6479" i="1" l="1"/>
  <c r="F6479" i="1"/>
  <c r="K6478" i="1"/>
  <c r="M6479" i="1"/>
  <c r="J6478" i="1"/>
  <c r="E6480" i="1" l="1"/>
  <c r="L6480" i="1" l="1"/>
  <c r="M6480" i="1" s="1"/>
  <c r="F6480" i="1"/>
  <c r="K6479" i="1"/>
  <c r="J6479" i="1"/>
  <c r="E6481" i="1" l="1"/>
  <c r="L6481" i="1" l="1"/>
  <c r="F6481" i="1"/>
  <c r="K6480" i="1"/>
  <c r="M6481" i="1"/>
  <c r="J6480" i="1"/>
  <c r="E6482" i="1" l="1"/>
  <c r="L6482" i="1" l="1"/>
  <c r="F6482" i="1"/>
  <c r="K6481" i="1"/>
  <c r="J6481" i="1"/>
  <c r="M6482" i="1"/>
  <c r="E6483" i="1" l="1"/>
  <c r="L6483" i="1" l="1"/>
  <c r="F6483" i="1"/>
  <c r="K6482" i="1"/>
  <c r="M6483" i="1"/>
  <c r="J6482" i="1"/>
  <c r="E6484" i="1" l="1"/>
  <c r="L6484" i="1" l="1"/>
  <c r="M6484" i="1" s="1"/>
  <c r="F6484" i="1"/>
  <c r="K6483" i="1"/>
  <c r="J6483" i="1"/>
  <c r="E6485" i="1" l="1"/>
  <c r="L6485" i="1" l="1"/>
  <c r="M6485" i="1" s="1"/>
  <c r="F6485" i="1"/>
  <c r="K6484" i="1"/>
  <c r="J6484" i="1"/>
  <c r="E6486" i="1" l="1"/>
  <c r="L6486" i="1" l="1"/>
  <c r="F6486" i="1"/>
  <c r="K6485" i="1"/>
  <c r="M6486" i="1"/>
  <c r="J6485" i="1"/>
  <c r="E6487" i="1" l="1"/>
  <c r="L6487" i="1" l="1"/>
  <c r="M6487" i="1" s="1"/>
  <c r="F6487" i="1"/>
  <c r="K6486" i="1"/>
  <c r="J6486" i="1"/>
  <c r="E6488" i="1" l="1"/>
  <c r="L6488" i="1" l="1"/>
  <c r="M6488" i="1" s="1"/>
  <c r="F6488" i="1"/>
  <c r="K6487" i="1"/>
  <c r="J6487" i="1"/>
  <c r="E6489" i="1" l="1"/>
  <c r="L6489" i="1" l="1"/>
  <c r="M6489" i="1" s="1"/>
  <c r="F6489" i="1"/>
  <c r="K6488" i="1"/>
  <c r="J6488" i="1"/>
  <c r="E6490" i="1" l="1"/>
  <c r="L6490" i="1" l="1"/>
  <c r="F6490" i="1"/>
  <c r="K6489" i="1"/>
  <c r="M6490" i="1"/>
  <c r="J6489" i="1"/>
  <c r="E6491" i="1" l="1"/>
  <c r="L6491" i="1" l="1"/>
  <c r="F6491" i="1"/>
  <c r="K6490" i="1"/>
  <c r="M6491" i="1"/>
  <c r="J6490" i="1"/>
  <c r="E6492" i="1" l="1"/>
  <c r="L6492" i="1" l="1"/>
  <c r="M6492" i="1" s="1"/>
  <c r="F6492" i="1"/>
  <c r="K6491" i="1"/>
  <c r="J6491" i="1"/>
  <c r="E6493" i="1" l="1"/>
  <c r="L6493" i="1" l="1"/>
  <c r="F6493" i="1"/>
  <c r="K6492" i="1"/>
  <c r="J6492" i="1"/>
  <c r="M6493" i="1"/>
  <c r="E6494" i="1" l="1"/>
  <c r="L6494" i="1" l="1"/>
  <c r="M6494" i="1" s="1"/>
  <c r="F6494" i="1"/>
  <c r="K6493" i="1"/>
  <c r="J6493" i="1"/>
  <c r="E6495" i="1" l="1"/>
  <c r="L6495" i="1" l="1"/>
  <c r="M6495" i="1" s="1"/>
  <c r="F6495" i="1"/>
  <c r="K6494" i="1"/>
  <c r="J6494" i="1"/>
  <c r="E6496" i="1" l="1"/>
  <c r="L6496" i="1" l="1"/>
  <c r="F6496" i="1"/>
  <c r="K6495" i="1"/>
  <c r="M6496" i="1"/>
  <c r="J6495" i="1"/>
  <c r="E6497" i="1" l="1"/>
  <c r="L6497" i="1" l="1"/>
  <c r="M6497" i="1" s="1"/>
  <c r="F6497" i="1"/>
  <c r="K6496" i="1"/>
  <c r="J6496" i="1"/>
  <c r="E6498" i="1" l="1"/>
  <c r="L6498" i="1" l="1"/>
  <c r="M6498" i="1" s="1"/>
  <c r="F6498" i="1"/>
  <c r="K6497" i="1"/>
  <c r="J6497" i="1"/>
  <c r="E6499" i="1" l="1"/>
  <c r="L6499" i="1" l="1"/>
  <c r="F6499" i="1"/>
  <c r="K6498" i="1"/>
  <c r="J6498" i="1"/>
  <c r="M6499" i="1"/>
  <c r="E6500" i="1" l="1"/>
  <c r="L6500" i="1" l="1"/>
  <c r="M6500" i="1" s="1"/>
  <c r="F6500" i="1"/>
  <c r="K6499" i="1"/>
  <c r="J6499" i="1"/>
  <c r="E6501" i="1" l="1"/>
  <c r="L6501" i="1" l="1"/>
  <c r="F6501" i="1"/>
  <c r="K6500" i="1"/>
  <c r="M6501" i="1"/>
  <c r="J6500" i="1"/>
  <c r="E6502" i="1" l="1"/>
  <c r="L6502" i="1" l="1"/>
  <c r="M6502" i="1" s="1"/>
  <c r="F6502" i="1"/>
  <c r="K6501" i="1"/>
  <c r="J6501" i="1"/>
  <c r="E6503" i="1" l="1"/>
  <c r="L6503" i="1" l="1"/>
  <c r="M6503" i="1" s="1"/>
  <c r="F6503" i="1"/>
  <c r="K6502" i="1"/>
  <c r="J6502" i="1"/>
  <c r="E6504" i="1" l="1"/>
  <c r="L6504" i="1" l="1"/>
  <c r="M6504" i="1" s="1"/>
  <c r="F6504" i="1"/>
  <c r="K6503" i="1"/>
  <c r="J6503" i="1"/>
  <c r="E6505" i="1" l="1"/>
  <c r="L6505" i="1" l="1"/>
  <c r="M6505" i="1" s="1"/>
  <c r="F6505" i="1"/>
  <c r="K6504" i="1"/>
  <c r="J6504" i="1"/>
  <c r="E6506" i="1" l="1"/>
  <c r="L6506" i="1" l="1"/>
  <c r="M6506" i="1" s="1"/>
  <c r="F6506" i="1"/>
  <c r="K6505" i="1"/>
  <c r="J6505" i="1"/>
  <c r="E6507" i="1" l="1"/>
  <c r="L6507" i="1" l="1"/>
  <c r="F6507" i="1"/>
  <c r="K6506" i="1"/>
  <c r="M6507" i="1"/>
  <c r="J6506" i="1"/>
  <c r="E6508" i="1" l="1"/>
  <c r="L6508" i="1" l="1"/>
  <c r="M6508" i="1" s="1"/>
  <c r="F6508" i="1"/>
  <c r="K6507" i="1"/>
  <c r="J6507" i="1"/>
  <c r="E6509" i="1" l="1"/>
  <c r="L6509" i="1" l="1"/>
  <c r="F6509" i="1"/>
  <c r="K6508" i="1"/>
  <c r="J6508" i="1"/>
  <c r="M6509" i="1"/>
  <c r="E6510" i="1" l="1"/>
  <c r="L6510" i="1" l="1"/>
  <c r="M6510" i="1" s="1"/>
  <c r="F6510" i="1"/>
  <c r="K6509" i="1"/>
  <c r="J6509" i="1"/>
  <c r="E6511" i="1" l="1"/>
  <c r="L6511" i="1" l="1"/>
  <c r="M6511" i="1" s="1"/>
  <c r="F6511" i="1"/>
  <c r="K6510" i="1"/>
  <c r="J6510" i="1"/>
  <c r="E6512" i="1" l="1"/>
  <c r="L6512" i="1" l="1"/>
  <c r="F6512" i="1"/>
  <c r="K6511" i="1"/>
  <c r="M6512" i="1"/>
  <c r="J6511" i="1"/>
  <c r="E6513" i="1" l="1"/>
  <c r="L6513" i="1" l="1"/>
  <c r="M6513" i="1" s="1"/>
  <c r="F6513" i="1"/>
  <c r="K6512" i="1"/>
  <c r="J6512" i="1"/>
  <c r="E6514" i="1" l="1"/>
  <c r="L6514" i="1" l="1"/>
  <c r="M6514" i="1" s="1"/>
  <c r="F6514" i="1"/>
  <c r="K6513" i="1"/>
  <c r="J6513" i="1"/>
  <c r="E6515" i="1" l="1"/>
  <c r="L6515" i="1" l="1"/>
  <c r="M6515" i="1" s="1"/>
  <c r="F6515" i="1"/>
  <c r="K6514" i="1"/>
  <c r="J6514" i="1"/>
  <c r="E6516" i="1" l="1"/>
  <c r="L6516" i="1" l="1"/>
  <c r="M6516" i="1" s="1"/>
  <c r="F6516" i="1"/>
  <c r="K6515" i="1"/>
  <c r="J6515" i="1"/>
  <c r="E6517" i="1" l="1"/>
  <c r="L6517" i="1" l="1"/>
  <c r="M6517" i="1" s="1"/>
  <c r="F6517" i="1"/>
  <c r="K6516" i="1"/>
  <c r="J6516" i="1"/>
  <c r="E6518" i="1" l="1"/>
  <c r="L6518" i="1" l="1"/>
  <c r="M6518" i="1" s="1"/>
  <c r="F6518" i="1"/>
  <c r="K6517" i="1"/>
  <c r="J6517" i="1"/>
  <c r="E6519" i="1" l="1"/>
  <c r="L6519" i="1" l="1"/>
  <c r="M6519" i="1" s="1"/>
  <c r="F6519" i="1"/>
  <c r="K6518" i="1"/>
  <c r="J6518" i="1"/>
  <c r="E6520" i="1" l="1"/>
  <c r="L6520" i="1" l="1"/>
  <c r="F6520" i="1"/>
  <c r="K6519" i="1"/>
  <c r="M6520" i="1"/>
  <c r="J6519" i="1"/>
  <c r="E6521" i="1" l="1"/>
  <c r="L6521" i="1" l="1"/>
  <c r="M6521" i="1" s="1"/>
  <c r="F6521" i="1"/>
  <c r="K6520" i="1"/>
  <c r="J6520" i="1"/>
  <c r="E6522" i="1" l="1"/>
  <c r="L6522" i="1" l="1"/>
  <c r="M6522" i="1" s="1"/>
  <c r="F6522" i="1"/>
  <c r="K6521" i="1"/>
  <c r="J6521" i="1"/>
  <c r="E6523" i="1" l="1"/>
  <c r="L6523" i="1" l="1"/>
  <c r="M6523" i="1" s="1"/>
  <c r="F6523" i="1"/>
  <c r="K6522" i="1"/>
  <c r="J6522" i="1"/>
  <c r="E6524" i="1" l="1"/>
  <c r="L6524" i="1" l="1"/>
  <c r="M6524" i="1" s="1"/>
  <c r="F6524" i="1"/>
  <c r="K6523" i="1"/>
  <c r="J6523" i="1"/>
  <c r="E6525" i="1" l="1"/>
  <c r="L6525" i="1" l="1"/>
  <c r="M6525" i="1" s="1"/>
  <c r="F6525" i="1"/>
  <c r="K6524" i="1"/>
  <c r="J6524" i="1"/>
  <c r="E6526" i="1" l="1"/>
  <c r="L6526" i="1" l="1"/>
  <c r="M6526" i="1" s="1"/>
  <c r="F6526" i="1"/>
  <c r="K6525" i="1"/>
  <c r="J6525" i="1"/>
  <c r="E6527" i="1" l="1"/>
  <c r="L6527" i="1" l="1"/>
  <c r="M6527" i="1" s="1"/>
  <c r="F6527" i="1"/>
  <c r="K6526" i="1"/>
  <c r="J6526" i="1"/>
  <c r="E6528" i="1" l="1"/>
  <c r="L6528" i="1" l="1"/>
  <c r="F6528" i="1"/>
  <c r="K6527" i="1"/>
  <c r="M6528" i="1"/>
  <c r="J6527" i="1"/>
  <c r="E6529" i="1" l="1"/>
  <c r="L6529" i="1" l="1"/>
  <c r="M6529" i="1" s="1"/>
  <c r="F6529" i="1"/>
  <c r="K6528" i="1"/>
  <c r="J6528" i="1"/>
  <c r="E6530" i="1" l="1"/>
  <c r="L6530" i="1" l="1"/>
  <c r="M6530" i="1" s="1"/>
  <c r="F6530" i="1"/>
  <c r="K6529" i="1"/>
  <c r="J6529" i="1"/>
  <c r="E6531" i="1" l="1"/>
  <c r="L6531" i="1" l="1"/>
  <c r="F6531" i="1"/>
  <c r="K6530" i="1"/>
  <c r="M6531" i="1"/>
  <c r="J6530" i="1"/>
  <c r="E6532" i="1" l="1"/>
  <c r="L6532" i="1" l="1"/>
  <c r="M6532" i="1" s="1"/>
  <c r="F6532" i="1"/>
  <c r="K6531" i="1"/>
  <c r="J6531" i="1"/>
  <c r="E6533" i="1" l="1"/>
  <c r="L6533" i="1" l="1"/>
  <c r="M6533" i="1" s="1"/>
  <c r="F6533" i="1"/>
  <c r="K6532" i="1"/>
  <c r="J6532" i="1"/>
  <c r="E6534" i="1" l="1"/>
  <c r="L6534" i="1" l="1"/>
  <c r="M6534" i="1" s="1"/>
  <c r="F6534" i="1"/>
  <c r="K6533" i="1"/>
  <c r="J6533" i="1"/>
  <c r="E6535" i="1" l="1"/>
  <c r="L6535" i="1" l="1"/>
  <c r="M6535" i="1" s="1"/>
  <c r="F6535" i="1"/>
  <c r="K6534" i="1"/>
  <c r="J6534" i="1"/>
  <c r="E6536" i="1" l="1"/>
  <c r="L6536" i="1" l="1"/>
  <c r="M6536" i="1" s="1"/>
  <c r="F6536" i="1"/>
  <c r="K6535" i="1"/>
  <c r="J6535" i="1"/>
  <c r="E6537" i="1" l="1"/>
  <c r="L6537" i="1" l="1"/>
  <c r="M6537" i="1" s="1"/>
  <c r="F6537" i="1"/>
  <c r="K6536" i="1"/>
  <c r="J6536" i="1"/>
  <c r="E6538" i="1" l="1"/>
  <c r="L6538" i="1" l="1"/>
  <c r="F6538" i="1"/>
  <c r="K6537" i="1"/>
  <c r="M6538" i="1"/>
  <c r="J6537" i="1"/>
  <c r="E6539" i="1" l="1"/>
  <c r="L6539" i="1" l="1"/>
  <c r="F6539" i="1"/>
  <c r="K6538" i="1"/>
  <c r="J6538" i="1"/>
  <c r="M6539" i="1"/>
  <c r="E6540" i="1" l="1"/>
  <c r="L6540" i="1" l="1"/>
  <c r="M6540" i="1" s="1"/>
  <c r="F6540" i="1"/>
  <c r="K6539" i="1"/>
  <c r="J6539" i="1"/>
  <c r="E6541" i="1" l="1"/>
  <c r="L6541" i="1" l="1"/>
  <c r="F6541" i="1"/>
  <c r="K6540" i="1"/>
  <c r="M6541" i="1"/>
  <c r="J6540" i="1"/>
  <c r="E6542" i="1" l="1"/>
  <c r="L6542" i="1" l="1"/>
  <c r="M6542" i="1" s="1"/>
  <c r="F6542" i="1"/>
  <c r="K6541" i="1"/>
  <c r="J6541" i="1"/>
  <c r="E6543" i="1" l="1"/>
  <c r="L6543" i="1" l="1"/>
  <c r="M6543" i="1" s="1"/>
  <c r="F6543" i="1"/>
  <c r="K6542" i="1"/>
  <c r="J6542" i="1"/>
  <c r="E6544" i="1" l="1"/>
  <c r="L6544" i="1" l="1"/>
  <c r="M6544" i="1" s="1"/>
  <c r="F6544" i="1"/>
  <c r="K6543" i="1"/>
  <c r="J6543" i="1"/>
  <c r="E6545" i="1" l="1"/>
  <c r="L6545" i="1" l="1"/>
  <c r="M6545" i="1" s="1"/>
  <c r="F6545" i="1"/>
  <c r="K6544" i="1"/>
  <c r="J6544" i="1"/>
  <c r="E6546" i="1" l="1"/>
  <c r="L6546" i="1" l="1"/>
  <c r="M6546" i="1" s="1"/>
  <c r="F6546" i="1"/>
  <c r="K6545" i="1"/>
  <c r="J6545" i="1"/>
  <c r="E6547" i="1" l="1"/>
  <c r="L6547" i="1" l="1"/>
  <c r="M6547" i="1" s="1"/>
  <c r="F6547" i="1"/>
  <c r="K6546" i="1"/>
  <c r="J6546" i="1"/>
  <c r="E6548" i="1" l="1"/>
  <c r="L6548" i="1" l="1"/>
  <c r="M6548" i="1" s="1"/>
  <c r="F6548" i="1"/>
  <c r="K6547" i="1"/>
  <c r="J6547" i="1"/>
  <c r="E6549" i="1" l="1"/>
  <c r="L6549" i="1" l="1"/>
  <c r="F6549" i="1"/>
  <c r="K6548" i="1"/>
  <c r="M6549" i="1"/>
  <c r="J6548" i="1"/>
  <c r="E6550" i="1" l="1"/>
  <c r="L6550" i="1" l="1"/>
  <c r="M6550" i="1" s="1"/>
  <c r="F6550" i="1"/>
  <c r="K6549" i="1"/>
  <c r="J6549" i="1"/>
  <c r="E6551" i="1" l="1"/>
  <c r="L6551" i="1" l="1"/>
  <c r="M6551" i="1" s="1"/>
  <c r="F6551" i="1"/>
  <c r="K6550" i="1"/>
  <c r="J6550" i="1"/>
  <c r="E6552" i="1" l="1"/>
  <c r="L6552" i="1" l="1"/>
  <c r="M6552" i="1" s="1"/>
  <c r="F6552" i="1"/>
  <c r="K6551" i="1"/>
  <c r="J6551" i="1"/>
  <c r="E6553" i="1" l="1"/>
  <c r="L6553" i="1" l="1"/>
  <c r="M6553" i="1" s="1"/>
  <c r="F6553" i="1"/>
  <c r="K6552" i="1"/>
  <c r="J6552" i="1"/>
  <c r="E6554" i="1" l="1"/>
  <c r="L6554" i="1" l="1"/>
  <c r="F6554" i="1"/>
  <c r="K6553" i="1"/>
  <c r="M6554" i="1"/>
  <c r="J6553" i="1"/>
  <c r="E6555" i="1" l="1"/>
  <c r="L6555" i="1" l="1"/>
  <c r="M6555" i="1" s="1"/>
  <c r="F6555" i="1"/>
  <c r="K6554" i="1"/>
  <c r="J6554" i="1"/>
  <c r="E6556" i="1" l="1"/>
  <c r="L6556" i="1" l="1"/>
  <c r="M6556" i="1" s="1"/>
  <c r="F6556" i="1"/>
  <c r="K6555" i="1"/>
  <c r="J6555" i="1"/>
  <c r="E6557" i="1" l="1"/>
  <c r="L6557" i="1" l="1"/>
  <c r="M6557" i="1" s="1"/>
  <c r="F6557" i="1"/>
  <c r="K6556" i="1"/>
  <c r="J6556" i="1"/>
  <c r="E6558" i="1" l="1"/>
  <c r="L6558" i="1" l="1"/>
  <c r="M6558" i="1" s="1"/>
  <c r="F6558" i="1"/>
  <c r="K6557" i="1"/>
  <c r="J6557" i="1"/>
  <c r="E6559" i="1" l="1"/>
  <c r="L6559" i="1" l="1"/>
  <c r="M6559" i="1" s="1"/>
  <c r="F6559" i="1"/>
  <c r="K6558" i="1"/>
  <c r="J6558" i="1"/>
  <c r="E6560" i="1" l="1"/>
  <c r="L6560" i="1" l="1"/>
  <c r="F6560" i="1"/>
  <c r="K6559" i="1"/>
  <c r="M6560" i="1"/>
  <c r="J6559" i="1"/>
  <c r="E6561" i="1" l="1"/>
  <c r="L6561" i="1" l="1"/>
  <c r="M6561" i="1" s="1"/>
  <c r="F6561" i="1"/>
  <c r="K6560" i="1"/>
  <c r="J6560" i="1"/>
  <c r="E6562" i="1" l="1"/>
  <c r="L6562" i="1" l="1"/>
  <c r="M6562" i="1" s="1"/>
  <c r="F6562" i="1"/>
  <c r="K6561" i="1"/>
  <c r="J6561" i="1"/>
  <c r="E6563" i="1" l="1"/>
  <c r="L6563" i="1" l="1"/>
  <c r="M6563" i="1" s="1"/>
  <c r="F6563" i="1"/>
  <c r="K6562" i="1"/>
  <c r="J6562" i="1"/>
  <c r="E6564" i="1" l="1"/>
  <c r="L6564" i="1" l="1"/>
  <c r="M6564" i="1" s="1"/>
  <c r="F6564" i="1"/>
  <c r="K6563" i="1"/>
  <c r="J6563" i="1"/>
  <c r="E6565" i="1" l="1"/>
  <c r="L6565" i="1" l="1"/>
  <c r="M6565" i="1" s="1"/>
  <c r="F6565" i="1"/>
  <c r="K6564" i="1"/>
  <c r="J6564" i="1"/>
  <c r="E6566" i="1" l="1"/>
  <c r="L6566" i="1" l="1"/>
  <c r="M6566" i="1" s="1"/>
  <c r="F6566" i="1"/>
  <c r="K6565" i="1"/>
  <c r="J6565" i="1"/>
  <c r="E6567" i="1" l="1"/>
  <c r="L6567" i="1" l="1"/>
  <c r="F6567" i="1"/>
  <c r="K6566" i="1"/>
  <c r="M6567" i="1"/>
  <c r="J6566" i="1"/>
  <c r="E6568" i="1" l="1"/>
  <c r="L6568" i="1" l="1"/>
  <c r="F6568" i="1"/>
  <c r="K6567" i="1"/>
  <c r="M6568" i="1"/>
  <c r="J6567" i="1"/>
  <c r="E6569" i="1" l="1"/>
  <c r="L6569" i="1" l="1"/>
  <c r="M6569" i="1" s="1"/>
  <c r="F6569" i="1"/>
  <c r="K6568" i="1"/>
  <c r="J6568" i="1"/>
  <c r="E6570" i="1" l="1"/>
  <c r="L6570" i="1" l="1"/>
  <c r="F6570" i="1"/>
  <c r="K6569" i="1"/>
  <c r="J6569" i="1"/>
  <c r="M6570" i="1"/>
  <c r="E6571" i="1" l="1"/>
  <c r="L6571" i="1" l="1"/>
  <c r="F6571" i="1"/>
  <c r="K6570" i="1"/>
  <c r="M6571" i="1"/>
  <c r="J6570" i="1"/>
  <c r="E6572" i="1" l="1"/>
  <c r="L6572" i="1" l="1"/>
  <c r="M6572" i="1" s="1"/>
  <c r="F6572" i="1"/>
  <c r="K6571" i="1"/>
  <c r="J6571" i="1"/>
  <c r="E6573" i="1" l="1"/>
  <c r="L6573" i="1" l="1"/>
  <c r="F6573" i="1"/>
  <c r="K6572" i="1"/>
  <c r="M6573" i="1"/>
  <c r="J6572" i="1"/>
  <c r="E6574" i="1" l="1"/>
  <c r="L6574" i="1" l="1"/>
  <c r="F6574" i="1"/>
  <c r="K6573" i="1"/>
  <c r="M6574" i="1"/>
  <c r="J6573" i="1"/>
  <c r="E6575" i="1" l="1"/>
  <c r="L6575" i="1" l="1"/>
  <c r="M6575" i="1" s="1"/>
  <c r="F6575" i="1"/>
  <c r="K6574" i="1"/>
  <c r="J6574" i="1"/>
  <c r="E6576" i="1" l="1"/>
  <c r="L6576" i="1" l="1"/>
  <c r="M6576" i="1" s="1"/>
  <c r="F6576" i="1"/>
  <c r="K6575" i="1"/>
  <c r="J6575" i="1"/>
  <c r="E6577" i="1" l="1"/>
  <c r="L6577" i="1" l="1"/>
  <c r="M6577" i="1" s="1"/>
  <c r="F6577" i="1"/>
  <c r="K6576" i="1"/>
  <c r="J6576" i="1"/>
  <c r="E6578" i="1" l="1"/>
  <c r="L6578" i="1" l="1"/>
  <c r="M6578" i="1" s="1"/>
  <c r="F6578" i="1"/>
  <c r="K6577" i="1"/>
  <c r="J6577" i="1"/>
  <c r="E6579" i="1" l="1"/>
  <c r="L6579" i="1" l="1"/>
  <c r="M6579" i="1" s="1"/>
  <c r="F6579" i="1"/>
  <c r="K6578" i="1"/>
  <c r="J6578" i="1"/>
  <c r="E6580" i="1" l="1"/>
  <c r="L6580" i="1" l="1"/>
  <c r="F6580" i="1"/>
  <c r="K6579" i="1"/>
  <c r="M6580" i="1"/>
  <c r="J6579" i="1"/>
  <c r="E6581" i="1" l="1"/>
  <c r="L6581" i="1" l="1"/>
  <c r="M6581" i="1" s="1"/>
  <c r="F6581" i="1"/>
  <c r="K6580" i="1"/>
  <c r="J6580" i="1"/>
  <c r="E6582" i="1" l="1"/>
  <c r="L6582" i="1" l="1"/>
  <c r="M6582" i="1" s="1"/>
  <c r="F6582" i="1"/>
  <c r="K6581" i="1"/>
  <c r="J6581" i="1"/>
  <c r="E6583" i="1" l="1"/>
  <c r="L6583" i="1" l="1"/>
  <c r="M6583" i="1" s="1"/>
  <c r="F6583" i="1"/>
  <c r="K6582" i="1"/>
  <c r="J6582" i="1"/>
  <c r="E6584" i="1" l="1"/>
  <c r="L6584" i="1" l="1"/>
  <c r="M6584" i="1" s="1"/>
  <c r="F6584" i="1"/>
  <c r="K6583" i="1"/>
  <c r="J6583" i="1"/>
  <c r="E6585" i="1" l="1"/>
  <c r="L6585" i="1" l="1"/>
  <c r="M6585" i="1" s="1"/>
  <c r="F6585" i="1"/>
  <c r="K6584" i="1"/>
  <c r="J6584" i="1"/>
  <c r="E6586" i="1" l="1"/>
  <c r="L6586" i="1" l="1"/>
  <c r="M6586" i="1" s="1"/>
  <c r="F6586" i="1"/>
  <c r="K6585" i="1"/>
  <c r="J6585" i="1"/>
  <c r="E6587" i="1" l="1"/>
  <c r="L6587" i="1" l="1"/>
  <c r="M6587" i="1" s="1"/>
  <c r="F6587" i="1"/>
  <c r="K6586" i="1"/>
  <c r="J6586" i="1"/>
  <c r="E6588" i="1" l="1"/>
  <c r="L6588" i="1" l="1"/>
  <c r="M6588" i="1" s="1"/>
  <c r="F6588" i="1"/>
  <c r="K6587" i="1"/>
  <c r="J6587" i="1"/>
  <c r="E6589" i="1" l="1"/>
  <c r="L6589" i="1" l="1"/>
  <c r="M6589" i="1" s="1"/>
  <c r="F6589" i="1"/>
  <c r="K6588" i="1"/>
  <c r="J6588" i="1"/>
  <c r="E6590" i="1" l="1"/>
  <c r="L6590" i="1" l="1"/>
  <c r="F6590" i="1"/>
  <c r="K6589" i="1"/>
  <c r="M6590" i="1"/>
  <c r="J6589" i="1"/>
  <c r="E6591" i="1" l="1"/>
  <c r="L6591" i="1" l="1"/>
  <c r="F6591" i="1"/>
  <c r="K6590" i="1"/>
  <c r="M6591" i="1"/>
  <c r="J6590" i="1"/>
  <c r="E6592" i="1" l="1"/>
  <c r="L6592" i="1" l="1"/>
  <c r="M6592" i="1" s="1"/>
  <c r="F6592" i="1"/>
  <c r="K6591" i="1"/>
  <c r="J6591" i="1"/>
  <c r="E6593" i="1" l="1"/>
  <c r="L6593" i="1" l="1"/>
  <c r="M6593" i="1" s="1"/>
  <c r="F6593" i="1"/>
  <c r="K6592" i="1"/>
  <c r="J6592" i="1"/>
  <c r="E6594" i="1" l="1"/>
  <c r="L6594" i="1" l="1"/>
  <c r="M6594" i="1" s="1"/>
  <c r="F6594" i="1"/>
  <c r="K6593" i="1"/>
  <c r="J6593" i="1"/>
  <c r="E6595" i="1" l="1"/>
  <c r="L6595" i="1" l="1"/>
  <c r="M6595" i="1" s="1"/>
  <c r="F6595" i="1"/>
  <c r="K6594" i="1"/>
  <c r="J6594" i="1"/>
  <c r="E6596" i="1" l="1"/>
  <c r="L6596" i="1" l="1"/>
  <c r="M6596" i="1" s="1"/>
  <c r="F6596" i="1"/>
  <c r="K6595" i="1"/>
  <c r="J6595" i="1"/>
  <c r="E6597" i="1" l="1"/>
  <c r="L6597" i="1" l="1"/>
  <c r="M6597" i="1" s="1"/>
  <c r="F6597" i="1"/>
  <c r="K6596" i="1"/>
  <c r="J6596" i="1"/>
  <c r="E6598" i="1" l="1"/>
  <c r="L6598" i="1" l="1"/>
  <c r="M6598" i="1" s="1"/>
  <c r="F6598" i="1"/>
  <c r="K6597" i="1"/>
  <c r="J6597" i="1"/>
  <c r="E6599" i="1" l="1"/>
  <c r="L6599" i="1" l="1"/>
  <c r="M6599" i="1" s="1"/>
  <c r="F6599" i="1"/>
  <c r="K6598" i="1"/>
  <c r="J6598" i="1"/>
  <c r="E6600" i="1" l="1"/>
  <c r="L6600" i="1" l="1"/>
  <c r="F6600" i="1"/>
  <c r="K6599" i="1"/>
  <c r="M6600" i="1"/>
  <c r="J6599" i="1"/>
  <c r="E6601" i="1" l="1"/>
  <c r="L6601" i="1" l="1"/>
  <c r="M6601" i="1" s="1"/>
  <c r="F6601" i="1"/>
  <c r="K6600" i="1"/>
  <c r="J6600" i="1"/>
  <c r="E6602" i="1" l="1"/>
  <c r="L6602" i="1" l="1"/>
  <c r="M6602" i="1" s="1"/>
  <c r="F6602" i="1"/>
  <c r="K6601" i="1"/>
  <c r="J6601" i="1"/>
  <c r="E6603" i="1" l="1"/>
  <c r="L6603" i="1" l="1"/>
  <c r="F6603" i="1"/>
  <c r="K6602" i="1"/>
  <c r="J6602" i="1"/>
  <c r="M6603" i="1"/>
  <c r="E6604" i="1" l="1"/>
  <c r="L6604" i="1" l="1"/>
  <c r="M6604" i="1" s="1"/>
  <c r="F6604" i="1"/>
  <c r="K6603" i="1"/>
  <c r="J6603" i="1"/>
  <c r="E6605" i="1" l="1"/>
  <c r="L6605" i="1" l="1"/>
  <c r="M6605" i="1" s="1"/>
  <c r="F6605" i="1"/>
  <c r="K6604" i="1"/>
  <c r="J6604" i="1"/>
  <c r="E6606" i="1" l="1"/>
  <c r="L6606" i="1" l="1"/>
  <c r="F6606" i="1"/>
  <c r="K6605" i="1"/>
  <c r="M6606" i="1"/>
  <c r="J6605" i="1"/>
  <c r="E6607" i="1" l="1"/>
  <c r="L6607" i="1" l="1"/>
  <c r="F6607" i="1"/>
  <c r="K6606" i="1"/>
  <c r="M6607" i="1"/>
  <c r="J6606" i="1"/>
  <c r="E6608" i="1" l="1"/>
  <c r="L6608" i="1" l="1"/>
  <c r="M6608" i="1" s="1"/>
  <c r="F6608" i="1"/>
  <c r="K6607" i="1"/>
  <c r="J6607" i="1"/>
  <c r="E6609" i="1" l="1"/>
  <c r="L6609" i="1" l="1"/>
  <c r="M6609" i="1" s="1"/>
  <c r="F6609" i="1"/>
  <c r="K6608" i="1"/>
  <c r="J6608" i="1"/>
  <c r="E6610" i="1" l="1"/>
  <c r="L6610" i="1" l="1"/>
  <c r="F6610" i="1"/>
  <c r="K6609" i="1"/>
  <c r="J6609" i="1"/>
  <c r="M6610" i="1"/>
  <c r="E6611" i="1" l="1"/>
  <c r="L6611" i="1" l="1"/>
  <c r="M6611" i="1" s="1"/>
  <c r="F6611" i="1"/>
  <c r="K6610" i="1"/>
  <c r="J6610" i="1"/>
  <c r="E6612" i="1" l="1"/>
  <c r="L6612" i="1" l="1"/>
  <c r="M6612" i="1" s="1"/>
  <c r="F6612" i="1"/>
  <c r="K6611" i="1"/>
  <c r="J6611" i="1"/>
  <c r="E6613" i="1" l="1"/>
  <c r="L6613" i="1" l="1"/>
  <c r="M6613" i="1" s="1"/>
  <c r="F6613" i="1"/>
  <c r="K6612" i="1"/>
  <c r="J6612" i="1"/>
  <c r="E6614" i="1" l="1"/>
  <c r="L6614" i="1" l="1"/>
  <c r="M6614" i="1" s="1"/>
  <c r="F6614" i="1"/>
  <c r="K6613" i="1"/>
  <c r="J6613" i="1"/>
  <c r="E6615" i="1" l="1"/>
  <c r="L6615" i="1" l="1"/>
  <c r="M6615" i="1" s="1"/>
  <c r="F6615" i="1"/>
  <c r="K6614" i="1"/>
  <c r="J6614" i="1"/>
  <c r="E6616" i="1" l="1"/>
  <c r="L6616" i="1" l="1"/>
  <c r="M6616" i="1" s="1"/>
  <c r="F6616" i="1"/>
  <c r="K6615" i="1"/>
  <c r="J6615" i="1"/>
  <c r="E6617" i="1" l="1"/>
  <c r="L6617" i="1" l="1"/>
  <c r="F6617" i="1"/>
  <c r="K6616" i="1"/>
  <c r="M6617" i="1"/>
  <c r="J6616" i="1"/>
  <c r="E6618" i="1" l="1"/>
  <c r="L6618" i="1" l="1"/>
  <c r="M6618" i="1" s="1"/>
  <c r="F6618" i="1"/>
  <c r="K6617" i="1"/>
  <c r="J6617" i="1"/>
  <c r="E6619" i="1" l="1"/>
  <c r="L6619" i="1" l="1"/>
  <c r="M6619" i="1" s="1"/>
  <c r="F6619" i="1"/>
  <c r="K6618" i="1"/>
  <c r="J6618" i="1"/>
  <c r="E6620" i="1" l="1"/>
  <c r="L6620" i="1" l="1"/>
  <c r="M6620" i="1" s="1"/>
  <c r="F6620" i="1"/>
  <c r="K6619" i="1"/>
  <c r="J6619" i="1"/>
  <c r="E6621" i="1" l="1"/>
  <c r="L6621" i="1" l="1"/>
  <c r="M6621" i="1" s="1"/>
  <c r="F6621" i="1"/>
  <c r="K6620" i="1"/>
  <c r="J6620" i="1"/>
  <c r="E6622" i="1" l="1"/>
  <c r="L6622" i="1" l="1"/>
  <c r="M6622" i="1" s="1"/>
  <c r="F6622" i="1"/>
  <c r="K6621" i="1"/>
  <c r="J6621" i="1"/>
  <c r="E6623" i="1" l="1"/>
  <c r="L6623" i="1" l="1"/>
  <c r="M6623" i="1" s="1"/>
  <c r="F6623" i="1"/>
  <c r="K6622" i="1"/>
  <c r="J6622" i="1"/>
  <c r="E6624" i="1" l="1"/>
  <c r="L6624" i="1" l="1"/>
  <c r="M6624" i="1" s="1"/>
  <c r="F6624" i="1"/>
  <c r="K6623" i="1"/>
  <c r="J6623" i="1"/>
  <c r="E6625" i="1" l="1"/>
  <c r="L6625" i="1" l="1"/>
  <c r="F6625" i="1"/>
  <c r="K6624" i="1"/>
  <c r="M6625" i="1"/>
  <c r="J6624" i="1"/>
  <c r="E6626" i="1" l="1"/>
  <c r="L6626" i="1" l="1"/>
  <c r="M6626" i="1" s="1"/>
  <c r="F6626" i="1"/>
  <c r="K6625" i="1"/>
  <c r="J6625" i="1"/>
  <c r="E6627" i="1" l="1"/>
  <c r="L6627" i="1" l="1"/>
  <c r="M6627" i="1" s="1"/>
  <c r="F6627" i="1"/>
  <c r="K6626" i="1"/>
  <c r="J6626" i="1"/>
  <c r="E6628" i="1" l="1"/>
  <c r="L6628" i="1" l="1"/>
  <c r="M6628" i="1" s="1"/>
  <c r="F6628" i="1"/>
  <c r="K6627" i="1"/>
  <c r="J6627" i="1"/>
  <c r="E6629" i="1" l="1"/>
  <c r="L6629" i="1" l="1"/>
  <c r="M6629" i="1" s="1"/>
  <c r="F6629" i="1"/>
  <c r="K6628" i="1"/>
  <c r="J6628" i="1"/>
  <c r="E6630" i="1" l="1"/>
  <c r="L6630" i="1" l="1"/>
  <c r="M6630" i="1" s="1"/>
  <c r="F6630" i="1"/>
  <c r="K6629" i="1"/>
  <c r="J6629" i="1"/>
  <c r="E6631" i="1" l="1"/>
  <c r="L6631" i="1" l="1"/>
  <c r="M6631" i="1" s="1"/>
  <c r="F6631" i="1"/>
  <c r="K6630" i="1"/>
  <c r="J6630" i="1"/>
  <c r="E6632" i="1" l="1"/>
  <c r="L6632" i="1" l="1"/>
  <c r="F6632" i="1"/>
  <c r="K6631" i="1"/>
  <c r="M6632" i="1"/>
  <c r="J6631" i="1"/>
  <c r="E6633" i="1" l="1"/>
  <c r="L6633" i="1" l="1"/>
  <c r="M6633" i="1" s="1"/>
  <c r="F6633" i="1"/>
  <c r="K6632" i="1"/>
  <c r="J6632" i="1"/>
  <c r="E6634" i="1" l="1"/>
  <c r="L6634" i="1" l="1"/>
  <c r="M6634" i="1" s="1"/>
  <c r="F6634" i="1"/>
  <c r="K6633" i="1"/>
  <c r="J6633" i="1"/>
  <c r="E6635" i="1" l="1"/>
  <c r="L6635" i="1" l="1"/>
  <c r="M6635" i="1" s="1"/>
  <c r="F6635" i="1"/>
  <c r="K6634" i="1"/>
  <c r="J6634" i="1"/>
  <c r="E6636" i="1" l="1"/>
  <c r="L6636" i="1" l="1"/>
  <c r="M6636" i="1" s="1"/>
  <c r="F6636" i="1"/>
  <c r="K6635" i="1"/>
  <c r="J6635" i="1"/>
  <c r="E6637" i="1" l="1"/>
  <c r="L6637" i="1" l="1"/>
  <c r="M6637" i="1" s="1"/>
  <c r="F6637" i="1"/>
  <c r="K6636" i="1"/>
  <c r="J6636" i="1"/>
  <c r="E6638" i="1" l="1"/>
  <c r="L6638" i="1" l="1"/>
  <c r="M6638" i="1" s="1"/>
  <c r="F6638" i="1"/>
  <c r="K6637" i="1"/>
  <c r="J6637" i="1"/>
  <c r="E6639" i="1" l="1"/>
  <c r="L6639" i="1" l="1"/>
  <c r="M6639" i="1" s="1"/>
  <c r="F6639" i="1"/>
  <c r="K6638" i="1"/>
  <c r="J6638" i="1"/>
  <c r="E6640" i="1" l="1"/>
  <c r="L6640" i="1" l="1"/>
  <c r="M6640" i="1" s="1"/>
  <c r="F6640" i="1"/>
  <c r="K6639" i="1"/>
  <c r="J6639" i="1"/>
  <c r="E6641" i="1" l="1"/>
  <c r="L6641" i="1" l="1"/>
  <c r="M6641" i="1" s="1"/>
  <c r="F6641" i="1"/>
  <c r="K6640" i="1"/>
  <c r="J6640" i="1"/>
  <c r="E6642" i="1" l="1"/>
  <c r="L6642" i="1" l="1"/>
  <c r="M6642" i="1" s="1"/>
  <c r="F6642" i="1"/>
  <c r="K6641" i="1"/>
  <c r="J6641" i="1"/>
  <c r="E6643" i="1" l="1"/>
  <c r="L6643" i="1" l="1"/>
  <c r="M6643" i="1" s="1"/>
  <c r="F6643" i="1"/>
  <c r="K6642" i="1"/>
  <c r="J6642" i="1"/>
  <c r="E6644" i="1" l="1"/>
  <c r="L6644" i="1" l="1"/>
  <c r="M6644" i="1" s="1"/>
  <c r="F6644" i="1"/>
  <c r="K6643" i="1"/>
  <c r="J6643" i="1"/>
  <c r="E6645" i="1" l="1"/>
  <c r="L6645" i="1" l="1"/>
  <c r="M6645" i="1" s="1"/>
  <c r="F6645" i="1"/>
  <c r="K6644" i="1"/>
  <c r="J6644" i="1"/>
  <c r="E6646" i="1" l="1"/>
  <c r="L6646" i="1" l="1"/>
  <c r="M6646" i="1" s="1"/>
  <c r="F6646" i="1"/>
  <c r="K6645" i="1"/>
  <c r="J6645" i="1"/>
  <c r="E6647" i="1" l="1"/>
  <c r="L6647" i="1" l="1"/>
  <c r="M6647" i="1" s="1"/>
  <c r="F6647" i="1"/>
  <c r="K6646" i="1"/>
  <c r="J6646" i="1"/>
  <c r="E6648" i="1" l="1"/>
  <c r="L6648" i="1" l="1"/>
  <c r="M6648" i="1" s="1"/>
  <c r="F6648" i="1"/>
  <c r="K6647" i="1"/>
  <c r="J6647" i="1"/>
  <c r="E6649" i="1" l="1"/>
  <c r="L6649" i="1" l="1"/>
  <c r="F6649" i="1"/>
  <c r="K6648" i="1"/>
  <c r="J6648" i="1"/>
  <c r="M6649" i="1"/>
  <c r="E6650" i="1" l="1"/>
  <c r="L6650" i="1" l="1"/>
  <c r="F6650" i="1"/>
  <c r="K6649" i="1"/>
  <c r="M6650" i="1"/>
  <c r="J6649" i="1"/>
  <c r="E6651" i="1" l="1"/>
  <c r="L6651" i="1" l="1"/>
  <c r="F6651" i="1"/>
  <c r="K6650" i="1"/>
  <c r="M6651" i="1"/>
  <c r="J6650" i="1"/>
  <c r="E6652" i="1" l="1"/>
  <c r="L6652" i="1" l="1"/>
  <c r="F6652" i="1"/>
  <c r="K6651" i="1"/>
  <c r="M6652" i="1"/>
  <c r="J6651" i="1"/>
  <c r="E6653" i="1" l="1"/>
  <c r="L6653" i="1" l="1"/>
  <c r="F6653" i="1"/>
  <c r="K6652" i="1"/>
  <c r="J6652" i="1"/>
  <c r="M6653" i="1"/>
  <c r="E6654" i="1" l="1"/>
  <c r="L6654" i="1" l="1"/>
  <c r="M6654" i="1" s="1"/>
  <c r="F6654" i="1"/>
  <c r="K6653" i="1"/>
  <c r="J6653" i="1"/>
  <c r="E6655" i="1" l="1"/>
  <c r="L6655" i="1" l="1"/>
  <c r="M6655" i="1" s="1"/>
  <c r="F6655" i="1"/>
  <c r="K6654" i="1"/>
  <c r="J6654" i="1"/>
  <c r="E6656" i="1" l="1"/>
  <c r="L6656" i="1" l="1"/>
  <c r="M6656" i="1" s="1"/>
  <c r="F6656" i="1"/>
  <c r="K6655" i="1"/>
  <c r="J6655" i="1"/>
  <c r="E6657" i="1" l="1"/>
  <c r="L6657" i="1" l="1"/>
  <c r="M6657" i="1" s="1"/>
  <c r="F6657" i="1"/>
  <c r="K6656" i="1"/>
  <c r="J6656" i="1"/>
  <c r="E6658" i="1" l="1"/>
  <c r="L6658" i="1" l="1"/>
  <c r="M6658" i="1" s="1"/>
  <c r="F6658" i="1"/>
  <c r="K6657" i="1"/>
  <c r="J6657" i="1"/>
  <c r="E6659" i="1" l="1"/>
  <c r="L6659" i="1" l="1"/>
  <c r="M6659" i="1" s="1"/>
  <c r="F6659" i="1"/>
  <c r="K6658" i="1"/>
  <c r="J6658" i="1"/>
  <c r="E6660" i="1" l="1"/>
  <c r="L6660" i="1" l="1"/>
  <c r="M6660" i="1" s="1"/>
  <c r="F6660" i="1"/>
  <c r="K6659" i="1"/>
  <c r="J6659" i="1"/>
  <c r="E6661" i="1" l="1"/>
  <c r="L6661" i="1" l="1"/>
  <c r="M6661" i="1" s="1"/>
  <c r="F6661" i="1"/>
  <c r="K6660" i="1"/>
  <c r="J6660" i="1"/>
  <c r="E6662" i="1" l="1"/>
  <c r="L6662" i="1" l="1"/>
  <c r="M6662" i="1" s="1"/>
  <c r="F6662" i="1"/>
  <c r="K6661" i="1"/>
  <c r="J6661" i="1"/>
  <c r="E6663" i="1" l="1"/>
  <c r="L6663" i="1" l="1"/>
  <c r="M6663" i="1" s="1"/>
  <c r="F6663" i="1"/>
  <c r="K6662" i="1"/>
  <c r="J6662" i="1"/>
  <c r="E6664" i="1" l="1"/>
  <c r="L6664" i="1" l="1"/>
  <c r="M6664" i="1" s="1"/>
  <c r="F6664" i="1"/>
  <c r="K6663" i="1"/>
  <c r="J6663" i="1"/>
  <c r="E6665" i="1" l="1"/>
  <c r="L6665" i="1" l="1"/>
  <c r="M6665" i="1" s="1"/>
  <c r="F6665" i="1"/>
  <c r="K6664" i="1"/>
  <c r="J6664" i="1"/>
  <c r="E6666" i="1" l="1"/>
  <c r="L6666" i="1" l="1"/>
  <c r="F6666" i="1"/>
  <c r="K6665" i="1"/>
  <c r="J6665" i="1"/>
  <c r="M6666" i="1"/>
  <c r="E6667" i="1" l="1"/>
  <c r="L6667" i="1" l="1"/>
  <c r="F6667" i="1"/>
  <c r="K6666" i="1"/>
  <c r="M6667" i="1"/>
  <c r="J6666" i="1"/>
  <c r="E6668" i="1" l="1"/>
  <c r="L6668" i="1" l="1"/>
  <c r="M6668" i="1" s="1"/>
  <c r="F6668" i="1"/>
  <c r="K6667" i="1"/>
  <c r="J6667" i="1"/>
  <c r="E6669" i="1" l="1"/>
  <c r="L6669" i="1" l="1"/>
  <c r="M6669" i="1" s="1"/>
  <c r="F6669" i="1"/>
  <c r="K6668" i="1"/>
  <c r="J6668" i="1"/>
  <c r="E6670" i="1" l="1"/>
  <c r="L6670" i="1" l="1"/>
  <c r="M6670" i="1" s="1"/>
  <c r="F6670" i="1"/>
  <c r="K6669" i="1"/>
  <c r="J6669" i="1"/>
  <c r="E6671" i="1" l="1"/>
  <c r="L6671" i="1" l="1"/>
  <c r="F6671" i="1"/>
  <c r="K6670" i="1"/>
  <c r="M6671" i="1"/>
  <c r="J6670" i="1"/>
  <c r="E6672" i="1" l="1"/>
  <c r="L6672" i="1" l="1"/>
  <c r="F6672" i="1"/>
  <c r="K6671" i="1"/>
  <c r="M6672" i="1"/>
  <c r="J6671" i="1"/>
  <c r="E6673" i="1" l="1"/>
  <c r="L6673" i="1" l="1"/>
  <c r="M6673" i="1" s="1"/>
  <c r="F6673" i="1"/>
  <c r="K6672" i="1"/>
  <c r="J6672" i="1"/>
  <c r="E6674" i="1" l="1"/>
  <c r="L6674" i="1" l="1"/>
  <c r="M6674" i="1" s="1"/>
  <c r="F6674" i="1"/>
  <c r="K6673" i="1"/>
  <c r="J6673" i="1"/>
  <c r="E6675" i="1" l="1"/>
  <c r="L6675" i="1" l="1"/>
  <c r="F6675" i="1"/>
  <c r="K6674" i="1"/>
  <c r="M6675" i="1"/>
  <c r="J6674" i="1"/>
  <c r="E6676" i="1" l="1"/>
  <c r="L6676" i="1" l="1"/>
  <c r="M6676" i="1" s="1"/>
  <c r="F6676" i="1"/>
  <c r="K6675" i="1"/>
  <c r="J6675" i="1"/>
  <c r="E6677" i="1" l="1"/>
  <c r="L6677" i="1" l="1"/>
  <c r="M6677" i="1" s="1"/>
  <c r="F6677" i="1"/>
  <c r="K6676" i="1"/>
  <c r="J6676" i="1"/>
  <c r="E6678" i="1" l="1"/>
  <c r="L6678" i="1" l="1"/>
  <c r="M6678" i="1" s="1"/>
  <c r="F6678" i="1"/>
  <c r="K6677" i="1"/>
  <c r="J6677" i="1"/>
  <c r="E6679" i="1" l="1"/>
  <c r="L6679" i="1" l="1"/>
  <c r="M6679" i="1" s="1"/>
  <c r="F6679" i="1"/>
  <c r="K6678" i="1"/>
  <c r="J6678" i="1"/>
  <c r="E6680" i="1" l="1"/>
  <c r="L6680" i="1" l="1"/>
  <c r="F6680" i="1"/>
  <c r="K6679" i="1"/>
  <c r="M6680" i="1"/>
  <c r="J6679" i="1"/>
  <c r="E6681" i="1" l="1"/>
  <c r="L6681" i="1" l="1"/>
  <c r="F6681" i="1"/>
  <c r="K6680" i="1"/>
  <c r="M6681" i="1"/>
  <c r="J6680" i="1"/>
  <c r="E6682" i="1" l="1"/>
  <c r="L6682" i="1" l="1"/>
  <c r="M6682" i="1" s="1"/>
  <c r="F6682" i="1"/>
  <c r="K6681" i="1"/>
  <c r="J6681" i="1"/>
  <c r="E6683" i="1" l="1"/>
  <c r="L6683" i="1" l="1"/>
  <c r="M6683" i="1" s="1"/>
  <c r="F6683" i="1"/>
  <c r="K6682" i="1"/>
  <c r="J6682" i="1"/>
  <c r="E6684" i="1" l="1"/>
  <c r="L6684" i="1" l="1"/>
  <c r="F6684" i="1"/>
  <c r="K6683" i="1"/>
  <c r="M6684" i="1"/>
  <c r="J6683" i="1"/>
  <c r="E6685" i="1" l="1"/>
  <c r="L6685" i="1" l="1"/>
  <c r="F6685" i="1"/>
  <c r="K6684" i="1"/>
  <c r="J6684" i="1"/>
  <c r="M6685" i="1"/>
  <c r="E6686" i="1" l="1"/>
  <c r="L6686" i="1" l="1"/>
  <c r="M6686" i="1" s="1"/>
  <c r="F6686" i="1"/>
  <c r="K6685" i="1"/>
  <c r="J6685" i="1"/>
  <c r="E6687" i="1" l="1"/>
  <c r="L6687" i="1" l="1"/>
  <c r="M6687" i="1" s="1"/>
  <c r="F6687" i="1"/>
  <c r="K6686" i="1"/>
  <c r="J6686" i="1"/>
  <c r="E6688" i="1" l="1"/>
  <c r="L6688" i="1" l="1"/>
  <c r="F6688" i="1"/>
  <c r="K6687" i="1"/>
  <c r="M6688" i="1"/>
  <c r="J6687" i="1"/>
  <c r="E6689" i="1" l="1"/>
  <c r="L6689" i="1" l="1"/>
  <c r="M6689" i="1" s="1"/>
  <c r="F6689" i="1"/>
  <c r="K6688" i="1"/>
  <c r="J6688" i="1"/>
  <c r="E6690" i="1" l="1"/>
  <c r="L6690" i="1" l="1"/>
  <c r="M6690" i="1" s="1"/>
  <c r="F6690" i="1"/>
  <c r="K6689" i="1"/>
  <c r="J6689" i="1"/>
  <c r="E6691" i="1" l="1"/>
  <c r="K6690" i="1"/>
  <c r="J6690" i="1"/>
  <c r="L6691" i="1" l="1"/>
  <c r="M6691" i="1" s="1"/>
  <c r="F6691" i="1"/>
  <c r="E6692" i="1" l="1"/>
  <c r="L6692" i="1"/>
  <c r="M6692" i="1" s="1"/>
  <c r="F6692" i="1"/>
  <c r="K6691" i="1"/>
  <c r="J6691" i="1"/>
  <c r="E6693" i="1" l="1"/>
  <c r="L6693" i="1" l="1"/>
  <c r="F6693" i="1"/>
  <c r="K6692" i="1"/>
  <c r="J6692" i="1"/>
  <c r="M6693" i="1"/>
  <c r="E6694" i="1" l="1"/>
  <c r="L6694" i="1" l="1"/>
  <c r="F6694" i="1"/>
  <c r="K6693" i="1"/>
  <c r="M6694" i="1"/>
  <c r="J6693" i="1"/>
  <c r="E6695" i="1" l="1"/>
  <c r="L6695" i="1" l="1"/>
  <c r="F6695" i="1"/>
  <c r="K6694" i="1"/>
  <c r="M6695" i="1"/>
  <c r="J6694" i="1"/>
  <c r="E6696" i="1" l="1"/>
  <c r="L6696" i="1" l="1"/>
  <c r="M6696" i="1" s="1"/>
  <c r="F6696" i="1"/>
  <c r="K6695" i="1"/>
  <c r="J6695" i="1"/>
  <c r="E6697" i="1" l="1"/>
  <c r="L6697" i="1" l="1"/>
  <c r="F6697" i="1"/>
  <c r="K6696" i="1"/>
  <c r="M6697" i="1"/>
  <c r="J6696" i="1"/>
  <c r="E6698" i="1" l="1"/>
  <c r="L6698" i="1" l="1"/>
  <c r="F6698" i="1"/>
  <c r="K6697" i="1"/>
  <c r="M6698" i="1"/>
  <c r="J6697" i="1"/>
  <c r="E6699" i="1" l="1"/>
  <c r="L6699" i="1" l="1"/>
  <c r="M6699" i="1" s="1"/>
  <c r="F6699" i="1"/>
  <c r="K6698" i="1"/>
  <c r="J6698" i="1"/>
  <c r="E6700" i="1" l="1"/>
  <c r="L6700" i="1" l="1"/>
  <c r="M6700" i="1" s="1"/>
  <c r="F6700" i="1"/>
  <c r="K6699" i="1"/>
  <c r="J6699" i="1"/>
  <c r="E6701" i="1" l="1"/>
  <c r="L6701" i="1" l="1"/>
  <c r="M6701" i="1" s="1"/>
  <c r="F6701" i="1"/>
  <c r="K6700" i="1"/>
  <c r="J6700" i="1"/>
  <c r="E6702" i="1" l="1"/>
  <c r="L6702" i="1" l="1"/>
  <c r="F6702" i="1"/>
  <c r="K6701" i="1"/>
  <c r="M6702" i="1"/>
  <c r="J6701" i="1"/>
  <c r="E6703" i="1" l="1"/>
  <c r="L6703" i="1" l="1"/>
  <c r="M6703" i="1" s="1"/>
  <c r="F6703" i="1"/>
  <c r="K6702" i="1"/>
  <c r="J6702" i="1"/>
  <c r="E6704" i="1" l="1"/>
  <c r="L6704" i="1" l="1"/>
  <c r="F6704" i="1"/>
  <c r="K6703" i="1"/>
  <c r="M6704" i="1"/>
  <c r="J6703" i="1"/>
  <c r="E6705" i="1" l="1"/>
  <c r="L6705" i="1" l="1"/>
  <c r="F6705" i="1"/>
  <c r="K6704" i="1"/>
  <c r="M6705" i="1"/>
  <c r="J6704" i="1"/>
  <c r="E6706" i="1" l="1"/>
  <c r="L6706" i="1" l="1"/>
  <c r="M6706" i="1" s="1"/>
  <c r="F6706" i="1"/>
  <c r="K6705" i="1"/>
  <c r="J6705" i="1"/>
  <c r="E6707" i="1" l="1"/>
  <c r="L6707" i="1" l="1"/>
  <c r="M6707" i="1" s="1"/>
  <c r="F6707" i="1"/>
  <c r="K6706" i="1"/>
  <c r="J6706" i="1"/>
  <c r="E6708" i="1" l="1"/>
  <c r="L6708" i="1" l="1"/>
  <c r="M6708" i="1" s="1"/>
  <c r="F6708" i="1"/>
  <c r="K6707" i="1"/>
  <c r="J6707" i="1"/>
  <c r="E6709" i="1" l="1"/>
  <c r="L6709" i="1" l="1"/>
  <c r="M6709" i="1" s="1"/>
  <c r="F6709" i="1"/>
  <c r="K6708" i="1"/>
  <c r="J6708" i="1"/>
  <c r="E6710" i="1" l="1"/>
  <c r="L6710" i="1" l="1"/>
  <c r="M6710" i="1" s="1"/>
  <c r="F6710" i="1"/>
  <c r="K6709" i="1"/>
  <c r="J6709" i="1"/>
  <c r="E6711" i="1" l="1"/>
  <c r="L6711" i="1" l="1"/>
  <c r="M6711" i="1" s="1"/>
  <c r="F6711" i="1"/>
  <c r="K6710" i="1"/>
  <c r="J6710" i="1"/>
  <c r="E6712" i="1" l="1"/>
  <c r="L6712" i="1" l="1"/>
  <c r="M6712" i="1" s="1"/>
  <c r="F6712" i="1"/>
  <c r="K6711" i="1"/>
  <c r="J6711" i="1"/>
  <c r="E6713" i="1" l="1"/>
  <c r="L6713" i="1" l="1"/>
  <c r="M6713" i="1" s="1"/>
  <c r="F6713" i="1"/>
  <c r="K6712" i="1"/>
  <c r="J6712" i="1"/>
  <c r="E6714" i="1" l="1"/>
  <c r="L6714" i="1" l="1"/>
  <c r="M6714" i="1" s="1"/>
  <c r="F6714" i="1"/>
  <c r="K6713" i="1"/>
  <c r="J6713" i="1"/>
  <c r="E6715" i="1" l="1"/>
  <c r="L6715" i="1" l="1"/>
  <c r="M6715" i="1" s="1"/>
  <c r="F6715" i="1"/>
  <c r="K6714" i="1"/>
  <c r="J6714" i="1"/>
  <c r="E6716" i="1" l="1"/>
  <c r="L6716" i="1" l="1"/>
  <c r="F6716" i="1"/>
  <c r="K6715" i="1"/>
  <c r="M6716" i="1"/>
  <c r="J6715" i="1"/>
  <c r="E6717" i="1" l="1"/>
  <c r="L6717" i="1" l="1"/>
  <c r="M6717" i="1" s="1"/>
  <c r="F6717" i="1"/>
  <c r="K6716" i="1"/>
  <c r="J6716" i="1"/>
  <c r="E6718" i="1" l="1"/>
  <c r="L6718" i="1" l="1"/>
  <c r="M6718" i="1" s="1"/>
  <c r="F6718" i="1"/>
  <c r="K6717" i="1"/>
  <c r="J6717" i="1"/>
  <c r="E6719" i="1" l="1"/>
  <c r="L6719" i="1" l="1"/>
  <c r="M6719" i="1" s="1"/>
  <c r="F6719" i="1"/>
  <c r="K6718" i="1"/>
  <c r="J6718" i="1"/>
  <c r="E6720" i="1" l="1"/>
  <c r="L6720" i="1" l="1"/>
  <c r="F6720" i="1"/>
  <c r="K6719" i="1"/>
  <c r="M6720" i="1"/>
  <c r="J6719" i="1"/>
  <c r="E6721" i="1" l="1"/>
  <c r="L6721" i="1" l="1"/>
  <c r="M6721" i="1" s="1"/>
  <c r="F6721" i="1"/>
  <c r="K6720" i="1"/>
  <c r="J6720" i="1"/>
  <c r="E6722" i="1" l="1"/>
  <c r="L6722" i="1" l="1"/>
  <c r="F6722" i="1"/>
  <c r="K6721" i="1"/>
  <c r="M6722" i="1"/>
  <c r="J6721" i="1"/>
  <c r="E6723" i="1" l="1"/>
  <c r="L6723" i="1" l="1"/>
  <c r="M6723" i="1" s="1"/>
  <c r="F6723" i="1"/>
  <c r="K6722" i="1"/>
  <c r="J6722" i="1"/>
  <c r="E6724" i="1" l="1"/>
  <c r="L6724" i="1" l="1"/>
  <c r="M6724" i="1" s="1"/>
  <c r="F6724" i="1"/>
  <c r="K6723" i="1"/>
  <c r="J6723" i="1"/>
  <c r="E6725" i="1" l="1"/>
  <c r="L6725" i="1" l="1"/>
  <c r="M6725" i="1" s="1"/>
  <c r="F6725" i="1"/>
  <c r="K6724" i="1"/>
  <c r="J6724" i="1"/>
  <c r="E6726" i="1" l="1"/>
  <c r="L6726" i="1" l="1"/>
  <c r="M6726" i="1" s="1"/>
  <c r="F6726" i="1"/>
  <c r="K6725" i="1"/>
  <c r="J6725" i="1"/>
  <c r="E6727" i="1" l="1"/>
  <c r="L6727" i="1" l="1"/>
  <c r="F6727" i="1"/>
  <c r="K6726" i="1"/>
  <c r="M6727" i="1"/>
  <c r="J6726" i="1"/>
  <c r="E6728" i="1" l="1"/>
  <c r="L6728" i="1" l="1"/>
  <c r="M6728" i="1" s="1"/>
  <c r="F6728" i="1"/>
  <c r="K6727" i="1"/>
  <c r="J6727" i="1"/>
  <c r="E6729" i="1" l="1"/>
  <c r="L6729" i="1" l="1"/>
  <c r="F6729" i="1"/>
  <c r="K6728" i="1"/>
  <c r="M6729" i="1"/>
  <c r="J6728" i="1"/>
  <c r="E6730" i="1" l="1"/>
  <c r="L6730" i="1" l="1"/>
  <c r="M6730" i="1" s="1"/>
  <c r="F6730" i="1"/>
  <c r="K6729" i="1"/>
  <c r="J6729" i="1"/>
  <c r="E6731" i="1" l="1"/>
  <c r="L6731" i="1" l="1"/>
  <c r="M6731" i="1" s="1"/>
  <c r="F6731" i="1"/>
  <c r="K6730" i="1"/>
  <c r="J6730" i="1"/>
  <c r="E6732" i="1" l="1"/>
  <c r="L6732" i="1" l="1"/>
  <c r="M6732" i="1" s="1"/>
  <c r="F6732" i="1"/>
  <c r="K6731" i="1"/>
  <c r="J6731" i="1"/>
  <c r="E6733" i="1" l="1"/>
  <c r="L6733" i="1" l="1"/>
  <c r="F6733" i="1"/>
  <c r="K6732" i="1"/>
  <c r="M6733" i="1"/>
  <c r="J6732" i="1"/>
  <c r="E6734" i="1" l="1"/>
  <c r="L6734" i="1" l="1"/>
  <c r="F6734" i="1"/>
  <c r="K6733" i="1"/>
  <c r="M6734" i="1"/>
  <c r="J6733" i="1"/>
  <c r="E6735" i="1" l="1"/>
  <c r="L6735" i="1" l="1"/>
  <c r="F6735" i="1"/>
  <c r="K6734" i="1"/>
  <c r="J6734" i="1"/>
  <c r="M6735" i="1"/>
  <c r="E6736" i="1" l="1"/>
  <c r="L6736" i="1" l="1"/>
  <c r="F6736" i="1"/>
  <c r="K6735" i="1"/>
  <c r="M6736" i="1"/>
  <c r="J6735" i="1"/>
  <c r="E6737" i="1" l="1"/>
  <c r="L6737" i="1" l="1"/>
  <c r="M6737" i="1" s="1"/>
  <c r="F6737" i="1"/>
  <c r="K6736" i="1"/>
  <c r="J6736" i="1"/>
  <c r="E6738" i="1" l="1"/>
  <c r="L6738" i="1" l="1"/>
  <c r="M6738" i="1" s="1"/>
  <c r="F6738" i="1"/>
  <c r="K6737" i="1"/>
  <c r="J6737" i="1"/>
  <c r="E6739" i="1" l="1"/>
  <c r="L6739" i="1" l="1"/>
  <c r="M6739" i="1" s="1"/>
  <c r="F6739" i="1"/>
  <c r="K6738" i="1"/>
  <c r="J6738" i="1"/>
  <c r="E6740" i="1" l="1"/>
  <c r="L6740" i="1" l="1"/>
  <c r="F6740" i="1"/>
  <c r="K6739" i="1"/>
  <c r="M6740" i="1"/>
  <c r="J6739" i="1"/>
  <c r="E6741" i="1" l="1"/>
  <c r="L6741" i="1" l="1"/>
  <c r="M6741" i="1" s="1"/>
  <c r="F6741" i="1"/>
  <c r="K6740" i="1"/>
  <c r="J6740" i="1"/>
  <c r="E6742" i="1" l="1"/>
  <c r="L6742" i="1" l="1"/>
  <c r="M6742" i="1" s="1"/>
  <c r="F6742" i="1"/>
  <c r="K6741" i="1"/>
  <c r="J6741" i="1"/>
  <c r="E6743" i="1" l="1"/>
  <c r="L6743" i="1" l="1"/>
  <c r="M6743" i="1" s="1"/>
  <c r="F6743" i="1"/>
  <c r="K6742" i="1"/>
  <c r="J6742" i="1"/>
  <c r="E6744" i="1" l="1"/>
  <c r="L6744" i="1" l="1"/>
  <c r="M6744" i="1" s="1"/>
  <c r="F6744" i="1"/>
  <c r="K6743" i="1"/>
  <c r="J6743" i="1"/>
  <c r="E6745" i="1" l="1"/>
  <c r="L6745" i="1" l="1"/>
  <c r="M6745" i="1" s="1"/>
  <c r="F6745" i="1"/>
  <c r="K6744" i="1"/>
  <c r="J6744" i="1"/>
  <c r="E6746" i="1" l="1"/>
  <c r="L6746" i="1" l="1"/>
  <c r="M6746" i="1" s="1"/>
  <c r="F6746" i="1"/>
  <c r="K6745" i="1"/>
  <c r="J6745" i="1"/>
  <c r="E6747" i="1" l="1"/>
  <c r="L6747" i="1" l="1"/>
  <c r="M6747" i="1" s="1"/>
  <c r="F6747" i="1"/>
  <c r="K6746" i="1"/>
  <c r="J6746" i="1"/>
  <c r="E6748" i="1" l="1"/>
  <c r="L6748" i="1" l="1"/>
  <c r="M6748" i="1" s="1"/>
  <c r="F6748" i="1"/>
  <c r="K6747" i="1"/>
  <c r="J6747" i="1"/>
  <c r="E6749" i="1" l="1"/>
  <c r="L6749" i="1" l="1"/>
  <c r="M6749" i="1" s="1"/>
  <c r="F6749" i="1"/>
  <c r="K6748" i="1"/>
  <c r="J6748" i="1"/>
  <c r="E6750" i="1" l="1"/>
  <c r="L6750" i="1" l="1"/>
  <c r="M6750" i="1" s="1"/>
  <c r="F6750" i="1"/>
  <c r="K6749" i="1"/>
  <c r="J6749" i="1"/>
  <c r="E6751" i="1" l="1"/>
  <c r="L6751" i="1" l="1"/>
  <c r="F6751" i="1"/>
  <c r="K6750" i="1"/>
  <c r="M6751" i="1"/>
  <c r="J6750" i="1"/>
  <c r="E6752" i="1" l="1"/>
  <c r="L6752" i="1" l="1"/>
  <c r="F6752" i="1"/>
  <c r="K6751" i="1"/>
  <c r="J6751" i="1"/>
  <c r="M6752" i="1"/>
  <c r="E6753" i="1" l="1"/>
  <c r="L6753" i="1" l="1"/>
  <c r="F6753" i="1"/>
  <c r="K6752" i="1"/>
  <c r="M6753" i="1"/>
  <c r="J6752" i="1"/>
  <c r="E6754" i="1" l="1"/>
  <c r="L6754" i="1" l="1"/>
  <c r="F6754" i="1"/>
  <c r="K6753" i="1"/>
  <c r="M6754" i="1"/>
  <c r="J6753" i="1"/>
  <c r="E6755" i="1" l="1"/>
  <c r="L6755" i="1" l="1"/>
  <c r="M6755" i="1" s="1"/>
  <c r="F6755" i="1"/>
  <c r="K6754" i="1"/>
  <c r="J6754" i="1"/>
  <c r="E6756" i="1" l="1"/>
  <c r="L6756" i="1" l="1"/>
  <c r="F6756" i="1"/>
  <c r="K6755" i="1"/>
  <c r="M6756" i="1"/>
  <c r="J6755" i="1"/>
  <c r="E6757" i="1" l="1"/>
  <c r="L6757" i="1" l="1"/>
  <c r="M6757" i="1" s="1"/>
  <c r="F6757" i="1"/>
  <c r="K6756" i="1"/>
  <c r="J6756" i="1"/>
  <c r="E6758" i="1" l="1"/>
  <c r="L6758" i="1" l="1"/>
  <c r="M6758" i="1" s="1"/>
  <c r="F6758" i="1"/>
  <c r="K6757" i="1"/>
  <c r="J6757" i="1"/>
  <c r="E6759" i="1" l="1"/>
  <c r="L6759" i="1" l="1"/>
  <c r="M6759" i="1" s="1"/>
  <c r="F6759" i="1"/>
  <c r="K6758" i="1"/>
  <c r="J6758" i="1"/>
  <c r="E6760" i="1" l="1"/>
  <c r="L6760" i="1" l="1"/>
  <c r="M6760" i="1" s="1"/>
  <c r="F6760" i="1"/>
  <c r="K6759" i="1"/>
  <c r="J6759" i="1"/>
  <c r="E6761" i="1" l="1"/>
  <c r="L6761" i="1" l="1"/>
  <c r="F6761" i="1"/>
  <c r="K6760" i="1"/>
  <c r="M6761" i="1"/>
  <c r="J6760" i="1"/>
  <c r="E6762" i="1" l="1"/>
  <c r="L6762" i="1" l="1"/>
  <c r="M6762" i="1" s="1"/>
  <c r="F6762" i="1"/>
  <c r="K6761" i="1"/>
  <c r="J6761" i="1"/>
  <c r="E6763" i="1" l="1"/>
  <c r="L6763" i="1" l="1"/>
  <c r="F6763" i="1"/>
  <c r="K6762" i="1"/>
  <c r="M6763" i="1"/>
  <c r="J6762" i="1"/>
  <c r="E6764" i="1" l="1"/>
  <c r="L6764" i="1" l="1"/>
  <c r="M6764" i="1" s="1"/>
  <c r="F6764" i="1"/>
  <c r="K6763" i="1"/>
  <c r="J6763" i="1"/>
  <c r="E6765" i="1" l="1"/>
  <c r="L6765" i="1" l="1"/>
  <c r="M6765" i="1" s="1"/>
  <c r="F6765" i="1"/>
  <c r="K6764" i="1"/>
  <c r="J6764" i="1"/>
  <c r="E6766" i="1" l="1"/>
  <c r="L6766" i="1" l="1"/>
  <c r="M6766" i="1" s="1"/>
  <c r="F6766" i="1"/>
  <c r="K6765" i="1"/>
  <c r="J6765" i="1"/>
  <c r="E6767" i="1" l="1"/>
  <c r="L6767" i="1" l="1"/>
  <c r="F6767" i="1"/>
  <c r="K6766" i="1"/>
  <c r="M6767" i="1"/>
  <c r="J6766" i="1"/>
  <c r="E6768" i="1" l="1"/>
  <c r="L6768" i="1" l="1"/>
  <c r="M6768" i="1" s="1"/>
  <c r="F6768" i="1"/>
  <c r="K6767" i="1"/>
  <c r="J6767" i="1"/>
  <c r="E6769" i="1" l="1"/>
  <c r="L6769" i="1" l="1"/>
  <c r="M6769" i="1" s="1"/>
  <c r="F6769" i="1"/>
  <c r="K6768" i="1"/>
  <c r="J6768" i="1"/>
  <c r="E6770" i="1" l="1"/>
  <c r="L6770" i="1" l="1"/>
  <c r="F6770" i="1"/>
  <c r="K6769" i="1"/>
  <c r="J6769" i="1"/>
  <c r="M6770" i="1"/>
  <c r="E6771" i="1" l="1"/>
  <c r="L6771" i="1" l="1"/>
  <c r="M6771" i="1" s="1"/>
  <c r="F6771" i="1"/>
  <c r="K6770" i="1"/>
  <c r="J6770" i="1"/>
  <c r="E6772" i="1" l="1"/>
  <c r="L6772" i="1" l="1"/>
  <c r="M6772" i="1" s="1"/>
  <c r="F6772" i="1"/>
  <c r="K6771" i="1"/>
  <c r="J6771" i="1"/>
  <c r="E6773" i="1" l="1"/>
  <c r="L6773" i="1" l="1"/>
  <c r="M6773" i="1" s="1"/>
  <c r="F6773" i="1"/>
  <c r="K6772" i="1"/>
  <c r="J6772" i="1"/>
  <c r="E6774" i="1" l="1"/>
  <c r="L6774" i="1" l="1"/>
  <c r="M6774" i="1" s="1"/>
  <c r="F6774" i="1"/>
  <c r="K6773" i="1"/>
  <c r="J6773" i="1"/>
  <c r="E6775" i="1" l="1"/>
  <c r="L6775" i="1" l="1"/>
  <c r="M6775" i="1" s="1"/>
  <c r="F6775" i="1"/>
  <c r="K6774" i="1"/>
  <c r="J6774" i="1"/>
  <c r="E6776" i="1" l="1"/>
  <c r="L6776" i="1" l="1"/>
  <c r="M6776" i="1" s="1"/>
  <c r="F6776" i="1"/>
  <c r="K6775" i="1"/>
  <c r="J6775" i="1"/>
  <c r="E6777" i="1" l="1"/>
  <c r="L6777" i="1" l="1"/>
  <c r="M6777" i="1" s="1"/>
  <c r="F6777" i="1"/>
  <c r="K6776" i="1"/>
  <c r="J6776" i="1"/>
  <c r="E6778" i="1" l="1"/>
  <c r="L6778" i="1" l="1"/>
  <c r="M6778" i="1" s="1"/>
  <c r="F6778" i="1"/>
  <c r="K6777" i="1"/>
  <c r="J6777" i="1"/>
  <c r="E6779" i="1" l="1"/>
  <c r="L6779" i="1" l="1"/>
  <c r="M6779" i="1" s="1"/>
  <c r="F6779" i="1"/>
  <c r="K6778" i="1"/>
  <c r="J6778" i="1"/>
  <c r="E6780" i="1" l="1"/>
  <c r="L6780" i="1" l="1"/>
  <c r="M6780" i="1" s="1"/>
  <c r="F6780" i="1"/>
  <c r="K6779" i="1"/>
  <c r="J6779" i="1"/>
  <c r="E6781" i="1" l="1"/>
  <c r="L6781" i="1" l="1"/>
  <c r="M6781" i="1" s="1"/>
  <c r="F6781" i="1"/>
  <c r="K6780" i="1"/>
  <c r="J6780" i="1"/>
  <c r="E6782" i="1" l="1"/>
  <c r="L6782" i="1" l="1"/>
  <c r="F6782" i="1"/>
  <c r="K6781" i="1"/>
  <c r="M6782" i="1"/>
  <c r="J6781" i="1"/>
  <c r="E6783" i="1" l="1"/>
  <c r="L6783" i="1" l="1"/>
  <c r="F6783" i="1"/>
  <c r="K6782" i="1"/>
  <c r="M6783" i="1"/>
  <c r="J6782" i="1"/>
  <c r="E6784" i="1" l="1"/>
  <c r="L6784" i="1" l="1"/>
  <c r="M6784" i="1" s="1"/>
  <c r="F6784" i="1"/>
  <c r="K6783" i="1"/>
  <c r="J6783" i="1"/>
  <c r="E6785" i="1" l="1"/>
  <c r="L6785" i="1" l="1"/>
  <c r="M6785" i="1" s="1"/>
  <c r="F6785" i="1"/>
  <c r="K6784" i="1"/>
  <c r="J6784" i="1"/>
  <c r="E6786" i="1" l="1"/>
  <c r="L6786" i="1" l="1"/>
  <c r="M6786" i="1" s="1"/>
  <c r="F6786" i="1"/>
  <c r="K6785" i="1"/>
  <c r="J6785" i="1"/>
  <c r="E6787" i="1" l="1"/>
  <c r="L6787" i="1" l="1"/>
  <c r="M6787" i="1" s="1"/>
  <c r="F6787" i="1"/>
  <c r="K6786" i="1"/>
  <c r="J6786" i="1"/>
  <c r="E6788" i="1" l="1"/>
  <c r="L6788" i="1" l="1"/>
  <c r="M6788" i="1" s="1"/>
  <c r="F6788" i="1"/>
  <c r="K6787" i="1"/>
  <c r="J6787" i="1"/>
  <c r="E6789" i="1" l="1"/>
  <c r="L6789" i="1" l="1"/>
  <c r="M6789" i="1" s="1"/>
  <c r="F6789" i="1"/>
  <c r="K6788" i="1"/>
  <c r="J6788" i="1"/>
  <c r="E6790" i="1" l="1"/>
  <c r="L6790" i="1" l="1"/>
  <c r="M6790" i="1" s="1"/>
  <c r="F6790" i="1"/>
  <c r="K6789" i="1"/>
  <c r="J6789" i="1"/>
  <c r="E6791" i="1" l="1"/>
  <c r="L6791" i="1" l="1"/>
  <c r="M6791" i="1" s="1"/>
  <c r="F6791" i="1"/>
  <c r="K6790" i="1"/>
  <c r="J6790" i="1"/>
  <c r="E6792" i="1" l="1"/>
  <c r="L6792" i="1" l="1"/>
  <c r="M6792" i="1" s="1"/>
  <c r="F6792" i="1"/>
  <c r="K6791" i="1"/>
  <c r="J6791" i="1"/>
  <c r="E6793" i="1" l="1"/>
  <c r="L6793" i="1" l="1"/>
  <c r="M6793" i="1" s="1"/>
  <c r="F6793" i="1"/>
  <c r="K6792" i="1"/>
  <c r="J6792" i="1"/>
  <c r="E6794" i="1" l="1"/>
  <c r="L6794" i="1" l="1"/>
  <c r="M6794" i="1" s="1"/>
  <c r="F6794" i="1"/>
  <c r="K6793" i="1"/>
  <c r="J6793" i="1"/>
  <c r="E6795" i="1" l="1"/>
  <c r="L6795" i="1" l="1"/>
  <c r="M6795" i="1" s="1"/>
  <c r="F6795" i="1"/>
  <c r="K6794" i="1"/>
  <c r="J6794" i="1"/>
  <c r="E6796" i="1" l="1"/>
  <c r="L6796" i="1" l="1"/>
  <c r="M6796" i="1" s="1"/>
  <c r="F6796" i="1"/>
  <c r="K6795" i="1"/>
  <c r="J6795" i="1"/>
  <c r="E6797" i="1" l="1"/>
  <c r="L6797" i="1" l="1"/>
  <c r="M6797" i="1" s="1"/>
  <c r="F6797" i="1"/>
  <c r="K6796" i="1"/>
  <c r="J6796" i="1"/>
  <c r="E6798" i="1" l="1"/>
  <c r="L6798" i="1" l="1"/>
  <c r="F6798" i="1"/>
  <c r="K6797" i="1"/>
  <c r="M6798" i="1"/>
  <c r="J6797" i="1"/>
  <c r="E6799" i="1" l="1"/>
  <c r="L6799" i="1" l="1"/>
  <c r="M6799" i="1" s="1"/>
  <c r="F6799" i="1"/>
  <c r="K6798" i="1"/>
  <c r="J6798" i="1"/>
  <c r="E6800" i="1" l="1"/>
  <c r="L6800" i="1" l="1"/>
  <c r="M6800" i="1" s="1"/>
  <c r="F6800" i="1"/>
  <c r="K6799" i="1"/>
  <c r="J6799" i="1"/>
  <c r="E6801" i="1" l="1"/>
  <c r="L6801" i="1" l="1"/>
  <c r="M6801" i="1" s="1"/>
  <c r="F6801" i="1"/>
  <c r="K6800" i="1"/>
  <c r="J6800" i="1"/>
  <c r="E6802" i="1" l="1"/>
  <c r="L6802" i="1" l="1"/>
  <c r="M6802" i="1" s="1"/>
  <c r="F6802" i="1"/>
  <c r="K6801" i="1"/>
  <c r="J6801" i="1"/>
  <c r="E6803" i="1" l="1"/>
  <c r="L6803" i="1" l="1"/>
  <c r="M6803" i="1" s="1"/>
  <c r="F6803" i="1"/>
  <c r="K6802" i="1"/>
  <c r="J6802" i="1"/>
  <c r="E6804" i="1" l="1"/>
  <c r="L6804" i="1" l="1"/>
  <c r="M6804" i="1" s="1"/>
  <c r="F6804" i="1"/>
  <c r="K6803" i="1"/>
  <c r="J6803" i="1"/>
  <c r="E6805" i="1" l="1"/>
  <c r="L6805" i="1" l="1"/>
  <c r="M6805" i="1" s="1"/>
  <c r="F6805" i="1"/>
  <c r="K6804" i="1"/>
  <c r="J6804" i="1"/>
  <c r="E6806" i="1" l="1"/>
  <c r="L6806" i="1" l="1"/>
  <c r="M6806" i="1" s="1"/>
  <c r="F6806" i="1"/>
  <c r="K6805" i="1"/>
  <c r="J6805" i="1"/>
  <c r="E6807" i="1" l="1"/>
  <c r="L6807" i="1" l="1"/>
  <c r="M6807" i="1" s="1"/>
  <c r="F6807" i="1"/>
  <c r="K6806" i="1"/>
  <c r="J6806" i="1"/>
  <c r="E6808" i="1" l="1"/>
  <c r="L6808" i="1" l="1"/>
  <c r="F6808" i="1"/>
  <c r="K6807" i="1"/>
  <c r="M6808" i="1"/>
  <c r="J6807" i="1"/>
  <c r="E6809" i="1" l="1"/>
  <c r="L6809" i="1" l="1"/>
  <c r="M6809" i="1" s="1"/>
  <c r="F6809" i="1"/>
  <c r="K6808" i="1"/>
  <c r="J6808" i="1"/>
  <c r="E6810" i="1" l="1"/>
  <c r="L6810" i="1" l="1"/>
  <c r="M6810" i="1" s="1"/>
  <c r="F6810" i="1"/>
  <c r="K6809" i="1"/>
  <c r="J6809" i="1"/>
  <c r="E6811" i="1" l="1"/>
  <c r="L6811" i="1" l="1"/>
  <c r="M6811" i="1" s="1"/>
  <c r="F6811" i="1"/>
  <c r="K6810" i="1"/>
  <c r="J6810" i="1"/>
  <c r="E6812" i="1" l="1"/>
  <c r="L6812" i="1" l="1"/>
  <c r="M6812" i="1" s="1"/>
  <c r="F6812" i="1"/>
  <c r="K6811" i="1"/>
  <c r="J6811" i="1"/>
  <c r="E6813" i="1" l="1"/>
  <c r="L6813" i="1" l="1"/>
  <c r="F6813" i="1"/>
  <c r="K6812" i="1"/>
  <c r="M6813" i="1"/>
  <c r="J6812" i="1"/>
  <c r="E6814" i="1" l="1"/>
  <c r="L6814" i="1" l="1"/>
  <c r="M6814" i="1" s="1"/>
  <c r="F6814" i="1"/>
  <c r="K6813" i="1"/>
  <c r="J6813" i="1"/>
  <c r="E6815" i="1" l="1"/>
  <c r="L6815" i="1" l="1"/>
  <c r="M6815" i="1" s="1"/>
  <c r="F6815" i="1"/>
  <c r="K6814" i="1"/>
  <c r="J6814" i="1"/>
  <c r="E6816" i="1" l="1"/>
  <c r="L6816" i="1" l="1"/>
  <c r="M6816" i="1" s="1"/>
  <c r="F6816" i="1"/>
  <c r="K6815" i="1"/>
  <c r="J6815" i="1"/>
  <c r="E6817" i="1" l="1"/>
  <c r="L6817" i="1" l="1"/>
  <c r="M6817" i="1" s="1"/>
  <c r="F6817" i="1"/>
  <c r="K6816" i="1"/>
  <c r="J6816" i="1"/>
  <c r="E6818" i="1" l="1"/>
  <c r="L6818" i="1" l="1"/>
  <c r="F6818" i="1"/>
  <c r="K6817" i="1"/>
  <c r="M6818" i="1"/>
  <c r="J6817" i="1"/>
  <c r="E6819" i="1" l="1"/>
  <c r="L6819" i="1" l="1"/>
  <c r="M6819" i="1" s="1"/>
  <c r="F6819" i="1"/>
  <c r="K6818" i="1"/>
  <c r="J6818" i="1"/>
  <c r="E6820" i="1" l="1"/>
  <c r="L6820" i="1" l="1"/>
  <c r="M6820" i="1" s="1"/>
  <c r="F6820" i="1"/>
  <c r="K6819" i="1"/>
  <c r="J6819" i="1"/>
  <c r="E6821" i="1" l="1"/>
  <c r="L6821" i="1" l="1"/>
  <c r="M6821" i="1" s="1"/>
  <c r="F6821" i="1"/>
  <c r="K6820" i="1"/>
  <c r="J6820" i="1"/>
  <c r="E6822" i="1" l="1"/>
  <c r="L6822" i="1" l="1"/>
  <c r="F6822" i="1"/>
  <c r="K6821" i="1"/>
  <c r="M6822" i="1"/>
  <c r="J6821" i="1"/>
  <c r="E6823" i="1" l="1"/>
  <c r="L6823" i="1" l="1"/>
  <c r="F6823" i="1"/>
  <c r="K6822" i="1"/>
  <c r="M6823" i="1"/>
  <c r="J6822" i="1"/>
  <c r="E6824" i="1" l="1"/>
  <c r="L6824" i="1" l="1"/>
  <c r="F6824" i="1"/>
  <c r="K6823" i="1"/>
  <c r="M6824" i="1"/>
  <c r="J6823" i="1"/>
  <c r="E6825" i="1" l="1"/>
  <c r="L6825" i="1" l="1"/>
  <c r="F6825" i="1"/>
  <c r="K6824" i="1"/>
  <c r="J6824" i="1"/>
  <c r="M6825" i="1"/>
  <c r="E6826" i="1" l="1"/>
  <c r="L6826" i="1" l="1"/>
  <c r="M6826" i="1" s="1"/>
  <c r="F6826" i="1"/>
  <c r="K6825" i="1"/>
  <c r="J6825" i="1"/>
  <c r="E6827" i="1" l="1"/>
  <c r="L6827" i="1" l="1"/>
  <c r="F6827" i="1"/>
  <c r="K6826" i="1"/>
  <c r="M6827" i="1"/>
  <c r="J6826" i="1"/>
  <c r="E6828" i="1" l="1"/>
  <c r="L6828" i="1" l="1"/>
  <c r="M6828" i="1" s="1"/>
  <c r="F6828" i="1"/>
  <c r="K6827" i="1"/>
  <c r="J6827" i="1"/>
  <c r="E6829" i="1" l="1"/>
  <c r="L6829" i="1" l="1"/>
  <c r="M6829" i="1" s="1"/>
  <c r="F6829" i="1"/>
  <c r="K6828" i="1"/>
  <c r="J6828" i="1"/>
  <c r="E6830" i="1" l="1"/>
  <c r="L6830" i="1" l="1"/>
  <c r="F6830" i="1"/>
  <c r="K6829" i="1"/>
  <c r="M6830" i="1"/>
  <c r="J6829" i="1"/>
  <c r="E6831" i="1" l="1"/>
  <c r="L6831" i="1" l="1"/>
  <c r="F6831" i="1"/>
  <c r="K6830" i="1"/>
  <c r="J6830" i="1"/>
  <c r="M6831" i="1"/>
  <c r="E6832" i="1" l="1"/>
  <c r="L6832" i="1" l="1"/>
  <c r="M6832" i="1" s="1"/>
  <c r="F6832" i="1"/>
  <c r="K6831" i="1"/>
  <c r="J6831" i="1"/>
  <c r="E6833" i="1" l="1"/>
  <c r="L6833" i="1" l="1"/>
  <c r="F6833" i="1"/>
  <c r="K6832" i="1"/>
  <c r="M6833" i="1"/>
  <c r="J6832" i="1"/>
  <c r="E6834" i="1" l="1"/>
  <c r="L6834" i="1" l="1"/>
  <c r="M6834" i="1" s="1"/>
  <c r="F6834" i="1"/>
  <c r="K6833" i="1"/>
  <c r="J6833" i="1"/>
  <c r="E6835" i="1" l="1"/>
  <c r="L6835" i="1" l="1"/>
  <c r="M6835" i="1" s="1"/>
  <c r="F6835" i="1"/>
  <c r="K6834" i="1"/>
  <c r="J6834" i="1"/>
  <c r="E6836" i="1" l="1"/>
  <c r="L6836" i="1" l="1"/>
  <c r="F6836" i="1"/>
  <c r="K6835" i="1"/>
  <c r="M6836" i="1"/>
  <c r="J6835" i="1"/>
  <c r="E6837" i="1" l="1"/>
  <c r="L6837" i="1" l="1"/>
  <c r="M6837" i="1" s="1"/>
  <c r="F6837" i="1"/>
  <c r="K6836" i="1"/>
  <c r="J6836" i="1"/>
  <c r="E6838" i="1" l="1"/>
  <c r="L6838" i="1" l="1"/>
  <c r="M6838" i="1" s="1"/>
  <c r="F6838" i="1"/>
  <c r="K6837" i="1"/>
  <c r="J6837" i="1"/>
  <c r="E6839" i="1" l="1"/>
  <c r="L6839" i="1" l="1"/>
  <c r="F6839" i="1"/>
  <c r="K6838" i="1"/>
  <c r="J6838" i="1"/>
  <c r="M6839" i="1"/>
  <c r="E6840" i="1" l="1"/>
  <c r="L6840" i="1" l="1"/>
  <c r="M6840" i="1" s="1"/>
  <c r="F6840" i="1"/>
  <c r="K6839" i="1"/>
  <c r="J6839" i="1"/>
  <c r="E6841" i="1" l="1"/>
  <c r="L6841" i="1" l="1"/>
  <c r="M6841" i="1" s="1"/>
  <c r="F6841" i="1"/>
  <c r="K6840" i="1"/>
  <c r="J6840" i="1"/>
  <c r="E6842" i="1" l="1"/>
  <c r="L6842" i="1" l="1"/>
  <c r="M6842" i="1" s="1"/>
  <c r="F6842" i="1"/>
  <c r="K6841" i="1"/>
  <c r="J6841" i="1"/>
  <c r="E6843" i="1" l="1"/>
  <c r="L6843" i="1" l="1"/>
  <c r="M6843" i="1" s="1"/>
  <c r="F6843" i="1"/>
  <c r="K6842" i="1"/>
  <c r="J6842" i="1"/>
  <c r="E6844" i="1" l="1"/>
  <c r="L6844" i="1" l="1"/>
  <c r="M6844" i="1" s="1"/>
  <c r="F6844" i="1"/>
  <c r="K6843" i="1"/>
  <c r="J6843" i="1"/>
  <c r="E6845" i="1" l="1"/>
  <c r="K6844" i="1"/>
  <c r="J6844" i="1" l="1"/>
  <c r="L6845" i="1"/>
  <c r="M6845" i="1" s="1"/>
  <c r="F6845" i="1"/>
  <c r="F6846" i="1" l="1"/>
  <c r="K6845" i="1"/>
  <c r="J6845" i="1"/>
  <c r="L6846" i="1" l="1"/>
  <c r="M6846" i="1" s="1"/>
  <c r="E6846" i="1"/>
  <c r="K6846" i="1" l="1"/>
  <c r="E6847" i="1" l="1"/>
  <c r="L6847" i="1"/>
  <c r="M6847" i="1" s="1"/>
  <c r="F6847" i="1"/>
  <c r="J6846" i="1"/>
  <c r="E6848" i="1" l="1"/>
  <c r="K6847" i="1"/>
  <c r="J6847" i="1" l="1"/>
  <c r="F6848" i="1"/>
  <c r="L6848" i="1"/>
  <c r="M6848" i="1" s="1"/>
  <c r="E6849" i="1"/>
  <c r="L6849" i="1" l="1"/>
  <c r="M6849" i="1" s="1"/>
  <c r="F6849" i="1"/>
  <c r="K6848" i="1"/>
  <c r="J6848" i="1"/>
  <c r="E6850" i="1" l="1"/>
  <c r="L6850" i="1" l="1"/>
  <c r="M6850" i="1" s="1"/>
  <c r="F6850" i="1"/>
  <c r="K6849" i="1"/>
  <c r="J6849" i="1"/>
  <c r="E6851" i="1" l="1"/>
  <c r="L6851" i="1" l="1"/>
  <c r="M6851" i="1" s="1"/>
  <c r="F6851" i="1"/>
  <c r="K6850" i="1"/>
  <c r="J6850" i="1"/>
  <c r="E6852" i="1" l="1"/>
  <c r="L6852" i="1" l="1"/>
  <c r="F6852" i="1"/>
  <c r="K6851" i="1"/>
  <c r="J6851" i="1"/>
  <c r="M6852" i="1"/>
  <c r="E6853" i="1" l="1"/>
  <c r="L6853" i="1" l="1"/>
  <c r="F6853" i="1"/>
  <c r="K6852" i="1"/>
  <c r="M6853" i="1"/>
  <c r="J6852" i="1"/>
  <c r="E6854" i="1" l="1"/>
  <c r="L6854" i="1" l="1"/>
  <c r="M6854" i="1" s="1"/>
  <c r="F6854" i="1"/>
  <c r="K6853" i="1"/>
  <c r="J6853" i="1"/>
  <c r="E6855" i="1" l="1"/>
  <c r="L6855" i="1" l="1"/>
  <c r="M6855" i="1" s="1"/>
  <c r="F6855" i="1"/>
  <c r="K6854" i="1"/>
  <c r="J6854" i="1"/>
  <c r="E6856" i="1" l="1"/>
  <c r="L6856" i="1" l="1"/>
  <c r="M6856" i="1" s="1"/>
  <c r="F6856" i="1"/>
  <c r="K6855" i="1"/>
  <c r="J6855" i="1"/>
  <c r="E6857" i="1" l="1"/>
  <c r="L6857" i="1" l="1"/>
  <c r="M6857" i="1" s="1"/>
  <c r="F6857" i="1"/>
  <c r="K6856" i="1"/>
  <c r="J6856" i="1"/>
  <c r="E6858" i="1" l="1"/>
  <c r="L6858" i="1" l="1"/>
  <c r="M6858" i="1" s="1"/>
  <c r="F6858" i="1"/>
  <c r="K6857" i="1"/>
  <c r="J6857" i="1"/>
  <c r="E6859" i="1" l="1"/>
  <c r="L6859" i="1" l="1"/>
  <c r="F6859" i="1"/>
  <c r="K6858" i="1"/>
  <c r="J6858" i="1"/>
  <c r="M6859" i="1"/>
  <c r="E6860" i="1" l="1"/>
  <c r="L6860" i="1" l="1"/>
  <c r="F6860" i="1"/>
  <c r="K6859" i="1"/>
  <c r="M6860" i="1"/>
  <c r="J6859" i="1"/>
  <c r="E6861" i="1" l="1"/>
  <c r="L6861" i="1" l="1"/>
  <c r="F6861" i="1"/>
  <c r="K6860" i="1"/>
  <c r="M6861" i="1"/>
  <c r="J6860" i="1"/>
  <c r="E6862" i="1" l="1"/>
  <c r="L6862" i="1" l="1"/>
  <c r="F6862" i="1"/>
  <c r="K6861" i="1"/>
  <c r="M6862" i="1"/>
  <c r="J6861" i="1"/>
  <c r="E6863" i="1" l="1"/>
  <c r="L6863" i="1" l="1"/>
  <c r="M6863" i="1" s="1"/>
  <c r="F6863" i="1"/>
  <c r="K6862" i="1"/>
  <c r="J6862" i="1"/>
  <c r="E6864" i="1" l="1"/>
  <c r="L6864" i="1" l="1"/>
  <c r="M6864" i="1" s="1"/>
  <c r="F6864" i="1"/>
  <c r="K6863" i="1"/>
  <c r="J6863" i="1"/>
  <c r="E6865" i="1" l="1"/>
  <c r="L6865" i="1" l="1"/>
  <c r="F6865" i="1"/>
  <c r="K6864" i="1"/>
  <c r="M6865" i="1"/>
  <c r="J6864" i="1"/>
  <c r="E6866" i="1" l="1"/>
  <c r="L6866" i="1" l="1"/>
  <c r="M6866" i="1" s="1"/>
  <c r="F6866" i="1"/>
  <c r="K6865" i="1"/>
  <c r="J6865" i="1"/>
  <c r="E6867" i="1" l="1"/>
  <c r="L6867" i="1" l="1"/>
  <c r="M6867" i="1" s="1"/>
  <c r="F6867" i="1"/>
  <c r="K6866" i="1"/>
  <c r="J6866" i="1"/>
  <c r="E6868" i="1" l="1"/>
  <c r="L6868" i="1" l="1"/>
  <c r="F6868" i="1"/>
  <c r="K6867" i="1"/>
  <c r="J6867" i="1"/>
  <c r="M6868" i="1"/>
  <c r="E6869" i="1" l="1"/>
  <c r="L6869" i="1" l="1"/>
  <c r="M6869" i="1" s="1"/>
  <c r="F6869" i="1"/>
  <c r="K6868" i="1"/>
  <c r="J6868" i="1"/>
  <c r="E6870" i="1" l="1"/>
  <c r="L6870" i="1" l="1"/>
  <c r="M6870" i="1" s="1"/>
  <c r="F6870" i="1"/>
  <c r="K6869" i="1"/>
  <c r="J6869" i="1"/>
  <c r="E6871" i="1" l="1"/>
  <c r="L6871" i="1" l="1"/>
  <c r="F6871" i="1"/>
  <c r="K6870" i="1"/>
  <c r="M6871" i="1"/>
  <c r="J6870" i="1"/>
  <c r="E6872" i="1" l="1"/>
  <c r="L6872" i="1" l="1"/>
  <c r="M6872" i="1" s="1"/>
  <c r="F6872" i="1"/>
  <c r="K6871" i="1"/>
  <c r="J6871" i="1"/>
  <c r="E6873" i="1" l="1"/>
  <c r="L6873" i="1" l="1"/>
  <c r="M6873" i="1" s="1"/>
  <c r="F6873" i="1"/>
  <c r="K6872" i="1"/>
  <c r="J6872" i="1"/>
  <c r="E6874" i="1" l="1"/>
  <c r="L6874" i="1" l="1"/>
  <c r="M6874" i="1" s="1"/>
  <c r="F6874" i="1"/>
  <c r="K6873" i="1"/>
  <c r="J6873" i="1"/>
  <c r="E6875" i="1" l="1"/>
  <c r="L6875" i="1" l="1"/>
  <c r="M6875" i="1" s="1"/>
  <c r="F6875" i="1"/>
  <c r="K6874" i="1"/>
  <c r="J6874" i="1"/>
  <c r="E6876" i="1" l="1"/>
  <c r="L6876" i="1" l="1"/>
  <c r="M6876" i="1" s="1"/>
  <c r="F6876" i="1"/>
  <c r="K6875" i="1"/>
  <c r="J6875" i="1"/>
  <c r="E6877" i="1" l="1"/>
  <c r="L6877" i="1" l="1"/>
  <c r="M6877" i="1" s="1"/>
  <c r="F6877" i="1"/>
  <c r="K6876" i="1"/>
  <c r="J6876" i="1"/>
  <c r="E6878" i="1" l="1"/>
  <c r="L6878" i="1" l="1"/>
  <c r="M6878" i="1" s="1"/>
  <c r="F6878" i="1"/>
  <c r="K6877" i="1"/>
  <c r="J6877" i="1"/>
  <c r="E6879" i="1" l="1"/>
  <c r="L6879" i="1" l="1"/>
  <c r="M6879" i="1" s="1"/>
  <c r="F6879" i="1"/>
  <c r="K6878" i="1"/>
  <c r="J6878" i="1"/>
  <c r="E6880" i="1" l="1"/>
  <c r="L6880" i="1" l="1"/>
  <c r="M6880" i="1" s="1"/>
  <c r="F6880" i="1"/>
  <c r="K6879" i="1"/>
  <c r="J6879" i="1"/>
  <c r="E6881" i="1" l="1"/>
  <c r="L6881" i="1" l="1"/>
  <c r="M6881" i="1" s="1"/>
  <c r="F6881" i="1"/>
  <c r="K6880" i="1"/>
  <c r="J6880" i="1"/>
  <c r="E6882" i="1" l="1"/>
  <c r="L6882" i="1" l="1"/>
  <c r="M6882" i="1" s="1"/>
  <c r="F6882" i="1"/>
  <c r="K6881" i="1"/>
  <c r="J6881" i="1"/>
  <c r="E6883" i="1" l="1"/>
  <c r="L6883" i="1" l="1"/>
  <c r="F6883" i="1"/>
  <c r="K6882" i="1"/>
  <c r="M6883" i="1"/>
  <c r="J6882" i="1"/>
  <c r="E6884" i="1" l="1"/>
  <c r="L6884" i="1" l="1"/>
  <c r="F6884" i="1"/>
  <c r="K6883" i="1"/>
  <c r="J6883" i="1"/>
  <c r="M6884" i="1"/>
  <c r="E6885" i="1" l="1"/>
  <c r="L6885" i="1" l="1"/>
  <c r="M6885" i="1" s="1"/>
  <c r="F6885" i="1"/>
  <c r="K6884" i="1"/>
  <c r="J6884" i="1"/>
  <c r="E6886" i="1" l="1"/>
  <c r="L6886" i="1" l="1"/>
  <c r="M6886" i="1" s="1"/>
  <c r="F6886" i="1"/>
  <c r="K6885" i="1"/>
  <c r="J6885" i="1"/>
  <c r="E6887" i="1" l="1"/>
  <c r="L6887" i="1" l="1"/>
  <c r="M6887" i="1" s="1"/>
  <c r="F6887" i="1"/>
  <c r="K6886" i="1"/>
  <c r="J6886" i="1"/>
  <c r="E6888" i="1" l="1"/>
  <c r="L6888" i="1" l="1"/>
  <c r="F6888" i="1"/>
  <c r="K6887" i="1"/>
  <c r="M6888" i="1"/>
  <c r="J6887" i="1"/>
  <c r="E6889" i="1" l="1"/>
  <c r="L6889" i="1" l="1"/>
  <c r="M6889" i="1" s="1"/>
  <c r="F6889" i="1"/>
  <c r="K6888" i="1"/>
  <c r="J6888" i="1"/>
  <c r="E6890" i="1" l="1"/>
  <c r="L6890" i="1" l="1"/>
  <c r="F6890" i="1"/>
  <c r="K6889" i="1"/>
  <c r="J6889" i="1"/>
  <c r="M6890" i="1"/>
  <c r="E6891" i="1" l="1"/>
  <c r="L6891" i="1" l="1"/>
  <c r="M6891" i="1" s="1"/>
  <c r="F6891" i="1"/>
  <c r="K6890" i="1"/>
  <c r="J6890" i="1"/>
  <c r="E6892" i="1" l="1"/>
  <c r="L6892" i="1" l="1"/>
  <c r="M6892" i="1" s="1"/>
  <c r="F6892" i="1"/>
  <c r="K6891" i="1"/>
  <c r="J6891" i="1"/>
  <c r="E6893" i="1" l="1"/>
  <c r="L6893" i="1" l="1"/>
  <c r="M6893" i="1" s="1"/>
  <c r="F6893" i="1"/>
  <c r="K6892" i="1"/>
  <c r="J6892" i="1"/>
  <c r="E6894" i="1" l="1"/>
  <c r="L6894" i="1" l="1"/>
  <c r="M6894" i="1" s="1"/>
  <c r="F6894" i="1"/>
  <c r="K6893" i="1"/>
  <c r="J6893" i="1"/>
  <c r="E6895" i="1" l="1"/>
  <c r="L6895" i="1" l="1"/>
  <c r="M6895" i="1" s="1"/>
  <c r="F6895" i="1"/>
  <c r="K6894" i="1"/>
  <c r="J6894" i="1"/>
  <c r="E6896" i="1" l="1"/>
  <c r="L6896" i="1" l="1"/>
  <c r="M6896" i="1" s="1"/>
  <c r="F6896" i="1"/>
  <c r="K6895" i="1"/>
  <c r="J6895" i="1"/>
  <c r="E6897" i="1" l="1"/>
  <c r="L6897" i="1" l="1"/>
  <c r="M6897" i="1" s="1"/>
  <c r="F6897" i="1"/>
  <c r="K6896" i="1"/>
  <c r="J6896" i="1"/>
  <c r="E6898" i="1" l="1"/>
  <c r="L6898" i="1" l="1"/>
  <c r="F6898" i="1"/>
  <c r="K6897" i="1"/>
  <c r="M6898" i="1"/>
  <c r="J6897" i="1"/>
  <c r="E6899" i="1" l="1"/>
  <c r="L6899" i="1" l="1"/>
  <c r="F6899" i="1"/>
  <c r="K6898" i="1"/>
  <c r="M6899" i="1"/>
  <c r="J6898" i="1"/>
  <c r="E6900" i="1" l="1"/>
  <c r="L6900" i="1" l="1"/>
  <c r="F6900" i="1"/>
  <c r="K6899" i="1"/>
  <c r="M6900" i="1"/>
  <c r="J6899" i="1"/>
  <c r="E6901" i="1" l="1"/>
  <c r="L6901" i="1" l="1"/>
  <c r="F6901" i="1"/>
  <c r="K6900" i="1"/>
  <c r="J6900" i="1"/>
  <c r="M6901" i="1"/>
  <c r="E6902" i="1" l="1"/>
  <c r="L6902" i="1" l="1"/>
  <c r="F6902" i="1"/>
  <c r="K6901" i="1"/>
  <c r="M6902" i="1"/>
  <c r="J6901" i="1"/>
  <c r="E6903" i="1" l="1"/>
  <c r="L6903" i="1" l="1"/>
  <c r="M6903" i="1" s="1"/>
  <c r="F6903" i="1"/>
  <c r="K6902" i="1"/>
  <c r="J6902" i="1"/>
  <c r="E6904" i="1" l="1"/>
  <c r="L6904" i="1" l="1"/>
  <c r="M6904" i="1" s="1"/>
  <c r="F6904" i="1"/>
  <c r="K6903" i="1"/>
  <c r="J6903" i="1"/>
  <c r="E6905" i="1" l="1"/>
  <c r="L6905" i="1" l="1"/>
  <c r="F6905" i="1"/>
  <c r="K6904" i="1"/>
  <c r="M6905" i="1"/>
  <c r="J6904" i="1"/>
  <c r="E6906" i="1" l="1"/>
  <c r="L6906" i="1" l="1"/>
  <c r="F6906" i="1"/>
  <c r="K6905" i="1"/>
  <c r="M6906" i="1"/>
  <c r="J6905" i="1"/>
  <c r="E6907" i="1" l="1"/>
  <c r="L6907" i="1" l="1"/>
  <c r="M6907" i="1" s="1"/>
  <c r="F6907" i="1"/>
  <c r="K6906" i="1"/>
  <c r="J6906" i="1"/>
  <c r="E6908" i="1" l="1"/>
  <c r="L6908" i="1" l="1"/>
  <c r="M6908" i="1" s="1"/>
  <c r="F6908" i="1"/>
  <c r="K6907" i="1"/>
  <c r="J6907" i="1"/>
  <c r="E6909" i="1" l="1"/>
  <c r="L6909" i="1" l="1"/>
  <c r="M6909" i="1" s="1"/>
  <c r="F6909" i="1"/>
  <c r="K6908" i="1"/>
  <c r="J6908" i="1"/>
  <c r="E6910" i="1" l="1"/>
  <c r="L6910" i="1" l="1"/>
  <c r="M6910" i="1" s="1"/>
  <c r="F6910" i="1"/>
  <c r="K6909" i="1"/>
  <c r="J6909" i="1"/>
  <c r="E6911" i="1" l="1"/>
  <c r="L6911" i="1" l="1"/>
  <c r="M6911" i="1" s="1"/>
  <c r="F6911" i="1"/>
  <c r="K6910" i="1"/>
  <c r="J6910" i="1"/>
  <c r="E6912" i="1" l="1"/>
  <c r="L6912" i="1" l="1"/>
  <c r="M6912" i="1" s="1"/>
  <c r="F6912" i="1"/>
  <c r="K6911" i="1"/>
  <c r="J6911" i="1"/>
  <c r="E6913" i="1" l="1"/>
  <c r="L6913" i="1" l="1"/>
  <c r="F6913" i="1"/>
  <c r="K6912" i="1"/>
  <c r="M6913" i="1"/>
  <c r="J6912" i="1"/>
  <c r="E6914" i="1" l="1"/>
  <c r="L6914" i="1" l="1"/>
  <c r="M6914" i="1" s="1"/>
  <c r="F6914" i="1"/>
  <c r="K6913" i="1"/>
  <c r="J6913" i="1"/>
  <c r="E6915" i="1" l="1"/>
  <c r="L6915" i="1" l="1"/>
  <c r="M6915" i="1" s="1"/>
  <c r="F6915" i="1"/>
  <c r="K6914" i="1"/>
  <c r="J6914" i="1"/>
  <c r="E6916" i="1" l="1"/>
  <c r="L6916" i="1" l="1"/>
  <c r="M6916" i="1" s="1"/>
  <c r="F6916" i="1"/>
  <c r="K6915" i="1"/>
  <c r="J6915" i="1"/>
  <c r="E6917" i="1" l="1"/>
  <c r="L6917" i="1" l="1"/>
  <c r="M6917" i="1" s="1"/>
  <c r="F6917" i="1"/>
  <c r="K6916" i="1"/>
  <c r="J6916" i="1"/>
  <c r="E6918" i="1" l="1"/>
  <c r="L6918" i="1" l="1"/>
  <c r="M6918" i="1" s="1"/>
  <c r="F6918" i="1"/>
  <c r="K6917" i="1"/>
  <c r="J6917" i="1"/>
  <c r="E6919" i="1" l="1"/>
  <c r="L6919" i="1" l="1"/>
  <c r="M6919" i="1" s="1"/>
  <c r="F6919" i="1"/>
  <c r="K6918" i="1"/>
  <c r="J6918" i="1"/>
  <c r="E6920" i="1" l="1"/>
  <c r="L6920" i="1" l="1"/>
  <c r="F6920" i="1"/>
  <c r="K6919" i="1"/>
  <c r="M6920" i="1"/>
  <c r="J6919" i="1"/>
  <c r="E6921" i="1" l="1"/>
  <c r="L6921" i="1" l="1"/>
  <c r="M6921" i="1" s="1"/>
  <c r="F6921" i="1"/>
  <c r="K6920" i="1"/>
  <c r="J6920" i="1"/>
  <c r="E6922" i="1" l="1"/>
  <c r="L6922" i="1" l="1"/>
  <c r="F6922" i="1"/>
  <c r="K6921" i="1"/>
  <c r="M6922" i="1"/>
  <c r="J6921" i="1"/>
  <c r="E6923" i="1" l="1"/>
  <c r="L6923" i="1" l="1"/>
  <c r="M6923" i="1" s="1"/>
  <c r="F6923" i="1"/>
  <c r="K6922" i="1"/>
  <c r="J6922" i="1"/>
  <c r="E6924" i="1" l="1"/>
  <c r="L6924" i="1" l="1"/>
  <c r="F6924" i="1"/>
  <c r="K6923" i="1"/>
  <c r="M6924" i="1"/>
  <c r="J6923" i="1"/>
  <c r="E6925" i="1" l="1"/>
  <c r="L6925" i="1" l="1"/>
  <c r="F6925" i="1"/>
  <c r="K6924" i="1"/>
  <c r="J6924" i="1"/>
  <c r="M6925" i="1"/>
  <c r="E6926" i="1" l="1"/>
  <c r="L6926" i="1" l="1"/>
  <c r="F6926" i="1"/>
  <c r="K6925" i="1"/>
  <c r="M6926" i="1"/>
  <c r="J6925" i="1"/>
  <c r="E6927" i="1" l="1"/>
  <c r="L6927" i="1" l="1"/>
  <c r="M6927" i="1" s="1"/>
  <c r="F6927" i="1"/>
  <c r="K6926" i="1"/>
  <c r="J6926" i="1"/>
  <c r="E6928" i="1" l="1"/>
  <c r="L6928" i="1" l="1"/>
  <c r="M6928" i="1" s="1"/>
  <c r="F6928" i="1"/>
  <c r="K6927" i="1"/>
  <c r="J6927" i="1"/>
  <c r="E6929" i="1" l="1"/>
  <c r="L6929" i="1" l="1"/>
  <c r="M6929" i="1" s="1"/>
  <c r="F6929" i="1"/>
  <c r="K6928" i="1"/>
  <c r="J6928" i="1"/>
  <c r="E6930" i="1" l="1"/>
  <c r="L6930" i="1" l="1"/>
  <c r="F6930" i="1"/>
  <c r="K6929" i="1"/>
  <c r="M6930" i="1"/>
  <c r="J6929" i="1"/>
  <c r="E6931" i="1" l="1"/>
  <c r="L6931" i="1" l="1"/>
  <c r="M6931" i="1" s="1"/>
  <c r="F6931" i="1"/>
  <c r="K6930" i="1"/>
  <c r="J6930" i="1"/>
  <c r="E6932" i="1" l="1"/>
  <c r="L6932" i="1" l="1"/>
  <c r="M6932" i="1" s="1"/>
  <c r="F6932" i="1"/>
  <c r="K6931" i="1"/>
  <c r="J6931" i="1"/>
  <c r="E6933" i="1" l="1"/>
  <c r="L6933" i="1" l="1"/>
  <c r="M6933" i="1" s="1"/>
  <c r="F6933" i="1"/>
  <c r="K6932" i="1"/>
  <c r="J6932" i="1"/>
  <c r="E6934" i="1" l="1"/>
  <c r="L6934" i="1" l="1"/>
  <c r="F6934" i="1"/>
  <c r="K6933" i="1"/>
  <c r="M6934" i="1"/>
  <c r="J6933" i="1"/>
  <c r="E6935" i="1" l="1"/>
  <c r="L6935" i="1" l="1"/>
  <c r="M6935" i="1" s="1"/>
  <c r="F6935" i="1"/>
  <c r="K6934" i="1"/>
  <c r="J6934" i="1"/>
  <c r="E6936" i="1" l="1"/>
  <c r="L6936" i="1" l="1"/>
  <c r="M6936" i="1" s="1"/>
  <c r="F6936" i="1"/>
  <c r="K6935" i="1"/>
  <c r="J6935" i="1"/>
  <c r="E6937" i="1" l="1"/>
  <c r="L6937" i="1" l="1"/>
  <c r="M6937" i="1" s="1"/>
  <c r="F6937" i="1"/>
  <c r="K6936" i="1"/>
  <c r="J6936" i="1"/>
  <c r="E6938" i="1" l="1"/>
  <c r="L6938" i="1" l="1"/>
  <c r="M6938" i="1" s="1"/>
  <c r="F6938" i="1"/>
  <c r="K6937" i="1"/>
  <c r="J6937" i="1"/>
  <c r="E6939" i="1" l="1"/>
  <c r="L6939" i="1" l="1"/>
  <c r="F6939" i="1"/>
  <c r="K6938" i="1"/>
  <c r="J6938" i="1"/>
  <c r="M6939" i="1"/>
  <c r="E6940" i="1" l="1"/>
  <c r="L6940" i="1" l="1"/>
  <c r="M6940" i="1" s="1"/>
  <c r="F6940" i="1"/>
  <c r="K6939" i="1"/>
  <c r="J6939" i="1"/>
  <c r="E6941" i="1" l="1"/>
  <c r="L6941" i="1" l="1"/>
  <c r="M6941" i="1" s="1"/>
  <c r="F6941" i="1"/>
  <c r="K6940" i="1"/>
  <c r="J6940" i="1"/>
  <c r="E6942" i="1" l="1"/>
  <c r="L6942" i="1" l="1"/>
  <c r="F6942" i="1"/>
  <c r="K6941" i="1"/>
  <c r="M6942" i="1"/>
  <c r="J6941" i="1"/>
  <c r="E6943" i="1" l="1"/>
  <c r="L6943" i="1" l="1"/>
  <c r="M6943" i="1" s="1"/>
  <c r="F6943" i="1"/>
  <c r="K6942" i="1"/>
  <c r="J6942" i="1"/>
  <c r="E6944" i="1" l="1"/>
  <c r="L6944" i="1" l="1"/>
  <c r="F6944" i="1"/>
  <c r="K6943" i="1"/>
  <c r="J6943" i="1"/>
  <c r="M6944" i="1"/>
  <c r="E6945" i="1" l="1"/>
  <c r="L6945" i="1" l="1"/>
  <c r="F6945" i="1"/>
  <c r="K6944" i="1"/>
  <c r="J6944" i="1"/>
  <c r="M6945" i="1"/>
  <c r="E6946" i="1" l="1"/>
  <c r="L6946" i="1" l="1"/>
  <c r="M6946" i="1" s="1"/>
  <c r="F6946" i="1"/>
  <c r="K6945" i="1"/>
  <c r="J6945" i="1"/>
  <c r="E6947" i="1" l="1"/>
  <c r="L6947" i="1" l="1"/>
  <c r="M6947" i="1" s="1"/>
  <c r="F6947" i="1"/>
  <c r="K6946" i="1"/>
  <c r="J6946" i="1"/>
  <c r="E6948" i="1" l="1"/>
  <c r="L6948" i="1" l="1"/>
  <c r="M6948" i="1" s="1"/>
  <c r="F6948" i="1"/>
  <c r="K6947" i="1"/>
  <c r="J6947" i="1"/>
  <c r="E6949" i="1" l="1"/>
  <c r="L6949" i="1" l="1"/>
  <c r="M6949" i="1" s="1"/>
  <c r="F6949" i="1"/>
  <c r="K6948" i="1"/>
  <c r="J6948" i="1"/>
  <c r="E6950" i="1" l="1"/>
  <c r="L6950" i="1" l="1"/>
  <c r="M6950" i="1" s="1"/>
  <c r="F6950" i="1"/>
  <c r="K6949" i="1"/>
  <c r="J6949" i="1"/>
  <c r="E6951" i="1" l="1"/>
  <c r="L6951" i="1" l="1"/>
  <c r="M6951" i="1" s="1"/>
  <c r="F6951" i="1"/>
  <c r="K6950" i="1"/>
  <c r="J6950" i="1"/>
  <c r="E6952" i="1" l="1"/>
  <c r="L6952" i="1" l="1"/>
  <c r="M6952" i="1" s="1"/>
  <c r="F6952" i="1"/>
  <c r="K6951" i="1"/>
  <c r="J6951" i="1"/>
  <c r="E6953" i="1" l="1"/>
  <c r="L6953" i="1" l="1"/>
  <c r="M6953" i="1" s="1"/>
  <c r="F6953" i="1"/>
  <c r="K6952" i="1"/>
  <c r="J6952" i="1"/>
  <c r="E6954" i="1" l="1"/>
  <c r="L6954" i="1" l="1"/>
  <c r="M6954" i="1" s="1"/>
  <c r="F6954" i="1"/>
  <c r="K6953" i="1"/>
  <c r="J6953" i="1"/>
  <c r="E6955" i="1" l="1"/>
  <c r="L6955" i="1" l="1"/>
  <c r="F6955" i="1"/>
  <c r="K6954" i="1"/>
  <c r="J6954" i="1"/>
  <c r="M6955" i="1"/>
  <c r="E6956" i="1" l="1"/>
  <c r="L6956" i="1" l="1"/>
  <c r="F6956" i="1"/>
  <c r="K6955" i="1"/>
  <c r="M6956" i="1"/>
  <c r="J6955" i="1"/>
  <c r="E6957" i="1" l="1"/>
  <c r="L6957" i="1" l="1"/>
  <c r="M6957" i="1" s="1"/>
  <c r="F6957" i="1"/>
  <c r="K6956" i="1"/>
  <c r="J6956" i="1"/>
  <c r="E6958" i="1" l="1"/>
  <c r="L6958" i="1" l="1"/>
  <c r="M6958" i="1" s="1"/>
  <c r="F6958" i="1"/>
  <c r="K6957" i="1"/>
  <c r="J6957" i="1"/>
  <c r="E6959" i="1" l="1"/>
  <c r="L6959" i="1" l="1"/>
  <c r="M6959" i="1" s="1"/>
  <c r="F6959" i="1"/>
  <c r="K6958" i="1"/>
  <c r="J6958" i="1"/>
  <c r="E6960" i="1" l="1"/>
  <c r="L6960" i="1" l="1"/>
  <c r="M6960" i="1" s="1"/>
  <c r="F6960" i="1"/>
  <c r="K6959" i="1"/>
  <c r="J6959" i="1"/>
  <c r="E6961" i="1" l="1"/>
  <c r="L6961" i="1" l="1"/>
  <c r="M6961" i="1" s="1"/>
  <c r="F6961" i="1"/>
  <c r="K6960" i="1"/>
  <c r="J6960" i="1"/>
  <c r="E6962" i="1" l="1"/>
  <c r="L6962" i="1" l="1"/>
  <c r="F6962" i="1"/>
  <c r="K6961" i="1"/>
  <c r="M6962" i="1"/>
  <c r="J6961" i="1"/>
  <c r="E6963" i="1" l="1"/>
  <c r="L6963" i="1" l="1"/>
  <c r="M6963" i="1" s="1"/>
  <c r="F6963" i="1"/>
  <c r="K6962" i="1"/>
  <c r="J6962" i="1"/>
  <c r="E6964" i="1" l="1"/>
  <c r="L6964" i="1" l="1"/>
  <c r="M6964" i="1" s="1"/>
  <c r="F6964" i="1"/>
  <c r="K6963" i="1"/>
  <c r="J6963" i="1"/>
  <c r="E6965" i="1" l="1"/>
  <c r="L6965" i="1" l="1"/>
  <c r="M6965" i="1" s="1"/>
  <c r="F6965" i="1"/>
  <c r="K6964" i="1"/>
  <c r="J6964" i="1"/>
  <c r="E6966" i="1" l="1"/>
  <c r="L6966" i="1" l="1"/>
  <c r="M6966" i="1" s="1"/>
  <c r="F6966" i="1"/>
  <c r="K6965" i="1"/>
  <c r="J6965" i="1"/>
  <c r="E6967" i="1" l="1"/>
  <c r="L6967" i="1" l="1"/>
  <c r="F6967" i="1"/>
  <c r="K6966" i="1"/>
  <c r="M6967" i="1"/>
  <c r="J6966" i="1"/>
  <c r="E6968" i="1" l="1"/>
  <c r="L6968" i="1" l="1"/>
  <c r="F6968" i="1"/>
  <c r="K6967" i="1"/>
  <c r="M6968" i="1"/>
  <c r="J6967" i="1"/>
  <c r="E6969" i="1" l="1"/>
  <c r="L6969" i="1" l="1"/>
  <c r="M6969" i="1" s="1"/>
  <c r="F6969" i="1"/>
  <c r="K6968" i="1"/>
  <c r="J6968" i="1"/>
  <c r="E6970" i="1" l="1"/>
  <c r="L6970" i="1" l="1"/>
  <c r="F6970" i="1"/>
  <c r="K6969" i="1"/>
  <c r="M6970" i="1"/>
  <c r="J6969" i="1"/>
  <c r="E6971" i="1" l="1"/>
  <c r="L6971" i="1" l="1"/>
  <c r="M6971" i="1" s="1"/>
  <c r="F6971" i="1"/>
  <c r="K6970" i="1"/>
  <c r="J6970" i="1"/>
  <c r="E6972" i="1" l="1"/>
  <c r="L6972" i="1" l="1"/>
  <c r="M6972" i="1" s="1"/>
  <c r="F6972" i="1"/>
  <c r="K6971" i="1"/>
  <c r="J6971" i="1"/>
  <c r="E6973" i="1" l="1"/>
  <c r="L6973" i="1" l="1"/>
  <c r="F6973" i="1"/>
  <c r="K6972" i="1"/>
  <c r="J6972" i="1"/>
  <c r="M6973" i="1"/>
  <c r="E6974" i="1" l="1"/>
  <c r="L6974" i="1" l="1"/>
  <c r="F6974" i="1"/>
  <c r="K6973" i="1"/>
  <c r="M6974" i="1"/>
  <c r="J6973" i="1"/>
  <c r="E6975" i="1" l="1"/>
  <c r="L6975" i="1" l="1"/>
  <c r="M6975" i="1" s="1"/>
  <c r="F6975" i="1"/>
  <c r="K6974" i="1"/>
  <c r="J6974" i="1"/>
  <c r="E6976" i="1" l="1"/>
  <c r="L6976" i="1" l="1"/>
  <c r="M6976" i="1" s="1"/>
  <c r="F6976" i="1"/>
  <c r="K6975" i="1"/>
  <c r="J6975" i="1"/>
  <c r="E6977" i="1" l="1"/>
  <c r="L6977" i="1" l="1"/>
  <c r="M6977" i="1" s="1"/>
  <c r="F6977" i="1"/>
  <c r="K6976" i="1"/>
  <c r="J6976" i="1"/>
  <c r="E6978" i="1" l="1"/>
  <c r="L6978" i="1" l="1"/>
  <c r="M6978" i="1" s="1"/>
  <c r="F6978" i="1"/>
  <c r="K6977" i="1"/>
  <c r="J6977" i="1"/>
  <c r="E6979" i="1" l="1"/>
  <c r="L6979" i="1" l="1"/>
  <c r="M6979" i="1" s="1"/>
  <c r="F6979" i="1"/>
  <c r="K6978" i="1"/>
  <c r="J6978" i="1"/>
  <c r="E6980" i="1" l="1"/>
  <c r="L6980" i="1" l="1"/>
  <c r="M6980" i="1" s="1"/>
  <c r="F6980" i="1"/>
  <c r="K6979" i="1"/>
  <c r="J6979" i="1"/>
  <c r="E6981" i="1" l="1"/>
  <c r="L6981" i="1" l="1"/>
  <c r="M6981" i="1" s="1"/>
  <c r="F6981" i="1"/>
  <c r="K6980" i="1"/>
  <c r="J6980" i="1"/>
  <c r="E6982" i="1" l="1"/>
  <c r="L6982" i="1" l="1"/>
  <c r="M6982" i="1" s="1"/>
  <c r="F6982" i="1"/>
  <c r="K6981" i="1"/>
  <c r="J6981" i="1"/>
  <c r="E6983" i="1" l="1"/>
  <c r="L6983" i="1" l="1"/>
  <c r="F6983" i="1"/>
  <c r="K6982" i="1"/>
  <c r="M6983" i="1"/>
  <c r="J6982" i="1"/>
  <c r="E6984" i="1" l="1"/>
  <c r="L6984" i="1" l="1"/>
  <c r="M6984" i="1" s="1"/>
  <c r="F6984" i="1"/>
  <c r="K6983" i="1"/>
  <c r="J6983" i="1"/>
  <c r="E6985" i="1" l="1"/>
  <c r="L6985" i="1" l="1"/>
  <c r="M6985" i="1" s="1"/>
  <c r="F6985" i="1"/>
  <c r="K6984" i="1"/>
  <c r="J6984" i="1"/>
  <c r="E6986" i="1" l="1"/>
  <c r="L6986" i="1" l="1"/>
  <c r="M6986" i="1" s="1"/>
  <c r="F6986" i="1"/>
  <c r="K6985" i="1"/>
  <c r="J6985" i="1"/>
  <c r="E6987" i="1" l="1"/>
  <c r="L6987" i="1" l="1"/>
  <c r="M6987" i="1" s="1"/>
  <c r="F6987" i="1"/>
  <c r="K6986" i="1"/>
  <c r="J6986" i="1"/>
  <c r="E6988" i="1" l="1"/>
  <c r="L6988" i="1" l="1"/>
  <c r="M6988" i="1" s="1"/>
  <c r="F6988" i="1"/>
  <c r="K6987" i="1"/>
  <c r="J6987" i="1"/>
  <c r="E6989" i="1" l="1"/>
  <c r="L6989" i="1" l="1"/>
  <c r="F6989" i="1"/>
  <c r="K6988" i="1"/>
  <c r="M6989" i="1"/>
  <c r="J6988" i="1"/>
  <c r="E6990" i="1" l="1"/>
  <c r="L6990" i="1" l="1"/>
  <c r="F6990" i="1"/>
  <c r="K6989" i="1"/>
  <c r="J6989" i="1"/>
  <c r="M6990" i="1"/>
  <c r="E6991" i="1" l="1"/>
  <c r="L6991" i="1" l="1"/>
  <c r="F6991" i="1"/>
  <c r="K6990" i="1"/>
  <c r="M6991" i="1"/>
  <c r="J6990" i="1"/>
  <c r="E6992" i="1" l="1"/>
  <c r="L6992" i="1" l="1"/>
  <c r="F6992" i="1"/>
  <c r="K6991" i="1"/>
  <c r="J6991" i="1"/>
  <c r="M6992" i="1"/>
  <c r="E6993" i="1" l="1"/>
  <c r="L6993" i="1" l="1"/>
  <c r="M6993" i="1" s="1"/>
  <c r="F6993" i="1"/>
  <c r="K6992" i="1"/>
  <c r="J6992" i="1"/>
  <c r="E6994" i="1" l="1"/>
  <c r="L6994" i="1" l="1"/>
  <c r="M6994" i="1" s="1"/>
  <c r="F6994" i="1"/>
  <c r="K6993" i="1"/>
  <c r="J6993" i="1"/>
  <c r="E6995" i="1" l="1"/>
  <c r="L6995" i="1" l="1"/>
  <c r="F6995" i="1"/>
  <c r="K6994" i="1"/>
  <c r="M6995" i="1"/>
  <c r="J6994" i="1"/>
  <c r="E6996" i="1" l="1"/>
  <c r="L6996" i="1" l="1"/>
  <c r="F6996" i="1"/>
  <c r="K6995" i="1"/>
  <c r="M6996" i="1"/>
  <c r="J6995" i="1"/>
  <c r="E6997" i="1" l="1"/>
  <c r="L6997" i="1" l="1"/>
  <c r="M6997" i="1" s="1"/>
  <c r="F6997" i="1"/>
  <c r="K6996" i="1"/>
  <c r="J6996" i="1"/>
  <c r="E6998" i="1" l="1"/>
  <c r="L6998" i="1" l="1"/>
  <c r="F6998" i="1"/>
  <c r="K6997" i="1"/>
  <c r="M6998" i="1"/>
  <c r="J6997" i="1"/>
  <c r="E6999" i="1" l="1"/>
  <c r="L6999" i="1" l="1"/>
  <c r="M6999" i="1" s="1"/>
  <c r="F6999" i="1"/>
  <c r="K6998" i="1"/>
  <c r="J6998" i="1"/>
  <c r="E7000" i="1" l="1"/>
  <c r="L7000" i="1" l="1"/>
  <c r="M7000" i="1" s="1"/>
  <c r="F7000" i="1"/>
  <c r="K6999" i="1"/>
  <c r="J6999" i="1"/>
  <c r="E7001" i="1" l="1"/>
  <c r="L7001" i="1" l="1"/>
  <c r="M7001" i="1" s="1"/>
  <c r="F7001" i="1"/>
  <c r="K7000" i="1"/>
  <c r="J7000" i="1"/>
  <c r="E7002" i="1" l="1"/>
  <c r="L7002" i="1" l="1"/>
  <c r="M7002" i="1" s="1"/>
  <c r="F7002" i="1"/>
  <c r="K7001" i="1"/>
  <c r="J7001" i="1"/>
  <c r="E7003" i="1" l="1"/>
  <c r="L7003" i="1" l="1"/>
  <c r="M7003" i="1" s="1"/>
  <c r="F7003" i="1"/>
  <c r="K7002" i="1"/>
  <c r="J7002" i="1"/>
  <c r="E7004" i="1" l="1"/>
  <c r="L7004" i="1" l="1"/>
  <c r="M7004" i="1" s="1"/>
  <c r="F7004" i="1"/>
  <c r="K7003" i="1"/>
  <c r="J7003" i="1"/>
  <c r="E7005" i="1" l="1"/>
  <c r="L7005" i="1" l="1"/>
  <c r="M7005" i="1" s="1"/>
  <c r="F7005" i="1"/>
  <c r="K7004" i="1"/>
  <c r="J7004" i="1"/>
  <c r="E7006" i="1" l="1"/>
  <c r="L7006" i="1" l="1"/>
  <c r="F7006" i="1"/>
  <c r="K7005" i="1"/>
  <c r="M7006" i="1"/>
  <c r="J7005" i="1"/>
  <c r="E7007" i="1" l="1"/>
  <c r="L7007" i="1" l="1"/>
  <c r="M7007" i="1" s="1"/>
  <c r="F7007" i="1"/>
  <c r="K7006" i="1"/>
  <c r="J7006" i="1"/>
  <c r="E7008" i="1" l="1"/>
  <c r="L7008" i="1" l="1"/>
  <c r="M7008" i="1" s="1"/>
  <c r="F7008" i="1"/>
  <c r="K7007" i="1"/>
  <c r="J7007" i="1"/>
  <c r="E7009" i="1" l="1"/>
  <c r="L7009" i="1" l="1"/>
  <c r="M7009" i="1" s="1"/>
  <c r="F7009" i="1"/>
  <c r="K7008" i="1"/>
  <c r="J7008" i="1"/>
  <c r="E7010" i="1" l="1"/>
  <c r="L7010" i="1" l="1"/>
  <c r="F7010" i="1"/>
  <c r="K7009" i="1"/>
  <c r="M7010" i="1"/>
  <c r="J7009" i="1"/>
  <c r="E7011" i="1" l="1"/>
  <c r="L7011" i="1" l="1"/>
  <c r="M7011" i="1" s="1"/>
  <c r="F7011" i="1"/>
  <c r="K7010" i="1"/>
  <c r="J7010" i="1"/>
  <c r="E7012" i="1" l="1"/>
  <c r="L7012" i="1" l="1"/>
  <c r="M7012" i="1" s="1"/>
  <c r="F7012" i="1"/>
  <c r="K7011" i="1"/>
  <c r="J7011" i="1"/>
  <c r="E7013" i="1" l="1"/>
  <c r="L7013" i="1" l="1"/>
  <c r="M7013" i="1" s="1"/>
  <c r="F7013" i="1"/>
  <c r="K7012" i="1"/>
  <c r="J7012" i="1"/>
  <c r="E7014" i="1" l="1"/>
  <c r="L7014" i="1" l="1"/>
  <c r="M7014" i="1" s="1"/>
  <c r="F7014" i="1"/>
  <c r="K7013" i="1"/>
  <c r="J7013" i="1"/>
  <c r="E7015" i="1" l="1"/>
  <c r="L7015" i="1" l="1"/>
  <c r="M7015" i="1" s="1"/>
  <c r="F7015" i="1"/>
  <c r="K7014" i="1"/>
  <c r="J7014" i="1"/>
  <c r="E7016" i="1" l="1"/>
  <c r="L7016" i="1" l="1"/>
  <c r="M7016" i="1" s="1"/>
  <c r="F7016" i="1"/>
  <c r="K7015" i="1"/>
  <c r="J7015" i="1"/>
  <c r="E7017" i="1" l="1"/>
  <c r="L7017" i="1" l="1"/>
  <c r="M7017" i="1" s="1"/>
  <c r="F7017" i="1"/>
  <c r="K7016" i="1"/>
  <c r="J7016" i="1"/>
  <c r="E7018" i="1" l="1"/>
  <c r="L7018" i="1" l="1"/>
  <c r="M7018" i="1" s="1"/>
  <c r="F7018" i="1"/>
  <c r="K7017" i="1"/>
  <c r="J7017" i="1"/>
  <c r="E7019" i="1" l="1"/>
  <c r="L7019" i="1" l="1"/>
  <c r="M7019" i="1" s="1"/>
  <c r="F7019" i="1"/>
  <c r="K7018" i="1"/>
  <c r="J7018" i="1"/>
  <c r="E7020" i="1" l="1"/>
  <c r="L7020" i="1" l="1"/>
  <c r="F7020" i="1"/>
  <c r="K7019" i="1"/>
  <c r="M7020" i="1"/>
  <c r="J7019" i="1"/>
  <c r="E7021" i="1" l="1"/>
  <c r="L7021" i="1" l="1"/>
  <c r="F7021" i="1"/>
  <c r="K7020" i="1"/>
  <c r="M7021" i="1"/>
  <c r="J7020" i="1"/>
  <c r="E7022" i="1" l="1"/>
  <c r="L7022" i="1" l="1"/>
  <c r="M7022" i="1" s="1"/>
  <c r="F7022" i="1"/>
  <c r="K7021" i="1"/>
  <c r="J7021" i="1"/>
  <c r="E7023" i="1" l="1"/>
  <c r="L7023" i="1" l="1"/>
  <c r="M7023" i="1" s="1"/>
  <c r="F7023" i="1"/>
  <c r="K7022" i="1"/>
  <c r="J7022" i="1"/>
  <c r="E7024" i="1" l="1"/>
  <c r="L7024" i="1" l="1"/>
  <c r="F7024" i="1"/>
  <c r="K7023" i="1"/>
  <c r="M7024" i="1"/>
  <c r="J7023" i="1"/>
  <c r="E7025" i="1" l="1"/>
  <c r="L7025" i="1" l="1"/>
  <c r="M7025" i="1" s="1"/>
  <c r="F7025" i="1"/>
  <c r="K7024" i="1"/>
  <c r="J7024" i="1"/>
  <c r="E7026" i="1" l="1"/>
  <c r="L7026" i="1" l="1"/>
  <c r="M7026" i="1" s="1"/>
  <c r="F7026" i="1"/>
  <c r="K7025" i="1"/>
  <c r="J7025" i="1"/>
  <c r="E7027" i="1" l="1"/>
  <c r="L7027" i="1" l="1"/>
  <c r="M7027" i="1" s="1"/>
  <c r="F7027" i="1"/>
  <c r="K7026" i="1"/>
  <c r="J7026" i="1"/>
  <c r="E7028" i="1" l="1"/>
  <c r="L7028" i="1" l="1"/>
  <c r="M7028" i="1" s="1"/>
  <c r="F7028" i="1"/>
  <c r="K7027" i="1"/>
  <c r="J7027" i="1"/>
  <c r="E7029" i="1" l="1"/>
  <c r="L7029" i="1" l="1"/>
  <c r="F7029" i="1"/>
  <c r="K7028" i="1"/>
  <c r="M7029" i="1"/>
  <c r="J7028" i="1"/>
  <c r="E7030" i="1" l="1"/>
  <c r="L7030" i="1" l="1"/>
  <c r="M7030" i="1" s="1"/>
  <c r="F7030" i="1"/>
  <c r="K7029" i="1"/>
  <c r="J7029" i="1"/>
  <c r="E7031" i="1" l="1"/>
  <c r="L7031" i="1" l="1"/>
  <c r="F7031" i="1"/>
  <c r="K7030" i="1"/>
  <c r="M7031" i="1"/>
  <c r="J7030" i="1"/>
  <c r="E7032" i="1" l="1"/>
  <c r="L7032" i="1" l="1"/>
  <c r="M7032" i="1" s="1"/>
  <c r="F7032" i="1"/>
  <c r="K7031" i="1"/>
  <c r="J7031" i="1"/>
  <c r="E7033" i="1" l="1"/>
  <c r="L7033" i="1" l="1"/>
  <c r="M7033" i="1" s="1"/>
  <c r="F7033" i="1"/>
  <c r="K7032" i="1"/>
  <c r="J7032" i="1"/>
  <c r="E7034" i="1" l="1"/>
  <c r="L7034" i="1" l="1"/>
  <c r="M7034" i="1" s="1"/>
  <c r="F7034" i="1"/>
  <c r="K7033" i="1"/>
  <c r="J7033" i="1"/>
  <c r="E7035" i="1" l="1"/>
  <c r="L7035" i="1" l="1"/>
  <c r="M7035" i="1" s="1"/>
  <c r="F7035" i="1"/>
  <c r="K7034" i="1"/>
  <c r="J7034" i="1"/>
  <c r="E7036" i="1" l="1"/>
  <c r="L7036" i="1" l="1"/>
  <c r="M7036" i="1" s="1"/>
  <c r="F7036" i="1"/>
  <c r="K7035" i="1"/>
  <c r="J7035" i="1"/>
  <c r="E7037" i="1" l="1"/>
  <c r="L7037" i="1" l="1"/>
  <c r="M7037" i="1" s="1"/>
  <c r="F7037" i="1"/>
  <c r="K7036" i="1"/>
  <c r="J7036" i="1"/>
  <c r="E7038" i="1" l="1"/>
  <c r="L7038" i="1" l="1"/>
  <c r="F7038" i="1"/>
  <c r="K7037" i="1"/>
  <c r="M7038" i="1"/>
  <c r="J7037" i="1"/>
  <c r="E7039" i="1" l="1"/>
  <c r="L7039" i="1" l="1"/>
  <c r="M7039" i="1" s="1"/>
  <c r="F7039" i="1"/>
  <c r="K7038" i="1"/>
  <c r="J7038" i="1"/>
  <c r="E7040" i="1" l="1"/>
  <c r="L7040" i="1" l="1"/>
  <c r="M7040" i="1" s="1"/>
  <c r="F7040" i="1"/>
  <c r="K7039" i="1"/>
  <c r="J7039" i="1"/>
  <c r="E7041" i="1" l="1"/>
  <c r="L7041" i="1" l="1"/>
  <c r="F7041" i="1"/>
  <c r="K7040" i="1"/>
  <c r="M7041" i="1"/>
  <c r="J7040" i="1"/>
  <c r="E7042" i="1" l="1"/>
  <c r="L7042" i="1" l="1"/>
  <c r="M7042" i="1" s="1"/>
  <c r="F7042" i="1"/>
  <c r="K7041" i="1"/>
  <c r="J7041" i="1"/>
  <c r="E7043" i="1" l="1"/>
  <c r="L7043" i="1" l="1"/>
  <c r="M7043" i="1" s="1"/>
  <c r="F7043" i="1"/>
  <c r="K7042" i="1"/>
  <c r="J7042" i="1"/>
  <c r="E7044" i="1" l="1"/>
  <c r="L7044" i="1" l="1"/>
  <c r="F7044" i="1"/>
  <c r="K7043" i="1"/>
  <c r="M7044" i="1"/>
  <c r="J7043" i="1"/>
  <c r="E7045" i="1" l="1"/>
  <c r="L7045" i="1" l="1"/>
  <c r="M7045" i="1" s="1"/>
  <c r="F7045" i="1"/>
  <c r="K7044" i="1"/>
  <c r="J7044" i="1"/>
  <c r="E7046" i="1" l="1"/>
  <c r="L7046" i="1" l="1"/>
  <c r="M7046" i="1" s="1"/>
  <c r="F7046" i="1"/>
  <c r="K7045" i="1"/>
  <c r="J7045" i="1"/>
  <c r="E7047" i="1" l="1"/>
  <c r="L7047" i="1" l="1"/>
  <c r="M7047" i="1" s="1"/>
  <c r="F7047" i="1"/>
  <c r="K7046" i="1"/>
  <c r="J7046" i="1"/>
  <c r="E7048" i="1" l="1"/>
  <c r="L7048" i="1" l="1"/>
  <c r="F7048" i="1"/>
  <c r="K7047" i="1"/>
  <c r="M7048" i="1"/>
  <c r="J7047" i="1"/>
  <c r="E7049" i="1" l="1"/>
  <c r="L7049" i="1" l="1"/>
  <c r="M7049" i="1" s="1"/>
  <c r="F7049" i="1"/>
  <c r="K7048" i="1"/>
  <c r="J7048" i="1"/>
  <c r="E7050" i="1" l="1"/>
  <c r="L7050" i="1" l="1"/>
  <c r="M7050" i="1" s="1"/>
  <c r="F7050" i="1"/>
  <c r="K7049" i="1"/>
  <c r="J7049" i="1"/>
  <c r="E7051" i="1" l="1"/>
  <c r="L7051" i="1" l="1"/>
  <c r="M7051" i="1" s="1"/>
  <c r="F7051" i="1"/>
  <c r="K7050" i="1"/>
  <c r="J7050" i="1"/>
  <c r="E7052" i="1" l="1"/>
  <c r="L7052" i="1" l="1"/>
  <c r="F7052" i="1"/>
  <c r="K7051" i="1"/>
  <c r="J7051" i="1"/>
  <c r="M7052" i="1"/>
  <c r="E7053" i="1" l="1"/>
  <c r="L7053" i="1" l="1"/>
  <c r="F7053" i="1"/>
  <c r="K7052" i="1"/>
  <c r="M7053" i="1"/>
  <c r="J7052" i="1"/>
  <c r="E7054" i="1" l="1"/>
  <c r="L7054" i="1" l="1"/>
  <c r="F7054" i="1"/>
  <c r="K7053" i="1"/>
  <c r="M7054" i="1"/>
  <c r="J7053" i="1"/>
  <c r="E7055" i="1" l="1"/>
  <c r="L7055" i="1" l="1"/>
  <c r="M7055" i="1" s="1"/>
  <c r="F7055" i="1"/>
  <c r="K7054" i="1"/>
  <c r="J7054" i="1"/>
  <c r="E7056" i="1" l="1"/>
  <c r="L7056" i="1" l="1"/>
  <c r="F7056" i="1"/>
  <c r="K7055" i="1"/>
  <c r="M7056" i="1"/>
  <c r="J7055" i="1"/>
  <c r="E7057" i="1" l="1"/>
  <c r="L7057" i="1" l="1"/>
  <c r="M7057" i="1" s="1"/>
  <c r="F7057" i="1"/>
  <c r="K7056" i="1"/>
  <c r="J7056" i="1"/>
  <c r="E7058" i="1" l="1"/>
  <c r="L7058" i="1" l="1"/>
  <c r="M7058" i="1" s="1"/>
  <c r="F7058" i="1"/>
  <c r="K7057" i="1"/>
  <c r="J7057" i="1"/>
  <c r="E7059" i="1" l="1"/>
  <c r="L7059" i="1" l="1"/>
  <c r="M7059" i="1" s="1"/>
  <c r="F7059" i="1"/>
  <c r="K7058" i="1"/>
  <c r="J7058" i="1"/>
  <c r="E7060" i="1" l="1"/>
  <c r="L7060" i="1" l="1"/>
  <c r="F7060" i="1"/>
  <c r="K7059" i="1"/>
  <c r="M7060" i="1"/>
  <c r="J7059" i="1"/>
  <c r="E7061" i="1" l="1"/>
  <c r="L7061" i="1" l="1"/>
  <c r="M7061" i="1" s="1"/>
  <c r="F7061" i="1"/>
  <c r="K7060" i="1"/>
  <c r="J7060" i="1"/>
  <c r="E7062" i="1" l="1"/>
  <c r="L7062" i="1" l="1"/>
  <c r="F7062" i="1"/>
  <c r="K7061" i="1"/>
  <c r="M7062" i="1"/>
  <c r="J7061" i="1"/>
  <c r="E7063" i="1" l="1"/>
  <c r="L7063" i="1" l="1"/>
  <c r="F7063" i="1"/>
  <c r="K7062" i="1"/>
  <c r="M7063" i="1"/>
  <c r="J7062" i="1"/>
  <c r="E7064" i="1" l="1"/>
  <c r="L7064" i="1" l="1"/>
  <c r="M7064" i="1" s="1"/>
  <c r="F7064" i="1"/>
  <c r="K7063" i="1"/>
  <c r="J7063" i="1"/>
  <c r="E7065" i="1" l="1"/>
  <c r="L7065" i="1" l="1"/>
  <c r="F7065" i="1"/>
  <c r="K7064" i="1"/>
  <c r="J7064" i="1"/>
  <c r="M7065" i="1"/>
  <c r="E7066" i="1" l="1"/>
  <c r="L7066" i="1" l="1"/>
  <c r="M7066" i="1" s="1"/>
  <c r="F7066" i="1"/>
  <c r="K7065" i="1"/>
  <c r="J7065" i="1"/>
  <c r="E7067" i="1" l="1"/>
  <c r="L7067" i="1" l="1"/>
  <c r="M7067" i="1" s="1"/>
  <c r="F7067" i="1"/>
  <c r="K7066" i="1"/>
  <c r="J7066" i="1"/>
  <c r="E7068" i="1" l="1"/>
  <c r="L7068" i="1" l="1"/>
  <c r="M7068" i="1" s="1"/>
  <c r="F7068" i="1"/>
  <c r="K7067" i="1"/>
  <c r="J7067" i="1"/>
  <c r="E7069" i="1" l="1"/>
  <c r="L7069" i="1" l="1"/>
  <c r="F7069" i="1"/>
  <c r="K7068" i="1"/>
  <c r="M7069" i="1"/>
  <c r="J7068" i="1"/>
  <c r="E7070" i="1" l="1"/>
  <c r="L7070" i="1" l="1"/>
  <c r="M7070" i="1" s="1"/>
  <c r="F7070" i="1"/>
  <c r="K7069" i="1"/>
  <c r="J7069" i="1"/>
  <c r="E7071" i="1" l="1"/>
  <c r="L7071" i="1" l="1"/>
  <c r="F7071" i="1"/>
  <c r="K7070" i="1"/>
  <c r="M7071" i="1"/>
  <c r="J7070" i="1"/>
  <c r="E7072" i="1" l="1"/>
  <c r="L7072" i="1" l="1"/>
  <c r="M7072" i="1" s="1"/>
  <c r="F7072" i="1"/>
  <c r="K7071" i="1"/>
  <c r="J7071" i="1"/>
  <c r="E7073" i="1" l="1"/>
  <c r="L7073" i="1" l="1"/>
  <c r="M7073" i="1" s="1"/>
  <c r="F7073" i="1"/>
  <c r="K7072" i="1"/>
  <c r="J7072" i="1"/>
  <c r="E7074" i="1" l="1"/>
  <c r="L7074" i="1" l="1"/>
  <c r="F7074" i="1"/>
  <c r="K7073" i="1"/>
  <c r="M7074" i="1"/>
  <c r="J7073" i="1"/>
  <c r="E7075" i="1" l="1"/>
  <c r="K7074" i="1"/>
  <c r="J7074" i="1" l="1"/>
  <c r="L7075" i="1"/>
  <c r="M7075" i="1" s="1"/>
  <c r="F7075" i="1"/>
  <c r="E7076" i="1" l="1"/>
  <c r="F7076" i="1"/>
  <c r="K7075" i="1"/>
  <c r="J7075" i="1"/>
  <c r="L7076" i="1" l="1"/>
  <c r="M7076" i="1" s="1"/>
  <c r="E7077" i="1"/>
  <c r="L7077" i="1" l="1"/>
  <c r="F7077" i="1"/>
  <c r="K7076" i="1"/>
  <c r="M7077" i="1"/>
  <c r="J7076" i="1"/>
  <c r="E7078" i="1" l="1"/>
  <c r="L7078" i="1" l="1"/>
  <c r="F7078" i="1"/>
  <c r="K7077" i="1"/>
  <c r="J7077" i="1"/>
  <c r="M7078" i="1"/>
  <c r="E7079" i="1" l="1"/>
  <c r="L7079" i="1" l="1"/>
  <c r="M7079" i="1" s="1"/>
  <c r="F7079" i="1"/>
  <c r="K7078" i="1"/>
  <c r="J7078" i="1"/>
  <c r="E7080" i="1" l="1"/>
  <c r="K7079" i="1"/>
  <c r="J7079" i="1" l="1"/>
  <c r="L7080" i="1"/>
  <c r="M7080" i="1" s="1"/>
  <c r="F7080" i="1"/>
  <c r="E7081" i="1" l="1"/>
  <c r="L7081" i="1"/>
  <c r="M7081" i="1" s="1"/>
  <c r="F7081" i="1"/>
  <c r="K7080" i="1"/>
  <c r="J7080" i="1"/>
  <c r="E7082" i="1" l="1"/>
  <c r="L7082" i="1" l="1"/>
  <c r="F7082" i="1"/>
  <c r="K7081" i="1"/>
  <c r="M7082" i="1"/>
  <c r="J7081" i="1"/>
  <c r="E7083" i="1" l="1"/>
  <c r="L7083" i="1" l="1"/>
  <c r="M7083" i="1" s="1"/>
  <c r="F7083" i="1"/>
  <c r="K7082" i="1"/>
  <c r="J7082" i="1"/>
  <c r="E7084" i="1" l="1"/>
  <c r="L7084" i="1" l="1"/>
  <c r="M7084" i="1" s="1"/>
  <c r="F7084" i="1"/>
  <c r="K7083" i="1"/>
  <c r="J7083" i="1"/>
  <c r="E7085" i="1" l="1"/>
  <c r="L7085" i="1" l="1"/>
  <c r="F7085" i="1"/>
  <c r="K7084" i="1"/>
  <c r="M7085" i="1"/>
  <c r="J7084" i="1"/>
  <c r="E7086" i="1" l="1"/>
  <c r="L7086" i="1" l="1"/>
  <c r="F7086" i="1"/>
  <c r="K7085" i="1"/>
  <c r="M7086" i="1"/>
  <c r="J7085" i="1"/>
  <c r="E7087" i="1" l="1"/>
  <c r="L7087" i="1" l="1"/>
  <c r="M7087" i="1" s="1"/>
  <c r="F7087" i="1"/>
  <c r="K7086" i="1"/>
  <c r="J7086" i="1"/>
  <c r="E7088" i="1" l="1"/>
  <c r="L7088" i="1" l="1"/>
  <c r="F7088" i="1"/>
  <c r="K7087" i="1"/>
  <c r="M7088" i="1"/>
  <c r="J7087" i="1"/>
  <c r="E7089" i="1" l="1"/>
  <c r="L7089" i="1" l="1"/>
  <c r="F7089" i="1"/>
  <c r="K7088" i="1"/>
  <c r="M7089" i="1"/>
  <c r="J7088" i="1"/>
  <c r="E7090" i="1" l="1"/>
  <c r="L7090" i="1" l="1"/>
  <c r="M7090" i="1" s="1"/>
  <c r="F7090" i="1"/>
  <c r="K7089" i="1"/>
  <c r="J7089" i="1"/>
  <c r="E7091" i="1" l="1"/>
  <c r="L7091" i="1" l="1"/>
  <c r="M7091" i="1" s="1"/>
  <c r="F7091" i="1"/>
  <c r="K7090" i="1"/>
  <c r="J7090" i="1"/>
  <c r="E7092" i="1" l="1"/>
  <c r="L7092" i="1" l="1"/>
  <c r="M7092" i="1" s="1"/>
  <c r="F7092" i="1"/>
  <c r="K7091" i="1"/>
  <c r="J7091" i="1"/>
  <c r="E7093" i="1" l="1"/>
  <c r="L7093" i="1" l="1"/>
  <c r="M7093" i="1" s="1"/>
  <c r="F7093" i="1"/>
  <c r="K7092" i="1"/>
  <c r="J7092" i="1"/>
  <c r="E7094" i="1" l="1"/>
  <c r="L7094" i="1" l="1"/>
  <c r="M7094" i="1" s="1"/>
  <c r="F7094" i="1"/>
  <c r="K7093" i="1"/>
  <c r="J7093" i="1"/>
  <c r="E7095" i="1" l="1"/>
  <c r="L7095" i="1" l="1"/>
  <c r="F7095" i="1"/>
  <c r="K7094" i="1"/>
  <c r="M7095" i="1"/>
  <c r="J7094" i="1"/>
  <c r="E7096" i="1" l="1"/>
  <c r="L7096" i="1" l="1"/>
  <c r="M7096" i="1" s="1"/>
  <c r="F7096" i="1"/>
  <c r="K7095" i="1"/>
  <c r="J7095" i="1"/>
  <c r="E7097" i="1" l="1"/>
  <c r="L7097" i="1" l="1"/>
  <c r="M7097" i="1" s="1"/>
  <c r="F7097" i="1"/>
  <c r="K7096" i="1"/>
  <c r="J7096" i="1"/>
  <c r="E7098" i="1" l="1"/>
  <c r="L7098" i="1" l="1"/>
  <c r="M7098" i="1" s="1"/>
  <c r="F7098" i="1"/>
  <c r="K7097" i="1"/>
  <c r="J7097" i="1"/>
  <c r="E7099" i="1" l="1"/>
  <c r="L7099" i="1" l="1"/>
  <c r="M7099" i="1" s="1"/>
  <c r="F7099" i="1"/>
  <c r="K7098" i="1"/>
  <c r="J7098" i="1"/>
  <c r="E7100" i="1" l="1"/>
  <c r="L7100" i="1" l="1"/>
  <c r="F7100" i="1"/>
  <c r="K7099" i="1"/>
  <c r="M7100" i="1"/>
  <c r="J7099" i="1"/>
  <c r="E7101" i="1" l="1"/>
  <c r="L7101" i="1" l="1"/>
  <c r="F7101" i="1"/>
  <c r="K7100" i="1"/>
  <c r="M7101" i="1"/>
  <c r="J7100" i="1"/>
  <c r="E7102" i="1" l="1"/>
  <c r="L7102" i="1" l="1"/>
  <c r="M7102" i="1" s="1"/>
  <c r="F7102" i="1"/>
  <c r="K7101" i="1"/>
  <c r="J7101" i="1"/>
  <c r="E7103" i="1" l="1"/>
  <c r="L7103" i="1" l="1"/>
  <c r="M7103" i="1" s="1"/>
  <c r="F7103" i="1"/>
  <c r="K7102" i="1"/>
  <c r="J7102" i="1"/>
  <c r="E7104" i="1" l="1"/>
  <c r="L7104" i="1" l="1"/>
  <c r="F7104" i="1"/>
  <c r="K7103" i="1"/>
  <c r="J7103" i="1"/>
  <c r="M7104" i="1"/>
  <c r="E7105" i="1" l="1"/>
  <c r="L7105" i="1" l="1"/>
  <c r="F7105" i="1"/>
  <c r="K7104" i="1"/>
  <c r="M7105" i="1"/>
  <c r="J7104" i="1"/>
  <c r="E7106" i="1" l="1"/>
  <c r="L7106" i="1" l="1"/>
  <c r="M7106" i="1" s="1"/>
  <c r="F7106" i="1"/>
  <c r="K7105" i="1"/>
  <c r="J7105" i="1"/>
  <c r="E7107" i="1" l="1"/>
  <c r="L7107" i="1" l="1"/>
  <c r="F7107" i="1"/>
  <c r="K7106" i="1"/>
  <c r="M7107" i="1"/>
  <c r="J7106" i="1"/>
  <c r="E7108" i="1" l="1"/>
  <c r="L7108" i="1" l="1"/>
  <c r="F7108" i="1"/>
  <c r="K7107" i="1"/>
  <c r="J7107" i="1"/>
  <c r="M7108" i="1"/>
  <c r="E7109" i="1" l="1"/>
  <c r="L7109" i="1" l="1"/>
  <c r="M7109" i="1" s="1"/>
  <c r="F7109" i="1"/>
  <c r="K7108" i="1"/>
  <c r="J7108" i="1"/>
  <c r="E7110" i="1" l="1"/>
  <c r="L7110" i="1" l="1"/>
  <c r="F7110" i="1"/>
  <c r="K7109" i="1"/>
  <c r="J7109" i="1"/>
  <c r="M7110" i="1"/>
  <c r="E7111" i="1" l="1"/>
  <c r="L7111" i="1" l="1"/>
  <c r="M7111" i="1" s="1"/>
  <c r="F7111" i="1"/>
  <c r="K7110" i="1"/>
  <c r="J7110" i="1"/>
  <c r="E7112" i="1" l="1"/>
  <c r="L7112" i="1" l="1"/>
  <c r="F7112" i="1"/>
  <c r="K7111" i="1"/>
  <c r="M7112" i="1"/>
  <c r="J7111" i="1"/>
  <c r="E7113" i="1" l="1"/>
  <c r="L7113" i="1" l="1"/>
  <c r="F7113" i="1"/>
  <c r="K7112" i="1"/>
  <c r="J7112" i="1"/>
  <c r="M7113" i="1"/>
  <c r="E7114" i="1" l="1"/>
  <c r="L7114" i="1" l="1"/>
  <c r="M7114" i="1" s="1"/>
  <c r="F7114" i="1"/>
  <c r="K7113" i="1"/>
  <c r="J7113" i="1"/>
  <c r="E7115" i="1" l="1"/>
  <c r="L7115" i="1" l="1"/>
  <c r="M7115" i="1" s="1"/>
  <c r="F7115" i="1"/>
  <c r="K7114" i="1"/>
  <c r="J7114" i="1"/>
  <c r="E7116" i="1" l="1"/>
  <c r="L7116" i="1" l="1"/>
  <c r="M7116" i="1" s="1"/>
  <c r="F7116" i="1"/>
  <c r="K7115" i="1"/>
  <c r="J7115" i="1"/>
  <c r="E7117" i="1" l="1"/>
  <c r="L7117" i="1" l="1"/>
  <c r="F7117" i="1"/>
  <c r="K7116" i="1"/>
  <c r="M7117" i="1"/>
  <c r="J7116" i="1"/>
  <c r="E7118" i="1" l="1"/>
  <c r="L7118" i="1" l="1"/>
  <c r="M7118" i="1" s="1"/>
  <c r="F7118" i="1"/>
  <c r="K7117" i="1"/>
  <c r="J7117" i="1"/>
  <c r="E7119" i="1" l="1"/>
  <c r="L7119" i="1" l="1"/>
  <c r="M7119" i="1" s="1"/>
  <c r="F7119" i="1"/>
  <c r="K7118" i="1"/>
  <c r="J7118" i="1"/>
  <c r="E7120" i="1" l="1"/>
  <c r="L7120" i="1" l="1"/>
  <c r="M7120" i="1" s="1"/>
  <c r="F7120" i="1"/>
  <c r="K7119" i="1"/>
  <c r="J7119" i="1"/>
  <c r="E7121" i="1" l="1"/>
  <c r="L7121" i="1" l="1"/>
  <c r="F7121" i="1"/>
  <c r="K7120" i="1"/>
  <c r="J7120" i="1"/>
  <c r="M7121" i="1"/>
  <c r="E7122" i="1" l="1"/>
  <c r="L7122" i="1" l="1"/>
  <c r="M7122" i="1" s="1"/>
  <c r="F7122" i="1"/>
  <c r="K7121" i="1"/>
  <c r="J7121" i="1"/>
  <c r="E7123" i="1" l="1"/>
  <c r="L7123" i="1" l="1"/>
  <c r="M7123" i="1" s="1"/>
  <c r="F7123" i="1"/>
  <c r="K7122" i="1"/>
  <c r="J7122" i="1"/>
  <c r="E7124" i="1" l="1"/>
  <c r="L7124" i="1" l="1"/>
  <c r="F7124" i="1"/>
  <c r="K7123" i="1"/>
  <c r="M7124" i="1"/>
  <c r="J7123" i="1"/>
  <c r="E7125" i="1" l="1"/>
  <c r="L7125" i="1" l="1"/>
  <c r="M7125" i="1" s="1"/>
  <c r="F7125" i="1"/>
  <c r="K7124" i="1"/>
  <c r="J7124" i="1"/>
  <c r="E7126" i="1" l="1"/>
  <c r="L7126" i="1" l="1"/>
  <c r="F7126" i="1"/>
  <c r="K7125" i="1"/>
  <c r="J7125" i="1"/>
  <c r="M7126" i="1"/>
  <c r="E7127" i="1" l="1"/>
  <c r="L7127" i="1" l="1"/>
  <c r="M7127" i="1" s="1"/>
  <c r="F7127" i="1"/>
  <c r="K7126" i="1"/>
  <c r="J7126" i="1"/>
  <c r="E7128" i="1" l="1"/>
  <c r="L7128" i="1" l="1"/>
  <c r="F7128" i="1"/>
  <c r="K7127" i="1"/>
  <c r="M7128" i="1"/>
  <c r="J7127" i="1"/>
  <c r="E7129" i="1" l="1"/>
  <c r="L7129" i="1" l="1"/>
  <c r="M7129" i="1" s="1"/>
  <c r="F7129" i="1"/>
  <c r="K7128" i="1"/>
  <c r="J7128" i="1"/>
  <c r="E7130" i="1" l="1"/>
  <c r="L7130" i="1" l="1"/>
  <c r="F7130" i="1"/>
  <c r="K7129" i="1"/>
  <c r="J7129" i="1"/>
  <c r="M7130" i="1"/>
  <c r="E7131" i="1" l="1"/>
  <c r="L7131" i="1" l="1"/>
  <c r="F7131" i="1"/>
  <c r="K7130" i="1"/>
  <c r="M7131" i="1"/>
  <c r="J7130" i="1"/>
  <c r="E7132" i="1" l="1"/>
  <c r="L7132" i="1" l="1"/>
  <c r="F7132" i="1"/>
  <c r="K7131" i="1"/>
  <c r="M7132" i="1"/>
  <c r="J7131" i="1"/>
  <c r="E7133" i="1" l="1"/>
  <c r="L7133" i="1" l="1"/>
  <c r="M7133" i="1" s="1"/>
  <c r="F7133" i="1"/>
  <c r="K7132" i="1"/>
  <c r="J7132" i="1"/>
  <c r="E7134" i="1" l="1"/>
  <c r="L7134" i="1" l="1"/>
  <c r="M7134" i="1" s="1"/>
  <c r="F7134" i="1"/>
  <c r="K7133" i="1"/>
  <c r="J7133" i="1"/>
  <c r="E7135" i="1" l="1"/>
  <c r="L7135" i="1" l="1"/>
  <c r="M7135" i="1" s="1"/>
  <c r="F7135" i="1"/>
  <c r="K7134" i="1"/>
  <c r="J7134" i="1"/>
  <c r="E7136" i="1" l="1"/>
  <c r="L7136" i="1" l="1"/>
  <c r="F7136" i="1"/>
  <c r="K7135" i="1"/>
  <c r="J7135" i="1"/>
  <c r="M7136" i="1"/>
  <c r="E7137" i="1" l="1"/>
  <c r="L7137" i="1" l="1"/>
  <c r="F7137" i="1"/>
  <c r="K7136" i="1"/>
  <c r="M7137" i="1"/>
  <c r="J7136" i="1"/>
  <c r="E7138" i="1" l="1"/>
  <c r="L7138" i="1" l="1"/>
  <c r="F7138" i="1"/>
  <c r="K7137" i="1"/>
  <c r="J7137" i="1"/>
  <c r="M7138" i="1"/>
  <c r="E7139" i="1" l="1"/>
  <c r="L7139" i="1" l="1"/>
  <c r="M7139" i="1" s="1"/>
  <c r="F7139" i="1"/>
  <c r="K7138" i="1"/>
  <c r="J7138" i="1"/>
  <c r="E7140" i="1" l="1"/>
  <c r="L7140" i="1" l="1"/>
  <c r="M7140" i="1" s="1"/>
  <c r="F7140" i="1"/>
  <c r="K7139" i="1"/>
  <c r="J7139" i="1"/>
  <c r="E7141" i="1" l="1"/>
  <c r="L7141" i="1" l="1"/>
  <c r="F7141" i="1"/>
  <c r="K7140" i="1"/>
  <c r="M7141" i="1"/>
  <c r="J7140" i="1"/>
  <c r="E7142" i="1" l="1"/>
  <c r="L7142" i="1" l="1"/>
  <c r="M7142" i="1" s="1"/>
  <c r="F7142" i="1"/>
  <c r="K7141" i="1"/>
  <c r="J7141" i="1"/>
  <c r="E7143" i="1" l="1"/>
  <c r="L7143" i="1" l="1"/>
  <c r="M7143" i="1" s="1"/>
  <c r="F7143" i="1"/>
  <c r="K7142" i="1"/>
  <c r="J7142" i="1"/>
  <c r="E7144" i="1" l="1"/>
  <c r="L7144" i="1" l="1"/>
  <c r="F7144" i="1"/>
  <c r="K7143" i="1"/>
  <c r="M7144" i="1"/>
  <c r="J7143" i="1"/>
  <c r="E7145" i="1" l="1"/>
  <c r="L7145" i="1" l="1"/>
  <c r="M7145" i="1" s="1"/>
  <c r="F7145" i="1"/>
  <c r="K7144" i="1"/>
  <c r="J7144" i="1"/>
  <c r="E7146" i="1" l="1"/>
  <c r="L7146" i="1" l="1"/>
  <c r="F7146" i="1"/>
  <c r="K7145" i="1"/>
  <c r="M7146" i="1"/>
  <c r="J7145" i="1"/>
  <c r="E7147" i="1" l="1"/>
  <c r="L7147" i="1" l="1"/>
  <c r="M7147" i="1" s="1"/>
  <c r="F7147" i="1"/>
  <c r="K7146" i="1"/>
  <c r="J7146" i="1"/>
  <c r="E7148" i="1" l="1"/>
  <c r="L7148" i="1" l="1"/>
  <c r="M7148" i="1" s="1"/>
  <c r="F7148" i="1"/>
  <c r="K7147" i="1"/>
  <c r="J7147" i="1"/>
  <c r="E7149" i="1" l="1"/>
  <c r="L7149" i="1" l="1"/>
  <c r="M7149" i="1" s="1"/>
  <c r="F7149" i="1"/>
  <c r="K7148" i="1"/>
  <c r="J7148" i="1"/>
  <c r="E7150" i="1" l="1"/>
  <c r="L7150" i="1" l="1"/>
  <c r="M7150" i="1" s="1"/>
  <c r="F7150" i="1"/>
  <c r="K7149" i="1"/>
  <c r="J7149" i="1"/>
  <c r="E7151" i="1" l="1"/>
  <c r="L7151" i="1" l="1"/>
  <c r="F7151" i="1"/>
  <c r="K7150" i="1"/>
  <c r="M7151" i="1"/>
  <c r="J7150" i="1"/>
  <c r="E7152" i="1" l="1"/>
  <c r="L7152" i="1" l="1"/>
  <c r="M7152" i="1" s="1"/>
  <c r="F7152" i="1"/>
  <c r="K7151" i="1"/>
  <c r="J7151" i="1"/>
  <c r="E7153" i="1" l="1"/>
  <c r="L7153" i="1" l="1"/>
  <c r="M7153" i="1" s="1"/>
  <c r="F7153" i="1"/>
  <c r="K7152" i="1"/>
  <c r="J7152" i="1"/>
  <c r="E7154" i="1" l="1"/>
  <c r="L7154" i="1" l="1"/>
  <c r="M7154" i="1" s="1"/>
  <c r="F7154" i="1"/>
  <c r="K7153" i="1"/>
  <c r="J7153" i="1"/>
  <c r="E7155" i="1" l="1"/>
  <c r="L7155" i="1" l="1"/>
  <c r="M7155" i="1" s="1"/>
  <c r="F7155" i="1"/>
  <c r="K7154" i="1"/>
  <c r="J7154" i="1"/>
  <c r="E7156" i="1" l="1"/>
  <c r="L7156" i="1" l="1"/>
  <c r="M7156" i="1" s="1"/>
  <c r="F7156" i="1"/>
  <c r="K7155" i="1"/>
  <c r="J7155" i="1"/>
  <c r="E7157" i="1" l="1"/>
  <c r="L7157" i="1" l="1"/>
  <c r="F7157" i="1"/>
  <c r="K7156" i="1"/>
  <c r="M7157" i="1"/>
  <c r="J7156" i="1"/>
  <c r="E7158" i="1" l="1"/>
  <c r="L7158" i="1" l="1"/>
  <c r="M7158" i="1" s="1"/>
  <c r="F7158" i="1"/>
  <c r="K7157" i="1"/>
  <c r="J7157" i="1"/>
  <c r="E7159" i="1" l="1"/>
  <c r="L7159" i="1" l="1"/>
  <c r="F7159" i="1"/>
  <c r="K7158" i="1"/>
  <c r="J7158" i="1"/>
  <c r="M7159" i="1"/>
  <c r="E7160" i="1" l="1"/>
  <c r="L7160" i="1" l="1"/>
  <c r="M7160" i="1" s="1"/>
  <c r="F7160" i="1"/>
  <c r="K7159" i="1"/>
  <c r="J7159" i="1"/>
  <c r="E7161" i="1" l="1"/>
  <c r="L7161" i="1" l="1"/>
  <c r="M7161" i="1" s="1"/>
  <c r="F7161" i="1"/>
  <c r="K7160" i="1"/>
  <c r="J7160" i="1"/>
  <c r="E7162" i="1" l="1"/>
  <c r="L7162" i="1" l="1"/>
  <c r="F7162" i="1"/>
  <c r="K7161" i="1"/>
  <c r="M7162" i="1"/>
  <c r="J7161" i="1"/>
  <c r="E7163" i="1" l="1"/>
  <c r="L7163" i="1" l="1"/>
  <c r="F7163" i="1"/>
  <c r="K7162" i="1"/>
  <c r="M7163" i="1"/>
  <c r="J7162" i="1"/>
  <c r="E7164" i="1" l="1"/>
  <c r="L7164" i="1" l="1"/>
  <c r="M7164" i="1" s="1"/>
  <c r="F7164" i="1"/>
  <c r="K7163" i="1"/>
  <c r="J7163" i="1"/>
  <c r="E7165" i="1" l="1"/>
  <c r="L7165" i="1" l="1"/>
  <c r="M7165" i="1" s="1"/>
  <c r="F7165" i="1"/>
  <c r="K7164" i="1"/>
  <c r="J7164" i="1"/>
  <c r="E7166" i="1" l="1"/>
  <c r="L7166" i="1" l="1"/>
  <c r="M7166" i="1" s="1"/>
  <c r="F7166" i="1"/>
  <c r="K7165" i="1"/>
  <c r="J7165" i="1"/>
  <c r="E7167" i="1" l="1"/>
  <c r="L7167" i="1" l="1"/>
  <c r="F7167" i="1"/>
  <c r="K7166" i="1"/>
  <c r="M7167" i="1"/>
  <c r="J7166" i="1"/>
  <c r="E7168" i="1" l="1"/>
  <c r="L7168" i="1" l="1"/>
  <c r="M7168" i="1" s="1"/>
  <c r="F7168" i="1"/>
  <c r="K7167" i="1"/>
  <c r="J7167" i="1"/>
  <c r="E7169" i="1" l="1"/>
  <c r="L7169" i="1" l="1"/>
  <c r="F7169" i="1"/>
  <c r="K7168" i="1"/>
  <c r="M7169" i="1"/>
  <c r="J7168" i="1"/>
  <c r="E7170" i="1" l="1"/>
  <c r="L7170" i="1" l="1"/>
  <c r="F7170" i="1"/>
  <c r="K7169" i="1"/>
  <c r="M7170" i="1"/>
  <c r="J7169" i="1"/>
  <c r="E7171" i="1" l="1"/>
  <c r="L7171" i="1" l="1"/>
  <c r="M7171" i="1" s="1"/>
  <c r="F7171" i="1"/>
  <c r="K7170" i="1"/>
  <c r="J7170" i="1"/>
  <c r="E7172" i="1" l="1"/>
  <c r="L7172" i="1" l="1"/>
  <c r="M7172" i="1" s="1"/>
  <c r="F7172" i="1"/>
  <c r="K7171" i="1"/>
  <c r="J7171" i="1"/>
  <c r="E7173" i="1" l="1"/>
  <c r="L7173" i="1" l="1"/>
  <c r="M7173" i="1" s="1"/>
  <c r="F7173" i="1"/>
  <c r="K7172" i="1"/>
  <c r="J7172" i="1"/>
  <c r="E7174" i="1" l="1"/>
  <c r="L7174" i="1" l="1"/>
  <c r="M7174" i="1" s="1"/>
  <c r="F7174" i="1"/>
  <c r="K7173" i="1"/>
  <c r="J7173" i="1"/>
  <c r="E7175" i="1" l="1"/>
  <c r="L7175" i="1" l="1"/>
  <c r="F7175" i="1"/>
  <c r="K7174" i="1"/>
  <c r="J7174" i="1"/>
  <c r="M7175" i="1"/>
  <c r="E7176" i="1" l="1"/>
  <c r="L7176" i="1" l="1"/>
  <c r="F7176" i="1"/>
  <c r="K7175" i="1"/>
  <c r="M7176" i="1"/>
  <c r="J7175" i="1"/>
  <c r="E7177" i="1" l="1"/>
  <c r="L7177" i="1" l="1"/>
  <c r="F7177" i="1"/>
  <c r="K7176" i="1"/>
  <c r="M7177" i="1"/>
  <c r="J7176" i="1"/>
  <c r="E7178" i="1" l="1"/>
  <c r="L7178" i="1" l="1"/>
  <c r="M7178" i="1" s="1"/>
  <c r="F7178" i="1"/>
  <c r="K7177" i="1"/>
  <c r="J7177" i="1"/>
  <c r="E7179" i="1" l="1"/>
  <c r="L7179" i="1" l="1"/>
  <c r="M7179" i="1" s="1"/>
  <c r="F7179" i="1"/>
  <c r="K7178" i="1"/>
  <c r="J7178" i="1"/>
  <c r="E7180" i="1" l="1"/>
  <c r="L7180" i="1" l="1"/>
  <c r="M7180" i="1" s="1"/>
  <c r="F7180" i="1"/>
  <c r="K7179" i="1"/>
  <c r="J7179" i="1"/>
  <c r="E7181" i="1" l="1"/>
  <c r="L7181" i="1" l="1"/>
  <c r="M7181" i="1" s="1"/>
  <c r="F7181" i="1"/>
  <c r="K7180" i="1"/>
  <c r="J7180" i="1"/>
  <c r="E7182" i="1" l="1"/>
  <c r="L7182" i="1" l="1"/>
  <c r="M7182" i="1" s="1"/>
  <c r="F7182" i="1"/>
  <c r="K7181" i="1"/>
  <c r="J7181" i="1"/>
  <c r="E7183" i="1" l="1"/>
  <c r="L7183" i="1" l="1"/>
  <c r="F7183" i="1"/>
  <c r="K7182" i="1"/>
  <c r="M7183" i="1"/>
  <c r="J7182" i="1"/>
  <c r="E7184" i="1" l="1"/>
  <c r="L7184" i="1" l="1"/>
  <c r="M7184" i="1" s="1"/>
  <c r="F7184" i="1"/>
  <c r="K7183" i="1"/>
  <c r="J7183" i="1"/>
  <c r="E7185" i="1" l="1"/>
  <c r="L7185" i="1" l="1"/>
  <c r="M7185" i="1" s="1"/>
  <c r="F7185" i="1"/>
  <c r="K7184" i="1"/>
  <c r="J7184" i="1"/>
  <c r="E7186" i="1" l="1"/>
  <c r="L7186" i="1" l="1"/>
  <c r="M7186" i="1" s="1"/>
  <c r="F7186" i="1"/>
  <c r="K7185" i="1"/>
  <c r="J7185" i="1"/>
  <c r="E7187" i="1" l="1"/>
  <c r="L7187" i="1" l="1"/>
  <c r="M7187" i="1" s="1"/>
  <c r="F7187" i="1"/>
  <c r="K7186" i="1"/>
  <c r="J7186" i="1"/>
  <c r="E7188" i="1" l="1"/>
  <c r="L7188" i="1" l="1"/>
  <c r="M7188" i="1" s="1"/>
  <c r="F7188" i="1"/>
  <c r="K7187" i="1"/>
  <c r="J7187" i="1"/>
  <c r="E7189" i="1" l="1"/>
  <c r="L7189" i="1" l="1"/>
  <c r="M7189" i="1" s="1"/>
  <c r="F7189" i="1"/>
  <c r="K7188" i="1"/>
  <c r="J7188" i="1"/>
  <c r="E7190" i="1" l="1"/>
  <c r="L7190" i="1" l="1"/>
  <c r="F7190" i="1"/>
  <c r="K7189" i="1"/>
  <c r="M7190" i="1"/>
  <c r="J7189" i="1"/>
  <c r="E7191" i="1" l="1"/>
  <c r="L7191" i="1" l="1"/>
  <c r="M7191" i="1" s="1"/>
  <c r="F7191" i="1"/>
  <c r="K7190" i="1"/>
  <c r="J7190" i="1"/>
  <c r="E7192" i="1" l="1"/>
  <c r="L7192" i="1" l="1"/>
  <c r="F7192" i="1"/>
  <c r="K7191" i="1"/>
  <c r="J7191" i="1"/>
  <c r="M7192" i="1"/>
  <c r="E7193" i="1" l="1"/>
  <c r="L7193" i="1" l="1"/>
  <c r="M7193" i="1" s="1"/>
  <c r="F7193" i="1"/>
  <c r="K7192" i="1"/>
  <c r="J7192" i="1"/>
  <c r="E7194" i="1" l="1"/>
  <c r="L7194" i="1" l="1"/>
  <c r="M7194" i="1" s="1"/>
  <c r="F7194" i="1"/>
  <c r="K7193" i="1"/>
  <c r="J7193" i="1"/>
  <c r="E7195" i="1" l="1"/>
  <c r="L7195" i="1" l="1"/>
  <c r="F7195" i="1"/>
  <c r="K7194" i="1"/>
  <c r="M7195" i="1"/>
  <c r="J7194" i="1"/>
  <c r="E7196" i="1" l="1"/>
  <c r="L7196" i="1" l="1"/>
  <c r="M7196" i="1" s="1"/>
  <c r="F7196" i="1"/>
  <c r="K7195" i="1"/>
  <c r="J7195" i="1"/>
  <c r="E7197" i="1" l="1"/>
  <c r="L7197" i="1" l="1"/>
  <c r="M7197" i="1" s="1"/>
  <c r="F7197" i="1"/>
  <c r="K7196" i="1"/>
  <c r="J7196" i="1"/>
  <c r="E7198" i="1" l="1"/>
  <c r="L7198" i="1" l="1"/>
  <c r="M7198" i="1" s="1"/>
  <c r="F7198" i="1"/>
  <c r="K7197" i="1"/>
  <c r="J7197" i="1"/>
  <c r="E7199" i="1" l="1"/>
  <c r="L7199" i="1" l="1"/>
  <c r="M7199" i="1" s="1"/>
  <c r="F7199" i="1"/>
  <c r="K7198" i="1"/>
  <c r="J7198" i="1"/>
  <c r="E7200" i="1" l="1"/>
  <c r="L7200" i="1" l="1"/>
  <c r="F7200" i="1"/>
  <c r="K7199" i="1"/>
  <c r="M7200" i="1"/>
  <c r="J7199" i="1"/>
  <c r="E7201" i="1" l="1"/>
  <c r="L7201" i="1" l="1"/>
  <c r="F7201" i="1"/>
  <c r="K7200" i="1"/>
  <c r="M7201" i="1"/>
  <c r="J7200" i="1"/>
  <c r="E7202" i="1" l="1"/>
  <c r="L7202" i="1" l="1"/>
  <c r="F7202" i="1"/>
  <c r="K7201" i="1"/>
  <c r="M7202" i="1"/>
  <c r="J7201" i="1"/>
  <c r="E7203" i="1" l="1"/>
  <c r="L7203" i="1" l="1"/>
  <c r="F7203" i="1"/>
  <c r="K7202" i="1"/>
  <c r="M7203" i="1"/>
  <c r="J7202" i="1"/>
  <c r="E7204" i="1" l="1"/>
  <c r="L7204" i="1" l="1"/>
  <c r="M7204" i="1" s="1"/>
  <c r="F7204" i="1"/>
  <c r="K7203" i="1"/>
  <c r="J7203" i="1"/>
  <c r="E7205" i="1" l="1"/>
  <c r="L7205" i="1" l="1"/>
  <c r="F7205" i="1"/>
  <c r="K7204" i="1"/>
  <c r="M7205" i="1"/>
  <c r="J7204" i="1"/>
  <c r="E7206" i="1" l="1"/>
  <c r="L7206" i="1" l="1"/>
  <c r="F7206" i="1"/>
  <c r="K7205" i="1"/>
  <c r="M7206" i="1"/>
  <c r="J7205" i="1"/>
  <c r="E7207" i="1" l="1"/>
  <c r="L7207" i="1" l="1"/>
  <c r="M7207" i="1" s="1"/>
  <c r="F7207" i="1"/>
  <c r="K7206" i="1"/>
  <c r="J7206" i="1"/>
  <c r="E7208" i="1" l="1"/>
  <c r="L7208" i="1" l="1"/>
  <c r="F7208" i="1"/>
  <c r="K7207" i="1"/>
  <c r="M7208" i="1"/>
  <c r="J7207" i="1"/>
  <c r="E7209" i="1" l="1"/>
  <c r="L7209" i="1" l="1"/>
  <c r="M7209" i="1" s="1"/>
  <c r="F7209" i="1"/>
  <c r="K7208" i="1"/>
  <c r="J7208" i="1"/>
  <c r="E7210" i="1" l="1"/>
  <c r="L7210" i="1" l="1"/>
  <c r="M7210" i="1" s="1"/>
  <c r="F7210" i="1"/>
  <c r="K7209" i="1"/>
  <c r="J7209" i="1"/>
  <c r="E7211" i="1" l="1"/>
  <c r="L7211" i="1" l="1"/>
  <c r="F7211" i="1"/>
  <c r="K7210" i="1"/>
  <c r="J7210" i="1"/>
  <c r="M7211" i="1"/>
  <c r="E7212" i="1" l="1"/>
  <c r="L7212" i="1" l="1"/>
  <c r="M7212" i="1" s="1"/>
  <c r="F7212" i="1"/>
  <c r="K7211" i="1"/>
  <c r="J7211" i="1"/>
  <c r="E7213" i="1" l="1"/>
  <c r="L7213" i="1" l="1"/>
  <c r="M7213" i="1" s="1"/>
  <c r="F7213" i="1"/>
  <c r="K7212" i="1"/>
  <c r="J7212" i="1"/>
  <c r="E7214" i="1" l="1"/>
  <c r="L7214" i="1" l="1"/>
  <c r="M7214" i="1" s="1"/>
  <c r="F7214" i="1"/>
  <c r="K7213" i="1"/>
  <c r="J7213" i="1"/>
  <c r="E7215" i="1" l="1"/>
  <c r="L7215" i="1" l="1"/>
  <c r="F7215" i="1"/>
  <c r="K7214" i="1"/>
  <c r="M7215" i="1"/>
  <c r="J7214" i="1"/>
  <c r="E7216" i="1" l="1"/>
  <c r="L7216" i="1" l="1"/>
  <c r="M7216" i="1" s="1"/>
  <c r="F7216" i="1"/>
  <c r="K7215" i="1"/>
  <c r="J7215" i="1"/>
  <c r="E7217" i="1" l="1"/>
  <c r="L7217" i="1" l="1"/>
  <c r="F7217" i="1"/>
  <c r="K7216" i="1"/>
  <c r="M7217" i="1"/>
  <c r="J7216" i="1"/>
  <c r="E7218" i="1" l="1"/>
  <c r="L7218" i="1" l="1"/>
  <c r="M7218" i="1" s="1"/>
  <c r="F7218" i="1"/>
  <c r="K7217" i="1"/>
  <c r="J7217" i="1"/>
  <c r="E7219" i="1" l="1"/>
  <c r="L7219" i="1" l="1"/>
  <c r="M7219" i="1" s="1"/>
  <c r="F7219" i="1"/>
  <c r="K7218" i="1"/>
  <c r="J7218" i="1"/>
  <c r="E7220" i="1" l="1"/>
  <c r="L7220" i="1" l="1"/>
  <c r="F7220" i="1"/>
  <c r="K7219" i="1"/>
  <c r="M7220" i="1"/>
  <c r="J7219" i="1"/>
  <c r="E7221" i="1" l="1"/>
  <c r="L7221" i="1" l="1"/>
  <c r="F7221" i="1"/>
  <c r="K7220" i="1"/>
  <c r="J7220" i="1"/>
  <c r="M7221" i="1"/>
  <c r="E7222" i="1" l="1"/>
  <c r="L7222" i="1" l="1"/>
  <c r="M7222" i="1" s="1"/>
  <c r="F7222" i="1"/>
  <c r="K7221" i="1"/>
  <c r="J7221" i="1"/>
  <c r="E7223" i="1" l="1"/>
  <c r="L7223" i="1" l="1"/>
  <c r="F7223" i="1"/>
  <c r="K7222" i="1"/>
  <c r="M7223" i="1"/>
  <c r="J7222" i="1"/>
  <c r="E7224" i="1" l="1"/>
  <c r="L7224" i="1" l="1"/>
  <c r="F7224" i="1"/>
  <c r="K7223" i="1"/>
  <c r="J7223" i="1"/>
  <c r="M7224" i="1"/>
  <c r="E7225" i="1" l="1"/>
  <c r="L7225" i="1" l="1"/>
  <c r="M7225" i="1" s="1"/>
  <c r="F7225" i="1"/>
  <c r="K7224" i="1"/>
  <c r="J7224" i="1"/>
  <c r="E7226" i="1" l="1"/>
  <c r="L7226" i="1" l="1"/>
  <c r="F7226" i="1"/>
  <c r="K7225" i="1"/>
  <c r="M7226" i="1"/>
  <c r="J7225" i="1"/>
  <c r="E7227" i="1" l="1"/>
  <c r="L7227" i="1" l="1"/>
  <c r="M7227" i="1" s="1"/>
  <c r="F7227" i="1"/>
  <c r="K7226" i="1"/>
  <c r="J7226" i="1"/>
  <c r="E7228" i="1" l="1"/>
  <c r="L7228" i="1" l="1"/>
  <c r="F7228" i="1"/>
  <c r="K7227" i="1"/>
  <c r="M7228" i="1"/>
  <c r="J7227" i="1"/>
  <c r="E7229" i="1" l="1"/>
  <c r="L7229" i="1" l="1"/>
  <c r="M7229" i="1" s="1"/>
  <c r="F7229" i="1"/>
  <c r="K7228" i="1"/>
  <c r="J7228" i="1"/>
  <c r="E7230" i="1" l="1"/>
  <c r="L7230" i="1" l="1"/>
  <c r="M7230" i="1" s="1"/>
  <c r="F7230" i="1"/>
  <c r="K7229" i="1"/>
  <c r="J7229" i="1"/>
  <c r="E7231" i="1" l="1"/>
  <c r="L7231" i="1" l="1"/>
  <c r="M7231" i="1" s="1"/>
  <c r="F7231" i="1"/>
  <c r="K7230" i="1"/>
  <c r="J7230" i="1"/>
  <c r="E7232" i="1" l="1"/>
  <c r="L7232" i="1" l="1"/>
  <c r="M7232" i="1" s="1"/>
  <c r="F7232" i="1"/>
  <c r="K7231" i="1"/>
  <c r="J7231" i="1"/>
  <c r="E7233" i="1" l="1"/>
  <c r="L7233" i="1" l="1"/>
  <c r="M7233" i="1" s="1"/>
  <c r="F7233" i="1"/>
  <c r="K7232" i="1"/>
  <c r="J7232" i="1"/>
  <c r="E7234" i="1" l="1"/>
  <c r="L7234" i="1" l="1"/>
  <c r="M7234" i="1" s="1"/>
  <c r="F7234" i="1"/>
  <c r="K7233" i="1"/>
  <c r="J7233" i="1"/>
  <c r="E7235" i="1" l="1"/>
  <c r="L7235" i="1" l="1"/>
  <c r="F7235" i="1"/>
  <c r="K7234" i="1"/>
  <c r="M7235" i="1"/>
  <c r="J7234" i="1"/>
  <c r="E7236" i="1" l="1"/>
  <c r="L7236" i="1" l="1"/>
  <c r="M7236" i="1" s="1"/>
  <c r="F7236" i="1"/>
  <c r="K7235" i="1"/>
  <c r="J7235" i="1"/>
  <c r="E7237" i="1" l="1"/>
  <c r="L7237" i="1" l="1"/>
  <c r="M7237" i="1" s="1"/>
  <c r="F7237" i="1"/>
  <c r="K7236" i="1"/>
  <c r="J7236" i="1"/>
  <c r="E7238" i="1" l="1"/>
  <c r="L7238" i="1" l="1"/>
  <c r="M7238" i="1" s="1"/>
  <c r="F7238" i="1"/>
  <c r="K7237" i="1"/>
  <c r="J7237" i="1"/>
  <c r="E7239" i="1" l="1"/>
  <c r="L7239" i="1" l="1"/>
  <c r="F7239" i="1"/>
  <c r="K7238" i="1"/>
  <c r="J7238" i="1"/>
  <c r="M7239" i="1"/>
  <c r="E7240" i="1" l="1"/>
  <c r="L7240" i="1" l="1"/>
  <c r="F7240" i="1"/>
  <c r="K7239" i="1"/>
  <c r="M7240" i="1"/>
  <c r="J7239" i="1"/>
  <c r="E7241" i="1" l="1"/>
  <c r="L7241" i="1" l="1"/>
  <c r="F7241" i="1"/>
  <c r="K7240" i="1"/>
  <c r="M7241" i="1"/>
  <c r="J7240" i="1"/>
  <c r="E7242" i="1" l="1"/>
  <c r="L7242" i="1" l="1"/>
  <c r="M7242" i="1" s="1"/>
  <c r="F7242" i="1"/>
  <c r="K7241" i="1"/>
  <c r="J7241" i="1"/>
  <c r="E7243" i="1" l="1"/>
  <c r="L7243" i="1" l="1"/>
  <c r="F7243" i="1"/>
  <c r="K7242" i="1"/>
  <c r="J7242" i="1"/>
  <c r="M7243" i="1"/>
  <c r="E7244" i="1" l="1"/>
  <c r="L7244" i="1" l="1"/>
  <c r="M7244" i="1" s="1"/>
  <c r="F7244" i="1"/>
  <c r="K7243" i="1"/>
  <c r="J7243" i="1"/>
  <c r="E7245" i="1" l="1"/>
  <c r="L7245" i="1" l="1"/>
  <c r="M7245" i="1" s="1"/>
  <c r="F7245" i="1"/>
  <c r="K7244" i="1"/>
  <c r="J7244" i="1"/>
  <c r="E7246" i="1" l="1"/>
  <c r="L7246" i="1" l="1"/>
  <c r="M7246" i="1" s="1"/>
  <c r="F7246" i="1"/>
  <c r="K7245" i="1"/>
  <c r="J7245" i="1"/>
  <c r="E7247" i="1" l="1"/>
  <c r="L7247" i="1" l="1"/>
  <c r="F7247" i="1"/>
  <c r="K7246" i="1"/>
  <c r="M7247" i="1"/>
  <c r="J7246" i="1"/>
  <c r="E7248" i="1" l="1"/>
  <c r="L7248" i="1" l="1"/>
  <c r="M7248" i="1" s="1"/>
  <c r="F7248" i="1"/>
  <c r="K7247" i="1"/>
  <c r="J7247" i="1"/>
  <c r="E7249" i="1" l="1"/>
  <c r="L7249" i="1" l="1"/>
  <c r="M7249" i="1" s="1"/>
  <c r="F7249" i="1"/>
  <c r="K7248" i="1"/>
  <c r="J7248" i="1"/>
  <c r="E7250" i="1" l="1"/>
  <c r="L7250" i="1" l="1"/>
  <c r="M7250" i="1" s="1"/>
  <c r="F7250" i="1"/>
  <c r="K7249" i="1"/>
  <c r="J7249" i="1"/>
  <c r="E7251" i="1" l="1"/>
  <c r="L7251" i="1" l="1"/>
  <c r="M7251" i="1" s="1"/>
  <c r="F7251" i="1"/>
  <c r="K7250" i="1"/>
  <c r="J7250" i="1"/>
  <c r="E7252" i="1" l="1"/>
  <c r="L7252" i="1" l="1"/>
  <c r="M7252" i="1" s="1"/>
  <c r="F7252" i="1"/>
  <c r="K7251" i="1"/>
  <c r="J7251" i="1"/>
  <c r="E7253" i="1" l="1"/>
  <c r="L7253" i="1" l="1"/>
  <c r="M7253" i="1" s="1"/>
  <c r="F7253" i="1"/>
  <c r="K7252" i="1"/>
  <c r="J7252" i="1"/>
  <c r="E7254" i="1" l="1"/>
  <c r="L7254" i="1" l="1"/>
  <c r="F7254" i="1"/>
  <c r="K7253" i="1"/>
  <c r="M7254" i="1"/>
  <c r="J7253" i="1"/>
  <c r="E7255" i="1" l="1"/>
  <c r="L7255" i="1" l="1"/>
  <c r="F7255" i="1"/>
  <c r="K7254" i="1"/>
  <c r="M7255" i="1"/>
  <c r="J7254" i="1"/>
  <c r="E7256" i="1" l="1"/>
  <c r="L7256" i="1" l="1"/>
  <c r="M7256" i="1" s="1"/>
  <c r="F7256" i="1"/>
  <c r="K7255" i="1"/>
  <c r="J7255" i="1"/>
  <c r="E7257" i="1" l="1"/>
  <c r="L7257" i="1" l="1"/>
  <c r="M7257" i="1" s="1"/>
  <c r="F7257" i="1"/>
  <c r="K7256" i="1"/>
  <c r="J7256" i="1"/>
  <c r="E7258" i="1" l="1"/>
  <c r="L7258" i="1" l="1"/>
  <c r="M7258" i="1" s="1"/>
  <c r="F7258" i="1"/>
  <c r="K7257" i="1"/>
  <c r="J7257" i="1"/>
  <c r="E7259" i="1" l="1"/>
  <c r="L7259" i="1" l="1"/>
  <c r="M7259" i="1" s="1"/>
  <c r="F7259" i="1"/>
  <c r="K7258" i="1"/>
  <c r="J7258" i="1"/>
  <c r="E7260" i="1" l="1"/>
  <c r="L7260" i="1" l="1"/>
  <c r="M7260" i="1" s="1"/>
  <c r="F7260" i="1"/>
  <c r="K7259" i="1"/>
  <c r="J7259" i="1"/>
  <c r="E7261" i="1" l="1"/>
  <c r="L7261" i="1" l="1"/>
  <c r="M7261" i="1" s="1"/>
  <c r="F7261" i="1"/>
  <c r="K7260" i="1"/>
  <c r="J7260" i="1"/>
  <c r="E7262" i="1" l="1"/>
  <c r="L7262" i="1" l="1"/>
  <c r="M7262" i="1" s="1"/>
  <c r="F7262" i="1"/>
  <c r="K7261" i="1"/>
  <c r="J7261" i="1"/>
  <c r="E7263" i="1" l="1"/>
  <c r="L7263" i="1" l="1"/>
  <c r="F7263" i="1"/>
  <c r="K7262" i="1"/>
  <c r="J7262" i="1"/>
  <c r="M7263" i="1"/>
  <c r="E7264" i="1" l="1"/>
  <c r="L7264" i="1" l="1"/>
  <c r="M7264" i="1" s="1"/>
  <c r="F7264" i="1"/>
  <c r="K7263" i="1"/>
  <c r="J7263" i="1"/>
  <c r="E7265" i="1" l="1"/>
  <c r="L7265" i="1" l="1"/>
  <c r="F7265" i="1"/>
  <c r="K7264" i="1"/>
  <c r="M7265" i="1"/>
  <c r="J7264" i="1"/>
  <c r="E7266" i="1" l="1"/>
  <c r="L7266" i="1" l="1"/>
  <c r="M7266" i="1" s="1"/>
  <c r="F7266" i="1"/>
  <c r="K7265" i="1"/>
  <c r="J7265" i="1"/>
  <c r="E7267" i="1" l="1"/>
  <c r="L7267" i="1" l="1"/>
  <c r="M7267" i="1" s="1"/>
  <c r="F7267" i="1"/>
  <c r="K7266" i="1"/>
  <c r="J7266" i="1"/>
  <c r="E7268" i="1" l="1"/>
  <c r="L7268" i="1" l="1"/>
  <c r="M7268" i="1" s="1"/>
  <c r="F7268" i="1"/>
  <c r="K7267" i="1"/>
  <c r="J7267" i="1"/>
  <c r="E7269" i="1" l="1"/>
  <c r="L7269" i="1" l="1"/>
  <c r="M7269" i="1" s="1"/>
  <c r="F7269" i="1"/>
  <c r="K7268" i="1"/>
  <c r="J7268" i="1"/>
  <c r="E7270" i="1" l="1"/>
  <c r="L7270" i="1" l="1"/>
  <c r="M7270" i="1" s="1"/>
  <c r="F7270" i="1"/>
  <c r="K7269" i="1"/>
  <c r="J7269" i="1"/>
  <c r="E7271" i="1" l="1"/>
  <c r="L7271" i="1" l="1"/>
  <c r="F7271" i="1"/>
  <c r="K7270" i="1"/>
  <c r="J7270" i="1"/>
  <c r="M7271" i="1"/>
  <c r="E7272" i="1" l="1"/>
  <c r="L7272" i="1" l="1"/>
  <c r="M7272" i="1" s="1"/>
  <c r="F7272" i="1"/>
  <c r="K7271" i="1"/>
  <c r="J7271" i="1"/>
  <c r="E7273" i="1" l="1"/>
  <c r="L7273" i="1" l="1"/>
  <c r="F7273" i="1"/>
  <c r="K7272" i="1"/>
  <c r="M7273" i="1"/>
  <c r="J7272" i="1"/>
  <c r="E7274" i="1" l="1"/>
  <c r="L7274" i="1" l="1"/>
  <c r="M7274" i="1" s="1"/>
  <c r="F7274" i="1"/>
  <c r="K7273" i="1"/>
  <c r="J7273" i="1"/>
  <c r="E7275" i="1" l="1"/>
  <c r="L7275" i="1" l="1"/>
  <c r="M7275" i="1" s="1"/>
  <c r="F7275" i="1"/>
  <c r="K7274" i="1"/>
  <c r="J7274" i="1"/>
  <c r="E7276" i="1" l="1"/>
  <c r="L7276" i="1" l="1"/>
  <c r="M7276" i="1" s="1"/>
  <c r="F7276" i="1"/>
  <c r="K7275" i="1"/>
  <c r="J7275" i="1"/>
  <c r="E7277" i="1" l="1"/>
  <c r="L7277" i="1" l="1"/>
  <c r="M7277" i="1" s="1"/>
  <c r="F7277" i="1"/>
  <c r="K7276" i="1"/>
  <c r="J7276" i="1"/>
  <c r="E7278" i="1" l="1"/>
  <c r="L7278" i="1" l="1"/>
  <c r="M7278" i="1" s="1"/>
  <c r="F7278" i="1"/>
  <c r="K7277" i="1"/>
  <c r="J7277" i="1"/>
  <c r="E7279" i="1" l="1"/>
  <c r="L7279" i="1" l="1"/>
  <c r="F7279" i="1"/>
  <c r="K7278" i="1"/>
  <c r="M7279" i="1"/>
  <c r="J7278" i="1"/>
  <c r="E7280" i="1" l="1"/>
  <c r="L7280" i="1" l="1"/>
  <c r="M7280" i="1" s="1"/>
  <c r="F7280" i="1"/>
  <c r="K7279" i="1"/>
  <c r="J7279" i="1"/>
  <c r="E7281" i="1" l="1"/>
  <c r="L7281" i="1" l="1"/>
  <c r="F7281" i="1"/>
  <c r="K7280" i="1"/>
  <c r="M7281" i="1"/>
  <c r="J7280" i="1"/>
  <c r="E7282" i="1" l="1"/>
  <c r="L7282" i="1" l="1"/>
  <c r="F7282" i="1"/>
  <c r="K7281" i="1"/>
  <c r="J7281" i="1"/>
  <c r="M7282" i="1"/>
  <c r="E7283" i="1" l="1"/>
  <c r="L7283" i="1" l="1"/>
  <c r="F7283" i="1"/>
  <c r="K7282" i="1"/>
  <c r="M7283" i="1"/>
  <c r="J7282" i="1"/>
  <c r="E7284" i="1" l="1"/>
  <c r="L7284" i="1" l="1"/>
  <c r="F7284" i="1"/>
  <c r="K7283" i="1"/>
  <c r="M7284" i="1"/>
  <c r="J7283" i="1"/>
  <c r="E7285" i="1" l="1"/>
  <c r="L7285" i="1" l="1"/>
  <c r="F7285" i="1"/>
  <c r="K7284" i="1"/>
  <c r="J7284" i="1"/>
  <c r="M7285" i="1"/>
  <c r="E7286" i="1" l="1"/>
  <c r="L7286" i="1" l="1"/>
  <c r="M7286" i="1" s="1"/>
  <c r="F7286" i="1"/>
  <c r="K7285" i="1"/>
  <c r="J7285" i="1"/>
  <c r="E7287" i="1" l="1"/>
  <c r="L7287" i="1" l="1"/>
  <c r="F7287" i="1"/>
  <c r="K7286" i="1"/>
  <c r="M7287" i="1"/>
  <c r="J7286" i="1"/>
  <c r="E7288" i="1" l="1"/>
  <c r="L7288" i="1" l="1"/>
  <c r="M7288" i="1" s="1"/>
  <c r="F7288" i="1"/>
  <c r="K7287" i="1"/>
  <c r="J7287" i="1"/>
  <c r="E7289" i="1" l="1"/>
  <c r="L7289" i="1" l="1"/>
  <c r="F7289" i="1"/>
  <c r="K7288" i="1"/>
  <c r="M7289" i="1"/>
  <c r="J7288" i="1"/>
  <c r="E7290" i="1" l="1"/>
  <c r="L7290" i="1" l="1"/>
  <c r="F7290" i="1"/>
  <c r="K7289" i="1"/>
  <c r="J7289" i="1"/>
  <c r="M7290" i="1"/>
  <c r="E7291" i="1" l="1"/>
  <c r="L7291" i="1" l="1"/>
  <c r="M7291" i="1" s="1"/>
  <c r="F7291" i="1"/>
  <c r="K7290" i="1"/>
  <c r="J7290" i="1"/>
  <c r="E7292" i="1" l="1"/>
  <c r="L7292" i="1" l="1"/>
  <c r="M7292" i="1" s="1"/>
  <c r="F7292" i="1"/>
  <c r="K7291" i="1"/>
  <c r="J7291" i="1"/>
  <c r="E7293" i="1" l="1"/>
  <c r="L7293" i="1" l="1"/>
  <c r="M7293" i="1" s="1"/>
  <c r="F7293" i="1"/>
  <c r="K7292" i="1"/>
  <c r="J7292" i="1"/>
  <c r="E7294" i="1" l="1"/>
  <c r="L7294" i="1" l="1"/>
  <c r="M7294" i="1" s="1"/>
  <c r="F7294" i="1"/>
  <c r="K7293" i="1"/>
  <c r="J7293" i="1"/>
  <c r="E7295" i="1" l="1"/>
  <c r="L7295" i="1" l="1"/>
  <c r="M7295" i="1" s="1"/>
  <c r="F7295" i="1"/>
  <c r="K7294" i="1"/>
  <c r="J7294" i="1"/>
  <c r="E7296" i="1" l="1"/>
  <c r="L7296" i="1" l="1"/>
  <c r="M7296" i="1" s="1"/>
  <c r="F7296" i="1"/>
  <c r="K7295" i="1"/>
  <c r="J7295" i="1"/>
  <c r="E7297" i="1" l="1"/>
  <c r="L7297" i="1" l="1"/>
  <c r="M7297" i="1" s="1"/>
  <c r="F7297" i="1"/>
  <c r="K7296" i="1"/>
  <c r="J7296" i="1"/>
  <c r="E7298" i="1" l="1"/>
  <c r="L7298" i="1" l="1"/>
  <c r="M7298" i="1" s="1"/>
  <c r="F7298" i="1"/>
  <c r="K7297" i="1"/>
  <c r="J7297" i="1"/>
  <c r="E7299" i="1" l="1"/>
  <c r="L7299" i="1" l="1"/>
  <c r="F7299" i="1"/>
  <c r="K7298" i="1"/>
  <c r="M7299" i="1"/>
  <c r="J7298" i="1"/>
  <c r="E7300" i="1" l="1"/>
  <c r="L7300" i="1" l="1"/>
  <c r="M7300" i="1" s="1"/>
  <c r="F7300" i="1"/>
  <c r="K7299" i="1"/>
  <c r="J7299" i="1"/>
  <c r="E7301" i="1" l="1"/>
  <c r="L7301" i="1" l="1"/>
  <c r="M7301" i="1" s="1"/>
  <c r="F7301" i="1"/>
  <c r="K7300" i="1"/>
  <c r="J7300" i="1"/>
  <c r="E7302" i="1" l="1"/>
  <c r="L7302" i="1" l="1"/>
  <c r="M7302" i="1" s="1"/>
  <c r="F7302" i="1"/>
  <c r="K7301" i="1"/>
  <c r="J7301" i="1"/>
  <c r="E7303" i="1" l="1"/>
  <c r="L7303" i="1" l="1"/>
  <c r="M7303" i="1" s="1"/>
  <c r="F7303" i="1"/>
  <c r="K7302" i="1"/>
  <c r="J7302" i="1"/>
  <c r="E7304" i="1" l="1"/>
  <c r="L7304" i="1" l="1"/>
  <c r="M7304" i="1" s="1"/>
  <c r="F7304" i="1"/>
  <c r="K7303" i="1"/>
  <c r="J7303" i="1"/>
  <c r="E7305" i="1" l="1"/>
  <c r="L7305" i="1" l="1"/>
  <c r="M7305" i="1" s="1"/>
  <c r="F7305" i="1"/>
  <c r="K7304" i="1"/>
  <c r="J7304" i="1"/>
  <c r="E7306" i="1" l="1"/>
  <c r="L7306" i="1" l="1"/>
  <c r="M7306" i="1" s="1"/>
  <c r="F7306" i="1"/>
  <c r="K7305" i="1"/>
  <c r="J7305" i="1"/>
  <c r="E7307" i="1" l="1"/>
  <c r="L7307" i="1" l="1"/>
  <c r="M7307" i="1" s="1"/>
  <c r="F7307" i="1"/>
  <c r="K7306" i="1"/>
  <c r="J7306" i="1"/>
  <c r="E7308" i="1" l="1"/>
  <c r="L7308" i="1" l="1"/>
  <c r="M7308" i="1" s="1"/>
  <c r="F7308" i="1"/>
  <c r="K7307" i="1"/>
  <c r="J7307" i="1"/>
  <c r="E7309" i="1" l="1"/>
  <c r="L7309" i="1" l="1"/>
  <c r="F7309" i="1"/>
  <c r="K7308" i="1"/>
  <c r="M7309" i="1"/>
  <c r="J7308" i="1"/>
  <c r="E7310" i="1" l="1"/>
  <c r="L7310" i="1" l="1"/>
  <c r="M7310" i="1" s="1"/>
  <c r="F7310" i="1"/>
  <c r="K7309" i="1"/>
  <c r="J7309" i="1"/>
  <c r="E7311" i="1" l="1"/>
  <c r="L7311" i="1" l="1"/>
  <c r="M7311" i="1" s="1"/>
  <c r="F7311" i="1"/>
  <c r="K7310" i="1"/>
  <c r="J7310" i="1"/>
  <c r="E7312" i="1" l="1"/>
  <c r="L7312" i="1" l="1"/>
  <c r="M7312" i="1" s="1"/>
  <c r="F7312" i="1"/>
  <c r="K7311" i="1"/>
  <c r="J7311" i="1"/>
  <c r="E7313" i="1" l="1"/>
  <c r="L7313" i="1" l="1"/>
  <c r="M7313" i="1" s="1"/>
  <c r="F7313" i="1"/>
  <c r="K7312" i="1"/>
  <c r="J7312" i="1"/>
  <c r="E7314" i="1" l="1"/>
  <c r="L7314" i="1" l="1"/>
  <c r="M7314" i="1" s="1"/>
  <c r="F7314" i="1"/>
  <c r="K7313" i="1"/>
  <c r="J7313" i="1"/>
  <c r="E7315" i="1" l="1"/>
  <c r="L7315" i="1" l="1"/>
  <c r="M7315" i="1" s="1"/>
  <c r="F7315" i="1"/>
  <c r="K7314" i="1"/>
  <c r="J7314" i="1"/>
  <c r="E7316" i="1" l="1"/>
  <c r="L7316" i="1" l="1"/>
  <c r="M7316" i="1" s="1"/>
  <c r="F7316" i="1"/>
  <c r="K7315" i="1"/>
  <c r="J7315" i="1"/>
  <c r="E7317" i="1" l="1"/>
  <c r="L7317" i="1" l="1"/>
  <c r="M7317" i="1" s="1"/>
  <c r="F7317" i="1"/>
  <c r="K7316" i="1"/>
  <c r="J7316" i="1"/>
  <c r="E7318" i="1" l="1"/>
  <c r="L7318" i="1" l="1"/>
  <c r="M7318" i="1" s="1"/>
  <c r="F7318" i="1"/>
  <c r="K7317" i="1"/>
  <c r="J7317" i="1"/>
  <c r="E7319" i="1" l="1"/>
  <c r="K7318" i="1"/>
  <c r="J7318" i="1" l="1"/>
  <c r="L7319" i="1"/>
  <c r="M7319" i="1" s="1"/>
  <c r="F7319" i="1"/>
  <c r="E7320" i="1" l="1"/>
  <c r="L7320" i="1"/>
  <c r="M7320" i="1" s="1"/>
  <c r="F7320" i="1"/>
  <c r="K7319" i="1"/>
  <c r="J7319" i="1"/>
  <c r="E7321" i="1" l="1"/>
  <c r="L7321" i="1" l="1"/>
  <c r="M7321" i="1" s="1"/>
  <c r="F7321" i="1"/>
  <c r="K7320" i="1"/>
  <c r="J7320" i="1"/>
  <c r="E7322" i="1" l="1"/>
  <c r="L7322" i="1" l="1"/>
  <c r="M7322" i="1" s="1"/>
  <c r="F7322" i="1"/>
  <c r="K7321" i="1"/>
  <c r="J7321" i="1"/>
  <c r="E7323" i="1" l="1"/>
  <c r="L7323" i="1" l="1"/>
  <c r="F7323" i="1"/>
  <c r="K7322" i="1"/>
  <c r="M7323" i="1"/>
  <c r="J7322" i="1"/>
  <c r="E7324" i="1" l="1"/>
  <c r="L7324" i="1" l="1"/>
  <c r="F7324" i="1"/>
  <c r="K7323" i="1"/>
  <c r="M7324" i="1"/>
  <c r="J7323" i="1"/>
  <c r="E7325" i="1" l="1"/>
  <c r="L7325" i="1" l="1"/>
  <c r="F7325" i="1"/>
  <c r="K7324" i="1"/>
  <c r="M7325" i="1"/>
  <c r="J7324" i="1"/>
  <c r="E7326" i="1" l="1"/>
  <c r="L7326" i="1" l="1"/>
  <c r="M7326" i="1" s="1"/>
  <c r="F7326" i="1"/>
  <c r="K7325" i="1"/>
  <c r="J7325" i="1"/>
  <c r="E7327" i="1" l="1"/>
  <c r="L7327" i="1" l="1"/>
  <c r="F7327" i="1"/>
  <c r="K7326" i="1"/>
  <c r="J7326" i="1"/>
  <c r="M7327" i="1"/>
  <c r="E7328" i="1" l="1"/>
  <c r="L7328" i="1" l="1"/>
  <c r="M7328" i="1" s="1"/>
  <c r="F7328" i="1"/>
  <c r="K7327" i="1"/>
  <c r="J7327" i="1"/>
  <c r="E7329" i="1" l="1"/>
  <c r="L7329" i="1" l="1"/>
  <c r="M7329" i="1" s="1"/>
  <c r="F7329" i="1"/>
  <c r="K7328" i="1"/>
  <c r="J7328" i="1"/>
  <c r="E7330" i="1" l="1"/>
  <c r="L7330" i="1" l="1"/>
  <c r="M7330" i="1" s="1"/>
  <c r="F7330" i="1"/>
  <c r="K7329" i="1"/>
  <c r="J7329" i="1"/>
  <c r="E7331" i="1" l="1"/>
  <c r="L7331" i="1" l="1"/>
  <c r="M7331" i="1" s="1"/>
  <c r="F7331" i="1"/>
  <c r="K7330" i="1"/>
  <c r="J7330" i="1"/>
  <c r="E7332" i="1" l="1"/>
  <c r="L7332" i="1" l="1"/>
  <c r="M7332" i="1" s="1"/>
  <c r="F7332" i="1"/>
  <c r="K7331" i="1"/>
  <c r="J7331" i="1"/>
  <c r="E7333" i="1" l="1"/>
  <c r="L7333" i="1" l="1"/>
  <c r="M7333" i="1" s="1"/>
  <c r="F7333" i="1"/>
  <c r="K7332" i="1"/>
  <c r="J7332" i="1"/>
  <c r="E7334" i="1" l="1"/>
  <c r="L7334" i="1" l="1"/>
  <c r="M7334" i="1" s="1"/>
  <c r="F7334" i="1"/>
  <c r="K7333" i="1"/>
  <c r="J7333" i="1"/>
  <c r="E7335" i="1" l="1"/>
  <c r="L7335" i="1" l="1"/>
  <c r="M7335" i="1" s="1"/>
  <c r="F7335" i="1"/>
  <c r="K7334" i="1"/>
  <c r="J7334" i="1"/>
  <c r="E7336" i="1" l="1"/>
  <c r="L7336" i="1" l="1"/>
  <c r="F7336" i="1"/>
  <c r="K7335" i="1"/>
  <c r="M7336" i="1"/>
  <c r="J7335" i="1"/>
  <c r="E7337" i="1" l="1"/>
  <c r="L7337" i="1" l="1"/>
  <c r="M7337" i="1" s="1"/>
  <c r="F7337" i="1"/>
  <c r="K7336" i="1"/>
  <c r="J7336" i="1"/>
  <c r="E7338" i="1" l="1"/>
  <c r="L7338" i="1" l="1"/>
  <c r="M7338" i="1" s="1"/>
  <c r="F7338" i="1"/>
  <c r="K7337" i="1"/>
  <c r="J7337" i="1"/>
  <c r="E7339" i="1" l="1"/>
  <c r="L7339" i="1" l="1"/>
  <c r="M7339" i="1" s="1"/>
  <c r="F7339" i="1"/>
  <c r="K7338" i="1"/>
  <c r="J7338" i="1"/>
  <c r="E7340" i="1" l="1"/>
  <c r="L7340" i="1" l="1"/>
  <c r="M7340" i="1" s="1"/>
  <c r="F7340" i="1"/>
  <c r="K7339" i="1"/>
  <c r="J7339" i="1"/>
  <c r="E7341" i="1" l="1"/>
  <c r="L7341" i="1" l="1"/>
  <c r="M7341" i="1" s="1"/>
  <c r="F7341" i="1"/>
  <c r="K7340" i="1"/>
  <c r="J7340" i="1"/>
  <c r="E7342" i="1" l="1"/>
  <c r="L7342" i="1" l="1"/>
  <c r="M7342" i="1" s="1"/>
  <c r="F7342" i="1"/>
  <c r="K7341" i="1"/>
  <c r="J7341" i="1"/>
  <c r="E7343" i="1" l="1"/>
  <c r="L7343" i="1" l="1"/>
  <c r="M7343" i="1" s="1"/>
  <c r="F7343" i="1"/>
  <c r="K7342" i="1"/>
  <c r="J7342" i="1"/>
  <c r="E7344" i="1" l="1"/>
  <c r="L7344" i="1" l="1"/>
  <c r="M7344" i="1" s="1"/>
  <c r="F7344" i="1"/>
  <c r="K7343" i="1"/>
  <c r="J7343" i="1"/>
  <c r="E7345" i="1" l="1"/>
  <c r="L7345" i="1" l="1"/>
  <c r="M7345" i="1" s="1"/>
  <c r="F7345" i="1"/>
  <c r="K7344" i="1"/>
  <c r="J7344" i="1"/>
  <c r="E7346" i="1" l="1"/>
  <c r="L7346" i="1" l="1"/>
  <c r="F7346" i="1"/>
  <c r="K7345" i="1"/>
  <c r="M7346" i="1"/>
  <c r="J7345" i="1"/>
  <c r="E7347" i="1" l="1"/>
  <c r="L7347" i="1" l="1"/>
  <c r="F7347" i="1"/>
  <c r="K7346" i="1"/>
  <c r="M7347" i="1"/>
  <c r="J7346" i="1"/>
  <c r="E7348" i="1" l="1"/>
  <c r="L7348" i="1" l="1"/>
  <c r="F7348" i="1"/>
  <c r="K7347" i="1"/>
  <c r="J7347" i="1"/>
  <c r="M7348" i="1"/>
  <c r="E7349" i="1" l="1"/>
  <c r="L7349" i="1" l="1"/>
  <c r="M7349" i="1" s="1"/>
  <c r="F7349" i="1"/>
  <c r="K7348" i="1"/>
  <c r="J7348" i="1"/>
  <c r="E7350" i="1" l="1"/>
  <c r="L7350" i="1" l="1"/>
  <c r="M7350" i="1" s="1"/>
  <c r="F7350" i="1"/>
  <c r="K7349" i="1"/>
  <c r="J7349" i="1"/>
  <c r="E7351" i="1" l="1"/>
  <c r="L7351" i="1" l="1"/>
  <c r="M7351" i="1" s="1"/>
  <c r="F7351" i="1"/>
  <c r="K7350" i="1"/>
  <c r="J7350" i="1"/>
  <c r="E7352" i="1" l="1"/>
  <c r="L7352" i="1" l="1"/>
  <c r="M7352" i="1" s="1"/>
  <c r="F7352" i="1"/>
  <c r="K7351" i="1"/>
  <c r="J7351" i="1"/>
  <c r="E7353" i="1" l="1"/>
  <c r="L7353" i="1" l="1"/>
  <c r="M7353" i="1" s="1"/>
  <c r="F7353" i="1"/>
  <c r="K7352" i="1"/>
  <c r="J7352" i="1"/>
  <c r="E7354" i="1" l="1"/>
  <c r="L7354" i="1" l="1"/>
  <c r="F7354" i="1"/>
  <c r="K7353" i="1"/>
  <c r="J7353" i="1"/>
  <c r="M7354" i="1"/>
  <c r="E7355" i="1" l="1"/>
  <c r="L7355" i="1" l="1"/>
  <c r="M7355" i="1" s="1"/>
  <c r="F7355" i="1"/>
  <c r="K7354" i="1"/>
  <c r="J7354" i="1"/>
  <c r="E7356" i="1" l="1"/>
  <c r="L7356" i="1" l="1"/>
  <c r="M7356" i="1" s="1"/>
  <c r="F7356" i="1"/>
  <c r="K7355" i="1"/>
  <c r="J7355" i="1"/>
  <c r="E7357" i="1" l="1"/>
  <c r="L7357" i="1" l="1"/>
  <c r="M7357" i="1" s="1"/>
  <c r="F7357" i="1"/>
  <c r="K7356" i="1"/>
  <c r="J7356" i="1"/>
  <c r="E7358" i="1" l="1"/>
  <c r="L7358" i="1" l="1"/>
  <c r="F7358" i="1"/>
  <c r="K7357" i="1"/>
  <c r="M7358" i="1"/>
  <c r="J7357" i="1"/>
  <c r="E7359" i="1" l="1"/>
  <c r="L7359" i="1" l="1"/>
  <c r="F7359" i="1"/>
  <c r="K7358" i="1"/>
  <c r="M7359" i="1"/>
  <c r="J7358" i="1"/>
  <c r="E7360" i="1" l="1"/>
  <c r="L7360" i="1" l="1"/>
  <c r="M7360" i="1" s="1"/>
  <c r="F7360" i="1"/>
  <c r="K7359" i="1"/>
  <c r="J7359" i="1"/>
  <c r="E7361" i="1" l="1"/>
  <c r="L7361" i="1" l="1"/>
  <c r="M7361" i="1" s="1"/>
  <c r="F7361" i="1"/>
  <c r="K7360" i="1"/>
  <c r="J7360" i="1"/>
  <c r="E7362" i="1" l="1"/>
  <c r="L7362" i="1" l="1"/>
  <c r="M7362" i="1" s="1"/>
  <c r="F7362" i="1"/>
  <c r="K7361" i="1"/>
  <c r="J7361" i="1"/>
  <c r="E7363" i="1" l="1"/>
  <c r="L7363" i="1" l="1"/>
  <c r="M7363" i="1" s="1"/>
  <c r="F7363" i="1"/>
  <c r="K7362" i="1"/>
  <c r="J7362" i="1"/>
  <c r="E7364" i="1" l="1"/>
  <c r="L7364" i="1" l="1"/>
  <c r="M7364" i="1" s="1"/>
  <c r="F7364" i="1"/>
  <c r="K7363" i="1"/>
  <c r="J7363" i="1"/>
  <c r="E7365" i="1" l="1"/>
  <c r="L7365" i="1" l="1"/>
  <c r="F7365" i="1"/>
  <c r="K7364" i="1"/>
  <c r="M7365" i="1"/>
  <c r="J7364" i="1"/>
  <c r="E7366" i="1" l="1"/>
  <c r="L7366" i="1" l="1"/>
  <c r="M7366" i="1" s="1"/>
  <c r="F7366" i="1"/>
  <c r="K7365" i="1"/>
  <c r="J7365" i="1"/>
  <c r="E7367" i="1" l="1"/>
  <c r="L7367" i="1" l="1"/>
  <c r="M7367" i="1" s="1"/>
  <c r="F7367" i="1"/>
  <c r="K7366" i="1"/>
  <c r="J7366" i="1"/>
  <c r="E7368" i="1" l="1"/>
  <c r="L7368" i="1" l="1"/>
  <c r="M7368" i="1" s="1"/>
  <c r="F7368" i="1"/>
  <c r="K7367" i="1"/>
  <c r="J7367" i="1"/>
  <c r="E7369" i="1" l="1"/>
  <c r="L7369" i="1" l="1"/>
  <c r="M7369" i="1" s="1"/>
  <c r="F7369" i="1"/>
  <c r="K7368" i="1"/>
  <c r="J7368" i="1"/>
  <c r="E7370" i="1" l="1"/>
  <c r="L7370" i="1" l="1"/>
  <c r="M7370" i="1" s="1"/>
  <c r="F7370" i="1"/>
  <c r="K7369" i="1"/>
  <c r="J7369" i="1"/>
  <c r="E7371" i="1" l="1"/>
  <c r="L7371" i="1" l="1"/>
  <c r="M7371" i="1" s="1"/>
  <c r="F7371" i="1"/>
  <c r="K7370" i="1"/>
  <c r="J7370" i="1"/>
  <c r="E7372" i="1" l="1"/>
  <c r="L7372" i="1" l="1"/>
  <c r="M7372" i="1" s="1"/>
  <c r="F7372" i="1"/>
  <c r="K7371" i="1"/>
  <c r="J7371" i="1"/>
  <c r="E7373" i="1" l="1"/>
  <c r="L7373" i="1" l="1"/>
  <c r="F7373" i="1"/>
  <c r="K7372" i="1"/>
  <c r="M7373" i="1"/>
  <c r="J7372" i="1"/>
  <c r="E7374" i="1" l="1"/>
  <c r="L7374" i="1" l="1"/>
  <c r="F7374" i="1"/>
  <c r="K7373" i="1"/>
  <c r="M7374" i="1"/>
  <c r="J7373" i="1"/>
  <c r="E7375" i="1" l="1"/>
  <c r="L7375" i="1" l="1"/>
  <c r="F7375" i="1"/>
  <c r="K7374" i="1"/>
  <c r="M7375" i="1"/>
  <c r="J7374" i="1"/>
  <c r="E7376" i="1" l="1"/>
  <c r="L7376" i="1" l="1"/>
  <c r="M7376" i="1" s="1"/>
  <c r="F7376" i="1"/>
  <c r="K7375" i="1"/>
  <c r="J7375" i="1"/>
  <c r="E7377" i="1" l="1"/>
  <c r="L7377" i="1" l="1"/>
  <c r="F7377" i="1"/>
  <c r="K7376" i="1"/>
  <c r="M7377" i="1"/>
  <c r="J7376" i="1"/>
  <c r="E7378" i="1" l="1"/>
  <c r="L7378" i="1" l="1"/>
  <c r="F7378" i="1"/>
  <c r="K7377" i="1"/>
  <c r="M7378" i="1"/>
  <c r="J7377" i="1"/>
  <c r="E7379" i="1" l="1"/>
  <c r="L7379" i="1" l="1"/>
  <c r="F7379" i="1"/>
  <c r="K7378" i="1"/>
  <c r="M7379" i="1"/>
  <c r="J7378" i="1"/>
  <c r="E7380" i="1" l="1"/>
  <c r="L7380" i="1" l="1"/>
  <c r="M7380" i="1" s="1"/>
  <c r="F7380" i="1"/>
  <c r="K7379" i="1"/>
  <c r="J7379" i="1"/>
  <c r="E7381" i="1" l="1"/>
  <c r="L7381" i="1" l="1"/>
  <c r="M7381" i="1" s="1"/>
  <c r="F7381" i="1"/>
  <c r="K7380" i="1"/>
  <c r="J7380" i="1"/>
  <c r="E7382" i="1" l="1"/>
  <c r="L7382" i="1" l="1"/>
  <c r="M7382" i="1" s="1"/>
  <c r="F7382" i="1"/>
  <c r="K7381" i="1"/>
  <c r="J7381" i="1"/>
  <c r="E7383" i="1" l="1"/>
  <c r="L7383" i="1" l="1"/>
  <c r="M7383" i="1" s="1"/>
  <c r="F7383" i="1"/>
  <c r="K7382" i="1"/>
  <c r="J7382" i="1"/>
  <c r="E7384" i="1" l="1"/>
  <c r="L7384" i="1" l="1"/>
  <c r="M7384" i="1" s="1"/>
  <c r="F7384" i="1"/>
  <c r="K7383" i="1"/>
  <c r="J7383" i="1"/>
  <c r="E7385" i="1" l="1"/>
  <c r="L7385" i="1" l="1"/>
  <c r="F7385" i="1"/>
  <c r="K7384" i="1"/>
  <c r="J7384" i="1"/>
  <c r="M7385" i="1"/>
  <c r="E7386" i="1" l="1"/>
  <c r="L7386" i="1" l="1"/>
  <c r="M7386" i="1" s="1"/>
  <c r="F7386" i="1"/>
  <c r="K7385" i="1"/>
  <c r="J7385" i="1"/>
  <c r="E7387" i="1" l="1"/>
  <c r="L7387" i="1" l="1"/>
  <c r="M7387" i="1" s="1"/>
  <c r="F7387" i="1"/>
  <c r="K7386" i="1"/>
  <c r="J7386" i="1"/>
  <c r="E7388" i="1" l="1"/>
  <c r="L7388" i="1" l="1"/>
  <c r="M7388" i="1" s="1"/>
  <c r="F7388" i="1"/>
  <c r="K7387" i="1"/>
  <c r="J7387" i="1"/>
  <c r="E7389" i="1" l="1"/>
  <c r="L7389" i="1" l="1"/>
  <c r="M7389" i="1" s="1"/>
  <c r="F7389" i="1"/>
  <c r="K7388" i="1"/>
  <c r="J7388" i="1"/>
  <c r="E7390" i="1" l="1"/>
  <c r="L7390" i="1" l="1"/>
  <c r="M7390" i="1" s="1"/>
  <c r="F7390" i="1"/>
  <c r="K7389" i="1"/>
  <c r="J7389" i="1"/>
  <c r="E7391" i="1" l="1"/>
  <c r="L7391" i="1" l="1"/>
  <c r="M7391" i="1" s="1"/>
  <c r="F7391" i="1"/>
  <c r="K7390" i="1"/>
  <c r="J7390" i="1"/>
  <c r="E7392" i="1" l="1"/>
  <c r="L7392" i="1" l="1"/>
  <c r="M7392" i="1" s="1"/>
  <c r="F7392" i="1"/>
  <c r="K7391" i="1"/>
  <c r="J7391" i="1"/>
  <c r="E7393" i="1" l="1"/>
  <c r="L7393" i="1" l="1"/>
  <c r="F7393" i="1"/>
  <c r="K7392" i="1"/>
  <c r="M7393" i="1"/>
  <c r="J7392" i="1"/>
  <c r="E7394" i="1" l="1"/>
  <c r="L7394" i="1" l="1"/>
  <c r="M7394" i="1" s="1"/>
  <c r="F7394" i="1"/>
  <c r="K7393" i="1"/>
  <c r="J7393" i="1"/>
  <c r="E7395" i="1" l="1"/>
  <c r="L7395" i="1" l="1"/>
  <c r="F7395" i="1"/>
  <c r="K7394" i="1"/>
  <c r="J7394" i="1"/>
  <c r="M7395" i="1"/>
  <c r="E7396" i="1" l="1"/>
  <c r="L7396" i="1" l="1"/>
  <c r="M7396" i="1" s="1"/>
  <c r="F7396" i="1"/>
  <c r="K7395" i="1"/>
  <c r="J7395" i="1"/>
  <c r="E7397" i="1" l="1"/>
  <c r="L7397" i="1" l="1"/>
  <c r="M7397" i="1" s="1"/>
  <c r="F7397" i="1"/>
  <c r="K7396" i="1"/>
  <c r="J7396" i="1"/>
  <c r="E7398" i="1" l="1"/>
  <c r="L7398" i="1" l="1"/>
  <c r="M7398" i="1" s="1"/>
  <c r="F7398" i="1"/>
  <c r="K7397" i="1"/>
  <c r="J7397" i="1"/>
  <c r="E7399" i="1" l="1"/>
  <c r="L7399" i="1" l="1"/>
  <c r="F7399" i="1"/>
  <c r="K7398" i="1"/>
  <c r="M7399" i="1"/>
  <c r="J7398" i="1"/>
  <c r="E7400" i="1" l="1"/>
  <c r="L7400" i="1" l="1"/>
  <c r="M7400" i="1" s="1"/>
  <c r="F7400" i="1"/>
  <c r="K7399" i="1"/>
  <c r="J7399" i="1"/>
  <c r="E7401" i="1" l="1"/>
  <c r="L7401" i="1" l="1"/>
  <c r="F7401" i="1"/>
  <c r="K7400" i="1"/>
  <c r="J7400" i="1"/>
  <c r="M7401" i="1"/>
  <c r="E7402" i="1" l="1"/>
  <c r="L7402" i="1" l="1"/>
  <c r="M7402" i="1" s="1"/>
  <c r="F7402" i="1"/>
  <c r="K7401" i="1"/>
  <c r="J7401" i="1"/>
  <c r="E7403" i="1" l="1"/>
  <c r="L7403" i="1" l="1"/>
  <c r="F7403" i="1"/>
  <c r="K7402" i="1"/>
  <c r="M7403" i="1"/>
  <c r="J7402" i="1"/>
  <c r="E7404" i="1" l="1"/>
  <c r="L7404" i="1" l="1"/>
  <c r="M7404" i="1" s="1"/>
  <c r="F7404" i="1"/>
  <c r="K7403" i="1"/>
  <c r="J7403" i="1"/>
  <c r="E7405" i="1" l="1"/>
  <c r="L7405" i="1" l="1"/>
  <c r="M7405" i="1" s="1"/>
  <c r="F7405" i="1"/>
  <c r="K7404" i="1"/>
  <c r="J7404" i="1"/>
  <c r="E7406" i="1" l="1"/>
  <c r="L7406" i="1" l="1"/>
  <c r="M7406" i="1" s="1"/>
  <c r="F7406" i="1"/>
  <c r="K7405" i="1"/>
  <c r="J7405" i="1"/>
  <c r="E7407" i="1" l="1"/>
  <c r="L7407" i="1" l="1"/>
  <c r="F7407" i="1"/>
  <c r="K7406" i="1"/>
  <c r="M7407" i="1"/>
  <c r="J7406" i="1"/>
  <c r="E7408" i="1" l="1"/>
  <c r="L7408" i="1" l="1"/>
  <c r="M7408" i="1" s="1"/>
  <c r="F7408" i="1"/>
  <c r="K7407" i="1"/>
  <c r="J7407" i="1"/>
  <c r="E7409" i="1" l="1"/>
  <c r="L7409" i="1" l="1"/>
  <c r="M7409" i="1" s="1"/>
  <c r="F7409" i="1"/>
  <c r="K7408" i="1"/>
  <c r="J7408" i="1"/>
  <c r="E7410" i="1" l="1"/>
  <c r="L7410" i="1" l="1"/>
  <c r="M7410" i="1" s="1"/>
  <c r="F7410" i="1"/>
  <c r="K7409" i="1"/>
  <c r="J7409" i="1"/>
  <c r="E7411" i="1" l="1"/>
  <c r="L7411" i="1" l="1"/>
  <c r="F7411" i="1"/>
  <c r="K7410" i="1"/>
  <c r="J7410" i="1"/>
  <c r="M7411" i="1"/>
  <c r="E7412" i="1" l="1"/>
  <c r="L7412" i="1" l="1"/>
  <c r="M7412" i="1" s="1"/>
  <c r="F7412" i="1"/>
  <c r="K7411" i="1"/>
  <c r="J7411" i="1"/>
  <c r="E7413" i="1" l="1"/>
  <c r="L7413" i="1" l="1"/>
  <c r="M7413" i="1" s="1"/>
  <c r="F7413" i="1"/>
  <c r="K7412" i="1"/>
  <c r="J7412" i="1"/>
  <c r="E7414" i="1" l="1"/>
  <c r="L7414" i="1" l="1"/>
  <c r="M7414" i="1" s="1"/>
  <c r="F7414" i="1"/>
  <c r="K7413" i="1"/>
  <c r="J7413" i="1"/>
  <c r="E7415" i="1" l="1"/>
  <c r="L7415" i="1" l="1"/>
  <c r="M7415" i="1" s="1"/>
  <c r="F7415" i="1"/>
  <c r="K7414" i="1"/>
  <c r="J7414" i="1"/>
  <c r="E7416" i="1" l="1"/>
  <c r="L7416" i="1" l="1"/>
  <c r="M7416" i="1" s="1"/>
  <c r="F7416" i="1"/>
  <c r="K7415" i="1"/>
  <c r="J7415" i="1"/>
  <c r="E7417" i="1" l="1"/>
  <c r="L7417" i="1" l="1"/>
  <c r="M7417" i="1" s="1"/>
  <c r="F7417" i="1"/>
  <c r="K7416" i="1"/>
  <c r="J7416" i="1"/>
  <c r="E7418" i="1" l="1"/>
  <c r="L7418" i="1" l="1"/>
  <c r="M7418" i="1" s="1"/>
  <c r="F7418" i="1"/>
  <c r="K7417" i="1"/>
  <c r="J7417" i="1"/>
  <c r="E7419" i="1" l="1"/>
  <c r="L7419" i="1" l="1"/>
  <c r="M7419" i="1" s="1"/>
  <c r="F7419" i="1"/>
  <c r="K7418" i="1"/>
  <c r="J7418" i="1"/>
  <c r="E7420" i="1" l="1"/>
  <c r="L7420" i="1" l="1"/>
  <c r="M7420" i="1" s="1"/>
  <c r="F7420" i="1"/>
  <c r="K7419" i="1"/>
  <c r="J7419" i="1"/>
  <c r="E7421" i="1" l="1"/>
  <c r="L7421" i="1" l="1"/>
  <c r="F7421" i="1"/>
  <c r="K7420" i="1"/>
  <c r="M7421" i="1"/>
  <c r="J7420" i="1"/>
  <c r="E7422" i="1" l="1"/>
  <c r="L7422" i="1" l="1"/>
  <c r="M7422" i="1" s="1"/>
  <c r="F7422" i="1"/>
  <c r="K7421" i="1"/>
  <c r="J7421" i="1"/>
  <c r="E7423" i="1" l="1"/>
  <c r="L7423" i="1" l="1"/>
  <c r="M7423" i="1" s="1"/>
  <c r="F7423" i="1"/>
  <c r="K7422" i="1"/>
  <c r="J7422" i="1"/>
  <c r="E7424" i="1" l="1"/>
  <c r="L7424" i="1" l="1"/>
  <c r="M7424" i="1" s="1"/>
  <c r="F7424" i="1"/>
  <c r="K7423" i="1"/>
  <c r="J7423" i="1"/>
  <c r="E7425" i="1" l="1"/>
  <c r="L7425" i="1" l="1"/>
  <c r="F7425" i="1"/>
  <c r="K7424" i="1"/>
  <c r="M7425" i="1"/>
  <c r="J7424" i="1"/>
  <c r="E7426" i="1" l="1"/>
  <c r="L7426" i="1" l="1"/>
  <c r="M7426" i="1" s="1"/>
  <c r="F7426" i="1"/>
  <c r="K7425" i="1"/>
  <c r="J7425" i="1"/>
  <c r="E7427" i="1" l="1"/>
  <c r="L7427" i="1" l="1"/>
  <c r="F7427" i="1"/>
  <c r="K7426" i="1"/>
  <c r="M7427" i="1"/>
  <c r="J7426" i="1"/>
  <c r="E7428" i="1" l="1"/>
  <c r="L7428" i="1" l="1"/>
  <c r="M7428" i="1" s="1"/>
  <c r="F7428" i="1"/>
  <c r="K7427" i="1"/>
  <c r="J7427" i="1"/>
  <c r="E7429" i="1" l="1"/>
  <c r="L7429" i="1" l="1"/>
  <c r="M7429" i="1" s="1"/>
  <c r="F7429" i="1"/>
  <c r="K7428" i="1"/>
  <c r="J7428" i="1"/>
  <c r="E7430" i="1" l="1"/>
  <c r="L7430" i="1" l="1"/>
  <c r="F7430" i="1"/>
  <c r="K7429" i="1"/>
  <c r="M7430" i="1"/>
  <c r="J7429" i="1"/>
  <c r="E7431" i="1" l="1"/>
  <c r="L7431" i="1" l="1"/>
  <c r="M7431" i="1" s="1"/>
  <c r="F7431" i="1"/>
  <c r="K7430" i="1"/>
  <c r="J7430" i="1"/>
  <c r="E7432" i="1" l="1"/>
  <c r="L7432" i="1" l="1"/>
  <c r="M7432" i="1" s="1"/>
  <c r="F7432" i="1"/>
  <c r="K7431" i="1"/>
  <c r="J7431" i="1"/>
  <c r="E7433" i="1" l="1"/>
  <c r="L7433" i="1" l="1"/>
  <c r="F7433" i="1"/>
  <c r="K7432" i="1"/>
  <c r="M7433" i="1"/>
  <c r="J7432" i="1"/>
  <c r="E7434" i="1" l="1"/>
  <c r="L7434" i="1" l="1"/>
  <c r="F7434" i="1"/>
  <c r="K7433" i="1"/>
  <c r="J7433" i="1"/>
  <c r="M7434" i="1"/>
  <c r="E7435" i="1" l="1"/>
  <c r="L7435" i="1" l="1"/>
  <c r="M7435" i="1" s="1"/>
  <c r="F7435" i="1"/>
  <c r="K7434" i="1"/>
  <c r="J7434" i="1"/>
  <c r="E7436" i="1" l="1"/>
  <c r="L7436" i="1" l="1"/>
  <c r="F7436" i="1"/>
  <c r="K7435" i="1"/>
  <c r="M7436" i="1"/>
  <c r="J7435" i="1"/>
  <c r="E7437" i="1" l="1"/>
  <c r="L7437" i="1" l="1"/>
  <c r="M7437" i="1" s="1"/>
  <c r="F7437" i="1"/>
  <c r="K7436" i="1"/>
  <c r="J7436" i="1"/>
  <c r="E7438" i="1" l="1"/>
  <c r="L7438" i="1" l="1"/>
  <c r="M7438" i="1" s="1"/>
  <c r="F7438" i="1"/>
  <c r="K7437" i="1"/>
  <c r="J7437" i="1"/>
  <c r="E7439" i="1" l="1"/>
  <c r="L7439" i="1" l="1"/>
  <c r="F7439" i="1"/>
  <c r="K7438" i="1"/>
  <c r="M7439" i="1"/>
  <c r="J7438" i="1"/>
  <c r="E7440" i="1" l="1"/>
  <c r="L7440" i="1" l="1"/>
  <c r="M7440" i="1" s="1"/>
  <c r="F7440" i="1"/>
  <c r="K7439" i="1"/>
  <c r="J7439" i="1"/>
  <c r="E7441" i="1" l="1"/>
  <c r="L7441" i="1" l="1"/>
  <c r="M7441" i="1" s="1"/>
  <c r="F7441" i="1"/>
  <c r="K7440" i="1"/>
  <c r="J7440" i="1"/>
  <c r="E7442" i="1" l="1"/>
  <c r="L7442" i="1" l="1"/>
  <c r="M7442" i="1" s="1"/>
  <c r="F7442" i="1"/>
  <c r="K7441" i="1"/>
  <c r="J7441" i="1"/>
  <c r="E7443" i="1" l="1"/>
  <c r="L7443" i="1" l="1"/>
  <c r="M7443" i="1" s="1"/>
  <c r="F7443" i="1"/>
  <c r="K7442" i="1"/>
  <c r="J7442" i="1"/>
  <c r="E7444" i="1" l="1"/>
  <c r="L7444" i="1" l="1"/>
  <c r="F7444" i="1"/>
  <c r="K7443" i="1"/>
  <c r="M7444" i="1"/>
  <c r="J7443" i="1"/>
  <c r="E7445" i="1" l="1"/>
  <c r="L7445" i="1" l="1"/>
  <c r="M7445" i="1" s="1"/>
  <c r="F7445" i="1"/>
  <c r="K7444" i="1"/>
  <c r="J7444" i="1"/>
  <c r="E7446" i="1" l="1"/>
  <c r="L7446" i="1" l="1"/>
  <c r="M7446" i="1" s="1"/>
  <c r="F7446" i="1"/>
  <c r="K7445" i="1"/>
  <c r="J7445" i="1"/>
  <c r="E7447" i="1" l="1"/>
  <c r="L7447" i="1" l="1"/>
  <c r="F7447" i="1"/>
  <c r="K7446" i="1"/>
  <c r="M7447" i="1"/>
  <c r="J7446" i="1"/>
  <c r="E7448" i="1" l="1"/>
  <c r="L7448" i="1" l="1"/>
  <c r="F7448" i="1"/>
  <c r="K7447" i="1"/>
  <c r="J7447" i="1"/>
  <c r="M7448" i="1"/>
  <c r="E7449" i="1" l="1"/>
  <c r="L7449" i="1" l="1"/>
  <c r="M7449" i="1" s="1"/>
  <c r="F7449" i="1"/>
  <c r="K7448" i="1"/>
  <c r="J7448" i="1"/>
  <c r="E7450" i="1" l="1"/>
  <c r="L7450" i="1" l="1"/>
  <c r="M7450" i="1" s="1"/>
  <c r="F7450" i="1"/>
  <c r="K7449" i="1"/>
  <c r="J7449" i="1"/>
  <c r="E7451" i="1" l="1"/>
  <c r="L7451" i="1" l="1"/>
  <c r="M7451" i="1" s="1"/>
  <c r="F7451" i="1"/>
  <c r="K7450" i="1"/>
  <c r="J7450" i="1"/>
  <c r="E7452" i="1" l="1"/>
  <c r="L7452" i="1" l="1"/>
  <c r="M7452" i="1" s="1"/>
  <c r="F7452" i="1"/>
  <c r="K7451" i="1"/>
  <c r="J7451" i="1"/>
  <c r="E7453" i="1" l="1"/>
  <c r="L7453" i="1" l="1"/>
  <c r="M7453" i="1" s="1"/>
  <c r="F7453" i="1"/>
  <c r="K7452" i="1"/>
  <c r="J7452" i="1"/>
  <c r="E7454" i="1" l="1"/>
  <c r="L7454" i="1" l="1"/>
  <c r="F7454" i="1"/>
  <c r="K7453" i="1"/>
  <c r="M7454" i="1"/>
  <c r="J7453" i="1"/>
  <c r="E7455" i="1" l="1"/>
  <c r="L7455" i="1" l="1"/>
  <c r="M7455" i="1" s="1"/>
  <c r="F7455" i="1"/>
  <c r="K7454" i="1"/>
  <c r="J7454" i="1"/>
  <c r="E7456" i="1" l="1"/>
  <c r="L7456" i="1" l="1"/>
  <c r="M7456" i="1" s="1"/>
  <c r="F7456" i="1"/>
  <c r="K7455" i="1"/>
  <c r="J7455" i="1"/>
  <c r="E7457" i="1" l="1"/>
  <c r="L7457" i="1" l="1"/>
  <c r="M7457" i="1" s="1"/>
  <c r="F7457" i="1"/>
  <c r="K7456" i="1"/>
  <c r="J7456" i="1"/>
  <c r="E7458" i="1" l="1"/>
  <c r="L7458" i="1" l="1"/>
  <c r="M7458" i="1" s="1"/>
  <c r="F7458" i="1"/>
  <c r="K7457" i="1"/>
  <c r="J7457" i="1"/>
  <c r="E7459" i="1" l="1"/>
  <c r="L7459" i="1" l="1"/>
  <c r="M7459" i="1" s="1"/>
  <c r="F7459" i="1"/>
  <c r="K7458" i="1"/>
  <c r="J7458" i="1"/>
  <c r="E7460" i="1" l="1"/>
  <c r="L7460" i="1" l="1"/>
  <c r="M7460" i="1" s="1"/>
  <c r="F7460" i="1"/>
  <c r="K7459" i="1"/>
  <c r="J7459" i="1"/>
  <c r="E7461" i="1" l="1"/>
  <c r="L7461" i="1" l="1"/>
  <c r="F7461" i="1"/>
  <c r="K7460" i="1"/>
  <c r="M7461" i="1"/>
  <c r="J7460" i="1"/>
  <c r="E7462" i="1" l="1"/>
  <c r="L7462" i="1" l="1"/>
  <c r="F7462" i="1"/>
  <c r="K7461" i="1"/>
  <c r="M7462" i="1"/>
  <c r="J7461" i="1"/>
  <c r="E7463" i="1" l="1"/>
  <c r="L7463" i="1" l="1"/>
  <c r="M7463" i="1" s="1"/>
  <c r="F7463" i="1"/>
  <c r="K7462" i="1"/>
  <c r="J7462" i="1"/>
  <c r="E7464" i="1" l="1"/>
  <c r="L7464" i="1" l="1"/>
  <c r="M7464" i="1" s="1"/>
  <c r="F7464" i="1"/>
  <c r="K7463" i="1"/>
  <c r="J7463" i="1"/>
  <c r="E7465" i="1" l="1"/>
  <c r="L7465" i="1" l="1"/>
  <c r="F7465" i="1"/>
  <c r="K7464" i="1"/>
  <c r="J7464" i="1"/>
  <c r="M7465" i="1"/>
  <c r="E7466" i="1" l="1"/>
  <c r="L7466" i="1" l="1"/>
  <c r="F7466" i="1"/>
  <c r="K7465" i="1"/>
  <c r="M7466" i="1"/>
  <c r="J7465" i="1"/>
  <c r="E7467" i="1" l="1"/>
  <c r="L7467" i="1" l="1"/>
  <c r="M7467" i="1" s="1"/>
  <c r="F7467" i="1"/>
  <c r="K7466" i="1"/>
  <c r="J7466" i="1"/>
  <c r="E7468" i="1" l="1"/>
  <c r="L7468" i="1" l="1"/>
  <c r="M7468" i="1" s="1"/>
  <c r="F7468" i="1"/>
  <c r="K7467" i="1"/>
  <c r="J7467" i="1"/>
  <c r="E7469" i="1" l="1"/>
  <c r="L7469" i="1" l="1"/>
  <c r="M7469" i="1" s="1"/>
  <c r="F7469" i="1"/>
  <c r="K7468" i="1"/>
  <c r="J7468" i="1"/>
  <c r="E7470" i="1" l="1"/>
  <c r="L7470" i="1" l="1"/>
  <c r="F7470" i="1"/>
  <c r="K7469" i="1"/>
  <c r="M7470" i="1"/>
  <c r="J7469" i="1"/>
  <c r="E7471" i="1" l="1"/>
  <c r="L7471" i="1" l="1"/>
  <c r="M7471" i="1" s="1"/>
  <c r="F7471" i="1"/>
  <c r="K7470" i="1"/>
  <c r="J7470" i="1"/>
  <c r="E7472" i="1" l="1"/>
  <c r="L7472" i="1" l="1"/>
  <c r="F7472" i="1"/>
  <c r="K7471" i="1"/>
  <c r="M7472" i="1"/>
  <c r="J7471" i="1"/>
  <c r="E7473" i="1" l="1"/>
  <c r="L7473" i="1" l="1"/>
  <c r="M7473" i="1" s="1"/>
  <c r="F7473" i="1"/>
  <c r="K7472" i="1"/>
  <c r="J7472" i="1"/>
  <c r="E7474" i="1" l="1"/>
  <c r="L7474" i="1" l="1"/>
  <c r="F7474" i="1"/>
  <c r="K7473" i="1"/>
  <c r="M7474" i="1"/>
  <c r="J7473" i="1"/>
  <c r="E7475" i="1" l="1"/>
  <c r="L7475" i="1" l="1"/>
  <c r="F7475" i="1"/>
  <c r="K7474" i="1"/>
  <c r="M7475" i="1"/>
  <c r="J7474" i="1"/>
  <c r="E7476" i="1" l="1"/>
  <c r="L7476" i="1" l="1"/>
  <c r="M7476" i="1" s="1"/>
  <c r="F7476" i="1"/>
  <c r="K7475" i="1"/>
  <c r="J7475" i="1"/>
  <c r="E7477" i="1" l="1"/>
  <c r="L7477" i="1" l="1"/>
  <c r="M7477" i="1" s="1"/>
  <c r="F7477" i="1"/>
  <c r="K7476" i="1"/>
  <c r="J7476" i="1"/>
  <c r="E7478" i="1" l="1"/>
  <c r="L7478" i="1" l="1"/>
  <c r="F7478" i="1"/>
  <c r="K7477" i="1"/>
  <c r="M7478" i="1"/>
  <c r="J7477" i="1"/>
  <c r="E7479" i="1" l="1"/>
  <c r="L7479" i="1" l="1"/>
  <c r="F7479" i="1"/>
  <c r="K7478" i="1"/>
  <c r="M7479" i="1"/>
  <c r="J7478" i="1"/>
  <c r="E7480" i="1" l="1"/>
  <c r="L7480" i="1" l="1"/>
  <c r="F7480" i="1"/>
  <c r="K7479" i="1"/>
  <c r="M7480" i="1"/>
  <c r="J7479" i="1"/>
  <c r="E7481" i="1" l="1"/>
  <c r="L7481" i="1" l="1"/>
  <c r="M7481" i="1" s="1"/>
  <c r="F7481" i="1"/>
  <c r="K7480" i="1"/>
  <c r="J7480" i="1"/>
  <c r="E7482" i="1" l="1"/>
  <c r="L7482" i="1" l="1"/>
  <c r="F7482" i="1"/>
  <c r="K7481" i="1"/>
  <c r="M7482" i="1"/>
  <c r="J7481" i="1"/>
  <c r="E7483" i="1" l="1"/>
  <c r="L7483" i="1" l="1"/>
  <c r="F7483" i="1"/>
  <c r="K7482" i="1"/>
  <c r="M7483" i="1"/>
  <c r="J7482" i="1"/>
  <c r="E7484" i="1" l="1"/>
  <c r="L7484" i="1" l="1"/>
  <c r="M7484" i="1" s="1"/>
  <c r="F7484" i="1"/>
  <c r="K7483" i="1"/>
  <c r="J7483" i="1"/>
  <c r="E7485" i="1" l="1"/>
  <c r="L7485" i="1" l="1"/>
  <c r="F7485" i="1"/>
  <c r="K7484" i="1"/>
  <c r="M7485" i="1"/>
  <c r="J7484" i="1"/>
  <c r="E7486" i="1" l="1"/>
  <c r="L7486" i="1" l="1"/>
  <c r="F7486" i="1"/>
  <c r="K7485" i="1"/>
  <c r="J7485" i="1"/>
  <c r="M7486" i="1"/>
  <c r="E7487" i="1" l="1"/>
  <c r="L7487" i="1" l="1"/>
  <c r="M7487" i="1" s="1"/>
  <c r="F7487" i="1"/>
  <c r="K7486" i="1"/>
  <c r="J7486" i="1"/>
  <c r="E7488" i="1" l="1"/>
  <c r="L7488" i="1" l="1"/>
  <c r="M7488" i="1" s="1"/>
  <c r="F7488" i="1"/>
  <c r="K7487" i="1"/>
  <c r="J7487" i="1"/>
  <c r="E7489" i="1" l="1"/>
  <c r="L7489" i="1" l="1"/>
  <c r="M7489" i="1" s="1"/>
  <c r="F7489" i="1"/>
  <c r="K7488" i="1"/>
  <c r="J7488" i="1"/>
  <c r="E7490" i="1" l="1"/>
  <c r="L7490" i="1" l="1"/>
  <c r="M7490" i="1" s="1"/>
  <c r="F7490" i="1"/>
  <c r="K7489" i="1"/>
  <c r="J7489" i="1"/>
  <c r="E7491" i="1" l="1"/>
  <c r="L7491" i="1" l="1"/>
  <c r="M7491" i="1" s="1"/>
  <c r="F7491" i="1"/>
  <c r="K7490" i="1"/>
  <c r="J7490" i="1"/>
  <c r="E7492" i="1" l="1"/>
  <c r="L7492" i="1" l="1"/>
  <c r="F7492" i="1"/>
  <c r="K7491" i="1"/>
  <c r="M7492" i="1"/>
  <c r="J7491" i="1"/>
  <c r="E7493" i="1" l="1"/>
  <c r="L7493" i="1" l="1"/>
  <c r="F7493" i="1"/>
  <c r="K7492" i="1"/>
  <c r="M7493" i="1"/>
  <c r="J7492" i="1"/>
  <c r="E7494" i="1" l="1"/>
  <c r="L7494" i="1" l="1"/>
  <c r="M7494" i="1" s="1"/>
  <c r="F7494" i="1"/>
  <c r="K7493" i="1"/>
  <c r="J7493" i="1"/>
  <c r="E7495" i="1" l="1"/>
  <c r="L7495" i="1" l="1"/>
  <c r="M7495" i="1" s="1"/>
  <c r="F7495" i="1"/>
  <c r="K7494" i="1"/>
  <c r="J7494" i="1"/>
  <c r="E7496" i="1" l="1"/>
  <c r="L7496" i="1" l="1"/>
  <c r="F7496" i="1"/>
  <c r="K7495" i="1"/>
  <c r="M7496" i="1"/>
  <c r="J7495" i="1"/>
  <c r="E7497" i="1" l="1"/>
  <c r="L7497" i="1" l="1"/>
  <c r="M7497" i="1" s="1"/>
  <c r="F7497" i="1"/>
  <c r="K7496" i="1"/>
  <c r="J7496" i="1"/>
  <c r="E7498" i="1" l="1"/>
  <c r="L7498" i="1" l="1"/>
  <c r="F7498" i="1"/>
  <c r="K7497" i="1"/>
  <c r="J7497" i="1"/>
  <c r="M7498" i="1"/>
  <c r="E7499" i="1" l="1"/>
  <c r="L7499" i="1" l="1"/>
  <c r="F7499" i="1"/>
  <c r="K7498" i="1"/>
  <c r="J7498" i="1"/>
  <c r="M7499" i="1"/>
  <c r="E7500" i="1" l="1"/>
  <c r="L7500" i="1" l="1"/>
  <c r="M7500" i="1" s="1"/>
  <c r="F7500" i="1"/>
  <c r="K7499" i="1"/>
  <c r="J7499" i="1"/>
  <c r="E7501" i="1" l="1"/>
  <c r="L7501" i="1" l="1"/>
  <c r="M7501" i="1" s="1"/>
  <c r="F7501" i="1"/>
  <c r="K7500" i="1"/>
  <c r="J7500" i="1"/>
  <c r="E7502" i="1" l="1"/>
  <c r="L7502" i="1" l="1"/>
  <c r="M7502" i="1" s="1"/>
  <c r="F7502" i="1"/>
  <c r="K7501" i="1"/>
  <c r="J7501" i="1"/>
  <c r="E7503" i="1" l="1"/>
  <c r="L7503" i="1" l="1"/>
  <c r="F7503" i="1"/>
  <c r="K7502" i="1"/>
  <c r="M7503" i="1"/>
  <c r="J7502" i="1"/>
  <c r="E7504" i="1" l="1"/>
  <c r="L7504" i="1" l="1"/>
  <c r="M7504" i="1" s="1"/>
  <c r="F7504" i="1"/>
  <c r="K7503" i="1"/>
  <c r="J7503" i="1"/>
  <c r="E7505" i="1" l="1"/>
  <c r="L7505" i="1" l="1"/>
  <c r="M7505" i="1" s="1"/>
  <c r="F7505" i="1"/>
  <c r="K7504" i="1"/>
  <c r="J7504" i="1"/>
  <c r="E7506" i="1" l="1"/>
  <c r="L7506" i="1" l="1"/>
  <c r="M7506" i="1" s="1"/>
  <c r="F7506" i="1"/>
  <c r="K7505" i="1"/>
  <c r="J7505" i="1"/>
  <c r="E7507" i="1" l="1"/>
  <c r="L7507" i="1" l="1"/>
  <c r="M7507" i="1" s="1"/>
  <c r="F7507" i="1"/>
  <c r="K7506" i="1"/>
  <c r="J7506" i="1"/>
  <c r="E7508" i="1" l="1"/>
  <c r="L7508" i="1" l="1"/>
  <c r="M7508" i="1" s="1"/>
  <c r="F7508" i="1"/>
  <c r="K7507" i="1"/>
  <c r="J7507" i="1"/>
  <c r="E7509" i="1" l="1"/>
  <c r="L7509" i="1" l="1"/>
  <c r="M7509" i="1" s="1"/>
  <c r="F7509" i="1"/>
  <c r="K7508" i="1"/>
  <c r="J7508" i="1"/>
  <c r="E7510" i="1" l="1"/>
  <c r="L7510" i="1" l="1"/>
  <c r="M7510" i="1" s="1"/>
  <c r="F7510" i="1"/>
  <c r="K7509" i="1"/>
  <c r="J7509" i="1"/>
  <c r="E7511" i="1" l="1"/>
  <c r="L7511" i="1" l="1"/>
  <c r="M7511" i="1" s="1"/>
  <c r="F7511" i="1"/>
  <c r="K7510" i="1"/>
  <c r="J7510" i="1"/>
  <c r="E7512" i="1" l="1"/>
  <c r="L7512" i="1" l="1"/>
  <c r="F7512" i="1"/>
  <c r="K7511" i="1"/>
  <c r="M7512" i="1"/>
  <c r="J7511" i="1"/>
  <c r="E7513" i="1" l="1"/>
  <c r="L7513" i="1" l="1"/>
  <c r="M7513" i="1" s="1"/>
  <c r="F7513" i="1"/>
  <c r="K7512" i="1"/>
  <c r="J7512" i="1"/>
  <c r="E7514" i="1" l="1"/>
  <c r="L7514" i="1" l="1"/>
  <c r="M7514" i="1" s="1"/>
  <c r="F7514" i="1"/>
  <c r="K7513" i="1"/>
  <c r="J7513" i="1"/>
  <c r="E7515" i="1" l="1"/>
  <c r="L7515" i="1" l="1"/>
  <c r="M7515" i="1" s="1"/>
  <c r="F7515" i="1"/>
  <c r="K7514" i="1"/>
  <c r="J7514" i="1"/>
  <c r="E7516" i="1" l="1"/>
  <c r="L7516" i="1" l="1"/>
  <c r="M7516" i="1" s="1"/>
  <c r="F7516" i="1"/>
  <c r="K7515" i="1"/>
  <c r="J7515" i="1"/>
  <c r="E7517" i="1" l="1"/>
  <c r="L7517" i="1" l="1"/>
  <c r="M7517" i="1" s="1"/>
  <c r="F7517" i="1"/>
  <c r="K7516" i="1"/>
  <c r="J7516" i="1"/>
  <c r="E7518" i="1" l="1"/>
  <c r="L7518" i="1" l="1"/>
  <c r="M7518" i="1" s="1"/>
  <c r="F7518" i="1"/>
  <c r="K7517" i="1"/>
  <c r="J7517" i="1"/>
  <c r="E7519" i="1" l="1"/>
  <c r="L7519" i="1" l="1"/>
  <c r="F7519" i="1"/>
  <c r="K7518" i="1"/>
  <c r="J7518" i="1"/>
  <c r="M7519" i="1"/>
  <c r="E7520" i="1" l="1"/>
  <c r="L7520" i="1" l="1"/>
  <c r="M7520" i="1" s="1"/>
  <c r="F7520" i="1"/>
  <c r="K7519" i="1"/>
  <c r="J7519" i="1"/>
  <c r="E7521" i="1" l="1"/>
  <c r="L7521" i="1" l="1"/>
  <c r="M7521" i="1" s="1"/>
  <c r="F7521" i="1"/>
  <c r="K7520" i="1"/>
  <c r="J7520" i="1"/>
  <c r="E7522" i="1" l="1"/>
  <c r="L7522" i="1" l="1"/>
  <c r="M7522" i="1" s="1"/>
  <c r="F7522" i="1"/>
  <c r="K7521" i="1"/>
  <c r="J7521" i="1"/>
  <c r="E7523" i="1" l="1"/>
  <c r="L7523" i="1" l="1"/>
  <c r="M7523" i="1" s="1"/>
  <c r="F7523" i="1"/>
  <c r="K7522" i="1"/>
  <c r="J7522" i="1"/>
  <c r="E7524" i="1" l="1"/>
  <c r="L7524" i="1" l="1"/>
  <c r="M7524" i="1" s="1"/>
  <c r="F7524" i="1"/>
  <c r="K7523" i="1"/>
  <c r="J7523" i="1"/>
  <c r="E7525" i="1" l="1"/>
  <c r="L7525" i="1" l="1"/>
  <c r="M7525" i="1" s="1"/>
  <c r="F7525" i="1"/>
  <c r="K7524" i="1"/>
  <c r="J7524" i="1"/>
  <c r="E7526" i="1" l="1"/>
  <c r="L7526" i="1" l="1"/>
  <c r="M7526" i="1" s="1"/>
  <c r="F7526" i="1"/>
  <c r="K7525" i="1"/>
  <c r="J7525" i="1"/>
  <c r="E7527" i="1" l="1"/>
  <c r="L7527" i="1" l="1"/>
  <c r="M7527" i="1" s="1"/>
  <c r="F7527" i="1"/>
  <c r="K7526" i="1"/>
  <c r="J7526" i="1"/>
  <c r="E7528" i="1" l="1"/>
  <c r="L7528" i="1" l="1"/>
  <c r="M7528" i="1" s="1"/>
  <c r="F7528" i="1"/>
  <c r="K7527" i="1"/>
  <c r="J7527" i="1"/>
  <c r="E7529" i="1" l="1"/>
  <c r="L7529" i="1" l="1"/>
  <c r="F7529" i="1"/>
  <c r="K7528" i="1"/>
  <c r="M7529" i="1"/>
  <c r="J7528" i="1"/>
  <c r="E7530" i="1" l="1"/>
  <c r="L7530" i="1" l="1"/>
  <c r="M7530" i="1" s="1"/>
  <c r="F7530" i="1"/>
  <c r="K7529" i="1"/>
  <c r="J7529" i="1"/>
  <c r="E7531" i="1" l="1"/>
  <c r="L7531" i="1" l="1"/>
  <c r="M7531" i="1" s="1"/>
  <c r="F7531" i="1"/>
  <c r="K7530" i="1"/>
  <c r="J7530" i="1"/>
  <c r="E7532" i="1" l="1"/>
  <c r="L7532" i="1" l="1"/>
  <c r="F7532" i="1"/>
  <c r="K7531" i="1"/>
  <c r="M7532" i="1"/>
  <c r="J7531" i="1"/>
  <c r="E7533" i="1" l="1"/>
  <c r="L7533" i="1" l="1"/>
  <c r="M7533" i="1" s="1"/>
  <c r="F7533" i="1"/>
  <c r="K7532" i="1"/>
  <c r="J7532" i="1"/>
  <c r="E7534" i="1" l="1"/>
  <c r="L7534" i="1" l="1"/>
  <c r="F7534" i="1"/>
  <c r="K7533" i="1"/>
  <c r="J7533" i="1"/>
  <c r="M7534" i="1"/>
  <c r="E7535" i="1" l="1"/>
  <c r="L7535" i="1" l="1"/>
  <c r="M7535" i="1" s="1"/>
  <c r="F7535" i="1"/>
  <c r="K7534" i="1"/>
  <c r="J7534" i="1"/>
  <c r="E7536" i="1" l="1"/>
  <c r="L7536" i="1" l="1"/>
  <c r="M7536" i="1" s="1"/>
  <c r="F7536" i="1"/>
  <c r="K7535" i="1"/>
  <c r="J7535" i="1"/>
  <c r="E7537" i="1" l="1"/>
  <c r="L7537" i="1" l="1"/>
  <c r="M7537" i="1" s="1"/>
  <c r="F7537" i="1"/>
  <c r="K7536" i="1"/>
  <c r="J7536" i="1"/>
  <c r="E7538" i="1" l="1"/>
  <c r="L7538" i="1" l="1"/>
  <c r="M7538" i="1" s="1"/>
  <c r="F7538" i="1"/>
  <c r="K7537" i="1"/>
  <c r="J7537" i="1"/>
  <c r="E7539" i="1" l="1"/>
  <c r="L7539" i="1" l="1"/>
  <c r="M7539" i="1" s="1"/>
  <c r="F7539" i="1"/>
  <c r="K7538" i="1"/>
  <c r="J7538" i="1"/>
  <c r="E7540" i="1" l="1"/>
  <c r="L7540" i="1" l="1"/>
  <c r="M7540" i="1" s="1"/>
  <c r="F7540" i="1"/>
  <c r="K7539" i="1"/>
  <c r="J7539" i="1"/>
  <c r="E7541" i="1" l="1"/>
  <c r="L7541" i="1" l="1"/>
  <c r="M7541" i="1" s="1"/>
  <c r="F7541" i="1"/>
  <c r="K7540" i="1"/>
  <c r="J7540" i="1"/>
  <c r="E7542" i="1" l="1"/>
  <c r="L7542" i="1" l="1"/>
  <c r="M7542" i="1" s="1"/>
  <c r="F7542" i="1"/>
  <c r="K7541" i="1"/>
  <c r="J7541" i="1"/>
  <c r="E7543" i="1" l="1"/>
  <c r="L7543" i="1" l="1"/>
  <c r="M7543" i="1" s="1"/>
  <c r="F7543" i="1"/>
  <c r="K7542" i="1"/>
  <c r="J7542" i="1"/>
  <c r="E7544" i="1" l="1"/>
  <c r="L7544" i="1" l="1"/>
  <c r="M7544" i="1" s="1"/>
  <c r="F7544" i="1"/>
  <c r="K7543" i="1"/>
  <c r="J7543" i="1"/>
  <c r="E7545" i="1" l="1"/>
  <c r="L7545" i="1" l="1"/>
  <c r="M7545" i="1" s="1"/>
  <c r="F7545" i="1"/>
  <c r="K7544" i="1"/>
  <c r="J7544" i="1"/>
  <c r="E7546" i="1" l="1"/>
  <c r="L7546" i="1" l="1"/>
  <c r="F7546" i="1"/>
  <c r="K7545" i="1"/>
  <c r="M7546" i="1"/>
  <c r="J7545" i="1"/>
  <c r="E7547" i="1" l="1"/>
  <c r="L7547" i="1" l="1"/>
  <c r="M7547" i="1" s="1"/>
  <c r="F7547" i="1"/>
  <c r="K7546" i="1"/>
  <c r="J7546" i="1"/>
  <c r="E7548" i="1" l="1"/>
  <c r="L7548" i="1" l="1"/>
  <c r="M7548" i="1" s="1"/>
  <c r="F7548" i="1"/>
  <c r="K7547" i="1"/>
  <c r="J7547" i="1"/>
  <c r="E7549" i="1" l="1"/>
  <c r="L7549" i="1" l="1"/>
  <c r="F7549" i="1"/>
  <c r="K7548" i="1"/>
  <c r="J7548" i="1"/>
  <c r="M7549" i="1"/>
  <c r="E7550" i="1" l="1"/>
  <c r="L7550" i="1" l="1"/>
  <c r="M7550" i="1" s="1"/>
  <c r="F7550" i="1"/>
  <c r="K7549" i="1"/>
  <c r="J7549" i="1"/>
  <c r="E7551" i="1" l="1"/>
  <c r="L7551" i="1" l="1"/>
  <c r="F7551" i="1"/>
  <c r="K7550" i="1"/>
  <c r="J7550" i="1"/>
  <c r="M7551" i="1"/>
  <c r="E7552" i="1" l="1"/>
  <c r="L7552" i="1" l="1"/>
  <c r="M7552" i="1" s="1"/>
  <c r="F7552" i="1"/>
  <c r="K7551" i="1"/>
  <c r="J7551" i="1"/>
  <c r="E7553" i="1" l="1"/>
  <c r="L7553" i="1" l="1"/>
  <c r="F7553" i="1"/>
  <c r="K7552" i="1"/>
  <c r="M7553" i="1"/>
  <c r="J7552" i="1"/>
  <c r="E7554" i="1" l="1"/>
  <c r="L7554" i="1" l="1"/>
  <c r="F7554" i="1"/>
  <c r="K7553" i="1"/>
  <c r="J7553" i="1"/>
  <c r="M7554" i="1"/>
  <c r="E7555" i="1" l="1"/>
  <c r="L7555" i="1" l="1"/>
  <c r="F7555" i="1"/>
  <c r="K7554" i="1"/>
  <c r="M7555" i="1"/>
  <c r="J7554" i="1"/>
  <c r="E7556" i="1" l="1"/>
  <c r="L7556" i="1" l="1"/>
  <c r="F7556" i="1"/>
  <c r="K7555" i="1"/>
  <c r="J7555" i="1"/>
  <c r="M7556" i="1"/>
  <c r="E7557" i="1" l="1"/>
  <c r="L7557" i="1" l="1"/>
  <c r="M7557" i="1" s="1"/>
  <c r="F7557" i="1"/>
  <c r="K7556" i="1"/>
  <c r="J7556" i="1"/>
  <c r="E7558" i="1" l="1"/>
  <c r="L7558" i="1" l="1"/>
  <c r="F7558" i="1"/>
  <c r="K7557" i="1"/>
  <c r="J7557" i="1"/>
  <c r="M7558" i="1"/>
  <c r="E7559" i="1" l="1"/>
  <c r="L7559" i="1" l="1"/>
  <c r="M7559" i="1" s="1"/>
  <c r="F7559" i="1"/>
  <c r="K7558" i="1"/>
  <c r="J7558" i="1"/>
  <c r="E7560" i="1" l="1"/>
  <c r="L7560" i="1" l="1"/>
  <c r="M7560" i="1" s="1"/>
  <c r="F7560" i="1"/>
  <c r="K7559" i="1"/>
  <c r="J7559" i="1"/>
  <c r="E7561" i="1" l="1"/>
  <c r="L7561" i="1" l="1"/>
  <c r="M7561" i="1" s="1"/>
  <c r="F7561" i="1"/>
  <c r="K7560" i="1"/>
  <c r="J7560" i="1"/>
  <c r="E7562" i="1" l="1"/>
  <c r="L7562" i="1" l="1"/>
  <c r="M7562" i="1" s="1"/>
  <c r="F7562" i="1"/>
  <c r="K7561" i="1"/>
  <c r="J7561" i="1"/>
  <c r="E7563" i="1" l="1"/>
  <c r="K7562" i="1"/>
  <c r="L7563" i="1" l="1"/>
  <c r="M7563" i="1" s="1"/>
  <c r="F7563" i="1"/>
  <c r="J7562" i="1"/>
  <c r="F7564" i="1" l="1"/>
  <c r="E7564" i="1"/>
  <c r="J7563" i="1"/>
  <c r="K7563" i="1"/>
  <c r="L7564" i="1"/>
  <c r="M7564" i="1" s="1"/>
  <c r="K7564" i="1" l="1"/>
  <c r="E7565" i="1" l="1"/>
  <c r="L7565" i="1"/>
  <c r="M7565" i="1" s="1"/>
  <c r="F7565" i="1"/>
  <c r="E7566" i="1" s="1"/>
  <c r="J7564" i="1"/>
  <c r="L7566" i="1" l="1"/>
  <c r="M7566" i="1" s="1"/>
  <c r="F7566" i="1"/>
  <c r="K7565" i="1"/>
  <c r="J7565" i="1"/>
  <c r="E7567" i="1" l="1"/>
  <c r="L7567" i="1" l="1"/>
  <c r="M7567" i="1" s="1"/>
  <c r="F7567" i="1"/>
  <c r="K7566" i="1"/>
  <c r="J7566" i="1"/>
  <c r="E7568" i="1" l="1"/>
  <c r="L7568" i="1" l="1"/>
  <c r="M7568" i="1" s="1"/>
  <c r="F7568" i="1"/>
  <c r="K7567" i="1"/>
  <c r="J7567" i="1"/>
  <c r="E7569" i="1" l="1"/>
  <c r="L7569" i="1" l="1"/>
  <c r="F7569" i="1"/>
  <c r="K7568" i="1"/>
  <c r="M7569" i="1"/>
  <c r="J7568" i="1"/>
  <c r="E7570" i="1" l="1"/>
  <c r="L7570" i="1" l="1"/>
  <c r="M7570" i="1" s="1"/>
  <c r="F7570" i="1"/>
  <c r="K7569" i="1"/>
  <c r="J7569" i="1"/>
  <c r="E7571" i="1" l="1"/>
  <c r="L7571" i="1" l="1"/>
  <c r="M7571" i="1" s="1"/>
  <c r="F7571" i="1"/>
  <c r="K7570" i="1"/>
  <c r="J7570" i="1"/>
  <c r="E7572" i="1" l="1"/>
  <c r="L7572" i="1" l="1"/>
  <c r="F7572" i="1"/>
  <c r="K7571" i="1"/>
  <c r="M7572" i="1"/>
  <c r="J7571" i="1"/>
  <c r="E7573" i="1" l="1"/>
  <c r="L7573" i="1" l="1"/>
  <c r="M7573" i="1" s="1"/>
  <c r="F7573" i="1"/>
  <c r="K7572" i="1"/>
  <c r="J7572" i="1"/>
  <c r="E7574" i="1" l="1"/>
  <c r="L7574" i="1" l="1"/>
  <c r="M7574" i="1" s="1"/>
  <c r="F7574" i="1"/>
  <c r="K7573" i="1"/>
  <c r="J7573" i="1"/>
  <c r="E7575" i="1" l="1"/>
  <c r="L7575" i="1" l="1"/>
  <c r="M7575" i="1" s="1"/>
  <c r="F7575" i="1"/>
  <c r="K7574" i="1"/>
  <c r="J7574" i="1"/>
  <c r="E7576" i="1" l="1"/>
  <c r="L7576" i="1" l="1"/>
  <c r="M7576" i="1" s="1"/>
  <c r="F7576" i="1"/>
  <c r="K7575" i="1"/>
  <c r="J7575" i="1"/>
  <c r="E7577" i="1" l="1"/>
  <c r="L7577" i="1" l="1"/>
  <c r="M7577" i="1" s="1"/>
  <c r="F7577" i="1"/>
  <c r="K7576" i="1"/>
  <c r="J7576" i="1"/>
  <c r="E7578" i="1" l="1"/>
  <c r="L7578" i="1" l="1"/>
  <c r="M7578" i="1" s="1"/>
  <c r="F7578" i="1"/>
  <c r="K7577" i="1"/>
  <c r="J7577" i="1"/>
  <c r="E7579" i="1" l="1"/>
  <c r="L7579" i="1" l="1"/>
  <c r="M7579" i="1" s="1"/>
  <c r="F7579" i="1"/>
  <c r="K7578" i="1"/>
  <c r="J7578" i="1"/>
  <c r="E7580" i="1" l="1"/>
  <c r="L7580" i="1" l="1"/>
  <c r="M7580" i="1" s="1"/>
  <c r="F7580" i="1"/>
  <c r="K7579" i="1"/>
  <c r="J7579" i="1"/>
  <c r="E7581" i="1" l="1"/>
  <c r="L7581" i="1" l="1"/>
  <c r="F7581" i="1"/>
  <c r="K7580" i="1"/>
  <c r="M7581" i="1"/>
  <c r="J7580" i="1"/>
  <c r="E7582" i="1" l="1"/>
  <c r="L7582" i="1" l="1"/>
  <c r="F7582" i="1"/>
  <c r="K7581" i="1"/>
  <c r="J7581" i="1"/>
  <c r="M7582" i="1"/>
  <c r="E7583" i="1" l="1"/>
  <c r="L7583" i="1" l="1"/>
  <c r="M7583" i="1" s="1"/>
  <c r="F7583" i="1"/>
  <c r="K7582" i="1"/>
  <c r="J7582" i="1"/>
  <c r="E7584" i="1" l="1"/>
  <c r="L7584" i="1" l="1"/>
  <c r="F7584" i="1"/>
  <c r="K7583" i="1"/>
  <c r="M7584" i="1"/>
  <c r="J7583" i="1"/>
  <c r="E7585" i="1" l="1"/>
  <c r="L7585" i="1" l="1"/>
  <c r="M7585" i="1" s="1"/>
  <c r="F7585" i="1"/>
  <c r="K7584" i="1"/>
  <c r="J7584" i="1"/>
  <c r="E7586" i="1" l="1"/>
  <c r="L7586" i="1" l="1"/>
  <c r="F7586" i="1"/>
  <c r="K7585" i="1"/>
  <c r="J7585" i="1"/>
  <c r="M7586" i="1"/>
  <c r="E7587" i="1" l="1"/>
  <c r="L7587" i="1" l="1"/>
  <c r="M7587" i="1" s="1"/>
  <c r="F7587" i="1"/>
  <c r="K7586" i="1"/>
  <c r="J7586" i="1"/>
  <c r="E7588" i="1" l="1"/>
  <c r="L7588" i="1" l="1"/>
  <c r="M7588" i="1" s="1"/>
  <c r="F7588" i="1"/>
  <c r="K7587" i="1"/>
  <c r="J7587" i="1"/>
  <c r="E7589" i="1" l="1"/>
  <c r="L7589" i="1" l="1"/>
  <c r="F7589" i="1"/>
  <c r="K7588" i="1"/>
  <c r="M7589" i="1"/>
  <c r="J7588" i="1"/>
  <c r="E7590" i="1" l="1"/>
  <c r="L7590" i="1" l="1"/>
  <c r="M7590" i="1" s="1"/>
  <c r="F7590" i="1"/>
  <c r="K7589" i="1"/>
  <c r="J7589" i="1"/>
  <c r="E7591" i="1" l="1"/>
  <c r="L7591" i="1" l="1"/>
  <c r="M7591" i="1" s="1"/>
  <c r="F7591" i="1"/>
  <c r="K7590" i="1"/>
  <c r="J7590" i="1"/>
  <c r="E7592" i="1" l="1"/>
  <c r="L7592" i="1" l="1"/>
  <c r="F7592" i="1"/>
  <c r="K7591" i="1"/>
  <c r="J7591" i="1"/>
  <c r="M7592" i="1"/>
  <c r="E7593" i="1" l="1"/>
  <c r="L7593" i="1" l="1"/>
  <c r="M7593" i="1" s="1"/>
  <c r="F7593" i="1"/>
  <c r="K7592" i="1"/>
  <c r="J7592" i="1"/>
  <c r="E7594" i="1" l="1"/>
  <c r="L7594" i="1" l="1"/>
  <c r="M7594" i="1" s="1"/>
  <c r="F7594" i="1"/>
  <c r="K7593" i="1"/>
  <c r="J7593" i="1"/>
  <c r="E7595" i="1" l="1"/>
  <c r="L7595" i="1" l="1"/>
  <c r="M7595" i="1" s="1"/>
  <c r="F7595" i="1"/>
  <c r="K7594" i="1"/>
  <c r="J7594" i="1"/>
  <c r="E7596" i="1" l="1"/>
  <c r="L7596" i="1" l="1"/>
  <c r="M7596" i="1" s="1"/>
  <c r="F7596" i="1"/>
  <c r="K7595" i="1"/>
  <c r="J7595" i="1"/>
  <c r="E7597" i="1" l="1"/>
  <c r="L7597" i="1" l="1"/>
  <c r="M7597" i="1" s="1"/>
  <c r="F7597" i="1"/>
  <c r="K7596" i="1"/>
  <c r="J7596" i="1"/>
  <c r="E7598" i="1" l="1"/>
  <c r="L7598" i="1" l="1"/>
  <c r="M7598" i="1" s="1"/>
  <c r="F7598" i="1"/>
  <c r="K7597" i="1"/>
  <c r="J7597" i="1"/>
  <c r="E7599" i="1" l="1"/>
  <c r="L7599" i="1" l="1"/>
  <c r="M7599" i="1" s="1"/>
  <c r="F7599" i="1"/>
  <c r="K7598" i="1"/>
  <c r="J7598" i="1"/>
  <c r="E7600" i="1" l="1"/>
  <c r="L7600" i="1" l="1"/>
  <c r="F7600" i="1"/>
  <c r="K7599" i="1"/>
  <c r="J7599" i="1"/>
  <c r="M7600" i="1"/>
  <c r="E7601" i="1" l="1"/>
  <c r="L7601" i="1" l="1"/>
  <c r="M7601" i="1" s="1"/>
  <c r="F7601" i="1"/>
  <c r="K7600" i="1"/>
  <c r="J7600" i="1"/>
  <c r="E7602" i="1" l="1"/>
  <c r="L7602" i="1" l="1"/>
  <c r="M7602" i="1" s="1"/>
  <c r="F7602" i="1"/>
  <c r="K7601" i="1"/>
  <c r="J7601" i="1"/>
  <c r="E7603" i="1" l="1"/>
  <c r="L7603" i="1" l="1"/>
  <c r="F7603" i="1"/>
  <c r="K7602" i="1"/>
  <c r="M7603" i="1"/>
  <c r="J7602" i="1"/>
  <c r="E7604" i="1" l="1"/>
  <c r="L7604" i="1" l="1"/>
  <c r="F7604" i="1"/>
  <c r="K7603" i="1"/>
  <c r="M7604" i="1"/>
  <c r="J7603" i="1"/>
  <c r="E7605" i="1" l="1"/>
  <c r="L7605" i="1" l="1"/>
  <c r="M7605" i="1" s="1"/>
  <c r="F7605" i="1"/>
  <c r="K7604" i="1"/>
  <c r="J7604" i="1"/>
  <c r="E7606" i="1" l="1"/>
  <c r="L7606" i="1" l="1"/>
  <c r="M7606" i="1" s="1"/>
  <c r="F7606" i="1"/>
  <c r="K7605" i="1"/>
  <c r="J7605" i="1"/>
  <c r="E7607" i="1" l="1"/>
  <c r="L7607" i="1" l="1"/>
  <c r="M7607" i="1" s="1"/>
  <c r="F7607" i="1"/>
  <c r="K7606" i="1"/>
  <c r="J7606" i="1"/>
  <c r="E7608" i="1" l="1"/>
  <c r="L7608" i="1" l="1"/>
  <c r="F7608" i="1"/>
  <c r="K7607" i="1"/>
  <c r="M7608" i="1"/>
  <c r="J7607" i="1"/>
  <c r="E7609" i="1" l="1"/>
  <c r="L7609" i="1" l="1"/>
  <c r="F7609" i="1"/>
  <c r="K7608" i="1"/>
  <c r="M7609" i="1"/>
  <c r="J7608" i="1"/>
  <c r="E7610" i="1" l="1"/>
  <c r="L7610" i="1" l="1"/>
  <c r="F7610" i="1"/>
  <c r="K7609" i="1"/>
  <c r="M7610" i="1"/>
  <c r="J7609" i="1"/>
  <c r="E7611" i="1" l="1"/>
  <c r="L7611" i="1" l="1"/>
  <c r="F7611" i="1"/>
  <c r="K7610" i="1"/>
  <c r="J7610" i="1"/>
  <c r="M7611" i="1"/>
  <c r="E7612" i="1" l="1"/>
  <c r="L7612" i="1" l="1"/>
  <c r="M7612" i="1" s="1"/>
  <c r="F7612" i="1"/>
  <c r="K7611" i="1"/>
  <c r="J7611" i="1"/>
  <c r="E7613" i="1" l="1"/>
  <c r="L7613" i="1" l="1"/>
  <c r="F7613" i="1"/>
  <c r="K7612" i="1"/>
  <c r="M7613" i="1"/>
  <c r="J7612" i="1"/>
  <c r="E7614" i="1" l="1"/>
  <c r="L7614" i="1" l="1"/>
  <c r="M7614" i="1" s="1"/>
  <c r="F7614" i="1"/>
  <c r="K7613" i="1"/>
  <c r="J7613" i="1"/>
  <c r="E7615" i="1" l="1"/>
  <c r="L7615" i="1" l="1"/>
  <c r="M7615" i="1" s="1"/>
  <c r="F7615" i="1"/>
  <c r="K7614" i="1"/>
  <c r="J7614" i="1"/>
  <c r="E7616" i="1" l="1"/>
  <c r="L7616" i="1" l="1"/>
  <c r="M7616" i="1" s="1"/>
  <c r="F7616" i="1"/>
  <c r="K7615" i="1"/>
  <c r="J7615" i="1"/>
  <c r="E7617" i="1" l="1"/>
  <c r="L7617" i="1" l="1"/>
  <c r="F7617" i="1"/>
  <c r="K7616" i="1"/>
  <c r="M7617" i="1"/>
  <c r="J7616" i="1"/>
  <c r="E7618" i="1" l="1"/>
  <c r="L7618" i="1" l="1"/>
  <c r="M7618" i="1" s="1"/>
  <c r="F7618" i="1"/>
  <c r="K7617" i="1"/>
  <c r="J7617" i="1"/>
  <c r="E7619" i="1" l="1"/>
  <c r="L7619" i="1" l="1"/>
  <c r="F7619" i="1"/>
  <c r="K7618" i="1"/>
  <c r="M7619" i="1"/>
  <c r="J7618" i="1"/>
  <c r="E7620" i="1" l="1"/>
  <c r="L7620" i="1" l="1"/>
  <c r="M7620" i="1" s="1"/>
  <c r="F7620" i="1"/>
  <c r="K7619" i="1"/>
  <c r="J7619" i="1"/>
  <c r="E7621" i="1" l="1"/>
  <c r="L7621" i="1" l="1"/>
  <c r="M7621" i="1" s="1"/>
  <c r="F7621" i="1"/>
  <c r="K7620" i="1"/>
  <c r="J7620" i="1"/>
  <c r="E7622" i="1" l="1"/>
  <c r="L7622" i="1" l="1"/>
  <c r="M7622" i="1" s="1"/>
  <c r="F7622" i="1"/>
  <c r="K7621" i="1"/>
  <c r="J7621" i="1"/>
  <c r="E7623" i="1" l="1"/>
  <c r="L7623" i="1" l="1"/>
  <c r="F7623" i="1"/>
  <c r="K7622" i="1"/>
  <c r="M7623" i="1"/>
  <c r="J7622" i="1"/>
  <c r="E7624" i="1" l="1"/>
  <c r="L7624" i="1" l="1"/>
  <c r="M7624" i="1" s="1"/>
  <c r="F7624" i="1"/>
  <c r="K7623" i="1"/>
  <c r="J7623" i="1"/>
  <c r="E7625" i="1" l="1"/>
  <c r="L7625" i="1" l="1"/>
  <c r="F7625" i="1"/>
  <c r="K7624" i="1"/>
  <c r="M7625" i="1"/>
  <c r="J7624" i="1"/>
  <c r="E7626" i="1" l="1"/>
  <c r="L7626" i="1" l="1"/>
  <c r="M7626" i="1" s="1"/>
  <c r="F7626" i="1"/>
  <c r="K7625" i="1"/>
  <c r="J7625" i="1"/>
  <c r="E7627" i="1" l="1"/>
  <c r="L7627" i="1" l="1"/>
  <c r="M7627" i="1" s="1"/>
  <c r="F7627" i="1"/>
  <c r="K7626" i="1"/>
  <c r="J7626" i="1"/>
  <c r="E7628" i="1" l="1"/>
  <c r="L7628" i="1" l="1"/>
  <c r="M7628" i="1" s="1"/>
  <c r="F7628" i="1"/>
  <c r="K7627" i="1"/>
  <c r="J7627" i="1"/>
  <c r="E7629" i="1" l="1"/>
  <c r="L7629" i="1" l="1"/>
  <c r="M7629" i="1" s="1"/>
  <c r="F7629" i="1"/>
  <c r="K7628" i="1"/>
  <c r="J7628" i="1"/>
  <c r="E7630" i="1" l="1"/>
  <c r="L7630" i="1" l="1"/>
  <c r="M7630" i="1" s="1"/>
  <c r="F7630" i="1"/>
  <c r="K7629" i="1"/>
  <c r="J7629" i="1"/>
  <c r="E7631" i="1" l="1"/>
  <c r="L7631" i="1" l="1"/>
  <c r="M7631" i="1" s="1"/>
  <c r="F7631" i="1"/>
  <c r="K7630" i="1"/>
  <c r="J7630" i="1"/>
  <c r="E7632" i="1" l="1"/>
  <c r="L7632" i="1" l="1"/>
  <c r="M7632" i="1" s="1"/>
  <c r="F7632" i="1"/>
  <c r="K7631" i="1"/>
  <c r="J7631" i="1"/>
  <c r="E7633" i="1" l="1"/>
  <c r="L7633" i="1" l="1"/>
  <c r="F7633" i="1"/>
  <c r="K7632" i="1"/>
  <c r="J7632" i="1"/>
  <c r="M7633" i="1"/>
  <c r="E7634" i="1" l="1"/>
  <c r="L7634" i="1" l="1"/>
  <c r="M7634" i="1" s="1"/>
  <c r="F7634" i="1"/>
  <c r="K7633" i="1"/>
  <c r="J7633" i="1"/>
  <c r="E7635" i="1" l="1"/>
  <c r="L7635" i="1" l="1"/>
  <c r="M7635" i="1" s="1"/>
  <c r="F7635" i="1"/>
  <c r="K7634" i="1"/>
  <c r="J7634" i="1"/>
  <c r="E7636" i="1" l="1"/>
  <c r="L7636" i="1" l="1"/>
  <c r="M7636" i="1" s="1"/>
  <c r="F7636" i="1"/>
  <c r="K7635" i="1"/>
  <c r="J7635" i="1"/>
  <c r="E7637" i="1" l="1"/>
  <c r="L7637" i="1" l="1"/>
  <c r="M7637" i="1" s="1"/>
  <c r="F7637" i="1"/>
  <c r="K7636" i="1"/>
  <c r="J7636" i="1"/>
  <c r="E7638" i="1" l="1"/>
  <c r="L7638" i="1" l="1"/>
  <c r="M7638" i="1" s="1"/>
  <c r="F7638" i="1"/>
  <c r="K7637" i="1"/>
  <c r="J7637" i="1"/>
  <c r="E7639" i="1" l="1"/>
  <c r="L7639" i="1" l="1"/>
  <c r="M7639" i="1" s="1"/>
  <c r="F7639" i="1"/>
  <c r="K7638" i="1"/>
  <c r="J7638" i="1"/>
  <c r="E7640" i="1" l="1"/>
  <c r="L7640" i="1" l="1"/>
  <c r="M7640" i="1" s="1"/>
  <c r="F7640" i="1"/>
  <c r="K7639" i="1"/>
  <c r="J7639" i="1"/>
  <c r="E7641" i="1" l="1"/>
  <c r="L7641" i="1" l="1"/>
  <c r="M7641" i="1" s="1"/>
  <c r="F7641" i="1"/>
  <c r="K7640" i="1"/>
  <c r="J7640" i="1"/>
  <c r="E7642" i="1" l="1"/>
  <c r="L7642" i="1" l="1"/>
  <c r="F7642" i="1"/>
  <c r="K7641" i="1"/>
  <c r="M7642" i="1"/>
  <c r="J7641" i="1"/>
  <c r="E7643" i="1" l="1"/>
  <c r="L7643" i="1" l="1"/>
  <c r="M7643" i="1" s="1"/>
  <c r="F7643" i="1"/>
  <c r="K7642" i="1"/>
  <c r="J7642" i="1"/>
  <c r="E7644" i="1" l="1"/>
  <c r="L7644" i="1" l="1"/>
  <c r="M7644" i="1" s="1"/>
  <c r="F7644" i="1"/>
  <c r="K7643" i="1"/>
  <c r="J7643" i="1"/>
  <c r="E7645" i="1" l="1"/>
  <c r="L7645" i="1" l="1"/>
  <c r="M7645" i="1" s="1"/>
  <c r="F7645" i="1"/>
  <c r="K7644" i="1"/>
  <c r="J7644" i="1"/>
  <c r="E7646" i="1" l="1"/>
  <c r="L7646" i="1" l="1"/>
  <c r="M7646" i="1" s="1"/>
  <c r="F7646" i="1"/>
  <c r="K7645" i="1"/>
  <c r="J7645" i="1"/>
  <c r="E7647" i="1" l="1"/>
  <c r="L7647" i="1" l="1"/>
  <c r="M7647" i="1" s="1"/>
  <c r="F7647" i="1"/>
  <c r="K7646" i="1"/>
  <c r="J7646" i="1"/>
  <c r="E7648" i="1" l="1"/>
  <c r="L7648" i="1" l="1"/>
  <c r="M7648" i="1" s="1"/>
  <c r="F7648" i="1"/>
  <c r="K7647" i="1"/>
  <c r="J7647" i="1"/>
  <c r="E7649" i="1" l="1"/>
  <c r="L7649" i="1" l="1"/>
  <c r="M7649" i="1" s="1"/>
  <c r="F7649" i="1"/>
  <c r="K7648" i="1"/>
  <c r="J7648" i="1"/>
  <c r="E7650" i="1" l="1"/>
  <c r="L7650" i="1" l="1"/>
  <c r="M7650" i="1" s="1"/>
  <c r="F7650" i="1"/>
  <c r="K7649" i="1"/>
  <c r="J7649" i="1"/>
  <c r="E7651" i="1" l="1"/>
  <c r="L7651" i="1" l="1"/>
  <c r="M7651" i="1" s="1"/>
  <c r="F7651" i="1"/>
  <c r="K7650" i="1"/>
  <c r="J7650" i="1"/>
  <c r="E7652" i="1" l="1"/>
  <c r="L7652" i="1" l="1"/>
  <c r="F7652" i="1"/>
  <c r="K7651" i="1"/>
  <c r="M7652" i="1"/>
  <c r="J7651" i="1"/>
  <c r="E7653" i="1" l="1"/>
  <c r="L7653" i="1" l="1"/>
  <c r="M7653" i="1" s="1"/>
  <c r="F7653" i="1"/>
  <c r="K7652" i="1"/>
  <c r="J7652" i="1"/>
  <c r="E7654" i="1" l="1"/>
  <c r="L7654" i="1" l="1"/>
  <c r="M7654" i="1" s="1"/>
  <c r="F7654" i="1"/>
  <c r="K7653" i="1"/>
  <c r="J7653" i="1"/>
  <c r="E7655" i="1" l="1"/>
  <c r="L7655" i="1" l="1"/>
  <c r="M7655" i="1" s="1"/>
  <c r="F7655" i="1"/>
  <c r="K7654" i="1"/>
  <c r="J7654" i="1"/>
  <c r="E7656" i="1" l="1"/>
  <c r="L7656" i="1" l="1"/>
  <c r="M7656" i="1" s="1"/>
  <c r="F7656" i="1"/>
  <c r="K7655" i="1"/>
  <c r="J7655" i="1"/>
  <c r="E7657" i="1" l="1"/>
  <c r="L7657" i="1" l="1"/>
  <c r="M7657" i="1" s="1"/>
  <c r="F7657" i="1"/>
  <c r="K7656" i="1"/>
  <c r="J7656" i="1"/>
  <c r="E7658" i="1" l="1"/>
  <c r="L7658" i="1" l="1"/>
  <c r="F7658" i="1"/>
  <c r="K7657" i="1"/>
  <c r="J7657" i="1"/>
  <c r="M7658" i="1"/>
  <c r="E7659" i="1" l="1"/>
  <c r="L7659" i="1" l="1"/>
  <c r="M7659" i="1" s="1"/>
  <c r="F7659" i="1"/>
  <c r="K7658" i="1"/>
  <c r="J7658" i="1"/>
  <c r="E7660" i="1" l="1"/>
  <c r="L7660" i="1" l="1"/>
  <c r="M7660" i="1" s="1"/>
  <c r="F7660" i="1"/>
  <c r="K7659" i="1"/>
  <c r="J7659" i="1"/>
  <c r="E7661" i="1" l="1"/>
  <c r="L7661" i="1" l="1"/>
  <c r="M7661" i="1" s="1"/>
  <c r="F7661" i="1"/>
  <c r="K7660" i="1"/>
  <c r="J7660" i="1"/>
  <c r="E7662" i="1" l="1"/>
  <c r="L7662" i="1" l="1"/>
  <c r="M7662" i="1" s="1"/>
  <c r="F7662" i="1"/>
  <c r="K7661" i="1"/>
  <c r="J7661" i="1"/>
  <c r="E7663" i="1" l="1"/>
  <c r="L7663" i="1" l="1"/>
  <c r="M7663" i="1" s="1"/>
  <c r="F7663" i="1"/>
  <c r="K7662" i="1"/>
  <c r="J7662" i="1"/>
  <c r="E7664" i="1" l="1"/>
  <c r="L7664" i="1" l="1"/>
  <c r="M7664" i="1" s="1"/>
  <c r="F7664" i="1"/>
  <c r="K7663" i="1"/>
  <c r="J7663" i="1"/>
  <c r="E7665" i="1" l="1"/>
  <c r="L7665" i="1" l="1"/>
  <c r="M7665" i="1" s="1"/>
  <c r="F7665" i="1"/>
  <c r="K7664" i="1"/>
  <c r="J7664" i="1"/>
  <c r="E7666" i="1" l="1"/>
  <c r="L7666" i="1" l="1"/>
  <c r="M7666" i="1" s="1"/>
  <c r="F7666" i="1"/>
  <c r="K7665" i="1"/>
  <c r="J7665" i="1"/>
  <c r="E7667" i="1" l="1"/>
  <c r="L7667" i="1" l="1"/>
  <c r="M7667" i="1" s="1"/>
  <c r="F7667" i="1"/>
  <c r="K7666" i="1"/>
  <c r="J7666" i="1"/>
  <c r="E7668" i="1" l="1"/>
  <c r="L7668" i="1" l="1"/>
  <c r="M7668" i="1" s="1"/>
  <c r="F7668" i="1"/>
  <c r="K7667" i="1"/>
  <c r="J7667" i="1"/>
  <c r="E7669" i="1" l="1"/>
  <c r="L7669" i="1" l="1"/>
  <c r="F7669" i="1"/>
  <c r="K7668" i="1"/>
  <c r="M7669" i="1"/>
  <c r="J7668" i="1"/>
  <c r="E7670" i="1" l="1"/>
  <c r="L7670" i="1" l="1"/>
  <c r="F7670" i="1"/>
  <c r="K7669" i="1"/>
  <c r="J7669" i="1"/>
  <c r="M7670" i="1"/>
  <c r="E7671" i="1" l="1"/>
  <c r="L7671" i="1" l="1"/>
  <c r="M7671" i="1" s="1"/>
  <c r="F7671" i="1"/>
  <c r="K7670" i="1"/>
  <c r="J7670" i="1"/>
  <c r="E7672" i="1" l="1"/>
  <c r="L7672" i="1" l="1"/>
  <c r="M7672" i="1" s="1"/>
  <c r="F7672" i="1"/>
  <c r="K7671" i="1"/>
  <c r="J7671" i="1"/>
  <c r="E7673" i="1" l="1"/>
  <c r="L7673" i="1" l="1"/>
  <c r="M7673" i="1" s="1"/>
  <c r="F7673" i="1"/>
  <c r="K7672" i="1"/>
  <c r="J7672" i="1"/>
  <c r="E7674" i="1" l="1"/>
  <c r="L7674" i="1" l="1"/>
  <c r="F7674" i="1"/>
  <c r="K7673" i="1"/>
  <c r="J7673" i="1"/>
  <c r="M7674" i="1"/>
  <c r="E7675" i="1" l="1"/>
  <c r="L7675" i="1" l="1"/>
  <c r="M7675" i="1" s="1"/>
  <c r="F7675" i="1"/>
  <c r="K7674" i="1"/>
  <c r="J7674" i="1"/>
  <c r="E7676" i="1" l="1"/>
  <c r="L7676" i="1" l="1"/>
  <c r="M7676" i="1" s="1"/>
  <c r="F7676" i="1"/>
  <c r="K7675" i="1"/>
  <c r="J7675" i="1"/>
  <c r="E7677" i="1" l="1"/>
  <c r="L7677" i="1" l="1"/>
  <c r="M7677" i="1" s="1"/>
  <c r="F7677" i="1"/>
  <c r="K7676" i="1"/>
  <c r="J7676" i="1"/>
  <c r="E7678" i="1" l="1"/>
  <c r="L7678" i="1" l="1"/>
  <c r="F7678" i="1"/>
  <c r="K7677" i="1"/>
  <c r="J7677" i="1"/>
  <c r="M7678" i="1"/>
  <c r="E7679" i="1" l="1"/>
  <c r="L7679" i="1" l="1"/>
  <c r="M7679" i="1" s="1"/>
  <c r="F7679" i="1"/>
  <c r="K7678" i="1"/>
  <c r="J7678" i="1"/>
  <c r="E7680" i="1" l="1"/>
  <c r="L7680" i="1" l="1"/>
  <c r="F7680" i="1"/>
  <c r="K7679" i="1"/>
  <c r="M7680" i="1"/>
  <c r="J7679" i="1"/>
  <c r="E7681" i="1" l="1"/>
  <c r="L7681" i="1" l="1"/>
  <c r="M7681" i="1" s="1"/>
  <c r="F7681" i="1"/>
  <c r="K7680" i="1"/>
  <c r="J7680" i="1"/>
  <c r="E7682" i="1" l="1"/>
  <c r="L7682" i="1" l="1"/>
  <c r="M7682" i="1" s="1"/>
  <c r="F7682" i="1"/>
  <c r="K7681" i="1"/>
  <c r="J7681" i="1"/>
  <c r="E7683" i="1" l="1"/>
  <c r="L7683" i="1" l="1"/>
  <c r="F7683" i="1"/>
  <c r="K7682" i="1"/>
  <c r="J7682" i="1"/>
  <c r="M7683" i="1"/>
  <c r="E7684" i="1" l="1"/>
  <c r="L7684" i="1" l="1"/>
  <c r="M7684" i="1" s="1"/>
  <c r="F7684" i="1"/>
  <c r="K7683" i="1"/>
  <c r="J7683" i="1"/>
  <c r="E7685" i="1" l="1"/>
  <c r="L7685" i="1" l="1"/>
  <c r="M7685" i="1" s="1"/>
  <c r="F7685" i="1"/>
  <c r="K7684" i="1"/>
  <c r="J7684" i="1"/>
  <c r="E7686" i="1" l="1"/>
  <c r="L7686" i="1" l="1"/>
  <c r="M7686" i="1" s="1"/>
  <c r="F7686" i="1"/>
  <c r="K7685" i="1"/>
  <c r="J7685" i="1"/>
  <c r="E7687" i="1" l="1"/>
  <c r="L7687" i="1" l="1"/>
  <c r="M7687" i="1" s="1"/>
  <c r="F7687" i="1"/>
  <c r="K7686" i="1"/>
  <c r="J7686" i="1"/>
  <c r="E7688" i="1" l="1"/>
  <c r="L7688" i="1" l="1"/>
  <c r="M7688" i="1" s="1"/>
  <c r="F7688" i="1"/>
  <c r="K7687" i="1"/>
  <c r="J7687" i="1"/>
  <c r="E7689" i="1" l="1"/>
  <c r="L7689" i="1" l="1"/>
  <c r="M7689" i="1" s="1"/>
  <c r="F7689" i="1"/>
  <c r="K7688" i="1"/>
  <c r="J7688" i="1"/>
  <c r="E7690" i="1" l="1"/>
  <c r="L7690" i="1" l="1"/>
  <c r="F7690" i="1"/>
  <c r="K7689" i="1"/>
  <c r="M7690" i="1"/>
  <c r="J7689" i="1"/>
  <c r="E7691" i="1" l="1"/>
  <c r="L7691" i="1" l="1"/>
  <c r="M7691" i="1" s="1"/>
  <c r="F7691" i="1"/>
  <c r="K7690" i="1"/>
  <c r="J7690" i="1"/>
  <c r="E7692" i="1" l="1"/>
  <c r="L7692" i="1" l="1"/>
  <c r="M7692" i="1" s="1"/>
  <c r="F7692" i="1"/>
  <c r="K7691" i="1"/>
  <c r="J7691" i="1"/>
  <c r="E7693" i="1" l="1"/>
  <c r="L7693" i="1" l="1"/>
  <c r="M7693" i="1" s="1"/>
  <c r="F7693" i="1"/>
  <c r="K7692" i="1"/>
  <c r="J7692" i="1"/>
  <c r="E7694" i="1" l="1"/>
  <c r="L7694" i="1" l="1"/>
  <c r="M7694" i="1" s="1"/>
  <c r="F7694" i="1"/>
  <c r="K7693" i="1"/>
  <c r="J7693" i="1"/>
  <c r="E7695" i="1" l="1"/>
  <c r="L7695" i="1" l="1"/>
  <c r="M7695" i="1" s="1"/>
  <c r="F7695" i="1"/>
  <c r="K7694" i="1"/>
  <c r="J7694" i="1"/>
  <c r="E7696" i="1" l="1"/>
  <c r="L7696" i="1" l="1"/>
  <c r="M7696" i="1" s="1"/>
  <c r="F7696" i="1"/>
  <c r="K7695" i="1"/>
  <c r="J7695" i="1"/>
  <c r="E7697" i="1" l="1"/>
  <c r="L7697" i="1" l="1"/>
  <c r="F7697" i="1"/>
  <c r="K7696" i="1"/>
  <c r="J7696" i="1"/>
  <c r="M7697" i="1"/>
  <c r="E7698" i="1" l="1"/>
  <c r="L7698" i="1" l="1"/>
  <c r="F7698" i="1"/>
  <c r="K7697" i="1"/>
  <c r="M7698" i="1"/>
  <c r="J7697" i="1"/>
  <c r="E7699" i="1" l="1"/>
  <c r="L7699" i="1" l="1"/>
  <c r="F7699" i="1"/>
  <c r="K7698" i="1"/>
  <c r="J7698" i="1"/>
  <c r="M7699" i="1"/>
  <c r="E7700" i="1" l="1"/>
  <c r="L7700" i="1" l="1"/>
  <c r="F7700" i="1"/>
  <c r="K7699" i="1"/>
  <c r="M7700" i="1"/>
  <c r="J7699" i="1"/>
  <c r="E7701" i="1" l="1"/>
  <c r="L7701" i="1" l="1"/>
  <c r="F7701" i="1"/>
  <c r="K7700" i="1"/>
  <c r="M7701" i="1"/>
  <c r="J7700" i="1"/>
  <c r="E7702" i="1" l="1"/>
  <c r="L7702" i="1" l="1"/>
  <c r="M7702" i="1" s="1"/>
  <c r="F7702" i="1"/>
  <c r="K7701" i="1"/>
  <c r="J7701" i="1"/>
  <c r="E7703" i="1" l="1"/>
  <c r="L7703" i="1" l="1"/>
  <c r="F7703" i="1"/>
  <c r="K7702" i="1"/>
  <c r="M7703" i="1"/>
  <c r="J7702" i="1"/>
  <c r="E7704" i="1" l="1"/>
  <c r="L7704" i="1" l="1"/>
  <c r="M7704" i="1" s="1"/>
  <c r="F7704" i="1"/>
  <c r="K7703" i="1"/>
  <c r="J7703" i="1"/>
  <c r="E7705" i="1" l="1"/>
  <c r="L7705" i="1" l="1"/>
  <c r="M7705" i="1" s="1"/>
  <c r="F7705" i="1"/>
  <c r="K7704" i="1"/>
  <c r="J7704" i="1"/>
  <c r="E7706" i="1" l="1"/>
  <c r="L7706" i="1" l="1"/>
  <c r="F7706" i="1"/>
  <c r="K7705" i="1"/>
  <c r="M7706" i="1"/>
  <c r="J7705" i="1"/>
  <c r="E7707" i="1" l="1"/>
  <c r="L7707" i="1" l="1"/>
  <c r="F7707" i="1"/>
  <c r="K7706" i="1"/>
  <c r="J7706" i="1"/>
  <c r="M7707" i="1"/>
  <c r="E7708" i="1" l="1"/>
  <c r="L7708" i="1" l="1"/>
  <c r="M7708" i="1" s="1"/>
  <c r="F7708" i="1"/>
  <c r="K7707" i="1"/>
  <c r="J7707" i="1"/>
  <c r="E7709" i="1" l="1"/>
  <c r="L7709" i="1" l="1"/>
  <c r="M7709" i="1" s="1"/>
  <c r="F7709" i="1"/>
  <c r="K7708" i="1"/>
  <c r="J7708" i="1"/>
  <c r="E7710" i="1" l="1"/>
  <c r="L7710" i="1" l="1"/>
  <c r="F7710" i="1"/>
  <c r="K7709" i="1"/>
  <c r="M7710" i="1"/>
  <c r="J7709" i="1"/>
  <c r="E7711" i="1" l="1"/>
  <c r="L7711" i="1" l="1"/>
  <c r="M7711" i="1" s="1"/>
  <c r="F7711" i="1"/>
  <c r="K7710" i="1"/>
  <c r="J7710" i="1"/>
  <c r="E7712" i="1" l="1"/>
  <c r="L7712" i="1" l="1"/>
  <c r="F7712" i="1"/>
  <c r="K7711" i="1"/>
  <c r="M7712" i="1"/>
  <c r="J7711" i="1"/>
  <c r="E7713" i="1" l="1"/>
  <c r="L7713" i="1" l="1"/>
  <c r="M7713" i="1" s="1"/>
  <c r="F7713" i="1"/>
  <c r="K7712" i="1"/>
  <c r="J7712" i="1"/>
  <c r="E7714" i="1" l="1"/>
  <c r="L7714" i="1" l="1"/>
  <c r="M7714" i="1" s="1"/>
  <c r="F7714" i="1"/>
  <c r="K7713" i="1"/>
  <c r="J7713" i="1"/>
  <c r="E7715" i="1" l="1"/>
  <c r="L7715" i="1" l="1"/>
  <c r="F7715" i="1"/>
  <c r="K7714" i="1"/>
  <c r="M7715" i="1"/>
  <c r="J7714" i="1"/>
  <c r="E7716" i="1" l="1"/>
  <c r="L7716" i="1" l="1"/>
  <c r="M7716" i="1" s="1"/>
  <c r="F7716" i="1"/>
  <c r="K7715" i="1"/>
  <c r="J7715" i="1"/>
  <c r="E7717" i="1" l="1"/>
  <c r="L7717" i="1" l="1"/>
  <c r="M7717" i="1" s="1"/>
  <c r="F7717" i="1"/>
  <c r="K7716" i="1"/>
  <c r="J7716" i="1"/>
  <c r="E7718" i="1" l="1"/>
  <c r="L7718" i="1" l="1"/>
  <c r="F7718" i="1"/>
  <c r="K7717" i="1"/>
  <c r="J7717" i="1"/>
  <c r="M7718" i="1"/>
  <c r="E7719" i="1" l="1"/>
  <c r="L7719" i="1" l="1"/>
  <c r="M7719" i="1" s="1"/>
  <c r="F7719" i="1"/>
  <c r="K7718" i="1"/>
  <c r="J7718" i="1"/>
  <c r="E7720" i="1" l="1"/>
  <c r="L7720" i="1" l="1"/>
  <c r="M7720" i="1" s="1"/>
  <c r="F7720" i="1"/>
  <c r="K7719" i="1"/>
  <c r="J7719" i="1"/>
  <c r="E7721" i="1" l="1"/>
  <c r="L7721" i="1" l="1"/>
  <c r="M7721" i="1" s="1"/>
  <c r="F7721" i="1"/>
  <c r="K7720" i="1"/>
  <c r="J7720" i="1"/>
  <c r="E7722" i="1" l="1"/>
  <c r="L7722" i="1" l="1"/>
  <c r="F7722" i="1"/>
  <c r="K7721" i="1"/>
  <c r="M7722" i="1"/>
  <c r="J7721" i="1"/>
  <c r="E7723" i="1" l="1"/>
  <c r="L7723" i="1" l="1"/>
  <c r="M7723" i="1" s="1"/>
  <c r="F7723" i="1"/>
  <c r="K7722" i="1"/>
  <c r="J7722" i="1"/>
  <c r="E7724" i="1" l="1"/>
  <c r="L7724" i="1" l="1"/>
  <c r="F7724" i="1"/>
  <c r="K7723" i="1"/>
  <c r="J7723" i="1"/>
  <c r="M7724" i="1"/>
  <c r="E7725" i="1" l="1"/>
  <c r="L7725" i="1" l="1"/>
  <c r="F7725" i="1"/>
  <c r="K7724" i="1"/>
  <c r="J7724" i="1"/>
  <c r="M7725" i="1"/>
  <c r="E7726" i="1" l="1"/>
  <c r="L7726" i="1" l="1"/>
  <c r="F7726" i="1"/>
  <c r="K7725" i="1"/>
  <c r="M7726" i="1"/>
  <c r="J7725" i="1"/>
  <c r="E7727" i="1" l="1"/>
  <c r="L7727" i="1" l="1"/>
  <c r="M7727" i="1" s="1"/>
  <c r="F7727" i="1"/>
  <c r="K7726" i="1"/>
  <c r="J7726" i="1"/>
  <c r="E7728" i="1" l="1"/>
  <c r="L7728" i="1" l="1"/>
  <c r="M7728" i="1" s="1"/>
  <c r="F7728" i="1"/>
  <c r="K7727" i="1"/>
  <c r="J7727" i="1"/>
  <c r="E7729" i="1" l="1"/>
  <c r="L7729" i="1" l="1"/>
  <c r="M7729" i="1" s="1"/>
  <c r="F7729" i="1"/>
  <c r="K7728" i="1"/>
  <c r="J7728" i="1"/>
  <c r="E7730" i="1" l="1"/>
  <c r="L7730" i="1" l="1"/>
  <c r="M7730" i="1" s="1"/>
  <c r="F7730" i="1"/>
  <c r="K7729" i="1"/>
  <c r="J7729" i="1"/>
  <c r="E7731" i="1" l="1"/>
  <c r="L7731" i="1" l="1"/>
  <c r="F7731" i="1"/>
  <c r="K7730" i="1"/>
  <c r="M7731" i="1"/>
  <c r="J7730" i="1"/>
  <c r="E7732" i="1" l="1"/>
  <c r="L7732" i="1" l="1"/>
  <c r="M7732" i="1" s="1"/>
  <c r="F7732" i="1"/>
  <c r="K7731" i="1"/>
  <c r="J7731" i="1"/>
  <c r="E7733" i="1" l="1"/>
  <c r="L7733" i="1" l="1"/>
  <c r="F7733" i="1"/>
  <c r="K7732" i="1"/>
  <c r="J7732" i="1"/>
  <c r="M7733" i="1"/>
  <c r="E7734" i="1" l="1"/>
  <c r="L7734" i="1" l="1"/>
  <c r="M7734" i="1" s="1"/>
  <c r="F7734" i="1"/>
  <c r="K7733" i="1"/>
  <c r="J7733" i="1"/>
  <c r="E7735" i="1" l="1"/>
  <c r="L7735" i="1" l="1"/>
  <c r="M7735" i="1" s="1"/>
  <c r="F7735" i="1"/>
  <c r="K7734" i="1"/>
  <c r="J7734" i="1"/>
  <c r="E7736" i="1" l="1"/>
  <c r="L7736" i="1" l="1"/>
  <c r="M7736" i="1" s="1"/>
  <c r="F7736" i="1"/>
  <c r="K7735" i="1"/>
  <c r="J7735" i="1"/>
  <c r="E7737" i="1" l="1"/>
  <c r="L7737" i="1" l="1"/>
  <c r="M7737" i="1" s="1"/>
  <c r="F7737" i="1"/>
  <c r="K7736" i="1"/>
  <c r="J7736" i="1"/>
  <c r="E7738" i="1" l="1"/>
  <c r="L7738" i="1" l="1"/>
  <c r="M7738" i="1" s="1"/>
  <c r="F7738" i="1"/>
  <c r="K7737" i="1"/>
  <c r="J7737" i="1"/>
  <c r="E7739" i="1" l="1"/>
  <c r="L7739" i="1" l="1"/>
  <c r="F7739" i="1"/>
  <c r="K7738" i="1"/>
  <c r="J7738" i="1"/>
  <c r="M7739" i="1"/>
  <c r="E7740" i="1" l="1"/>
  <c r="L7740" i="1" l="1"/>
  <c r="M7740" i="1" s="1"/>
  <c r="F7740" i="1"/>
  <c r="K7739" i="1"/>
  <c r="J7739" i="1"/>
  <c r="E7741" i="1" l="1"/>
  <c r="L7741" i="1" l="1"/>
  <c r="F7741" i="1"/>
  <c r="K7740" i="1"/>
  <c r="J7740" i="1"/>
  <c r="M7741" i="1"/>
  <c r="E7742" i="1" l="1"/>
  <c r="L7742" i="1" l="1"/>
  <c r="M7742" i="1" s="1"/>
  <c r="F7742" i="1"/>
  <c r="K7741" i="1"/>
  <c r="J7741" i="1"/>
  <c r="E7743" i="1" l="1"/>
  <c r="L7743" i="1" l="1"/>
  <c r="M7743" i="1" s="1"/>
  <c r="F7743" i="1"/>
  <c r="K7742" i="1"/>
  <c r="J7742" i="1"/>
  <c r="E7744" i="1" l="1"/>
  <c r="L7744" i="1" l="1"/>
  <c r="M7744" i="1" s="1"/>
  <c r="F7744" i="1"/>
  <c r="K7743" i="1"/>
  <c r="J7743" i="1"/>
  <c r="E7745" i="1" l="1"/>
  <c r="L7745" i="1" l="1"/>
  <c r="M7745" i="1" s="1"/>
  <c r="F7745" i="1"/>
  <c r="K7744" i="1"/>
  <c r="J7744" i="1"/>
  <c r="E7746" i="1" l="1"/>
  <c r="L7746" i="1" l="1"/>
  <c r="M7746" i="1" s="1"/>
  <c r="F7746" i="1"/>
  <c r="K7745" i="1"/>
  <c r="J7745" i="1"/>
  <c r="E7747" i="1" l="1"/>
  <c r="L7747" i="1" l="1"/>
  <c r="M7747" i="1" s="1"/>
  <c r="F7747" i="1"/>
  <c r="K7746" i="1"/>
  <c r="J7746" i="1"/>
  <c r="E7748" i="1" l="1"/>
  <c r="L7748" i="1" l="1"/>
  <c r="M7748" i="1" s="1"/>
  <c r="F7748" i="1"/>
  <c r="K7747" i="1"/>
  <c r="J7747" i="1"/>
  <c r="E7749" i="1" l="1"/>
  <c r="L7749" i="1" l="1"/>
  <c r="M7749" i="1" s="1"/>
  <c r="F7749" i="1"/>
  <c r="K7748" i="1"/>
  <c r="J7748" i="1"/>
  <c r="E7750" i="1" l="1"/>
  <c r="L7750" i="1" l="1"/>
  <c r="M7750" i="1" s="1"/>
  <c r="F7750" i="1"/>
  <c r="K7749" i="1"/>
  <c r="J7749" i="1"/>
  <c r="E7751" i="1" l="1"/>
  <c r="L7751" i="1" l="1"/>
  <c r="M7751" i="1" s="1"/>
  <c r="F7751" i="1"/>
  <c r="K7750" i="1"/>
  <c r="J7750" i="1"/>
  <c r="E7752" i="1" l="1"/>
  <c r="L7752" i="1" l="1"/>
  <c r="M7752" i="1" s="1"/>
  <c r="F7752" i="1"/>
  <c r="K7751" i="1"/>
  <c r="J7751" i="1"/>
  <c r="E7753" i="1" l="1"/>
  <c r="L7753" i="1" l="1"/>
  <c r="F7753" i="1"/>
  <c r="K7752" i="1"/>
  <c r="M7753" i="1"/>
  <c r="J7752" i="1"/>
  <c r="E7754" i="1" l="1"/>
  <c r="L7754" i="1" l="1"/>
  <c r="M7754" i="1" s="1"/>
  <c r="F7754" i="1"/>
  <c r="K7753" i="1"/>
  <c r="J7753" i="1"/>
  <c r="E7755" i="1" l="1"/>
  <c r="L7755" i="1" l="1"/>
  <c r="M7755" i="1" s="1"/>
  <c r="F7755" i="1"/>
  <c r="K7754" i="1"/>
  <c r="J7754" i="1"/>
  <c r="E7756" i="1" l="1"/>
  <c r="L7756" i="1" l="1"/>
  <c r="M7756" i="1" s="1"/>
  <c r="F7756" i="1"/>
  <c r="K7755" i="1"/>
  <c r="J7755" i="1"/>
  <c r="E7757" i="1" l="1"/>
  <c r="L7757" i="1" l="1"/>
  <c r="M7757" i="1" s="1"/>
  <c r="F7757" i="1"/>
  <c r="K7756" i="1"/>
  <c r="J7756" i="1"/>
  <c r="E7758" i="1" l="1"/>
  <c r="L7758" i="1" l="1"/>
  <c r="M7758" i="1" s="1"/>
  <c r="F7758" i="1"/>
  <c r="K7757" i="1"/>
  <c r="J7757" i="1"/>
  <c r="E7759" i="1" l="1"/>
  <c r="L7759" i="1" l="1"/>
  <c r="F7759" i="1"/>
  <c r="K7758" i="1"/>
  <c r="M7759" i="1"/>
  <c r="J7758" i="1"/>
  <c r="E7760" i="1" l="1"/>
  <c r="L7760" i="1" l="1"/>
  <c r="M7760" i="1" s="1"/>
  <c r="F7760" i="1"/>
  <c r="K7759" i="1"/>
  <c r="J7759" i="1"/>
  <c r="E7761" i="1" l="1"/>
  <c r="L7761" i="1" l="1"/>
  <c r="M7761" i="1" s="1"/>
  <c r="F7761" i="1"/>
  <c r="K7760" i="1"/>
  <c r="J7760" i="1"/>
  <c r="E7762" i="1" l="1"/>
  <c r="L7762" i="1" l="1"/>
  <c r="M7762" i="1" s="1"/>
  <c r="F7762" i="1"/>
  <c r="K7761" i="1"/>
  <c r="J7761" i="1"/>
  <c r="E7763" i="1" l="1"/>
  <c r="L7763" i="1" l="1"/>
  <c r="M7763" i="1" s="1"/>
  <c r="F7763" i="1"/>
  <c r="K7762" i="1"/>
  <c r="J7762" i="1"/>
  <c r="E7764" i="1" l="1"/>
  <c r="L7764" i="1" l="1"/>
  <c r="M7764" i="1" s="1"/>
  <c r="F7764" i="1"/>
  <c r="K7763" i="1"/>
  <c r="J7763" i="1"/>
  <c r="E7765" i="1" l="1"/>
  <c r="L7765" i="1" l="1"/>
  <c r="M7765" i="1" s="1"/>
  <c r="F7765" i="1"/>
  <c r="K7764" i="1"/>
  <c r="J7764" i="1"/>
  <c r="E7766" i="1" l="1"/>
  <c r="L7766" i="1" l="1"/>
  <c r="M7766" i="1" s="1"/>
  <c r="F7766" i="1"/>
  <c r="K7765" i="1"/>
  <c r="J7765" i="1"/>
  <c r="E7767" i="1" l="1"/>
  <c r="L7767" i="1" l="1"/>
  <c r="M7767" i="1" s="1"/>
  <c r="F7767" i="1"/>
  <c r="K7766" i="1"/>
  <c r="J7766" i="1"/>
  <c r="E7768" i="1" l="1"/>
  <c r="L7768" i="1" l="1"/>
  <c r="M7768" i="1" s="1"/>
  <c r="F7768" i="1"/>
  <c r="K7767" i="1"/>
  <c r="J7767" i="1"/>
  <c r="E7769" i="1" l="1"/>
  <c r="L7769" i="1" l="1"/>
  <c r="F7769" i="1"/>
  <c r="K7768" i="1"/>
  <c r="J7768" i="1"/>
  <c r="M7769" i="1"/>
  <c r="E7770" i="1" l="1"/>
  <c r="L7770" i="1" l="1"/>
  <c r="M7770" i="1" s="1"/>
  <c r="F7770" i="1"/>
  <c r="K7769" i="1"/>
  <c r="J7769" i="1"/>
  <c r="E7771" i="1" l="1"/>
  <c r="L7771" i="1" l="1"/>
  <c r="M7771" i="1" s="1"/>
  <c r="F7771" i="1"/>
  <c r="K7770" i="1"/>
  <c r="J7770" i="1"/>
  <c r="E7772" i="1" l="1"/>
  <c r="L7772" i="1" l="1"/>
  <c r="M7772" i="1" s="1"/>
  <c r="F7772" i="1"/>
  <c r="K7771" i="1"/>
  <c r="J7771" i="1"/>
  <c r="E7773" i="1" l="1"/>
  <c r="L7773" i="1" l="1"/>
  <c r="M7773" i="1" s="1"/>
  <c r="F7773" i="1"/>
  <c r="K7772" i="1"/>
  <c r="J7772" i="1"/>
  <c r="E7774" i="1" l="1"/>
  <c r="L7774" i="1" l="1"/>
  <c r="M7774" i="1" s="1"/>
  <c r="F7774" i="1"/>
  <c r="K7773" i="1"/>
  <c r="J7773" i="1"/>
  <c r="E7775" i="1" l="1"/>
  <c r="L7775" i="1" l="1"/>
  <c r="F7775" i="1"/>
  <c r="K7774" i="1"/>
  <c r="J7774" i="1"/>
  <c r="M7775" i="1"/>
  <c r="E7776" i="1" l="1"/>
  <c r="L7776" i="1" l="1"/>
  <c r="F7776" i="1"/>
  <c r="K7775" i="1"/>
  <c r="M7776" i="1"/>
  <c r="J7775" i="1"/>
  <c r="E7777" i="1" l="1"/>
  <c r="L7777" i="1" l="1"/>
  <c r="F7777" i="1"/>
  <c r="K7776" i="1"/>
  <c r="M7777" i="1"/>
  <c r="J7776" i="1"/>
  <c r="E7778" i="1" l="1"/>
  <c r="L7778" i="1" l="1"/>
  <c r="M7778" i="1" s="1"/>
  <c r="F7778" i="1"/>
  <c r="K7777" i="1"/>
  <c r="J7777" i="1"/>
  <c r="E7779" i="1" l="1"/>
  <c r="L7779" i="1" l="1"/>
  <c r="M7779" i="1" s="1"/>
  <c r="F7779" i="1"/>
  <c r="K7778" i="1"/>
  <c r="J7778" i="1"/>
  <c r="E7780" i="1" l="1"/>
  <c r="L7780" i="1" l="1"/>
  <c r="M7780" i="1" s="1"/>
  <c r="F7780" i="1"/>
  <c r="K7779" i="1"/>
  <c r="J7779" i="1"/>
  <c r="E7781" i="1" l="1"/>
  <c r="L7781" i="1" l="1"/>
  <c r="F7781" i="1"/>
  <c r="K7780" i="1"/>
  <c r="J7780" i="1"/>
  <c r="M7781" i="1"/>
  <c r="E7782" i="1" l="1"/>
  <c r="L7782" i="1" l="1"/>
  <c r="M7782" i="1" s="1"/>
  <c r="F7782" i="1"/>
  <c r="K7781" i="1"/>
  <c r="J7781" i="1"/>
  <c r="E7783" i="1" l="1"/>
  <c r="L7783" i="1" l="1"/>
  <c r="M7783" i="1" s="1"/>
  <c r="F7783" i="1"/>
  <c r="K7782" i="1"/>
  <c r="J7782" i="1"/>
  <c r="E7784" i="1" l="1"/>
  <c r="L7784" i="1" l="1"/>
  <c r="F7784" i="1"/>
  <c r="K7783" i="1"/>
  <c r="M7784" i="1"/>
  <c r="J7783" i="1"/>
  <c r="E7785" i="1" l="1"/>
  <c r="L7785" i="1" l="1"/>
  <c r="M7785" i="1" s="1"/>
  <c r="F7785" i="1"/>
  <c r="K7784" i="1"/>
  <c r="J7784" i="1"/>
  <c r="E7786" i="1" l="1"/>
  <c r="L7786" i="1" l="1"/>
  <c r="F7786" i="1"/>
  <c r="K7785" i="1"/>
  <c r="J7785" i="1"/>
  <c r="M7786" i="1"/>
  <c r="E7787" i="1" l="1"/>
  <c r="L7787" i="1" l="1"/>
  <c r="M7787" i="1" s="1"/>
  <c r="F7787" i="1"/>
  <c r="K7786" i="1"/>
  <c r="J7786" i="1"/>
  <c r="E7788" i="1" l="1"/>
  <c r="L7788" i="1" l="1"/>
  <c r="F7788" i="1"/>
  <c r="K7787" i="1"/>
  <c r="M7788" i="1"/>
  <c r="J7787" i="1"/>
  <c r="E7789" i="1" l="1"/>
  <c r="L7789" i="1" l="1"/>
  <c r="M7789" i="1" s="1"/>
  <c r="F7789" i="1"/>
  <c r="K7788" i="1"/>
  <c r="J7788" i="1"/>
  <c r="E7790" i="1" l="1"/>
  <c r="L7790" i="1" l="1"/>
  <c r="M7790" i="1" s="1"/>
  <c r="F7790" i="1"/>
  <c r="K7789" i="1"/>
  <c r="J7789" i="1"/>
  <c r="E7791" i="1" l="1"/>
  <c r="L7791" i="1" l="1"/>
  <c r="M7791" i="1" s="1"/>
  <c r="F7791" i="1"/>
  <c r="K7790" i="1"/>
  <c r="J7790" i="1"/>
  <c r="E7792" i="1" l="1"/>
  <c r="L7792" i="1" l="1"/>
  <c r="M7792" i="1" s="1"/>
  <c r="F7792" i="1"/>
  <c r="K7791" i="1"/>
  <c r="J7791" i="1"/>
  <c r="E7793" i="1" l="1"/>
  <c r="L7793" i="1" l="1"/>
  <c r="M7793" i="1" s="1"/>
  <c r="F7793" i="1"/>
  <c r="K7792" i="1"/>
  <c r="J7792" i="1"/>
  <c r="E7794" i="1" l="1"/>
  <c r="L7794" i="1" l="1"/>
  <c r="M7794" i="1" s="1"/>
  <c r="F7794" i="1"/>
  <c r="K7793" i="1"/>
  <c r="J7793" i="1"/>
  <c r="E7795" i="1" l="1"/>
  <c r="L7795" i="1" l="1"/>
  <c r="F7795" i="1"/>
  <c r="K7794" i="1"/>
  <c r="M7795" i="1"/>
  <c r="J7794" i="1"/>
  <c r="E7796" i="1" l="1"/>
  <c r="L7796" i="1" l="1"/>
  <c r="M7796" i="1" s="1"/>
  <c r="F7796" i="1"/>
  <c r="K7795" i="1"/>
  <c r="J7795" i="1"/>
  <c r="E7797" i="1" l="1"/>
  <c r="L7797" i="1" l="1"/>
  <c r="F7797" i="1"/>
  <c r="K7796" i="1"/>
  <c r="M7797" i="1"/>
  <c r="J7796" i="1"/>
  <c r="E7798" i="1" l="1"/>
  <c r="L7798" i="1" l="1"/>
  <c r="M7798" i="1" s="1"/>
  <c r="F7798" i="1"/>
  <c r="K7797" i="1"/>
  <c r="J7797" i="1"/>
  <c r="E7799" i="1" l="1"/>
  <c r="L7799" i="1" l="1"/>
  <c r="M7799" i="1" s="1"/>
  <c r="F7799" i="1"/>
  <c r="K7798" i="1"/>
  <c r="J7798" i="1"/>
  <c r="E7800" i="1" l="1"/>
  <c r="L7800" i="1" l="1"/>
  <c r="M7800" i="1" s="1"/>
  <c r="F7800" i="1"/>
  <c r="K7799" i="1"/>
  <c r="J7799" i="1"/>
  <c r="E7801" i="1" l="1"/>
  <c r="L7801" i="1" l="1"/>
  <c r="M7801" i="1" s="1"/>
  <c r="F7801" i="1"/>
  <c r="K7800" i="1"/>
  <c r="J7800" i="1"/>
  <c r="E7802" i="1" l="1"/>
  <c r="L7802" i="1" l="1"/>
  <c r="F7802" i="1"/>
  <c r="K7801" i="1"/>
  <c r="J7801" i="1"/>
  <c r="M7802" i="1"/>
  <c r="E7803" i="1" l="1"/>
  <c r="L7803" i="1" l="1"/>
  <c r="M7803" i="1" s="1"/>
  <c r="F7803" i="1"/>
  <c r="K7802" i="1"/>
  <c r="J7802" i="1"/>
  <c r="E7804" i="1" l="1"/>
  <c r="L7804" i="1" l="1"/>
  <c r="M7804" i="1" s="1"/>
  <c r="F7804" i="1"/>
  <c r="K7803" i="1"/>
  <c r="J7803" i="1"/>
  <c r="E7805" i="1" l="1"/>
  <c r="L7805" i="1" l="1"/>
  <c r="M7805" i="1" s="1"/>
  <c r="F7805" i="1"/>
  <c r="K7804" i="1"/>
  <c r="J7804" i="1"/>
  <c r="E7806" i="1" l="1"/>
  <c r="L7806" i="1" l="1"/>
  <c r="M7806" i="1" s="1"/>
  <c r="F7806" i="1"/>
  <c r="K7805" i="1"/>
  <c r="J7805" i="1"/>
  <c r="E7807" i="1" l="1"/>
  <c r="L7807" i="1" l="1"/>
  <c r="M7807" i="1" s="1"/>
  <c r="F7807" i="1"/>
  <c r="K7806" i="1"/>
  <c r="J7806" i="1"/>
  <c r="E7808" i="1" l="1"/>
  <c r="L7808" i="1" l="1"/>
  <c r="F7808" i="1"/>
  <c r="K7807" i="1"/>
  <c r="M7808" i="1"/>
  <c r="J7807" i="1"/>
  <c r="E7809" i="1" l="1"/>
  <c r="L7809" i="1" l="1"/>
  <c r="F7809" i="1"/>
  <c r="K7808" i="1"/>
  <c r="M7809" i="1"/>
  <c r="J7808" i="1"/>
  <c r="E7810" i="1" l="1"/>
  <c r="L7810" i="1" l="1"/>
  <c r="M7810" i="1" s="1"/>
  <c r="F7810" i="1"/>
  <c r="K7809" i="1"/>
  <c r="J7809" i="1"/>
  <c r="E7811" i="1" l="1"/>
  <c r="L7811" i="1" l="1"/>
  <c r="M7811" i="1" s="1"/>
  <c r="F7811" i="1"/>
  <c r="K7810" i="1"/>
  <c r="J7810" i="1"/>
  <c r="E7812" i="1" l="1"/>
  <c r="L7812" i="1" l="1"/>
  <c r="M7812" i="1" s="1"/>
  <c r="F7812" i="1"/>
  <c r="K7811" i="1"/>
  <c r="J7811" i="1"/>
  <c r="E7813" i="1" l="1"/>
  <c r="L7813" i="1" l="1"/>
  <c r="M7813" i="1" s="1"/>
  <c r="F7813" i="1"/>
  <c r="K7812" i="1"/>
  <c r="J7812" i="1"/>
  <c r="E7814" i="1" l="1"/>
  <c r="L7814" i="1" l="1"/>
  <c r="F7814" i="1"/>
  <c r="K7813" i="1"/>
  <c r="J7813" i="1"/>
  <c r="M7814" i="1"/>
  <c r="E7815" i="1" l="1"/>
  <c r="L7815" i="1" l="1"/>
  <c r="F7815" i="1"/>
  <c r="K7814" i="1"/>
  <c r="J7814" i="1"/>
  <c r="M7815" i="1"/>
  <c r="E7816" i="1" l="1"/>
  <c r="L7816" i="1" l="1"/>
  <c r="F7816" i="1"/>
  <c r="K7815" i="1"/>
  <c r="M7816" i="1"/>
  <c r="J7815" i="1"/>
  <c r="E7817" i="1" l="1"/>
  <c r="L7817" i="1" l="1"/>
  <c r="F7817" i="1"/>
  <c r="K7816" i="1"/>
  <c r="M7817" i="1"/>
  <c r="J7816" i="1"/>
  <c r="E7818" i="1" l="1"/>
  <c r="L7818" i="1" l="1"/>
  <c r="M7818" i="1" s="1"/>
  <c r="F7818" i="1"/>
  <c r="K7817" i="1"/>
  <c r="J7817" i="1"/>
  <c r="E7819" i="1" l="1"/>
  <c r="L7819" i="1" l="1"/>
  <c r="F7819" i="1"/>
  <c r="K7818" i="1"/>
  <c r="M7819" i="1"/>
  <c r="J7818" i="1"/>
  <c r="E7820" i="1" l="1"/>
  <c r="L7820" i="1" l="1"/>
  <c r="M7820" i="1" s="1"/>
  <c r="F7820" i="1"/>
  <c r="K7819" i="1"/>
  <c r="J7819" i="1"/>
  <c r="E7821" i="1" l="1"/>
  <c r="L7821" i="1" l="1"/>
  <c r="M7821" i="1" s="1"/>
  <c r="F7821" i="1"/>
  <c r="K7820" i="1"/>
  <c r="J7820" i="1"/>
  <c r="E7822" i="1" l="1"/>
  <c r="L7822" i="1" l="1"/>
  <c r="F7822" i="1"/>
  <c r="K7821" i="1"/>
  <c r="J7821" i="1"/>
  <c r="M7822" i="1"/>
  <c r="E7823" i="1" l="1"/>
  <c r="L7823" i="1" l="1"/>
  <c r="M7823" i="1" s="1"/>
  <c r="F7823" i="1"/>
  <c r="K7822" i="1"/>
  <c r="J7822" i="1"/>
  <c r="E7824" i="1" l="1"/>
  <c r="L7824" i="1" l="1"/>
  <c r="M7824" i="1" s="1"/>
  <c r="F7824" i="1"/>
  <c r="K7823" i="1"/>
  <c r="J7823" i="1"/>
  <c r="E7825" i="1" l="1"/>
  <c r="L7825" i="1" l="1"/>
  <c r="M7825" i="1" s="1"/>
  <c r="F7825" i="1"/>
  <c r="K7824" i="1"/>
  <c r="J7824" i="1"/>
  <c r="E7826" i="1" l="1"/>
  <c r="L7826" i="1" l="1"/>
  <c r="F7826" i="1"/>
  <c r="K7825" i="1"/>
  <c r="J7825" i="1"/>
  <c r="M7826" i="1"/>
  <c r="E7827" i="1" l="1"/>
  <c r="L7827" i="1" l="1"/>
  <c r="M7827" i="1" s="1"/>
  <c r="F7827" i="1"/>
  <c r="K7826" i="1"/>
  <c r="J7826" i="1"/>
  <c r="E7828" i="1" l="1"/>
  <c r="L7828" i="1" l="1"/>
  <c r="F7828" i="1"/>
  <c r="K7827" i="1"/>
  <c r="M7828" i="1"/>
  <c r="J7827" i="1"/>
  <c r="E7829" i="1" l="1"/>
  <c r="L7829" i="1" l="1"/>
  <c r="M7829" i="1" s="1"/>
  <c r="F7829" i="1"/>
  <c r="K7828" i="1"/>
  <c r="J7828" i="1"/>
  <c r="E7830" i="1" l="1"/>
  <c r="L7830" i="1" l="1"/>
  <c r="F7830" i="1"/>
  <c r="K7829" i="1"/>
  <c r="M7830" i="1"/>
  <c r="J7829" i="1"/>
  <c r="E7831" i="1" l="1"/>
  <c r="L7831" i="1" l="1"/>
  <c r="F7831" i="1"/>
  <c r="K7830" i="1"/>
  <c r="M7831" i="1"/>
  <c r="J7830" i="1"/>
  <c r="E7832" i="1" l="1"/>
  <c r="L7832" i="1" l="1"/>
  <c r="M7832" i="1" s="1"/>
  <c r="F7832" i="1"/>
  <c r="K7831" i="1"/>
  <c r="J7831" i="1"/>
  <c r="E7833" i="1" l="1"/>
  <c r="L7833" i="1" l="1"/>
  <c r="F7833" i="1"/>
  <c r="K7832" i="1"/>
  <c r="J7832" i="1"/>
  <c r="M7833" i="1"/>
  <c r="E7834" i="1" l="1"/>
  <c r="L7834" i="1" l="1"/>
  <c r="M7834" i="1" s="1"/>
  <c r="F7834" i="1"/>
  <c r="K7833" i="1"/>
  <c r="J7833" i="1"/>
  <c r="E7835" i="1" l="1"/>
  <c r="L7835" i="1" l="1"/>
  <c r="M7835" i="1" s="1"/>
  <c r="F7835" i="1"/>
  <c r="K7834" i="1"/>
  <c r="J7834" i="1"/>
  <c r="E7836" i="1" l="1"/>
  <c r="L7836" i="1" l="1"/>
  <c r="M7836" i="1" s="1"/>
  <c r="F7836" i="1"/>
  <c r="K7835" i="1"/>
  <c r="J7835" i="1"/>
  <c r="E7837" i="1" l="1"/>
  <c r="L7837" i="1" l="1"/>
  <c r="M7837" i="1" s="1"/>
  <c r="F7837" i="1"/>
  <c r="K7836" i="1"/>
  <c r="J7836" i="1"/>
  <c r="E7838" i="1" l="1"/>
  <c r="L7838" i="1" l="1"/>
  <c r="M7838" i="1" s="1"/>
  <c r="F7838" i="1"/>
  <c r="K7837" i="1"/>
  <c r="J7837" i="1"/>
  <c r="E7839" i="1" l="1"/>
  <c r="L7839" i="1" l="1"/>
  <c r="M7839" i="1" s="1"/>
  <c r="F7839" i="1"/>
  <c r="K7838" i="1"/>
  <c r="J7838" i="1"/>
  <c r="E7840" i="1" l="1"/>
  <c r="L7840" i="1" l="1"/>
  <c r="F7840" i="1"/>
  <c r="K7839" i="1"/>
  <c r="M7840" i="1"/>
  <c r="J7839" i="1"/>
  <c r="E7841" i="1" l="1"/>
  <c r="L7841" i="1" l="1"/>
  <c r="M7841" i="1" s="1"/>
  <c r="F7841" i="1"/>
  <c r="K7840" i="1"/>
  <c r="J7840" i="1"/>
  <c r="E7842" i="1" l="1"/>
  <c r="L7842" i="1" l="1"/>
  <c r="F7842" i="1"/>
  <c r="K7841" i="1"/>
  <c r="M7842" i="1"/>
  <c r="J7841" i="1"/>
  <c r="E7843" i="1" l="1"/>
  <c r="L7843" i="1" l="1"/>
  <c r="M7843" i="1" s="1"/>
  <c r="F7843" i="1"/>
  <c r="K7842" i="1"/>
  <c r="J7842" i="1"/>
  <c r="E7844" i="1" l="1"/>
  <c r="L7844" i="1" l="1"/>
  <c r="F7844" i="1"/>
  <c r="K7843" i="1"/>
  <c r="M7844" i="1"/>
  <c r="J7843" i="1"/>
  <c r="E7845" i="1" l="1"/>
  <c r="L7845" i="1" l="1"/>
  <c r="F7845" i="1"/>
  <c r="K7844" i="1"/>
  <c r="M7845" i="1"/>
  <c r="J7844" i="1"/>
  <c r="E7846" i="1" l="1"/>
  <c r="L7846" i="1" l="1"/>
  <c r="M7846" i="1" s="1"/>
  <c r="F7846" i="1"/>
  <c r="K7845" i="1"/>
  <c r="J7845" i="1"/>
  <c r="E7847" i="1" l="1"/>
  <c r="L7847" i="1" l="1"/>
  <c r="M7847" i="1" s="1"/>
  <c r="F7847" i="1"/>
  <c r="K7846" i="1"/>
  <c r="J7846" i="1"/>
  <c r="E7848" i="1" l="1"/>
  <c r="L7848" i="1" l="1"/>
  <c r="M7848" i="1" s="1"/>
  <c r="F7848" i="1"/>
  <c r="K7847" i="1"/>
  <c r="J7847" i="1"/>
  <c r="E7849" i="1" l="1"/>
  <c r="L7849" i="1" l="1"/>
  <c r="F7849" i="1"/>
  <c r="K7848" i="1"/>
  <c r="J7848" i="1"/>
  <c r="M7849" i="1"/>
  <c r="E7850" i="1" l="1"/>
  <c r="L7850" i="1" l="1"/>
  <c r="M7850" i="1" s="1"/>
  <c r="F7850" i="1"/>
  <c r="K7849" i="1"/>
  <c r="J7849" i="1"/>
  <c r="E7851" i="1" l="1"/>
  <c r="L7851" i="1" l="1"/>
  <c r="F7851" i="1"/>
  <c r="K7850" i="1"/>
  <c r="J7850" i="1"/>
  <c r="M7851" i="1"/>
  <c r="E7852" i="1" l="1"/>
  <c r="L7852" i="1" l="1"/>
  <c r="M7852" i="1" s="1"/>
  <c r="F7852" i="1"/>
  <c r="K7851" i="1"/>
  <c r="J7851" i="1"/>
  <c r="E7853" i="1" l="1"/>
  <c r="L7853" i="1" l="1"/>
  <c r="M7853" i="1" s="1"/>
  <c r="F7853" i="1"/>
  <c r="K7852" i="1"/>
  <c r="J7852" i="1"/>
  <c r="E7854" i="1" l="1"/>
  <c r="L7854" i="1" l="1"/>
  <c r="M7854" i="1" s="1"/>
  <c r="F7854" i="1"/>
  <c r="K7853" i="1"/>
  <c r="J7853" i="1"/>
  <c r="E7855" i="1" l="1"/>
  <c r="L7855" i="1" l="1"/>
  <c r="M7855" i="1" s="1"/>
  <c r="F7855" i="1"/>
  <c r="K7854" i="1"/>
  <c r="J7854" i="1"/>
  <c r="E7856" i="1" l="1"/>
  <c r="L7856" i="1" l="1"/>
  <c r="M7856" i="1" s="1"/>
  <c r="F7856" i="1"/>
  <c r="K7855" i="1"/>
  <c r="J7855" i="1"/>
  <c r="E7857" i="1" l="1"/>
  <c r="L7857" i="1" l="1"/>
  <c r="F7857" i="1"/>
  <c r="K7856" i="1"/>
  <c r="M7857" i="1"/>
  <c r="J7856" i="1"/>
  <c r="E7858" i="1" l="1"/>
  <c r="L7858" i="1" l="1"/>
  <c r="M7858" i="1" s="1"/>
  <c r="F7858" i="1"/>
  <c r="K7857" i="1"/>
  <c r="J7857" i="1"/>
  <c r="E7859" i="1" l="1"/>
  <c r="L7859" i="1" l="1"/>
  <c r="M7859" i="1" s="1"/>
  <c r="F7859" i="1"/>
  <c r="K7858" i="1"/>
  <c r="J7858" i="1"/>
  <c r="E7860" i="1" l="1"/>
  <c r="L7860" i="1" l="1"/>
  <c r="M7860" i="1" s="1"/>
  <c r="F7860" i="1"/>
  <c r="K7859" i="1"/>
  <c r="J7859" i="1"/>
  <c r="E7861" i="1" l="1"/>
  <c r="L7861" i="1" l="1"/>
  <c r="M7861" i="1" s="1"/>
  <c r="F7861" i="1"/>
  <c r="K7860" i="1"/>
  <c r="J7860" i="1"/>
  <c r="E7862" i="1" l="1"/>
  <c r="L7862" i="1" l="1"/>
  <c r="M7862" i="1" s="1"/>
  <c r="F7862" i="1"/>
  <c r="K7861" i="1"/>
  <c r="J7861" i="1"/>
  <c r="E7863" i="1" l="1"/>
  <c r="L7863" i="1" l="1"/>
  <c r="M7863" i="1" s="1"/>
  <c r="F7863" i="1"/>
  <c r="K7862" i="1"/>
  <c r="J7862" i="1"/>
  <c r="E7864" i="1" l="1"/>
  <c r="L7864" i="1" l="1"/>
  <c r="M7864" i="1" s="1"/>
  <c r="F7864" i="1"/>
  <c r="K7863" i="1"/>
  <c r="J7863" i="1"/>
  <c r="E7865" i="1" l="1"/>
  <c r="L7865" i="1" l="1"/>
  <c r="M7865" i="1" s="1"/>
  <c r="F7865" i="1"/>
  <c r="K7864" i="1"/>
  <c r="J7864" i="1"/>
  <c r="E7866" i="1" l="1"/>
  <c r="L7866" i="1" l="1"/>
  <c r="F7866" i="1"/>
  <c r="K7865" i="1"/>
  <c r="J7865" i="1"/>
  <c r="M7866" i="1"/>
  <c r="E7867" i="1" l="1"/>
  <c r="L7867" i="1" l="1"/>
  <c r="F7867" i="1"/>
  <c r="K7866" i="1"/>
  <c r="M7867" i="1"/>
  <c r="J7866" i="1"/>
  <c r="E7868" i="1" l="1"/>
  <c r="L7868" i="1" l="1"/>
  <c r="F7868" i="1"/>
  <c r="K7867" i="1"/>
  <c r="M7868" i="1"/>
  <c r="J7867" i="1"/>
  <c r="E7869" i="1" l="1"/>
  <c r="L7869" i="1" l="1"/>
  <c r="M7869" i="1" s="1"/>
  <c r="F7869" i="1"/>
  <c r="K7868" i="1"/>
  <c r="J7868" i="1"/>
  <c r="E7870" i="1" l="1"/>
  <c r="L7870" i="1" l="1"/>
  <c r="M7870" i="1" s="1"/>
  <c r="F7870" i="1"/>
  <c r="K7869" i="1"/>
  <c r="J7869" i="1"/>
  <c r="E7871" i="1" l="1"/>
  <c r="L7871" i="1" l="1"/>
  <c r="M7871" i="1" s="1"/>
  <c r="F7871" i="1"/>
  <c r="K7870" i="1"/>
  <c r="J7870" i="1"/>
  <c r="E7872" i="1" l="1"/>
  <c r="L7872" i="1" l="1"/>
  <c r="M7872" i="1" s="1"/>
  <c r="F7872" i="1"/>
  <c r="K7871" i="1"/>
  <c r="J7871" i="1"/>
  <c r="E7873" i="1" l="1"/>
  <c r="L7873" i="1" l="1"/>
  <c r="M7873" i="1" s="1"/>
  <c r="F7873" i="1"/>
  <c r="K7872" i="1"/>
  <c r="J7872" i="1"/>
  <c r="E7874" i="1" l="1"/>
  <c r="L7874" i="1" l="1"/>
  <c r="M7874" i="1" s="1"/>
  <c r="F7874" i="1"/>
  <c r="K7873" i="1"/>
  <c r="J7873" i="1"/>
  <c r="E7875" i="1" l="1"/>
  <c r="L7875" i="1" l="1"/>
  <c r="M7875" i="1" s="1"/>
  <c r="F7875" i="1"/>
  <c r="K7874" i="1"/>
  <c r="J7874" i="1"/>
  <c r="E7876" i="1" l="1"/>
  <c r="L7876" i="1" l="1"/>
  <c r="F7876" i="1"/>
  <c r="K7875" i="1"/>
  <c r="J7875" i="1"/>
  <c r="M7876" i="1"/>
  <c r="E7877" i="1" l="1"/>
  <c r="L7877" i="1" l="1"/>
  <c r="F7877" i="1"/>
  <c r="K7876" i="1"/>
  <c r="J7876" i="1"/>
  <c r="M7877" i="1"/>
  <c r="E7878" i="1" l="1"/>
  <c r="L7878" i="1" l="1"/>
  <c r="M7878" i="1" s="1"/>
  <c r="F7878" i="1"/>
  <c r="K7877" i="1"/>
  <c r="J7877" i="1"/>
  <c r="E7879" i="1" l="1"/>
  <c r="L7879" i="1" l="1"/>
  <c r="M7879" i="1" s="1"/>
  <c r="F7879" i="1"/>
  <c r="K7878" i="1"/>
  <c r="J7878" i="1"/>
  <c r="E7880" i="1" l="1"/>
  <c r="L7880" i="1" l="1"/>
  <c r="M7880" i="1" s="1"/>
  <c r="F7880" i="1"/>
  <c r="K7879" i="1"/>
  <c r="J7879" i="1"/>
  <c r="E7881" i="1" l="1"/>
  <c r="L7881" i="1" l="1"/>
  <c r="F7881" i="1"/>
  <c r="K7880" i="1"/>
  <c r="J7880" i="1"/>
  <c r="M7881" i="1"/>
  <c r="E7882" i="1" l="1"/>
  <c r="L7882" i="1" l="1"/>
  <c r="M7882" i="1" s="1"/>
  <c r="F7882" i="1"/>
  <c r="K7881" i="1"/>
  <c r="J7881" i="1"/>
  <c r="E7883" i="1" l="1"/>
  <c r="L7883" i="1" l="1"/>
  <c r="M7883" i="1" s="1"/>
  <c r="F7883" i="1"/>
  <c r="K7882" i="1"/>
  <c r="J7882" i="1"/>
  <c r="E7884" i="1" l="1"/>
  <c r="L7884" i="1" l="1"/>
  <c r="F7884" i="1"/>
  <c r="K7883" i="1"/>
  <c r="M7884" i="1"/>
  <c r="J7883" i="1"/>
  <c r="E7885" i="1" l="1"/>
  <c r="L7885" i="1" l="1"/>
  <c r="F7885" i="1"/>
  <c r="K7884" i="1"/>
  <c r="M7885" i="1"/>
  <c r="J7884" i="1"/>
  <c r="E7886" i="1" l="1"/>
  <c r="L7886" i="1" l="1"/>
  <c r="M7886" i="1" s="1"/>
  <c r="F7886" i="1"/>
  <c r="K7885" i="1"/>
  <c r="J7885" i="1"/>
  <c r="E7887" i="1" l="1"/>
  <c r="L7887" i="1" l="1"/>
  <c r="M7887" i="1" s="1"/>
  <c r="F7887" i="1"/>
  <c r="K7886" i="1"/>
  <c r="J7886" i="1"/>
  <c r="E7888" i="1" l="1"/>
  <c r="L7888" i="1" l="1"/>
  <c r="M7888" i="1" s="1"/>
  <c r="F7888" i="1"/>
  <c r="K7887" i="1"/>
  <c r="J7887" i="1"/>
  <c r="E7889" i="1" l="1"/>
  <c r="L7889" i="1" l="1"/>
  <c r="M7889" i="1" s="1"/>
  <c r="F7889" i="1"/>
  <c r="K7888" i="1"/>
  <c r="J7888" i="1"/>
  <c r="E7890" i="1" l="1"/>
  <c r="L7890" i="1" l="1"/>
  <c r="M7890" i="1" s="1"/>
  <c r="F7890" i="1"/>
  <c r="K7889" i="1"/>
  <c r="J7889" i="1"/>
  <c r="E7891" i="1" l="1"/>
  <c r="L7891" i="1" l="1"/>
  <c r="M7891" i="1" s="1"/>
  <c r="F7891" i="1"/>
  <c r="K7890" i="1"/>
  <c r="J7890" i="1"/>
  <c r="E7892" i="1" l="1"/>
  <c r="L7892" i="1" l="1"/>
  <c r="M7892" i="1" s="1"/>
  <c r="F7892" i="1"/>
  <c r="K7891" i="1"/>
  <c r="J7891" i="1"/>
  <c r="E7893" i="1" l="1"/>
  <c r="L7893" i="1" l="1"/>
  <c r="M7893" i="1" s="1"/>
  <c r="F7893" i="1"/>
  <c r="K7892" i="1"/>
  <c r="J7892" i="1"/>
  <c r="E7894" i="1" l="1"/>
  <c r="L7894" i="1" l="1"/>
  <c r="M7894" i="1" s="1"/>
  <c r="F7894" i="1"/>
  <c r="K7893" i="1"/>
  <c r="J7893" i="1"/>
  <c r="E7895" i="1" l="1"/>
  <c r="L7895" i="1" l="1"/>
  <c r="F7895" i="1"/>
  <c r="K7894" i="1"/>
  <c r="M7895" i="1"/>
  <c r="J7894" i="1"/>
  <c r="E7896" i="1" l="1"/>
  <c r="L7896" i="1" l="1"/>
  <c r="F7896" i="1"/>
  <c r="K7895" i="1"/>
  <c r="M7896" i="1"/>
  <c r="J7895" i="1"/>
  <c r="E7897" i="1" l="1"/>
  <c r="L7897" i="1" l="1"/>
  <c r="M7897" i="1" s="1"/>
  <c r="F7897" i="1"/>
  <c r="K7896" i="1"/>
  <c r="J7896" i="1"/>
  <c r="E7898" i="1" l="1"/>
  <c r="L7898" i="1" l="1"/>
  <c r="M7898" i="1" s="1"/>
  <c r="F7898" i="1"/>
  <c r="K7897" i="1"/>
  <c r="J7897" i="1"/>
  <c r="E7899" i="1" l="1"/>
  <c r="L7899" i="1" l="1"/>
  <c r="F7899" i="1"/>
  <c r="K7898" i="1"/>
  <c r="M7899" i="1"/>
  <c r="J7898" i="1"/>
  <c r="E7900" i="1" l="1"/>
  <c r="L7900" i="1" l="1"/>
  <c r="M7900" i="1" s="1"/>
  <c r="F7900" i="1"/>
  <c r="K7899" i="1"/>
  <c r="J7899" i="1"/>
  <c r="E7901" i="1" l="1"/>
  <c r="L7901" i="1" l="1"/>
  <c r="M7901" i="1" s="1"/>
  <c r="F7901" i="1"/>
  <c r="K7900" i="1"/>
  <c r="J7900" i="1"/>
  <c r="E7902" i="1" l="1"/>
  <c r="L7902" i="1" l="1"/>
  <c r="F7902" i="1"/>
  <c r="K7901" i="1"/>
  <c r="M7902" i="1"/>
  <c r="J7901" i="1"/>
  <c r="E7903" i="1" l="1"/>
  <c r="L7903" i="1" l="1"/>
  <c r="F7903" i="1"/>
  <c r="K7902" i="1"/>
  <c r="M7903" i="1"/>
  <c r="J7902" i="1"/>
  <c r="E7904" i="1" l="1"/>
  <c r="L7904" i="1" l="1"/>
  <c r="M7904" i="1" s="1"/>
  <c r="F7904" i="1"/>
  <c r="K7903" i="1"/>
  <c r="J7903" i="1"/>
  <c r="E7905" i="1" l="1"/>
  <c r="L7905" i="1" l="1"/>
  <c r="F7905" i="1"/>
  <c r="K7904" i="1"/>
  <c r="J7904" i="1"/>
  <c r="M7905" i="1"/>
  <c r="E7906" i="1" l="1"/>
  <c r="L7906" i="1" l="1"/>
  <c r="M7906" i="1" s="1"/>
  <c r="F7906" i="1"/>
  <c r="K7905" i="1"/>
  <c r="J7905" i="1"/>
  <c r="E7907" i="1" l="1"/>
  <c r="L7907" i="1" l="1"/>
  <c r="F7907" i="1"/>
  <c r="K7906" i="1"/>
  <c r="M7907" i="1"/>
  <c r="J7906" i="1"/>
  <c r="E7908" i="1" l="1"/>
  <c r="L7908" i="1" l="1"/>
  <c r="M7908" i="1" s="1"/>
  <c r="F7908" i="1"/>
  <c r="K7907" i="1"/>
  <c r="J7907" i="1"/>
  <c r="E7909" i="1" l="1"/>
  <c r="L7909" i="1" l="1"/>
  <c r="M7909" i="1" s="1"/>
  <c r="F7909" i="1"/>
  <c r="K7908" i="1"/>
  <c r="J7908" i="1"/>
  <c r="E7910" i="1" l="1"/>
  <c r="L7910" i="1" l="1"/>
  <c r="F7910" i="1"/>
  <c r="K7909" i="1"/>
  <c r="M7910" i="1"/>
  <c r="J7909" i="1"/>
  <c r="E7911" i="1" l="1"/>
  <c r="L7911" i="1" l="1"/>
  <c r="F7911" i="1"/>
  <c r="K7910" i="1"/>
  <c r="M7911" i="1"/>
  <c r="J7910" i="1"/>
  <c r="E7912" i="1" l="1"/>
  <c r="L7912" i="1" l="1"/>
  <c r="F7912" i="1"/>
  <c r="K7911" i="1"/>
  <c r="M7912" i="1"/>
  <c r="J7911" i="1"/>
  <c r="E7913" i="1" l="1"/>
  <c r="L7913" i="1" l="1"/>
  <c r="F7913" i="1"/>
  <c r="K7912" i="1"/>
  <c r="M7913" i="1"/>
  <c r="J7912" i="1"/>
  <c r="E7914" i="1" l="1"/>
  <c r="L7914" i="1" l="1"/>
  <c r="M7914" i="1" s="1"/>
  <c r="F7914" i="1"/>
  <c r="K7913" i="1"/>
  <c r="J7913" i="1"/>
  <c r="E7915" i="1" l="1"/>
  <c r="L7915" i="1" l="1"/>
  <c r="M7915" i="1" s="1"/>
  <c r="F7915" i="1"/>
  <c r="K7914" i="1"/>
  <c r="J7914" i="1"/>
  <c r="E7916" i="1" l="1"/>
  <c r="L7916" i="1" l="1"/>
  <c r="M7916" i="1" s="1"/>
  <c r="F7916" i="1"/>
  <c r="K7915" i="1"/>
  <c r="J7915" i="1"/>
  <c r="E7917" i="1" l="1"/>
  <c r="L7917" i="1" l="1"/>
  <c r="M7917" i="1" s="1"/>
  <c r="F7917" i="1"/>
  <c r="K7916" i="1"/>
  <c r="J7916" i="1"/>
  <c r="E7918" i="1" l="1"/>
  <c r="L7918" i="1" l="1"/>
  <c r="M7918" i="1" s="1"/>
  <c r="F7918" i="1"/>
  <c r="K7917" i="1"/>
  <c r="J7917" i="1"/>
  <c r="E7919" i="1" l="1"/>
  <c r="L7919" i="1" l="1"/>
  <c r="M7919" i="1" s="1"/>
  <c r="F7919" i="1"/>
  <c r="K7918" i="1"/>
  <c r="J7918" i="1"/>
  <c r="E7920" i="1" l="1"/>
  <c r="L7920" i="1" l="1"/>
  <c r="M7920" i="1" s="1"/>
  <c r="F7920" i="1"/>
  <c r="K7919" i="1"/>
  <c r="J7919" i="1"/>
  <c r="E7921" i="1" l="1"/>
  <c r="L7921" i="1" l="1"/>
  <c r="M7921" i="1" s="1"/>
  <c r="F7921" i="1"/>
  <c r="K7920" i="1"/>
  <c r="J7920" i="1"/>
  <c r="E7922" i="1" l="1"/>
  <c r="L7922" i="1" l="1"/>
  <c r="M7922" i="1" s="1"/>
  <c r="F7922" i="1"/>
  <c r="K7921" i="1"/>
  <c r="J7921" i="1"/>
  <c r="E7923" i="1" l="1"/>
  <c r="L7923" i="1" l="1"/>
  <c r="M7923" i="1" s="1"/>
  <c r="F7923" i="1"/>
  <c r="K7922" i="1"/>
  <c r="J7922" i="1"/>
  <c r="E7924" i="1" l="1"/>
  <c r="L7924" i="1" l="1"/>
  <c r="F7924" i="1"/>
  <c r="K7923" i="1"/>
  <c r="M7924" i="1"/>
  <c r="J7923" i="1"/>
  <c r="E7925" i="1" l="1"/>
  <c r="L7925" i="1" l="1"/>
  <c r="M7925" i="1" s="1"/>
  <c r="F7925" i="1"/>
  <c r="K7924" i="1"/>
  <c r="J7924" i="1"/>
  <c r="E7926" i="1" l="1"/>
  <c r="L7926" i="1" l="1"/>
  <c r="M7926" i="1" s="1"/>
  <c r="F7926" i="1"/>
  <c r="K7925" i="1"/>
  <c r="J7925" i="1"/>
  <c r="E7927" i="1" l="1"/>
  <c r="L7927" i="1" l="1"/>
  <c r="F7927" i="1"/>
  <c r="K7926" i="1"/>
  <c r="M7927" i="1"/>
  <c r="J7926" i="1"/>
  <c r="E7928" i="1" l="1"/>
  <c r="L7928" i="1" l="1"/>
  <c r="F7928" i="1"/>
  <c r="K7927" i="1"/>
  <c r="M7928" i="1"/>
  <c r="J7927" i="1"/>
  <c r="E7929" i="1" l="1"/>
  <c r="L7929" i="1" l="1"/>
  <c r="M7929" i="1" s="1"/>
  <c r="F7929" i="1"/>
  <c r="K7928" i="1"/>
  <c r="J7928" i="1"/>
  <c r="E7930" i="1" l="1"/>
  <c r="L7930" i="1" l="1"/>
  <c r="F7930" i="1"/>
  <c r="K7929" i="1"/>
  <c r="M7930" i="1"/>
  <c r="J7929" i="1"/>
  <c r="E7931" i="1" l="1"/>
  <c r="L7931" i="1" l="1"/>
  <c r="F7931" i="1"/>
  <c r="K7930" i="1"/>
  <c r="J7930" i="1"/>
  <c r="M7931" i="1"/>
  <c r="E7932" i="1" l="1"/>
  <c r="L7932" i="1" l="1"/>
  <c r="M7932" i="1" s="1"/>
  <c r="F7932" i="1"/>
  <c r="K7931" i="1"/>
  <c r="J7931" i="1"/>
  <c r="E7933" i="1" l="1"/>
  <c r="L7933" i="1" l="1"/>
  <c r="F7933" i="1"/>
  <c r="K7932" i="1"/>
  <c r="M7933" i="1"/>
  <c r="J7932" i="1"/>
  <c r="E7934" i="1" l="1"/>
  <c r="L7934" i="1" l="1"/>
  <c r="F7934" i="1"/>
  <c r="K7933" i="1"/>
  <c r="M7934" i="1"/>
  <c r="J7933" i="1"/>
  <c r="E7935" i="1" l="1"/>
  <c r="L7935" i="1" l="1"/>
  <c r="F7935" i="1"/>
  <c r="K7934" i="1"/>
  <c r="M7935" i="1"/>
  <c r="J7934" i="1"/>
  <c r="E7936" i="1" l="1"/>
  <c r="L7936" i="1" l="1"/>
  <c r="M7936" i="1" s="1"/>
  <c r="F7936" i="1"/>
  <c r="K7935" i="1"/>
  <c r="J7935" i="1"/>
  <c r="E7937" i="1" l="1"/>
  <c r="L7937" i="1" l="1"/>
  <c r="M7937" i="1" s="1"/>
  <c r="F7937" i="1"/>
  <c r="K7936" i="1"/>
  <c r="J7936" i="1"/>
  <c r="E7938" i="1" l="1"/>
  <c r="L7938" i="1" l="1"/>
  <c r="M7938" i="1" s="1"/>
  <c r="F7938" i="1"/>
  <c r="K7937" i="1"/>
  <c r="J7937" i="1"/>
  <c r="E7939" i="1" l="1"/>
  <c r="L7939" i="1" l="1"/>
  <c r="F7939" i="1"/>
  <c r="K7938" i="1"/>
  <c r="M7939" i="1"/>
  <c r="J7938" i="1"/>
  <c r="E7940" i="1" l="1"/>
  <c r="L7940" i="1" l="1"/>
  <c r="F7940" i="1"/>
  <c r="K7939" i="1"/>
  <c r="M7940" i="1"/>
  <c r="J7939" i="1"/>
  <c r="E7941" i="1" l="1"/>
  <c r="L7941" i="1" l="1"/>
  <c r="M7941" i="1" s="1"/>
  <c r="F7941" i="1"/>
  <c r="K7940" i="1"/>
  <c r="J7940" i="1"/>
  <c r="E7942" i="1" l="1"/>
  <c r="L7942" i="1" l="1"/>
  <c r="F7942" i="1"/>
  <c r="K7941" i="1"/>
  <c r="M7942" i="1"/>
  <c r="J7941" i="1"/>
  <c r="E7943" i="1" l="1"/>
  <c r="L7943" i="1" l="1"/>
  <c r="M7943" i="1" s="1"/>
  <c r="F7943" i="1"/>
  <c r="K7942" i="1"/>
  <c r="J7942" i="1"/>
  <c r="E7944" i="1" l="1"/>
  <c r="L7944" i="1" l="1"/>
  <c r="F7944" i="1"/>
  <c r="K7943" i="1"/>
  <c r="M7944" i="1"/>
  <c r="J7943" i="1"/>
  <c r="E7945" i="1" l="1"/>
  <c r="L7945" i="1" l="1"/>
  <c r="M7945" i="1" s="1"/>
  <c r="F7945" i="1"/>
  <c r="K7944" i="1"/>
  <c r="J7944" i="1"/>
  <c r="E7946" i="1" l="1"/>
  <c r="L7946" i="1" l="1"/>
  <c r="M7946" i="1" s="1"/>
  <c r="F7946" i="1"/>
  <c r="K7945" i="1"/>
  <c r="J7945" i="1"/>
  <c r="E7947" i="1" l="1"/>
  <c r="L7947" i="1" l="1"/>
  <c r="F7947" i="1"/>
  <c r="K7946" i="1"/>
  <c r="J7946" i="1"/>
  <c r="M7947" i="1"/>
  <c r="E7948" i="1" l="1"/>
  <c r="L7948" i="1" l="1"/>
  <c r="M7948" i="1" s="1"/>
  <c r="F7948" i="1"/>
  <c r="K7947" i="1"/>
  <c r="J7947" i="1"/>
  <c r="E7949" i="1" l="1"/>
  <c r="L7949" i="1" l="1"/>
  <c r="F7949" i="1"/>
  <c r="K7948" i="1"/>
  <c r="J7948" i="1"/>
  <c r="M7949" i="1"/>
  <c r="E7950" i="1" l="1"/>
  <c r="L7950" i="1" l="1"/>
  <c r="M7950" i="1" s="1"/>
  <c r="F7950" i="1"/>
  <c r="K7949" i="1"/>
  <c r="J7949" i="1"/>
  <c r="E7951" i="1" l="1"/>
  <c r="L7951" i="1" l="1"/>
  <c r="M7951" i="1" s="1"/>
  <c r="F7951" i="1"/>
  <c r="K7950" i="1"/>
  <c r="J7950" i="1"/>
  <c r="E7952" i="1" l="1"/>
  <c r="L7952" i="1" l="1"/>
  <c r="M7952" i="1" s="1"/>
  <c r="F7952" i="1"/>
  <c r="K7951" i="1"/>
  <c r="J7951" i="1"/>
  <c r="E7953" i="1" l="1"/>
  <c r="L7953" i="1" l="1"/>
  <c r="M7953" i="1" s="1"/>
  <c r="F7953" i="1"/>
  <c r="K7952" i="1"/>
  <c r="J7952" i="1"/>
  <c r="E7954" i="1" l="1"/>
  <c r="L7954" i="1" l="1"/>
  <c r="M7954" i="1" s="1"/>
  <c r="F7954" i="1"/>
  <c r="K7953" i="1"/>
  <c r="J7953" i="1"/>
  <c r="E7955" i="1" l="1"/>
  <c r="L7955" i="1" l="1"/>
  <c r="M7955" i="1" s="1"/>
  <c r="F7955" i="1"/>
  <c r="K7954" i="1"/>
  <c r="J7954" i="1"/>
  <c r="E7956" i="1" l="1"/>
  <c r="L7956" i="1" l="1"/>
  <c r="M7956" i="1" s="1"/>
  <c r="F7956" i="1"/>
  <c r="K7955" i="1"/>
  <c r="J7955" i="1"/>
  <c r="E7957" i="1" l="1"/>
  <c r="L7957" i="1" l="1"/>
  <c r="F7957" i="1"/>
  <c r="K7956" i="1"/>
  <c r="J7956" i="1"/>
  <c r="M7957" i="1"/>
  <c r="E7958" i="1" l="1"/>
  <c r="L7958" i="1" l="1"/>
  <c r="M7958" i="1" s="1"/>
  <c r="F7958" i="1"/>
  <c r="K7957" i="1"/>
  <c r="J7957" i="1"/>
  <c r="E7959" i="1" l="1"/>
  <c r="L7959" i="1" l="1"/>
  <c r="M7959" i="1" s="1"/>
  <c r="F7959" i="1"/>
  <c r="K7958" i="1"/>
  <c r="J7958" i="1"/>
  <c r="E7960" i="1" l="1"/>
  <c r="L7960" i="1" l="1"/>
  <c r="M7960" i="1" s="1"/>
  <c r="F7960" i="1"/>
  <c r="K7959" i="1"/>
  <c r="J7959" i="1"/>
  <c r="E7961" i="1" l="1"/>
  <c r="L7961" i="1" l="1"/>
  <c r="M7961" i="1" s="1"/>
  <c r="F7961" i="1"/>
  <c r="K7960" i="1"/>
  <c r="J7960" i="1"/>
  <c r="E7962" i="1" l="1"/>
  <c r="L7962" i="1" l="1"/>
  <c r="M7962" i="1" s="1"/>
  <c r="F7962" i="1"/>
  <c r="K7961" i="1"/>
  <c r="J7961" i="1"/>
  <c r="E7963" i="1" l="1"/>
  <c r="L7963" i="1" l="1"/>
  <c r="M7963" i="1" s="1"/>
  <c r="F7963" i="1"/>
  <c r="K7962" i="1"/>
  <c r="J7962" i="1"/>
  <c r="E7964" i="1" l="1"/>
  <c r="L7964" i="1" l="1"/>
  <c r="F7964" i="1"/>
  <c r="K7963" i="1"/>
  <c r="M7964" i="1"/>
  <c r="J7963" i="1"/>
  <c r="E7965" i="1" l="1"/>
  <c r="L7965" i="1" l="1"/>
  <c r="F7965" i="1"/>
  <c r="K7964" i="1"/>
  <c r="M7965" i="1"/>
  <c r="J7964" i="1"/>
  <c r="E7966" i="1" l="1"/>
  <c r="L7966" i="1" l="1"/>
  <c r="M7966" i="1" s="1"/>
  <c r="F7966" i="1"/>
  <c r="K7965" i="1"/>
  <c r="J7965" i="1"/>
  <c r="E7967" i="1" l="1"/>
  <c r="L7967" i="1" l="1"/>
  <c r="M7967" i="1" s="1"/>
  <c r="F7967" i="1"/>
  <c r="K7966" i="1"/>
  <c r="J7966" i="1"/>
  <c r="E7968" i="1" l="1"/>
  <c r="L7968" i="1" l="1"/>
  <c r="M7968" i="1" s="1"/>
  <c r="F7968" i="1"/>
  <c r="K7967" i="1"/>
  <c r="J7967" i="1"/>
  <c r="E7969" i="1" l="1"/>
  <c r="L7969" i="1" l="1"/>
  <c r="M7969" i="1" s="1"/>
  <c r="F7969" i="1"/>
  <c r="K7968" i="1"/>
  <c r="J7968" i="1"/>
  <c r="E7970" i="1" l="1"/>
  <c r="L7970" i="1" l="1"/>
  <c r="M7970" i="1" s="1"/>
  <c r="F7970" i="1"/>
  <c r="K7969" i="1"/>
  <c r="J7969" i="1"/>
  <c r="E7971" i="1" l="1"/>
  <c r="L7971" i="1" l="1"/>
  <c r="M7971" i="1" s="1"/>
  <c r="F7971" i="1"/>
  <c r="K7970" i="1"/>
  <c r="J7970" i="1"/>
  <c r="E7972" i="1" l="1"/>
  <c r="L7972" i="1" l="1"/>
  <c r="F7972" i="1"/>
  <c r="K7971" i="1"/>
  <c r="M7972" i="1"/>
  <c r="J7971" i="1"/>
  <c r="E7973" i="1" l="1"/>
  <c r="L7973" i="1" l="1"/>
  <c r="M7973" i="1" s="1"/>
  <c r="F7973" i="1"/>
  <c r="K7972" i="1"/>
  <c r="J7972" i="1"/>
  <c r="E7974" i="1" l="1"/>
  <c r="L7974" i="1" l="1"/>
  <c r="F7974" i="1"/>
  <c r="K7973" i="1"/>
  <c r="J7973" i="1"/>
  <c r="M7974" i="1"/>
  <c r="E7975" i="1" l="1"/>
  <c r="L7975" i="1" l="1"/>
  <c r="F7975" i="1"/>
  <c r="K7974" i="1"/>
  <c r="M7975" i="1"/>
  <c r="J7974" i="1"/>
  <c r="E7976" i="1" l="1"/>
  <c r="L7976" i="1" l="1"/>
  <c r="M7976" i="1" s="1"/>
  <c r="F7976" i="1"/>
  <c r="K7975" i="1"/>
  <c r="J7975" i="1"/>
  <c r="E7977" i="1" l="1"/>
  <c r="L7977" i="1" l="1"/>
  <c r="M7977" i="1" s="1"/>
  <c r="F7977" i="1"/>
  <c r="K7976" i="1"/>
  <c r="J7976" i="1"/>
  <c r="E7978" i="1" l="1"/>
  <c r="L7978" i="1" l="1"/>
  <c r="M7978" i="1" s="1"/>
  <c r="F7978" i="1"/>
  <c r="K7977" i="1"/>
  <c r="J7977" i="1"/>
  <c r="E7979" i="1" l="1"/>
  <c r="L7979" i="1" l="1"/>
  <c r="M7979" i="1" s="1"/>
  <c r="F7979" i="1"/>
  <c r="K7978" i="1"/>
  <c r="J7978" i="1"/>
  <c r="E7980" i="1" l="1"/>
  <c r="L7980" i="1" l="1"/>
  <c r="M7980" i="1" s="1"/>
  <c r="F7980" i="1"/>
  <c r="K7979" i="1"/>
  <c r="J7979" i="1"/>
  <c r="E7981" i="1" l="1"/>
  <c r="L7981" i="1" l="1"/>
  <c r="M7981" i="1" s="1"/>
  <c r="F7981" i="1"/>
  <c r="K7980" i="1"/>
  <c r="J7980" i="1"/>
  <c r="E7982" i="1" l="1"/>
  <c r="L7982" i="1" l="1"/>
  <c r="F7982" i="1"/>
  <c r="K7981" i="1"/>
  <c r="J7981" i="1"/>
  <c r="M7982" i="1"/>
  <c r="E7983" i="1" l="1"/>
  <c r="L7983" i="1" l="1"/>
  <c r="M7983" i="1" s="1"/>
  <c r="F7983" i="1"/>
  <c r="K7982" i="1"/>
  <c r="J7982" i="1"/>
  <c r="E7984" i="1" l="1"/>
  <c r="L7984" i="1" l="1"/>
  <c r="F7984" i="1"/>
  <c r="K7983" i="1"/>
  <c r="M7984" i="1"/>
  <c r="J7983" i="1"/>
  <c r="E7985" i="1" l="1"/>
  <c r="L7985" i="1" l="1"/>
  <c r="M7985" i="1" s="1"/>
  <c r="F7985" i="1"/>
  <c r="K7984" i="1"/>
  <c r="J7984" i="1"/>
  <c r="E7986" i="1" l="1"/>
  <c r="L7986" i="1" l="1"/>
  <c r="M7986" i="1" s="1"/>
  <c r="F7986" i="1"/>
  <c r="K7985" i="1"/>
  <c r="J7985" i="1"/>
  <c r="E7987" i="1" l="1"/>
  <c r="L7987" i="1" l="1"/>
  <c r="M7987" i="1" s="1"/>
  <c r="F7987" i="1"/>
  <c r="K7986" i="1"/>
  <c r="J7986" i="1"/>
  <c r="E7988" i="1" l="1"/>
  <c r="L7988" i="1" l="1"/>
  <c r="F7988" i="1"/>
  <c r="K7987" i="1"/>
  <c r="J7987" i="1"/>
  <c r="M7988" i="1"/>
  <c r="E7989" i="1" l="1"/>
  <c r="L7989" i="1" l="1"/>
  <c r="F7989" i="1"/>
  <c r="K7988" i="1"/>
  <c r="M7989" i="1"/>
  <c r="J7988" i="1"/>
  <c r="E7990" i="1" l="1"/>
  <c r="L7990" i="1" l="1"/>
  <c r="M7990" i="1" s="1"/>
  <c r="F7990" i="1"/>
  <c r="K7989" i="1"/>
  <c r="J7989" i="1"/>
  <c r="E7991" i="1" l="1"/>
  <c r="L7991" i="1" l="1"/>
  <c r="M7991" i="1" s="1"/>
  <c r="F7991" i="1"/>
  <c r="K7990" i="1"/>
  <c r="J7990" i="1"/>
  <c r="E7992" i="1" l="1"/>
  <c r="L7992" i="1" l="1"/>
  <c r="M7992" i="1" s="1"/>
  <c r="F7992" i="1"/>
  <c r="K7991" i="1"/>
  <c r="J7991" i="1"/>
  <c r="E7993" i="1" l="1"/>
  <c r="L7993" i="1" l="1"/>
  <c r="M7993" i="1" s="1"/>
  <c r="F7993" i="1"/>
  <c r="K7992" i="1"/>
  <c r="J7992" i="1"/>
  <c r="E7994" i="1" l="1"/>
  <c r="L7994" i="1" l="1"/>
  <c r="M7994" i="1" s="1"/>
  <c r="F7994" i="1"/>
  <c r="K7993" i="1"/>
  <c r="J7993" i="1"/>
  <c r="E7995" i="1" l="1"/>
  <c r="L7995" i="1" l="1"/>
  <c r="F7995" i="1"/>
  <c r="K7994" i="1"/>
  <c r="M7995" i="1"/>
  <c r="J7994" i="1"/>
  <c r="E7996" i="1" l="1"/>
  <c r="L7996" i="1" l="1"/>
  <c r="F7996" i="1"/>
  <c r="K7995" i="1"/>
  <c r="M7996" i="1"/>
  <c r="J7995" i="1"/>
  <c r="E7997" i="1" l="1"/>
  <c r="L7997" i="1" l="1"/>
  <c r="M7997" i="1" s="1"/>
  <c r="F7997" i="1"/>
  <c r="K7996" i="1"/>
  <c r="J7996" i="1"/>
  <c r="E7998" i="1" l="1"/>
  <c r="L7998" i="1" l="1"/>
  <c r="F7998" i="1"/>
  <c r="K7997" i="1"/>
  <c r="J7997" i="1"/>
  <c r="M7998" i="1"/>
  <c r="E7999" i="1" l="1"/>
  <c r="L7999" i="1" l="1"/>
  <c r="M7999" i="1" s="1"/>
  <c r="F7999" i="1"/>
  <c r="K7998" i="1"/>
  <c r="J7998" i="1"/>
  <c r="E8000" i="1" l="1"/>
  <c r="L8000" i="1" l="1"/>
  <c r="M8000" i="1" s="1"/>
  <c r="F8000" i="1"/>
  <c r="K7999" i="1"/>
  <c r="J7999" i="1"/>
  <c r="E8001" i="1" l="1"/>
  <c r="L8001" i="1" l="1"/>
  <c r="M8001" i="1" s="1"/>
  <c r="F8001" i="1"/>
  <c r="K8000" i="1"/>
  <c r="J8000" i="1"/>
  <c r="E8002" i="1" l="1"/>
  <c r="L8002" i="1" l="1"/>
  <c r="F8002" i="1"/>
  <c r="K8001" i="1"/>
  <c r="M8002" i="1"/>
  <c r="J8001" i="1"/>
  <c r="E8003" i="1" l="1"/>
  <c r="L8003" i="1" l="1"/>
  <c r="M8003" i="1" s="1"/>
  <c r="F8003" i="1"/>
  <c r="K8002" i="1"/>
  <c r="J8002" i="1"/>
  <c r="E8004" i="1" l="1"/>
  <c r="L8004" i="1" l="1"/>
  <c r="F8004" i="1"/>
  <c r="K8003" i="1"/>
  <c r="M8004" i="1"/>
  <c r="J8003" i="1"/>
  <c r="E8005" i="1" l="1"/>
  <c r="L8005" i="1" l="1"/>
  <c r="M8005" i="1" s="1"/>
  <c r="F8005" i="1"/>
  <c r="K8004" i="1"/>
  <c r="J8004" i="1"/>
  <c r="E8006" i="1" l="1"/>
  <c r="L8006" i="1" l="1"/>
  <c r="M8006" i="1" s="1"/>
  <c r="F8006" i="1"/>
  <c r="K8005" i="1"/>
  <c r="J8005" i="1"/>
  <c r="E8007" i="1" l="1"/>
  <c r="L8007" i="1" l="1"/>
  <c r="F8007" i="1"/>
  <c r="K8006" i="1"/>
  <c r="M8007" i="1"/>
  <c r="J8006" i="1"/>
  <c r="E8008" i="1" l="1"/>
  <c r="L8008" i="1" l="1"/>
  <c r="M8008" i="1" s="1"/>
  <c r="F8008" i="1"/>
  <c r="K8007" i="1"/>
  <c r="J8007" i="1"/>
  <c r="E8009" i="1" l="1"/>
  <c r="L8009" i="1" l="1"/>
  <c r="F8009" i="1"/>
  <c r="K8008" i="1"/>
  <c r="M8009" i="1"/>
  <c r="J8008" i="1"/>
  <c r="E8010" i="1" l="1"/>
  <c r="L8010" i="1" l="1"/>
  <c r="M8010" i="1" s="1"/>
  <c r="F8010" i="1"/>
  <c r="K8009" i="1"/>
  <c r="J8009" i="1"/>
  <c r="E8011" i="1" l="1"/>
  <c r="L8011" i="1" l="1"/>
  <c r="M8011" i="1" s="1"/>
  <c r="F8011" i="1"/>
  <c r="K8010" i="1"/>
  <c r="J8010" i="1"/>
  <c r="E8012" i="1" l="1"/>
  <c r="L8012" i="1" l="1"/>
  <c r="F8012" i="1"/>
  <c r="K8011" i="1"/>
  <c r="M8012" i="1"/>
  <c r="J8011" i="1"/>
  <c r="E8013" i="1" l="1"/>
  <c r="L8013" i="1" l="1"/>
  <c r="M8013" i="1" s="1"/>
  <c r="F8013" i="1"/>
  <c r="K8012" i="1"/>
  <c r="J8012" i="1"/>
  <c r="E8014" i="1" l="1"/>
  <c r="L8014" i="1" l="1"/>
  <c r="M8014" i="1" s="1"/>
  <c r="F8014" i="1"/>
  <c r="K8013" i="1"/>
  <c r="J8013" i="1"/>
  <c r="E8015" i="1" l="1"/>
  <c r="L8015" i="1" l="1"/>
  <c r="M8015" i="1" s="1"/>
  <c r="F8015" i="1"/>
  <c r="K8014" i="1"/>
  <c r="J8014" i="1"/>
  <c r="E8016" i="1" l="1"/>
  <c r="L8016" i="1" l="1"/>
  <c r="M8016" i="1" s="1"/>
  <c r="F8016" i="1"/>
  <c r="K8015" i="1"/>
  <c r="J8015" i="1"/>
  <c r="E8017" i="1" l="1"/>
  <c r="L8017" i="1" l="1"/>
  <c r="M8017" i="1" s="1"/>
  <c r="F8017" i="1"/>
  <c r="K8016" i="1"/>
  <c r="J8016" i="1"/>
  <c r="E8018" i="1" l="1"/>
  <c r="L8018" i="1" l="1"/>
  <c r="M8018" i="1" s="1"/>
  <c r="F8018" i="1"/>
  <c r="K8017" i="1"/>
  <c r="J8017" i="1"/>
  <c r="E8019" i="1" l="1"/>
  <c r="L8019" i="1" l="1"/>
  <c r="M8019" i="1" s="1"/>
  <c r="F8019" i="1"/>
  <c r="K8018" i="1"/>
  <c r="J8018" i="1"/>
  <c r="E8020" i="1" l="1"/>
  <c r="L8020" i="1" l="1"/>
  <c r="M8020" i="1" s="1"/>
  <c r="F8020" i="1"/>
  <c r="K8019" i="1"/>
  <c r="J8019" i="1"/>
  <c r="E8021" i="1" l="1"/>
  <c r="L8021" i="1" l="1"/>
  <c r="M8021" i="1" s="1"/>
  <c r="F8021" i="1"/>
  <c r="K8020" i="1"/>
  <c r="J8020" i="1"/>
  <c r="E8022" i="1" l="1"/>
  <c r="L8022" i="1" l="1"/>
  <c r="M8022" i="1" s="1"/>
  <c r="F8022" i="1"/>
  <c r="K8021" i="1"/>
  <c r="J8021" i="1"/>
  <c r="E8023" i="1" l="1"/>
  <c r="L8023" i="1" l="1"/>
  <c r="M8023" i="1" s="1"/>
  <c r="F8023" i="1"/>
  <c r="K8022" i="1"/>
  <c r="J8022" i="1"/>
  <c r="E8024" i="1" l="1"/>
  <c r="L8024" i="1" l="1"/>
  <c r="M8024" i="1" s="1"/>
  <c r="F8024" i="1"/>
  <c r="K8023" i="1"/>
  <c r="J8023" i="1"/>
  <c r="E8025" i="1" l="1"/>
  <c r="L8025" i="1" l="1"/>
  <c r="M8025" i="1" s="1"/>
  <c r="F8025" i="1"/>
  <c r="K8024" i="1"/>
  <c r="J8024" i="1"/>
  <c r="E8026" i="1" l="1"/>
  <c r="L8026" i="1" l="1"/>
  <c r="F8026" i="1"/>
  <c r="K8025" i="1"/>
  <c r="M8026" i="1"/>
  <c r="J8025" i="1"/>
  <c r="E8027" i="1" l="1"/>
  <c r="L8027" i="1" l="1"/>
  <c r="M8027" i="1" s="1"/>
  <c r="F8027" i="1"/>
  <c r="K8026" i="1"/>
  <c r="J8026" i="1"/>
  <c r="E8028" i="1" l="1"/>
  <c r="L8028" i="1" l="1"/>
  <c r="M8028" i="1" s="1"/>
  <c r="F8028" i="1"/>
  <c r="K8027" i="1"/>
  <c r="J8027" i="1"/>
  <c r="E8029" i="1" l="1"/>
  <c r="L8029" i="1" l="1"/>
  <c r="F8029" i="1"/>
  <c r="K8028" i="1"/>
  <c r="M8029" i="1"/>
  <c r="J8028" i="1"/>
  <c r="E8030" i="1" l="1"/>
  <c r="L8030" i="1" l="1"/>
  <c r="F8030" i="1"/>
  <c r="K8029" i="1"/>
  <c r="J8029" i="1"/>
  <c r="M8030" i="1"/>
  <c r="E8031" i="1" l="1"/>
  <c r="L8031" i="1" l="1"/>
  <c r="F8031" i="1"/>
  <c r="K8030" i="1"/>
  <c r="M8031" i="1"/>
  <c r="J8030" i="1"/>
  <c r="E8032" i="1" l="1"/>
  <c r="L8032" i="1" l="1"/>
  <c r="F8032" i="1"/>
  <c r="K8031" i="1"/>
  <c r="M8032" i="1"/>
  <c r="J8031" i="1"/>
  <c r="E8033" i="1" l="1"/>
  <c r="L8033" i="1" l="1"/>
  <c r="M8033" i="1" s="1"/>
  <c r="F8033" i="1"/>
  <c r="K8032" i="1"/>
  <c r="J8032" i="1"/>
  <c r="J8033" i="1" l="1"/>
  <c r="K8033" i="1" l="1"/>
</calcChain>
</file>

<file path=xl/sharedStrings.xml><?xml version="1.0" encoding="utf-8"?>
<sst xmlns="http://schemas.openxmlformats.org/spreadsheetml/2006/main" count="64" uniqueCount="50">
  <si>
    <t>Initial Velocity (mm/s)</t>
  </si>
  <si>
    <t>Acceleration (mm/s2)</t>
  </si>
  <si>
    <t>Max Velocity (mm/s)</t>
  </si>
  <si>
    <t>Step</t>
  </si>
  <si>
    <r>
      <t xml:space="preserve">steps represented as </t>
    </r>
    <r>
      <rPr>
        <b/>
        <sz val="11"/>
        <color theme="1"/>
        <rFont val="Calibri"/>
        <family val="2"/>
        <scheme val="minor"/>
      </rPr>
      <t>n</t>
    </r>
  </si>
  <si>
    <t>FullStepsPerRev (n/rev)</t>
  </si>
  <si>
    <t>_microStepMultiplier (un/n)</t>
  </si>
  <si>
    <r>
      <t xml:space="preserve">Microsteps represented as </t>
    </r>
    <r>
      <rPr>
        <b/>
        <sz val="11"/>
        <color theme="1"/>
        <rFont val="Calibri"/>
        <family val="2"/>
        <scheme val="minor"/>
      </rPr>
      <t>un</t>
    </r>
  </si>
  <si>
    <t>DispPerRevolution (mm/rev)</t>
  </si>
  <si>
    <t>InitialVelocity (un/s)</t>
  </si>
  <si>
    <t>Acceleration (un/s2)</t>
  </si>
  <si>
    <t>Acc</t>
  </si>
  <si>
    <t>[un/s2]</t>
  </si>
  <si>
    <t>Vel</t>
  </si>
  <si>
    <t>During</t>
  </si>
  <si>
    <t>After</t>
  </si>
  <si>
    <t>[un/s]</t>
  </si>
  <si>
    <t>Time</t>
  </si>
  <si>
    <t>[us]</t>
  </si>
  <si>
    <t>[un]</t>
  </si>
  <si>
    <t>Disp</t>
  </si>
  <si>
    <t>[mm]</t>
  </si>
  <si>
    <t>[mm/s]</t>
  </si>
  <si>
    <t>Total Time</t>
  </si>
  <si>
    <t>[s]</t>
  </si>
  <si>
    <t>Total Disp</t>
  </si>
  <si>
    <t>MmPerMicroStep(mm/un)</t>
  </si>
  <si>
    <t>MicroStepsPerMm (un/mm)</t>
  </si>
  <si>
    <t>InitialPos(un)</t>
  </si>
  <si>
    <t>T_ERR</t>
  </si>
  <si>
    <t>IMPORTANT NOTICE</t>
  </si>
  <si>
    <t>Note the case of decelerating from max speed. The rounding error keeps us STUCK at full speed since our time delta depends only on past velocity</t>
  </si>
  <si>
    <t>and current acceleration. If we are going fast, then the rounding errors make these the same each time through the loop, and we don't ever make any</t>
  </si>
  <si>
    <t>progress slowing down. There would be a similar issue speeding up.</t>
  </si>
  <si>
    <t>To fix this, we need to keep an un-rouded accumulating time error. We determine the difference between our actual us period and our ideal calculated one, then add</t>
  </si>
  <si>
    <t>that to an error counter. Once the error counter counts up to 1 full us (positive or negative), we tack that on to our wait period, zero out the error counter, and continue.</t>
  </si>
  <si>
    <t>Min Velocity (mm/s)</t>
  </si>
  <si>
    <t>Min Velocity (un/s)</t>
  </si>
  <si>
    <t>MaxStepPeriod (us)</t>
  </si>
  <si>
    <t>MinStepPeriod (us)</t>
  </si>
  <si>
    <t>Time -</t>
  </si>
  <si>
    <t>Time +</t>
  </si>
  <si>
    <t>Initial Direction</t>
  </si>
  <si>
    <t>Use Err</t>
  </si>
  <si>
    <t>Max Velocity (un/s)</t>
  </si>
  <si>
    <t>currentVelocity_un_s</t>
  </si>
  <si>
    <t>accel_un_s2</t>
  </si>
  <si>
    <t>Axis1.Dir_logical</t>
  </si>
  <si>
    <t>determinate</t>
  </si>
  <si>
    <t>targetMicros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</si>
</sst>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right"/>
    </xf>
    <xf numFmtId="0" fontId="2" fillId="0" borderId="0" xfId="0" applyFont="1"/>
    <xf numFmtId="0" fontId="0" fillId="0" borderId="0" xfId="0" applyFont="1"/>
    <xf numFmtId="0" fontId="1" fillId="4" borderId="0" xfId="0" applyFont="1" applyFill="1" applyAlignment="1"/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8033"/>
  <sheetViews>
    <sheetView tabSelected="1" topLeftCell="A10" workbookViewId="0">
      <selection activeCell="A425" sqref="A425:XFD425"/>
    </sheetView>
  </sheetViews>
  <sheetFormatPr defaultRowHeight="15" x14ac:dyDescent="0.25"/>
  <cols>
    <col min="1" max="1" width="10.7109375" customWidth="1"/>
    <col min="2" max="2" width="9.140625" customWidth="1"/>
    <col min="4" max="4" width="9.85546875" customWidth="1"/>
    <col min="5" max="5" width="9.7109375" customWidth="1"/>
    <col min="7" max="7" width="10.28515625" customWidth="1"/>
    <col min="8" max="8" width="11.42578125" customWidth="1"/>
    <col min="10" max="10" width="10.42578125" customWidth="1"/>
    <col min="11" max="11" width="9.42578125" style="2" customWidth="1"/>
  </cols>
  <sheetData>
    <row r="2" spans="3:7" x14ac:dyDescent="0.25">
      <c r="C2" s="1" t="s">
        <v>0</v>
      </c>
      <c r="D2" s="5">
        <v>0</v>
      </c>
      <c r="G2" t="s">
        <v>4</v>
      </c>
    </row>
    <row r="3" spans="3:7" x14ac:dyDescent="0.25">
      <c r="C3" s="14" t="s">
        <v>1</v>
      </c>
      <c r="D3" s="5">
        <v>2</v>
      </c>
      <c r="G3" t="s">
        <v>7</v>
      </c>
    </row>
    <row r="4" spans="3:7" x14ac:dyDescent="0.25">
      <c r="C4" s="14" t="s">
        <v>2</v>
      </c>
      <c r="D4" s="5">
        <v>25</v>
      </c>
    </row>
    <row r="5" spans="3:7" x14ac:dyDescent="0.25">
      <c r="C5" s="14" t="s">
        <v>36</v>
      </c>
      <c r="D5" s="5">
        <v>0.01</v>
      </c>
    </row>
    <row r="6" spans="3:7" x14ac:dyDescent="0.25">
      <c r="C6" s="1"/>
    </row>
    <row r="8" spans="3:7" x14ac:dyDescent="0.25">
      <c r="C8" s="11" t="s">
        <v>5</v>
      </c>
      <c r="D8" s="5">
        <v>200</v>
      </c>
    </row>
    <row r="9" spans="3:7" x14ac:dyDescent="0.25">
      <c r="C9" s="11" t="s">
        <v>6</v>
      </c>
      <c r="D9" s="5">
        <v>32</v>
      </c>
      <c r="F9" s="15" t="s">
        <v>30</v>
      </c>
    </row>
    <row r="10" spans="3:7" x14ac:dyDescent="0.25">
      <c r="C10" s="11" t="s">
        <v>8</v>
      </c>
      <c r="D10" s="5">
        <v>8</v>
      </c>
      <c r="F10" s="16" t="s">
        <v>31</v>
      </c>
    </row>
    <row r="11" spans="3:7" x14ac:dyDescent="0.25">
      <c r="C11" s="1"/>
      <c r="F11" t="s">
        <v>32</v>
      </c>
    </row>
    <row r="12" spans="3:7" x14ac:dyDescent="0.25">
      <c r="C12" s="11" t="s">
        <v>26</v>
      </c>
      <c r="D12" s="4">
        <f>1/D13</f>
        <v>1.25E-3</v>
      </c>
      <c r="F12" t="s">
        <v>33</v>
      </c>
    </row>
    <row r="13" spans="3:7" x14ac:dyDescent="0.25">
      <c r="C13" s="11" t="s">
        <v>27</v>
      </c>
      <c r="D13" s="4">
        <f>D8*D9/D10</f>
        <v>800</v>
      </c>
      <c r="F13" t="s">
        <v>34</v>
      </c>
    </row>
    <row r="14" spans="3:7" x14ac:dyDescent="0.25">
      <c r="C14" s="12" t="s">
        <v>28</v>
      </c>
      <c r="D14" s="5">
        <v>0</v>
      </c>
      <c r="F14" t="s">
        <v>35</v>
      </c>
    </row>
    <row r="15" spans="3:7" x14ac:dyDescent="0.25">
      <c r="C15" s="12" t="s">
        <v>9</v>
      </c>
      <c r="D15" s="4">
        <f>D2*D13</f>
        <v>0</v>
      </c>
    </row>
    <row r="16" spans="3:7" x14ac:dyDescent="0.25">
      <c r="C16" s="11" t="s">
        <v>10</v>
      </c>
      <c r="D16" s="4">
        <f>D13*D3</f>
        <v>1600</v>
      </c>
    </row>
    <row r="17" spans="2:14" x14ac:dyDescent="0.25">
      <c r="C17" s="11" t="s">
        <v>39</v>
      </c>
      <c r="D17" s="10">
        <f>TRUNC(1/(D4*D13/1000000))</f>
        <v>50</v>
      </c>
    </row>
    <row r="18" spans="2:14" x14ac:dyDescent="0.25">
      <c r="C18" s="11" t="s">
        <v>37</v>
      </c>
      <c r="D18" s="10">
        <f>D5*D13</f>
        <v>8</v>
      </c>
    </row>
    <row r="19" spans="2:14" x14ac:dyDescent="0.25">
      <c r="C19" s="11" t="s">
        <v>44</v>
      </c>
      <c r="D19" s="10">
        <f>D4*D13</f>
        <v>20000</v>
      </c>
    </row>
    <row r="20" spans="2:14" x14ac:dyDescent="0.25">
      <c r="C20" s="11" t="s">
        <v>38</v>
      </c>
      <c r="D20" s="10">
        <f>1000000/D18</f>
        <v>125000</v>
      </c>
    </row>
    <row r="21" spans="2:14" x14ac:dyDescent="0.25">
      <c r="C21" s="11" t="s">
        <v>42</v>
      </c>
      <c r="D21" s="4">
        <f>IFERROR(D15/ABS(D15),D3/ABS(D3))</f>
        <v>1</v>
      </c>
    </row>
    <row r="23" spans="2:14" s="3" customFormat="1" x14ac:dyDescent="0.25">
      <c r="C23" s="3" t="s">
        <v>14</v>
      </c>
      <c r="D23" s="3" t="s">
        <v>14</v>
      </c>
      <c r="E23" s="3" t="s">
        <v>14</v>
      </c>
      <c r="F23" s="3" t="s">
        <v>14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  <c r="M23" s="3" t="s">
        <v>15</v>
      </c>
    </row>
    <row r="24" spans="2:14" s="3" customFormat="1" x14ac:dyDescent="0.25">
      <c r="C24" s="3" t="s">
        <v>12</v>
      </c>
      <c r="D24" s="3" t="s">
        <v>18</v>
      </c>
      <c r="E24" s="3" t="s">
        <v>18</v>
      </c>
      <c r="F24" s="3" t="s">
        <v>18</v>
      </c>
      <c r="G24" s="3" t="s">
        <v>19</v>
      </c>
      <c r="H24" s="3" t="s">
        <v>21</v>
      </c>
      <c r="I24" s="3" t="s">
        <v>16</v>
      </c>
      <c r="J24" s="3" t="s">
        <v>22</v>
      </c>
      <c r="K24" s="3" t="s">
        <v>24</v>
      </c>
      <c r="L24" s="2" t="s">
        <v>18</v>
      </c>
      <c r="M24" s="2" t="s">
        <v>18</v>
      </c>
    </row>
    <row r="25" spans="2:14" s="3" customFormat="1" x14ac:dyDescent="0.25">
      <c r="B25" s="13" t="s">
        <v>3</v>
      </c>
      <c r="C25" s="13" t="s">
        <v>11</v>
      </c>
      <c r="D25" s="13" t="s">
        <v>41</v>
      </c>
      <c r="E25" s="13" t="s">
        <v>40</v>
      </c>
      <c r="F25" s="13" t="s">
        <v>17</v>
      </c>
      <c r="G25" s="13" t="s">
        <v>20</v>
      </c>
      <c r="H25" s="13" t="s">
        <v>25</v>
      </c>
      <c r="I25" s="13" t="s">
        <v>13</v>
      </c>
      <c r="J25" s="13" t="s">
        <v>13</v>
      </c>
      <c r="K25" s="13" t="s">
        <v>23</v>
      </c>
      <c r="L25" s="17" t="s">
        <v>29</v>
      </c>
      <c r="M25" s="3" t="s">
        <v>43</v>
      </c>
    </row>
    <row r="26" spans="2:14" x14ac:dyDescent="0.25">
      <c r="B26">
        <v>1</v>
      </c>
      <c r="C26">
        <f>a</f>
        <v>1600</v>
      </c>
      <c r="D26" s="9">
        <f>ROUND((SQRT(D15^2+2*C26*G26)-D15)/C26*1000*1000,0)</f>
        <v>35355</v>
      </c>
      <c r="E26" s="9">
        <f>ROUND((-SQRT(D15^2+2*C26*G26)-D15)/C26*1000*1000,0)</f>
        <v>-35355</v>
      </c>
      <c r="F26" s="9">
        <f>D26</f>
        <v>35355</v>
      </c>
      <c r="G26">
        <f>$D$21</f>
        <v>1</v>
      </c>
      <c r="H26" s="6">
        <f>(G26+D14)*$D$12</f>
        <v>1.25E-3</v>
      </c>
      <c r="I26" s="8">
        <f>SQRT(D2^2+2*C26*G26)</f>
        <v>56.568542494923804</v>
      </c>
      <c r="J26" s="7">
        <f>I26*$D$12</f>
        <v>7.0710678118654752E-2</v>
      </c>
      <c r="K26" s="6">
        <f>F26/1000/1000</f>
        <v>3.5354999999999998E-2</v>
      </c>
      <c r="L26" s="18">
        <f>(SQRT(D15^2+2*C26*G26)-D15)/C26*1000*1000-ROUND((SQRT(D15^2+2*C26*G26)-D15)/C26*1000*1000,0)</f>
        <v>0.33905932737980038</v>
      </c>
      <c r="M26" s="7">
        <f>ROUND(L26,0)</f>
        <v>0</v>
      </c>
      <c r="N26">
        <f>(SQRT(I26^2+2*C27*G27)-I26)/C27*1000*1000-M26</f>
        <v>14644.660940672622</v>
      </c>
    </row>
    <row r="27" spans="2:14" x14ac:dyDescent="0.25">
      <c r="B27">
        <v>2</v>
      </c>
      <c r="C27">
        <f>C26</f>
        <v>1600</v>
      </c>
      <c r="D27" s="9">
        <f>ROUND((I27-I26)/C27*1000*1000-M26,0)</f>
        <v>14645</v>
      </c>
      <c r="E27" s="9">
        <f>ROUND((-SQRT(I26^2+2*C27*G27)-I26)/C27*1000*1000,0)</f>
        <v>-85355</v>
      </c>
      <c r="F27" s="9">
        <f t="shared" ref="F27:F90" si="0">D27</f>
        <v>14645</v>
      </c>
      <c r="G27">
        <f>G26</f>
        <v>1</v>
      </c>
      <c r="H27" s="6">
        <f>G27*$D$12+H26</f>
        <v>2.5000000000000001E-3</v>
      </c>
      <c r="I27" s="8">
        <f>SQRT(I26^2+2*C27*G27)</f>
        <v>80</v>
      </c>
      <c r="J27" s="7">
        <f>I27*$D$12</f>
        <v>0.1</v>
      </c>
      <c r="K27" s="6">
        <f>K26+(F27/1000/1000)</f>
        <v>4.9999999999999996E-2</v>
      </c>
      <c r="L27" s="18">
        <f>(SQRT(I26^2+2*C27*G27)-I26)/C27*1000*1000-ROUND((SQRT(I26^2+2*C27*G27)-I26)/C27*1000*1000,0)+L26-M26</f>
        <v>1.8189894035458565E-12</v>
      </c>
      <c r="M27" s="7">
        <f t="shared" ref="M27:M90" si="1">ROUND(L27,0)</f>
        <v>0</v>
      </c>
    </row>
    <row r="28" spans="2:14" x14ac:dyDescent="0.25">
      <c r="B28">
        <v>3</v>
      </c>
      <c r="C28">
        <f t="shared" ref="C28:C35" si="2">C27</f>
        <v>1600</v>
      </c>
      <c r="D28" s="9">
        <f t="shared" ref="D28:D91" si="3">ROUND((I28-I27)/C28*1000*1000-M27,0)</f>
        <v>11237</v>
      </c>
      <c r="E28" s="9">
        <f t="shared" ref="E28:E91" si="4">ROUND((-SQRT(I27^2+2*C28*G28)-I27)/C28*1000*1000,0)</f>
        <v>-111237</v>
      </c>
      <c r="F28" s="9">
        <f t="shared" si="0"/>
        <v>11237</v>
      </c>
      <c r="G28">
        <f t="shared" ref="G28:G91" si="5">G27</f>
        <v>1</v>
      </c>
      <c r="H28" s="6">
        <f t="shared" ref="H28:H91" si="6">G28*$D$12+H27</f>
        <v>3.7499999999999999E-3</v>
      </c>
      <c r="I28" s="8">
        <f t="shared" ref="I28:I91" si="7">SQRT(I27^2+2*C28*G28)</f>
        <v>97.979589711327122</v>
      </c>
      <c r="J28" s="7">
        <f t="shared" ref="J28:J91" si="8">I28*$D$12</f>
        <v>0.1224744871391589</v>
      </c>
      <c r="K28" s="6">
        <f t="shared" ref="K28:K91" si="9">K27+(F28/1000/1000)</f>
        <v>6.1237E-2</v>
      </c>
      <c r="L28" s="18">
        <f t="shared" ref="L28:L91" si="10">(SQRT(I27^2+2*C28*G28)-I27)/C28*1000*1000-ROUND((SQRT(I27^2+2*C28*G28)-I27)/C28*1000*1000,0)+L27-M27</f>
        <v>0.24356957945383328</v>
      </c>
      <c r="M28" s="7">
        <f t="shared" si="1"/>
        <v>0</v>
      </c>
    </row>
    <row r="29" spans="2:14" x14ac:dyDescent="0.25">
      <c r="B29">
        <v>4</v>
      </c>
      <c r="C29">
        <f t="shared" si="2"/>
        <v>1600</v>
      </c>
      <c r="D29" s="9">
        <f t="shared" si="3"/>
        <v>9473</v>
      </c>
      <c r="E29" s="9">
        <f t="shared" si="4"/>
        <v>-131948</v>
      </c>
      <c r="F29" s="9">
        <f t="shared" si="0"/>
        <v>9473</v>
      </c>
      <c r="G29">
        <f t="shared" si="5"/>
        <v>1</v>
      </c>
      <c r="H29" s="6">
        <f t="shared" si="6"/>
        <v>5.0000000000000001E-3</v>
      </c>
      <c r="I29" s="8">
        <f t="shared" si="7"/>
        <v>113.13708498984761</v>
      </c>
      <c r="J29" s="7">
        <f t="shared" si="8"/>
        <v>0.1414213562373095</v>
      </c>
      <c r="K29" s="6">
        <f t="shared" si="9"/>
        <v>7.0709999999999995E-2</v>
      </c>
      <c r="L29" s="18">
        <f t="shared" si="10"/>
        <v>0.67811865475778177</v>
      </c>
      <c r="M29" s="7">
        <f t="shared" si="1"/>
        <v>1</v>
      </c>
    </row>
    <row r="30" spans="2:14" x14ac:dyDescent="0.25">
      <c r="B30">
        <v>5</v>
      </c>
      <c r="C30">
        <f t="shared" si="2"/>
        <v>1600</v>
      </c>
      <c r="D30" s="9">
        <f t="shared" si="3"/>
        <v>8345</v>
      </c>
      <c r="E30" s="9">
        <f t="shared" si="4"/>
        <v>-149768</v>
      </c>
      <c r="F30" s="9">
        <f t="shared" si="0"/>
        <v>8345</v>
      </c>
      <c r="G30">
        <f t="shared" si="5"/>
        <v>1</v>
      </c>
      <c r="H30" s="6">
        <f t="shared" si="6"/>
        <v>6.2500000000000003E-3</v>
      </c>
      <c r="I30" s="8">
        <f t="shared" si="7"/>
        <v>126.49110640673518</v>
      </c>
      <c r="J30" s="7">
        <f t="shared" si="8"/>
        <v>0.15811388300841897</v>
      </c>
      <c r="K30" s="6">
        <f t="shared" si="9"/>
        <v>7.9055E-2</v>
      </c>
      <c r="L30" s="18">
        <f t="shared" si="10"/>
        <v>-5.8495790506640333E-2</v>
      </c>
      <c r="M30" s="7">
        <f t="shared" si="1"/>
        <v>0</v>
      </c>
    </row>
    <row r="31" spans="2:14" x14ac:dyDescent="0.25">
      <c r="B31">
        <v>6</v>
      </c>
      <c r="C31">
        <f t="shared" si="2"/>
        <v>1600</v>
      </c>
      <c r="D31" s="9">
        <f t="shared" si="3"/>
        <v>7546</v>
      </c>
      <c r="E31" s="9">
        <f t="shared" si="4"/>
        <v>-165659</v>
      </c>
      <c r="F31" s="9">
        <f t="shared" si="0"/>
        <v>7546</v>
      </c>
      <c r="G31">
        <f t="shared" si="5"/>
        <v>1</v>
      </c>
      <c r="H31" s="6">
        <f t="shared" si="6"/>
        <v>7.5000000000000006E-3</v>
      </c>
      <c r="I31" s="8">
        <f t="shared" si="7"/>
        <v>138.5640646055102</v>
      </c>
      <c r="J31" s="7">
        <f t="shared" si="8"/>
        <v>0.17320508075688776</v>
      </c>
      <c r="K31" s="6">
        <f t="shared" si="9"/>
        <v>8.6600999999999997E-2</v>
      </c>
      <c r="L31" s="18">
        <f t="shared" si="10"/>
        <v>-0.4596215561241479</v>
      </c>
      <c r="M31" s="7">
        <f t="shared" si="1"/>
        <v>0</v>
      </c>
    </row>
    <row r="32" spans="2:14" x14ac:dyDescent="0.25">
      <c r="B32">
        <v>7</v>
      </c>
      <c r="C32">
        <f t="shared" si="2"/>
        <v>1600</v>
      </c>
      <c r="D32" s="9">
        <f t="shared" si="3"/>
        <v>6939</v>
      </c>
      <c r="E32" s="9">
        <f t="shared" si="4"/>
        <v>-180144</v>
      </c>
      <c r="F32" s="9">
        <f t="shared" si="0"/>
        <v>6939</v>
      </c>
      <c r="G32">
        <f t="shared" si="5"/>
        <v>1</v>
      </c>
      <c r="H32" s="6">
        <f t="shared" si="6"/>
        <v>8.7500000000000008E-3</v>
      </c>
      <c r="I32" s="8">
        <f t="shared" si="7"/>
        <v>149.66629547095766</v>
      </c>
      <c r="J32" s="7">
        <f t="shared" si="8"/>
        <v>0.18708286933869708</v>
      </c>
      <c r="K32" s="6">
        <f t="shared" si="9"/>
        <v>9.3539999999999998E-2</v>
      </c>
      <c r="L32" s="18">
        <f t="shared" si="10"/>
        <v>-0.56533065145686123</v>
      </c>
      <c r="M32" s="7">
        <f t="shared" si="1"/>
        <v>-1</v>
      </c>
    </row>
    <row r="33" spans="2:14" x14ac:dyDescent="0.25">
      <c r="B33">
        <v>8</v>
      </c>
      <c r="C33">
        <f t="shared" si="2"/>
        <v>1600</v>
      </c>
      <c r="D33" s="9">
        <f t="shared" si="3"/>
        <v>6460</v>
      </c>
      <c r="E33" s="9">
        <f t="shared" si="4"/>
        <v>-193541</v>
      </c>
      <c r="F33" s="9">
        <f t="shared" si="0"/>
        <v>6460</v>
      </c>
      <c r="G33">
        <f t="shared" si="5"/>
        <v>1</v>
      </c>
      <c r="H33" s="6">
        <f t="shared" si="6"/>
        <v>0.01</v>
      </c>
      <c r="I33" s="8">
        <f t="shared" si="7"/>
        <v>160</v>
      </c>
      <c r="J33" s="7">
        <f t="shared" si="8"/>
        <v>0.2</v>
      </c>
      <c r="K33" s="6">
        <f t="shared" si="9"/>
        <v>9.9999999999999992E-2</v>
      </c>
      <c r="L33" s="18">
        <f t="shared" si="10"/>
        <v>3.637978807091713E-12</v>
      </c>
      <c r="M33" s="7">
        <f t="shared" si="1"/>
        <v>0</v>
      </c>
    </row>
    <row r="34" spans="2:14" x14ac:dyDescent="0.25">
      <c r="B34">
        <v>9</v>
      </c>
      <c r="C34">
        <f t="shared" si="2"/>
        <v>1600</v>
      </c>
      <c r="D34" s="9">
        <f t="shared" si="3"/>
        <v>6066</v>
      </c>
      <c r="E34" s="9">
        <f t="shared" si="4"/>
        <v>-206066</v>
      </c>
      <c r="F34" s="9">
        <f t="shared" si="0"/>
        <v>6066</v>
      </c>
      <c r="G34">
        <f t="shared" si="5"/>
        <v>1</v>
      </c>
      <c r="H34" s="6">
        <f t="shared" si="6"/>
        <v>1.125E-2</v>
      </c>
      <c r="I34" s="8">
        <f t="shared" si="7"/>
        <v>169.70562748477141</v>
      </c>
      <c r="J34" s="7">
        <f t="shared" si="8"/>
        <v>0.21213203435596428</v>
      </c>
      <c r="K34" s="6">
        <f t="shared" si="9"/>
        <v>0.10606599999999999</v>
      </c>
      <c r="L34" s="18">
        <f t="shared" si="10"/>
        <v>1.7177982135763159E-2</v>
      </c>
      <c r="M34" s="7">
        <f t="shared" si="1"/>
        <v>0</v>
      </c>
    </row>
    <row r="35" spans="2:14" x14ac:dyDescent="0.25">
      <c r="B35">
        <v>10</v>
      </c>
      <c r="C35">
        <f t="shared" si="2"/>
        <v>1600</v>
      </c>
      <c r="D35" s="9">
        <f t="shared" si="3"/>
        <v>5737</v>
      </c>
      <c r="E35" s="9">
        <f t="shared" si="4"/>
        <v>-217869</v>
      </c>
      <c r="F35" s="9">
        <f t="shared" si="0"/>
        <v>5737</v>
      </c>
      <c r="G35">
        <f t="shared" si="5"/>
        <v>1</v>
      </c>
      <c r="H35" s="6">
        <f t="shared" si="6"/>
        <v>1.2499999999999999E-2</v>
      </c>
      <c r="I35" s="8">
        <f t="shared" si="7"/>
        <v>178.88543819998318</v>
      </c>
      <c r="J35" s="7">
        <f t="shared" si="8"/>
        <v>0.22360679774997899</v>
      </c>
      <c r="K35" s="6">
        <f t="shared" si="9"/>
        <v>0.111803</v>
      </c>
      <c r="L35" s="18">
        <f t="shared" si="10"/>
        <v>0.39887498949337896</v>
      </c>
      <c r="M35" s="7">
        <f t="shared" si="1"/>
        <v>0</v>
      </c>
    </row>
    <row r="36" spans="2:14" x14ac:dyDescent="0.25">
      <c r="B36">
        <v>11</v>
      </c>
      <c r="C36">
        <f t="shared" ref="C36:C45" si="11">C35</f>
        <v>1600</v>
      </c>
      <c r="D36" s="9">
        <f t="shared" si="3"/>
        <v>5457</v>
      </c>
      <c r="E36" s="9">
        <f t="shared" si="4"/>
        <v>-229064</v>
      </c>
      <c r="F36" s="9">
        <f t="shared" si="0"/>
        <v>5457</v>
      </c>
      <c r="G36">
        <f t="shared" si="5"/>
        <v>1</v>
      </c>
      <c r="H36" s="6">
        <f t="shared" si="6"/>
        <v>1.3749999999999998E-2</v>
      </c>
      <c r="I36" s="8">
        <f t="shared" si="7"/>
        <v>187.6166303929372</v>
      </c>
      <c r="J36" s="7">
        <f t="shared" si="8"/>
        <v>0.23452078799117149</v>
      </c>
      <c r="K36" s="6">
        <f t="shared" si="9"/>
        <v>0.11726</v>
      </c>
      <c r="L36" s="18">
        <f t="shared" si="10"/>
        <v>0.39399558575041738</v>
      </c>
      <c r="M36" s="7">
        <f t="shared" si="1"/>
        <v>0</v>
      </c>
      <c r="N36" s="8"/>
    </row>
    <row r="37" spans="2:14" x14ac:dyDescent="0.25">
      <c r="B37">
        <v>12</v>
      </c>
      <c r="C37">
        <f t="shared" si="11"/>
        <v>1600</v>
      </c>
      <c r="D37" s="9">
        <f t="shared" si="3"/>
        <v>5214</v>
      </c>
      <c r="E37" s="9">
        <f t="shared" si="4"/>
        <v>-239735</v>
      </c>
      <c r="F37" s="9">
        <f t="shared" si="0"/>
        <v>5214</v>
      </c>
      <c r="G37">
        <f t="shared" si="5"/>
        <v>1</v>
      </c>
      <c r="H37" s="6">
        <f t="shared" si="6"/>
        <v>1.4999999999999998E-2</v>
      </c>
      <c r="I37" s="8">
        <f t="shared" si="7"/>
        <v>195.95917942265427</v>
      </c>
      <c r="J37" s="7">
        <f t="shared" si="8"/>
        <v>0.24494897427831785</v>
      </c>
      <c r="K37" s="6">
        <f t="shared" si="9"/>
        <v>0.122474</v>
      </c>
      <c r="L37" s="18">
        <f t="shared" si="10"/>
        <v>0.48713915892312798</v>
      </c>
      <c r="M37" s="7">
        <f t="shared" si="1"/>
        <v>0</v>
      </c>
    </row>
    <row r="38" spans="2:14" x14ac:dyDescent="0.25">
      <c r="B38">
        <v>13</v>
      </c>
      <c r="C38">
        <f t="shared" si="11"/>
        <v>1600</v>
      </c>
      <c r="D38" s="9">
        <f t="shared" si="3"/>
        <v>5001</v>
      </c>
      <c r="E38" s="9">
        <f t="shared" si="4"/>
        <v>-249950</v>
      </c>
      <c r="F38" s="9">
        <f t="shared" si="0"/>
        <v>5001</v>
      </c>
      <c r="G38">
        <f t="shared" si="5"/>
        <v>1</v>
      </c>
      <c r="H38" s="6">
        <f t="shared" si="6"/>
        <v>1.6249999999999997E-2</v>
      </c>
      <c r="I38" s="8">
        <f t="shared" si="7"/>
        <v>203.96078054371142</v>
      </c>
      <c r="J38" s="7">
        <f t="shared" si="8"/>
        <v>0.25495097567963926</v>
      </c>
      <c r="K38" s="6">
        <f t="shared" si="9"/>
        <v>0.127475</v>
      </c>
      <c r="L38" s="18">
        <f t="shared" si="10"/>
        <v>0.4878398196415219</v>
      </c>
      <c r="M38" s="7">
        <f t="shared" si="1"/>
        <v>0</v>
      </c>
    </row>
    <row r="39" spans="2:14" x14ac:dyDescent="0.25">
      <c r="B39">
        <v>14</v>
      </c>
      <c r="C39">
        <f t="shared" si="11"/>
        <v>1600</v>
      </c>
      <c r="D39" s="9">
        <f t="shared" si="3"/>
        <v>4812</v>
      </c>
      <c r="E39" s="9">
        <f t="shared" si="4"/>
        <v>-259763</v>
      </c>
      <c r="F39" s="9">
        <f t="shared" si="0"/>
        <v>4812</v>
      </c>
      <c r="G39">
        <f t="shared" si="5"/>
        <v>1</v>
      </c>
      <c r="H39" s="6">
        <f t="shared" si="6"/>
        <v>1.7499999999999998E-2</v>
      </c>
      <c r="I39" s="8">
        <f t="shared" si="7"/>
        <v>211.66010488516727</v>
      </c>
      <c r="J39" s="7">
        <f t="shared" si="8"/>
        <v>0.26457513110645908</v>
      </c>
      <c r="K39" s="6">
        <f t="shared" si="9"/>
        <v>0.13228700000000002</v>
      </c>
      <c r="L39" s="18">
        <f t="shared" si="10"/>
        <v>0.56555322954773146</v>
      </c>
      <c r="M39" s="7">
        <f t="shared" si="1"/>
        <v>1</v>
      </c>
    </row>
    <row r="40" spans="2:14" x14ac:dyDescent="0.25">
      <c r="B40">
        <v>15</v>
      </c>
      <c r="C40">
        <f t="shared" si="11"/>
        <v>1600</v>
      </c>
      <c r="D40" s="9">
        <f t="shared" si="3"/>
        <v>4642</v>
      </c>
      <c r="E40" s="9">
        <f t="shared" si="4"/>
        <v>-269218</v>
      </c>
      <c r="F40" s="9">
        <f t="shared" si="0"/>
        <v>4642</v>
      </c>
      <c r="G40">
        <f t="shared" si="5"/>
        <v>1</v>
      </c>
      <c r="H40" s="6">
        <f>G40*$D$12+H39</f>
        <v>1.8749999999999999E-2</v>
      </c>
      <c r="I40" s="8">
        <f t="shared" si="7"/>
        <v>219.08902300206645</v>
      </c>
      <c r="J40" s="7">
        <f t="shared" si="8"/>
        <v>0.27386127875258309</v>
      </c>
      <c r="K40" s="6">
        <f t="shared" si="9"/>
        <v>0.13692900000000002</v>
      </c>
      <c r="L40" s="18">
        <f t="shared" si="10"/>
        <v>-0.36062370846320846</v>
      </c>
      <c r="M40" s="7">
        <f t="shared" si="1"/>
        <v>0</v>
      </c>
    </row>
    <row r="41" spans="2:14" x14ac:dyDescent="0.25">
      <c r="B41">
        <v>16</v>
      </c>
      <c r="C41">
        <f t="shared" si="11"/>
        <v>1600</v>
      </c>
      <c r="D41" s="9">
        <f t="shared" si="3"/>
        <v>4491</v>
      </c>
      <c r="E41" s="9">
        <f t="shared" si="4"/>
        <v>-278352</v>
      </c>
      <c r="F41" s="9">
        <f t="shared" si="0"/>
        <v>4491</v>
      </c>
      <c r="G41">
        <f t="shared" si="5"/>
        <v>1</v>
      </c>
      <c r="H41" s="6">
        <f t="shared" si="6"/>
        <v>0.02</v>
      </c>
      <c r="I41" s="8">
        <f t="shared" si="7"/>
        <v>226.27416997969522</v>
      </c>
      <c r="J41" s="7">
        <f t="shared" si="8"/>
        <v>0.28284271247461901</v>
      </c>
      <c r="K41" s="6">
        <f t="shared" si="9"/>
        <v>0.14142000000000002</v>
      </c>
      <c r="L41" s="18">
        <f t="shared" si="10"/>
        <v>-0.64376269048716495</v>
      </c>
      <c r="M41" s="7">
        <f t="shared" si="1"/>
        <v>-1</v>
      </c>
    </row>
    <row r="42" spans="2:14" x14ac:dyDescent="0.25">
      <c r="B42">
        <v>17</v>
      </c>
      <c r="C42">
        <f t="shared" si="11"/>
        <v>1600</v>
      </c>
      <c r="D42" s="9">
        <f t="shared" si="3"/>
        <v>4353</v>
      </c>
      <c r="E42" s="9">
        <f t="shared" si="4"/>
        <v>-287195</v>
      </c>
      <c r="F42" s="9">
        <f t="shared" si="0"/>
        <v>4353</v>
      </c>
      <c r="G42">
        <f t="shared" si="5"/>
        <v>1</v>
      </c>
      <c r="H42" s="6">
        <f t="shared" si="6"/>
        <v>2.1250000000000002E-2</v>
      </c>
      <c r="I42" s="8">
        <f t="shared" si="7"/>
        <v>233.23807579381204</v>
      </c>
      <c r="J42" s="7">
        <f t="shared" si="8"/>
        <v>0.29154759474226505</v>
      </c>
      <c r="K42" s="6">
        <f t="shared" si="9"/>
        <v>0.14577300000000001</v>
      </c>
      <c r="L42" s="18">
        <f t="shared" si="10"/>
        <v>0.79737113253031566</v>
      </c>
      <c r="M42" s="7">
        <f t="shared" si="1"/>
        <v>1</v>
      </c>
    </row>
    <row r="43" spans="2:14" x14ac:dyDescent="0.25">
      <c r="B43">
        <v>18</v>
      </c>
      <c r="C43">
        <f t="shared" si="11"/>
        <v>1600</v>
      </c>
      <c r="D43" s="9">
        <f t="shared" si="3"/>
        <v>4225</v>
      </c>
      <c r="E43" s="9">
        <f t="shared" si="4"/>
        <v>-295774</v>
      </c>
      <c r="F43" s="9">
        <f t="shared" si="0"/>
        <v>4225</v>
      </c>
      <c r="G43">
        <f t="shared" si="5"/>
        <v>1</v>
      </c>
      <c r="H43" s="6">
        <f t="shared" si="6"/>
        <v>2.2500000000000003E-2</v>
      </c>
      <c r="I43" s="8">
        <f t="shared" si="7"/>
        <v>240.00000000000003</v>
      </c>
      <c r="J43" s="7">
        <f t="shared" si="8"/>
        <v>0.30000000000000004</v>
      </c>
      <c r="K43" s="6">
        <f t="shared" si="9"/>
        <v>0.14999800000000002</v>
      </c>
      <c r="L43" s="18">
        <f t="shared" si="10"/>
        <v>2.0918378140777349E-11</v>
      </c>
      <c r="M43" s="7">
        <f t="shared" si="1"/>
        <v>0</v>
      </c>
    </row>
    <row r="44" spans="2:14" x14ac:dyDescent="0.25">
      <c r="B44">
        <v>19</v>
      </c>
      <c r="C44">
        <f t="shared" si="11"/>
        <v>1600</v>
      </c>
      <c r="D44" s="9">
        <f t="shared" si="3"/>
        <v>4110</v>
      </c>
      <c r="E44" s="9">
        <f t="shared" si="4"/>
        <v>-304110</v>
      </c>
      <c r="F44" s="9">
        <f t="shared" si="0"/>
        <v>4110</v>
      </c>
      <c r="G44">
        <f t="shared" si="5"/>
        <v>1</v>
      </c>
      <c r="H44" s="6">
        <f t="shared" si="6"/>
        <v>2.3750000000000004E-2</v>
      </c>
      <c r="I44" s="8">
        <f t="shared" si="7"/>
        <v>246.57656011875909</v>
      </c>
      <c r="J44" s="7">
        <f t="shared" si="8"/>
        <v>0.30822070014844888</v>
      </c>
      <c r="K44" s="6">
        <f t="shared" si="9"/>
        <v>0.15410800000000002</v>
      </c>
      <c r="L44" s="18">
        <f t="shared" si="10"/>
        <v>0.35007422443504765</v>
      </c>
      <c r="M44" s="7">
        <f t="shared" si="1"/>
        <v>0</v>
      </c>
    </row>
    <row r="45" spans="2:14" x14ac:dyDescent="0.25">
      <c r="B45">
        <v>20</v>
      </c>
      <c r="C45">
        <f t="shared" si="11"/>
        <v>1600</v>
      </c>
      <c r="D45" s="9">
        <f t="shared" si="3"/>
        <v>4004</v>
      </c>
      <c r="E45" s="9">
        <f t="shared" si="4"/>
        <v>-312224</v>
      </c>
      <c r="F45" s="9">
        <f t="shared" si="0"/>
        <v>4004</v>
      </c>
      <c r="G45">
        <f t="shared" si="5"/>
        <v>1</v>
      </c>
      <c r="H45" s="6">
        <f t="shared" si="6"/>
        <v>2.5000000000000005E-2</v>
      </c>
      <c r="I45" s="8">
        <f t="shared" si="7"/>
        <v>252.98221281347037</v>
      </c>
      <c r="J45" s="7">
        <f t="shared" si="8"/>
        <v>0.31622776601683794</v>
      </c>
      <c r="K45" s="6">
        <f t="shared" si="9"/>
        <v>0.15811200000000003</v>
      </c>
      <c r="L45" s="18">
        <f t="shared" si="10"/>
        <v>-0.11699158101600915</v>
      </c>
      <c r="M45" s="7">
        <f t="shared" si="1"/>
        <v>0</v>
      </c>
    </row>
    <row r="46" spans="2:14" x14ac:dyDescent="0.25">
      <c r="B46">
        <v>21</v>
      </c>
      <c r="C46">
        <f t="shared" ref="C46:C61" si="12">C45</f>
        <v>1600</v>
      </c>
      <c r="D46" s="9">
        <f t="shared" si="3"/>
        <v>3905</v>
      </c>
      <c r="E46" s="9">
        <f t="shared" si="4"/>
        <v>-320132</v>
      </c>
      <c r="F46" s="9">
        <f t="shared" si="0"/>
        <v>3905</v>
      </c>
      <c r="G46">
        <f t="shared" si="5"/>
        <v>1</v>
      </c>
      <c r="H46" s="6">
        <f t="shared" si="6"/>
        <v>2.6250000000000006E-2</v>
      </c>
      <c r="I46" s="8">
        <f t="shared" si="7"/>
        <v>259.22962793631444</v>
      </c>
      <c r="J46" s="7">
        <f t="shared" si="8"/>
        <v>0.32403703492039304</v>
      </c>
      <c r="K46" s="6">
        <f t="shared" si="9"/>
        <v>0.16201700000000002</v>
      </c>
      <c r="L46" s="18">
        <f t="shared" si="10"/>
        <v>-0.4825398034695354</v>
      </c>
      <c r="M46" s="7">
        <f t="shared" si="1"/>
        <v>0</v>
      </c>
    </row>
    <row r="47" spans="2:14" x14ac:dyDescent="0.25">
      <c r="B47">
        <v>22</v>
      </c>
      <c r="C47">
        <f t="shared" si="12"/>
        <v>1600</v>
      </c>
      <c r="D47" s="9">
        <f t="shared" si="3"/>
        <v>3813</v>
      </c>
      <c r="E47" s="9">
        <f t="shared" si="4"/>
        <v>-327850</v>
      </c>
      <c r="F47" s="9">
        <f t="shared" si="0"/>
        <v>3813</v>
      </c>
      <c r="G47">
        <f t="shared" si="5"/>
        <v>1</v>
      </c>
      <c r="H47" s="6">
        <f t="shared" si="6"/>
        <v>2.7500000000000007E-2</v>
      </c>
      <c r="I47" s="8">
        <f t="shared" si="7"/>
        <v>265.32998322843201</v>
      </c>
      <c r="J47" s="7">
        <f t="shared" si="8"/>
        <v>0.33166247903554003</v>
      </c>
      <c r="K47" s="6">
        <f t="shared" si="9"/>
        <v>0.16583000000000003</v>
      </c>
      <c r="L47" s="18">
        <f t="shared" si="10"/>
        <v>-0.76048222998861092</v>
      </c>
      <c r="M47" s="7">
        <f t="shared" si="1"/>
        <v>-1</v>
      </c>
    </row>
    <row r="48" spans="2:14" x14ac:dyDescent="0.25">
      <c r="B48">
        <v>23</v>
      </c>
      <c r="C48">
        <f t="shared" si="12"/>
        <v>1600</v>
      </c>
      <c r="D48" s="9">
        <f t="shared" si="3"/>
        <v>3728</v>
      </c>
      <c r="E48" s="9">
        <f t="shared" si="4"/>
        <v>-335389</v>
      </c>
      <c r="F48" s="9">
        <f t="shared" si="0"/>
        <v>3728</v>
      </c>
      <c r="G48">
        <f t="shared" si="5"/>
        <v>1</v>
      </c>
      <c r="H48" s="6">
        <f t="shared" si="6"/>
        <v>2.8750000000000008E-2</v>
      </c>
      <c r="I48" s="8">
        <f t="shared" si="7"/>
        <v>271.29319932501073</v>
      </c>
      <c r="J48" s="7">
        <f t="shared" si="8"/>
        <v>0.33911649915626341</v>
      </c>
      <c r="K48" s="6">
        <f t="shared" si="9"/>
        <v>0.16955800000000004</v>
      </c>
      <c r="L48" s="18">
        <f t="shared" si="10"/>
        <v>0.2495781317111323</v>
      </c>
      <c r="M48" s="7">
        <f t="shared" si="1"/>
        <v>0</v>
      </c>
    </row>
    <row r="49" spans="2:13" x14ac:dyDescent="0.25">
      <c r="B49">
        <v>24</v>
      </c>
      <c r="C49">
        <f t="shared" si="12"/>
        <v>1600</v>
      </c>
      <c r="D49" s="9">
        <f t="shared" si="3"/>
        <v>3647</v>
      </c>
      <c r="E49" s="9">
        <f t="shared" si="4"/>
        <v>-342763</v>
      </c>
      <c r="F49" s="9">
        <f t="shared" si="0"/>
        <v>3647</v>
      </c>
      <c r="G49">
        <f t="shared" si="5"/>
        <v>1</v>
      </c>
      <c r="H49" s="6">
        <f t="shared" si="6"/>
        <v>3.0000000000000009E-2</v>
      </c>
      <c r="I49" s="8">
        <f t="shared" si="7"/>
        <v>277.12812921102039</v>
      </c>
      <c r="J49" s="7">
        <f t="shared" si="8"/>
        <v>0.34641016151377552</v>
      </c>
      <c r="K49" s="6">
        <f t="shared" si="9"/>
        <v>0.17320500000000005</v>
      </c>
      <c r="L49" s="18">
        <f t="shared" si="10"/>
        <v>8.0756887749430462E-2</v>
      </c>
      <c r="M49" s="7">
        <f t="shared" si="1"/>
        <v>0</v>
      </c>
    </row>
    <row r="50" spans="2:13" x14ac:dyDescent="0.25">
      <c r="B50">
        <v>25</v>
      </c>
      <c r="C50">
        <f t="shared" si="12"/>
        <v>1600</v>
      </c>
      <c r="D50" s="9">
        <f t="shared" si="3"/>
        <v>3572</v>
      </c>
      <c r="E50" s="9">
        <f t="shared" si="4"/>
        <v>-349982</v>
      </c>
      <c r="F50" s="9">
        <f t="shared" si="0"/>
        <v>3572</v>
      </c>
      <c r="G50">
        <f t="shared" si="5"/>
        <v>1</v>
      </c>
      <c r="H50" s="6">
        <f t="shared" si="6"/>
        <v>3.1250000000000007E-2</v>
      </c>
      <c r="I50" s="8">
        <f t="shared" si="7"/>
        <v>282.84271247461902</v>
      </c>
      <c r="J50" s="7">
        <f t="shared" si="8"/>
        <v>0.35355339059327379</v>
      </c>
      <c r="K50" s="6">
        <f t="shared" si="9"/>
        <v>0.17677700000000005</v>
      </c>
      <c r="L50" s="18">
        <f t="shared" si="10"/>
        <v>-0.30470336310872881</v>
      </c>
      <c r="M50" s="7">
        <f t="shared" si="1"/>
        <v>0</v>
      </c>
    </row>
    <row r="51" spans="2:13" x14ac:dyDescent="0.25">
      <c r="B51">
        <v>26</v>
      </c>
      <c r="C51">
        <f t="shared" si="12"/>
        <v>1600</v>
      </c>
      <c r="D51" s="9">
        <f t="shared" si="3"/>
        <v>3501</v>
      </c>
      <c r="E51" s="9">
        <f t="shared" si="4"/>
        <v>-357054</v>
      </c>
      <c r="F51" s="9">
        <f t="shared" si="0"/>
        <v>3501</v>
      </c>
      <c r="G51">
        <f t="shared" si="5"/>
        <v>1</v>
      </c>
      <c r="H51" s="6">
        <f t="shared" si="6"/>
        <v>3.2500000000000008E-2</v>
      </c>
      <c r="I51" s="8">
        <f t="shared" si="7"/>
        <v>288.44410203711914</v>
      </c>
      <c r="J51" s="7">
        <f t="shared" si="8"/>
        <v>0.3605551275463989</v>
      </c>
      <c r="K51" s="6">
        <f t="shared" si="9"/>
        <v>0.18027800000000005</v>
      </c>
      <c r="L51" s="18">
        <f t="shared" si="10"/>
        <v>-0.43622680053567819</v>
      </c>
      <c r="M51" s="7">
        <f t="shared" si="1"/>
        <v>0</v>
      </c>
    </row>
    <row r="52" spans="2:13" x14ac:dyDescent="0.25">
      <c r="B52">
        <v>27</v>
      </c>
      <c r="C52">
        <f t="shared" si="12"/>
        <v>1600</v>
      </c>
      <c r="D52" s="9">
        <f t="shared" si="3"/>
        <v>3434</v>
      </c>
      <c r="E52" s="9">
        <f t="shared" si="4"/>
        <v>-363989</v>
      </c>
      <c r="F52" s="9">
        <f t="shared" si="0"/>
        <v>3434</v>
      </c>
      <c r="G52">
        <f t="shared" si="5"/>
        <v>1</v>
      </c>
      <c r="H52" s="6">
        <f t="shared" si="6"/>
        <v>3.3750000000000009E-2</v>
      </c>
      <c r="I52" s="8">
        <f t="shared" si="7"/>
        <v>293.9387691339814</v>
      </c>
      <c r="J52" s="7">
        <f t="shared" si="8"/>
        <v>0.36742346141747673</v>
      </c>
      <c r="K52" s="6">
        <f t="shared" si="9"/>
        <v>0.18371200000000004</v>
      </c>
      <c r="L52" s="18">
        <f t="shared" si="10"/>
        <v>-0.26929126162440298</v>
      </c>
      <c r="M52" s="7">
        <f t="shared" si="1"/>
        <v>0</v>
      </c>
    </row>
    <row r="53" spans="2:13" x14ac:dyDescent="0.25">
      <c r="B53">
        <v>28</v>
      </c>
      <c r="C53">
        <f t="shared" si="12"/>
        <v>1600</v>
      </c>
      <c r="D53" s="9">
        <f t="shared" si="3"/>
        <v>3371</v>
      </c>
      <c r="E53" s="9">
        <f t="shared" si="4"/>
        <v>-370795</v>
      </c>
      <c r="F53" s="9">
        <f t="shared" si="0"/>
        <v>3371</v>
      </c>
      <c r="G53">
        <f t="shared" si="5"/>
        <v>1</v>
      </c>
      <c r="H53" s="6">
        <f t="shared" si="6"/>
        <v>3.500000000000001E-2</v>
      </c>
      <c r="I53" s="8">
        <f t="shared" si="7"/>
        <v>299.33259094191533</v>
      </c>
      <c r="J53" s="7">
        <f t="shared" si="8"/>
        <v>0.37416573867739417</v>
      </c>
      <c r="K53" s="6">
        <f t="shared" si="9"/>
        <v>0.18708300000000005</v>
      </c>
      <c r="L53" s="18">
        <f t="shared" si="10"/>
        <v>-0.1306613029169057</v>
      </c>
      <c r="M53" s="7">
        <f t="shared" si="1"/>
        <v>0</v>
      </c>
    </row>
    <row r="54" spans="2:13" x14ac:dyDescent="0.25">
      <c r="B54">
        <v>29</v>
      </c>
      <c r="C54">
        <f t="shared" si="12"/>
        <v>1600</v>
      </c>
      <c r="D54" s="9">
        <f t="shared" si="3"/>
        <v>3311</v>
      </c>
      <c r="E54" s="9">
        <f t="shared" si="4"/>
        <v>-377477</v>
      </c>
      <c r="F54" s="9">
        <f t="shared" si="0"/>
        <v>3311</v>
      </c>
      <c r="G54">
        <f t="shared" si="5"/>
        <v>1</v>
      </c>
      <c r="H54" s="6">
        <f t="shared" si="6"/>
        <v>3.6250000000000011E-2</v>
      </c>
      <c r="I54" s="8">
        <f t="shared" si="7"/>
        <v>304.63092423455635</v>
      </c>
      <c r="J54" s="7">
        <f t="shared" si="8"/>
        <v>0.38078865529319544</v>
      </c>
      <c r="K54" s="6">
        <f t="shared" si="9"/>
        <v>0.19039400000000006</v>
      </c>
      <c r="L54" s="18">
        <f t="shared" si="10"/>
        <v>0.32764659771964944</v>
      </c>
      <c r="M54" s="7">
        <f t="shared" si="1"/>
        <v>0</v>
      </c>
    </row>
    <row r="55" spans="2:13" x14ac:dyDescent="0.25">
      <c r="B55">
        <v>30</v>
      </c>
      <c r="C55">
        <f t="shared" si="12"/>
        <v>1600</v>
      </c>
      <c r="D55" s="9">
        <f t="shared" si="3"/>
        <v>3255</v>
      </c>
      <c r="E55" s="9">
        <f t="shared" si="4"/>
        <v>-384043</v>
      </c>
      <c r="F55" s="9">
        <f t="shared" si="0"/>
        <v>3255</v>
      </c>
      <c r="G55">
        <f t="shared" si="5"/>
        <v>1</v>
      </c>
      <c r="H55" s="6">
        <f t="shared" si="6"/>
        <v>3.7500000000000012E-2</v>
      </c>
      <c r="I55" s="8">
        <f t="shared" si="7"/>
        <v>309.83866769659335</v>
      </c>
      <c r="J55" s="7">
        <f t="shared" si="8"/>
        <v>0.3872983346207417</v>
      </c>
      <c r="K55" s="6">
        <f t="shared" si="9"/>
        <v>0.19364900000000007</v>
      </c>
      <c r="L55" s="18">
        <f t="shared" si="10"/>
        <v>0.16731037084537093</v>
      </c>
      <c r="M55" s="7">
        <f t="shared" si="1"/>
        <v>0</v>
      </c>
    </row>
    <row r="56" spans="2:13" x14ac:dyDescent="0.25">
      <c r="B56">
        <v>31</v>
      </c>
      <c r="C56">
        <f t="shared" si="12"/>
        <v>1600</v>
      </c>
      <c r="D56" s="9">
        <f t="shared" si="3"/>
        <v>3201</v>
      </c>
      <c r="E56" s="9">
        <f t="shared" si="4"/>
        <v>-390499</v>
      </c>
      <c r="F56" s="9">
        <f t="shared" si="0"/>
        <v>3201</v>
      </c>
      <c r="G56">
        <f t="shared" si="5"/>
        <v>1</v>
      </c>
      <c r="H56" s="6">
        <f t="shared" si="6"/>
        <v>3.8750000000000014E-2</v>
      </c>
      <c r="I56" s="8">
        <f t="shared" si="7"/>
        <v>314.96031496047243</v>
      </c>
      <c r="J56" s="7">
        <f t="shared" si="8"/>
        <v>0.39370039370059057</v>
      </c>
      <c r="K56" s="6">
        <f t="shared" si="9"/>
        <v>0.19685000000000008</v>
      </c>
      <c r="L56" s="18">
        <f t="shared" si="10"/>
        <v>0.19685029527227016</v>
      </c>
      <c r="M56" s="7">
        <f t="shared" si="1"/>
        <v>0</v>
      </c>
    </row>
    <row r="57" spans="2:13" x14ac:dyDescent="0.25">
      <c r="B57">
        <v>32</v>
      </c>
      <c r="C57">
        <f t="shared" si="12"/>
        <v>1600</v>
      </c>
      <c r="D57" s="9">
        <f t="shared" si="3"/>
        <v>3150</v>
      </c>
      <c r="E57" s="9">
        <f t="shared" si="4"/>
        <v>-396850</v>
      </c>
      <c r="F57" s="9">
        <f t="shared" si="0"/>
        <v>3150</v>
      </c>
      <c r="G57">
        <f t="shared" si="5"/>
        <v>1</v>
      </c>
      <c r="H57" s="6">
        <f t="shared" si="6"/>
        <v>4.0000000000000015E-2</v>
      </c>
      <c r="I57" s="8">
        <f t="shared" si="7"/>
        <v>320</v>
      </c>
      <c r="J57" s="7">
        <f t="shared" si="8"/>
        <v>0.4</v>
      </c>
      <c r="K57" s="6">
        <f t="shared" si="9"/>
        <v>0.20000000000000007</v>
      </c>
      <c r="L57" s="18">
        <f t="shared" si="10"/>
        <v>3.1832314562052488E-12</v>
      </c>
      <c r="M57" s="7">
        <f t="shared" si="1"/>
        <v>0</v>
      </c>
    </row>
    <row r="58" spans="2:13" x14ac:dyDescent="0.25">
      <c r="B58">
        <v>33</v>
      </c>
      <c r="C58">
        <f t="shared" si="12"/>
        <v>1600</v>
      </c>
      <c r="D58" s="9">
        <f t="shared" si="3"/>
        <v>3101</v>
      </c>
      <c r="E58" s="9">
        <f t="shared" si="4"/>
        <v>-403101</v>
      </c>
      <c r="F58" s="9">
        <f t="shared" si="0"/>
        <v>3101</v>
      </c>
      <c r="G58">
        <f t="shared" si="5"/>
        <v>1</v>
      </c>
      <c r="H58" s="6">
        <f t="shared" si="6"/>
        <v>4.1250000000000016E-2</v>
      </c>
      <c r="I58" s="8">
        <f t="shared" si="7"/>
        <v>324.96153618543843</v>
      </c>
      <c r="J58" s="7">
        <f t="shared" si="8"/>
        <v>0.40620192023179807</v>
      </c>
      <c r="K58" s="6">
        <f t="shared" si="9"/>
        <v>0.20310100000000006</v>
      </c>
      <c r="L58" s="18">
        <f t="shared" si="10"/>
        <v>-3.9884100975996262E-2</v>
      </c>
      <c r="M58" s="7">
        <f t="shared" si="1"/>
        <v>0</v>
      </c>
    </row>
    <row r="59" spans="2:13" x14ac:dyDescent="0.25">
      <c r="B59">
        <v>34</v>
      </c>
      <c r="C59">
        <f t="shared" si="12"/>
        <v>1600</v>
      </c>
      <c r="D59" s="9">
        <f t="shared" si="3"/>
        <v>3054</v>
      </c>
      <c r="E59" s="9">
        <f t="shared" si="4"/>
        <v>-409256</v>
      </c>
      <c r="F59" s="9">
        <f t="shared" si="0"/>
        <v>3054</v>
      </c>
      <c r="G59">
        <f t="shared" si="5"/>
        <v>1</v>
      </c>
      <c r="H59" s="6">
        <f t="shared" si="6"/>
        <v>4.2500000000000017E-2</v>
      </c>
      <c r="I59" s="8">
        <f t="shared" si="7"/>
        <v>329.84845004941286</v>
      </c>
      <c r="J59" s="7">
        <f t="shared" si="8"/>
        <v>0.41231056256176607</v>
      </c>
      <c r="K59" s="6">
        <f t="shared" si="9"/>
        <v>0.20615500000000006</v>
      </c>
      <c r="L59" s="18">
        <f t="shared" si="10"/>
        <v>0.28128088304129051</v>
      </c>
      <c r="M59" s="7">
        <f t="shared" si="1"/>
        <v>0</v>
      </c>
    </row>
    <row r="60" spans="2:13" x14ac:dyDescent="0.25">
      <c r="B60">
        <v>35</v>
      </c>
      <c r="C60">
        <f t="shared" si="12"/>
        <v>1600</v>
      </c>
      <c r="D60" s="9">
        <f t="shared" si="3"/>
        <v>3010</v>
      </c>
      <c r="E60" s="9">
        <f t="shared" si="4"/>
        <v>-415320</v>
      </c>
      <c r="F60" s="9">
        <f t="shared" si="0"/>
        <v>3010</v>
      </c>
      <c r="G60">
        <f t="shared" si="5"/>
        <v>1</v>
      </c>
      <c r="H60" s="6">
        <f t="shared" si="6"/>
        <v>4.3750000000000018E-2</v>
      </c>
      <c r="I60" s="8">
        <f t="shared" si="7"/>
        <v>334.66401061363024</v>
      </c>
      <c r="J60" s="7">
        <f t="shared" si="8"/>
        <v>0.41833001326703778</v>
      </c>
      <c r="K60" s="6">
        <f t="shared" si="9"/>
        <v>0.20916500000000007</v>
      </c>
      <c r="L60" s="18">
        <f t="shared" si="10"/>
        <v>6.6335189026176522E-3</v>
      </c>
      <c r="M60" s="7">
        <f t="shared" si="1"/>
        <v>0</v>
      </c>
    </row>
    <row r="61" spans="2:13" x14ac:dyDescent="0.25">
      <c r="B61">
        <v>36</v>
      </c>
      <c r="C61">
        <f t="shared" si="12"/>
        <v>1600</v>
      </c>
      <c r="D61" s="9">
        <f t="shared" si="3"/>
        <v>2967</v>
      </c>
      <c r="E61" s="9">
        <f t="shared" si="4"/>
        <v>-421297</v>
      </c>
      <c r="F61" s="9">
        <f t="shared" si="0"/>
        <v>2967</v>
      </c>
      <c r="G61">
        <f t="shared" si="5"/>
        <v>1</v>
      </c>
      <c r="H61" s="6">
        <f t="shared" si="6"/>
        <v>4.5000000000000019E-2</v>
      </c>
      <c r="I61" s="8">
        <f t="shared" si="7"/>
        <v>339.41125496954282</v>
      </c>
      <c r="J61" s="7">
        <f t="shared" si="8"/>
        <v>0.42426406871192857</v>
      </c>
      <c r="K61" s="6">
        <f t="shared" si="9"/>
        <v>0.21213200000000007</v>
      </c>
      <c r="L61" s="18">
        <f t="shared" si="10"/>
        <v>3.4355964268343087E-2</v>
      </c>
      <c r="M61" s="7">
        <f t="shared" si="1"/>
        <v>0</v>
      </c>
    </row>
    <row r="62" spans="2:13" x14ac:dyDescent="0.25">
      <c r="B62">
        <v>37</v>
      </c>
      <c r="C62">
        <f t="shared" ref="C62:C125" si="13">C61</f>
        <v>1600</v>
      </c>
      <c r="D62" s="9">
        <f t="shared" si="3"/>
        <v>2926</v>
      </c>
      <c r="E62" s="9">
        <f t="shared" si="4"/>
        <v>-427190</v>
      </c>
      <c r="F62" s="9">
        <f t="shared" si="0"/>
        <v>2926</v>
      </c>
      <c r="G62">
        <f t="shared" si="5"/>
        <v>1</v>
      </c>
      <c r="H62" s="6">
        <f t="shared" si="6"/>
        <v>4.625000000000002E-2</v>
      </c>
      <c r="I62" s="8">
        <f t="shared" si="7"/>
        <v>344.0930106817051</v>
      </c>
      <c r="J62" s="7">
        <f t="shared" si="8"/>
        <v>0.43011626335213138</v>
      </c>
      <c r="K62" s="6">
        <f t="shared" si="9"/>
        <v>0.21505800000000008</v>
      </c>
      <c r="L62" s="18">
        <f t="shared" si="10"/>
        <v>0.13167606568777046</v>
      </c>
      <c r="M62" s="7">
        <f t="shared" si="1"/>
        <v>0</v>
      </c>
    </row>
    <row r="63" spans="2:13" x14ac:dyDescent="0.25">
      <c r="B63">
        <v>38</v>
      </c>
      <c r="C63">
        <f t="shared" si="13"/>
        <v>1600</v>
      </c>
      <c r="D63" s="9">
        <f t="shared" si="3"/>
        <v>2887</v>
      </c>
      <c r="E63" s="9">
        <f t="shared" si="4"/>
        <v>-433003</v>
      </c>
      <c r="F63" s="9">
        <f t="shared" si="0"/>
        <v>2887</v>
      </c>
      <c r="G63">
        <f t="shared" si="5"/>
        <v>1</v>
      </c>
      <c r="H63" s="6">
        <f t="shared" si="6"/>
        <v>4.7500000000000021E-2</v>
      </c>
      <c r="I63" s="8">
        <f t="shared" si="7"/>
        <v>348.7119154832539</v>
      </c>
      <c r="J63" s="7">
        <f t="shared" si="8"/>
        <v>0.43588989435406739</v>
      </c>
      <c r="K63" s="6">
        <f t="shared" si="9"/>
        <v>0.21794500000000008</v>
      </c>
      <c r="L63" s="18">
        <f t="shared" si="10"/>
        <v>-5.2822966306848684E-2</v>
      </c>
      <c r="M63" s="7">
        <f t="shared" si="1"/>
        <v>0</v>
      </c>
    </row>
    <row r="64" spans="2:13" x14ac:dyDescent="0.25">
      <c r="B64">
        <v>39</v>
      </c>
      <c r="C64">
        <f t="shared" si="13"/>
        <v>1600</v>
      </c>
      <c r="D64" s="9">
        <f t="shared" si="3"/>
        <v>2849</v>
      </c>
      <c r="E64" s="9">
        <f t="shared" si="4"/>
        <v>-438739</v>
      </c>
      <c r="F64" s="9">
        <f t="shared" si="0"/>
        <v>2849</v>
      </c>
      <c r="G64">
        <f t="shared" si="5"/>
        <v>1</v>
      </c>
      <c r="H64" s="6">
        <f t="shared" si="6"/>
        <v>4.8750000000000022E-2</v>
      </c>
      <c r="I64" s="8">
        <f t="shared" si="7"/>
        <v>353.27043465311391</v>
      </c>
      <c r="J64" s="7">
        <f t="shared" si="8"/>
        <v>0.4415880433163924</v>
      </c>
      <c r="K64" s="6">
        <f t="shared" si="9"/>
        <v>0.22079400000000007</v>
      </c>
      <c r="L64" s="18">
        <f t="shared" si="10"/>
        <v>2.1658196196767676E-2</v>
      </c>
      <c r="M64" s="7">
        <f t="shared" si="1"/>
        <v>0</v>
      </c>
    </row>
    <row r="65" spans="2:13" x14ac:dyDescent="0.25">
      <c r="B65">
        <v>40</v>
      </c>
      <c r="C65">
        <f t="shared" si="13"/>
        <v>1600</v>
      </c>
      <c r="D65" s="9">
        <f t="shared" si="3"/>
        <v>2813</v>
      </c>
      <c r="E65" s="9">
        <f t="shared" si="4"/>
        <v>-444401</v>
      </c>
      <c r="F65" s="9">
        <f t="shared" si="0"/>
        <v>2813</v>
      </c>
      <c r="G65">
        <f t="shared" si="5"/>
        <v>1</v>
      </c>
      <c r="H65" s="6">
        <f t="shared" si="6"/>
        <v>5.0000000000000024E-2</v>
      </c>
      <c r="I65" s="8">
        <f t="shared" si="7"/>
        <v>357.77087639996637</v>
      </c>
      <c r="J65" s="7">
        <f t="shared" si="8"/>
        <v>0.44721359549995798</v>
      </c>
      <c r="K65" s="6">
        <f t="shared" si="9"/>
        <v>0.22360700000000008</v>
      </c>
      <c r="L65" s="18">
        <f t="shared" si="10"/>
        <v>-0.20225002101597056</v>
      </c>
      <c r="M65" s="7">
        <f t="shared" si="1"/>
        <v>0</v>
      </c>
    </row>
    <row r="66" spans="2:13" x14ac:dyDescent="0.25">
      <c r="B66">
        <v>41</v>
      </c>
      <c r="C66">
        <f t="shared" si="13"/>
        <v>1600</v>
      </c>
      <c r="D66" s="9">
        <f t="shared" si="3"/>
        <v>2778</v>
      </c>
      <c r="E66" s="9">
        <f t="shared" si="4"/>
        <v>-449991</v>
      </c>
      <c r="F66" s="9">
        <f t="shared" si="0"/>
        <v>2778</v>
      </c>
      <c r="G66">
        <f t="shared" si="5"/>
        <v>1</v>
      </c>
      <c r="H66" s="6">
        <f t="shared" si="6"/>
        <v>5.1250000000000025E-2</v>
      </c>
      <c r="I66" s="8">
        <f t="shared" si="7"/>
        <v>362.21540552549669</v>
      </c>
      <c r="J66" s="7">
        <f t="shared" si="8"/>
        <v>0.45276925690687087</v>
      </c>
      <c r="K66" s="6">
        <f t="shared" si="9"/>
        <v>0.22638500000000009</v>
      </c>
      <c r="L66" s="18">
        <f t="shared" si="10"/>
        <v>-0.37154656456414159</v>
      </c>
      <c r="M66" s="7">
        <f t="shared" si="1"/>
        <v>0</v>
      </c>
    </row>
    <row r="67" spans="2:13" x14ac:dyDescent="0.25">
      <c r="B67">
        <v>42</v>
      </c>
      <c r="C67">
        <f t="shared" si="13"/>
        <v>1600</v>
      </c>
      <c r="D67" s="9">
        <f t="shared" si="3"/>
        <v>2744</v>
      </c>
      <c r="E67" s="9">
        <f t="shared" si="4"/>
        <v>-455513</v>
      </c>
      <c r="F67" s="9">
        <f t="shared" si="0"/>
        <v>2744</v>
      </c>
      <c r="G67">
        <f t="shared" si="5"/>
        <v>1</v>
      </c>
      <c r="H67" s="6">
        <f t="shared" si="6"/>
        <v>5.2500000000000026E-2</v>
      </c>
      <c r="I67" s="8">
        <f t="shared" si="7"/>
        <v>366.60605559646723</v>
      </c>
      <c r="J67" s="7">
        <f t="shared" si="8"/>
        <v>0.45825756949558405</v>
      </c>
      <c r="K67" s="6">
        <f t="shared" si="9"/>
        <v>0.22912900000000008</v>
      </c>
      <c r="L67" s="18">
        <f t="shared" si="10"/>
        <v>-0.21525220797866496</v>
      </c>
      <c r="M67" s="7">
        <f t="shared" si="1"/>
        <v>0</v>
      </c>
    </row>
    <row r="68" spans="2:13" x14ac:dyDescent="0.25">
      <c r="B68">
        <v>43</v>
      </c>
      <c r="C68">
        <f t="shared" si="13"/>
        <v>1600</v>
      </c>
      <c r="D68" s="9">
        <f t="shared" si="3"/>
        <v>2712</v>
      </c>
      <c r="E68" s="9">
        <f t="shared" si="4"/>
        <v>-460969</v>
      </c>
      <c r="F68" s="9">
        <f t="shared" si="0"/>
        <v>2712</v>
      </c>
      <c r="G68">
        <f t="shared" si="5"/>
        <v>1</v>
      </c>
      <c r="H68" s="6">
        <f t="shared" si="6"/>
        <v>5.3750000000000027E-2</v>
      </c>
      <c r="I68" s="8">
        <f t="shared" si="7"/>
        <v>370.94473981982821</v>
      </c>
      <c r="J68" s="7">
        <f t="shared" si="8"/>
        <v>0.46368092477478529</v>
      </c>
      <c r="K68" s="6">
        <f t="shared" si="9"/>
        <v>0.23184100000000007</v>
      </c>
      <c r="L68" s="18">
        <f t="shared" si="10"/>
        <v>-0.53761260736291661</v>
      </c>
      <c r="M68" s="7">
        <f t="shared" si="1"/>
        <v>-1</v>
      </c>
    </row>
    <row r="69" spans="2:13" x14ac:dyDescent="0.25">
      <c r="B69">
        <v>44</v>
      </c>
      <c r="C69">
        <f t="shared" si="13"/>
        <v>1600</v>
      </c>
      <c r="D69" s="9">
        <f t="shared" si="3"/>
        <v>2681</v>
      </c>
      <c r="E69" s="9">
        <f t="shared" si="4"/>
        <v>-466361</v>
      </c>
      <c r="F69" s="9">
        <f t="shared" si="0"/>
        <v>2681</v>
      </c>
      <c r="G69">
        <f t="shared" si="5"/>
        <v>1</v>
      </c>
      <c r="H69" s="6">
        <f t="shared" si="6"/>
        <v>5.5000000000000028E-2</v>
      </c>
      <c r="I69" s="8">
        <f t="shared" si="7"/>
        <v>375.23326078587445</v>
      </c>
      <c r="J69" s="7">
        <f t="shared" si="8"/>
        <v>0.46904157598234308</v>
      </c>
      <c r="K69" s="6">
        <f t="shared" si="9"/>
        <v>0.23452200000000006</v>
      </c>
      <c r="L69" s="18">
        <f t="shared" si="10"/>
        <v>0.78799117153403131</v>
      </c>
      <c r="M69" s="7">
        <f t="shared" si="1"/>
        <v>1</v>
      </c>
    </row>
    <row r="70" spans="2:13" x14ac:dyDescent="0.25">
      <c r="B70">
        <v>45</v>
      </c>
      <c r="C70">
        <f t="shared" si="13"/>
        <v>1600</v>
      </c>
      <c r="D70" s="9">
        <f t="shared" si="3"/>
        <v>2649</v>
      </c>
      <c r="E70" s="9">
        <f t="shared" si="4"/>
        <v>-471692</v>
      </c>
      <c r="F70" s="9">
        <f t="shared" si="0"/>
        <v>2649</v>
      </c>
      <c r="G70">
        <f t="shared" si="5"/>
        <v>1</v>
      </c>
      <c r="H70" s="6">
        <f t="shared" si="6"/>
        <v>5.6250000000000029E-2</v>
      </c>
      <c r="I70" s="8">
        <f t="shared" si="7"/>
        <v>379.47331922020561</v>
      </c>
      <c r="J70" s="7">
        <f t="shared" si="8"/>
        <v>0.474341649025257</v>
      </c>
      <c r="K70" s="6">
        <f t="shared" si="9"/>
        <v>0.23717100000000008</v>
      </c>
      <c r="L70" s="18">
        <f t="shared" si="10"/>
        <v>-0.17548737149036242</v>
      </c>
      <c r="M70" s="7">
        <f t="shared" si="1"/>
        <v>0</v>
      </c>
    </row>
    <row r="71" spans="2:13" x14ac:dyDescent="0.25">
      <c r="B71">
        <v>46</v>
      </c>
      <c r="C71">
        <f t="shared" si="13"/>
        <v>1600</v>
      </c>
      <c r="D71" s="9">
        <f t="shared" si="3"/>
        <v>2621</v>
      </c>
      <c r="E71" s="9">
        <f t="shared" si="4"/>
        <v>-476962</v>
      </c>
      <c r="F71" s="9">
        <f t="shared" si="0"/>
        <v>2621</v>
      </c>
      <c r="G71">
        <f t="shared" si="5"/>
        <v>1</v>
      </c>
      <c r="H71" s="6">
        <f t="shared" si="6"/>
        <v>5.750000000000003E-2</v>
      </c>
      <c r="I71" s="8">
        <f t="shared" si="7"/>
        <v>383.66652186501761</v>
      </c>
      <c r="J71" s="7">
        <f t="shared" si="8"/>
        <v>0.47958315233127202</v>
      </c>
      <c r="K71" s="6">
        <f t="shared" si="9"/>
        <v>0.23979200000000009</v>
      </c>
      <c r="L71" s="18">
        <f t="shared" si="10"/>
        <v>-0.42383436398768026</v>
      </c>
      <c r="M71" s="7">
        <f t="shared" si="1"/>
        <v>0</v>
      </c>
    </row>
    <row r="72" spans="2:13" x14ac:dyDescent="0.25">
      <c r="B72">
        <v>47</v>
      </c>
      <c r="C72">
        <f t="shared" si="13"/>
        <v>1600</v>
      </c>
      <c r="D72" s="9">
        <f t="shared" si="3"/>
        <v>2592</v>
      </c>
      <c r="E72" s="9">
        <f t="shared" si="4"/>
        <v>-482176</v>
      </c>
      <c r="F72" s="9">
        <f t="shared" si="0"/>
        <v>2592</v>
      </c>
      <c r="G72">
        <f t="shared" si="5"/>
        <v>1</v>
      </c>
      <c r="H72" s="6">
        <f t="shared" si="6"/>
        <v>5.8750000000000031E-2</v>
      </c>
      <c r="I72" s="8">
        <f t="shared" si="7"/>
        <v>387.81438859330638</v>
      </c>
      <c r="J72" s="7">
        <f t="shared" si="8"/>
        <v>0.48476798574163299</v>
      </c>
      <c r="K72" s="6">
        <f t="shared" si="9"/>
        <v>0.2423840000000001</v>
      </c>
      <c r="L72" s="18">
        <f t="shared" si="10"/>
        <v>-7.1291835120064206E-3</v>
      </c>
      <c r="M72" s="7">
        <f t="shared" si="1"/>
        <v>0</v>
      </c>
    </row>
    <row r="73" spans="2:13" x14ac:dyDescent="0.25">
      <c r="B73">
        <v>48</v>
      </c>
      <c r="C73">
        <f t="shared" si="13"/>
        <v>1600</v>
      </c>
      <c r="D73" s="9">
        <f t="shared" si="3"/>
        <v>2565</v>
      </c>
      <c r="E73" s="9">
        <f t="shared" si="4"/>
        <v>-487333</v>
      </c>
      <c r="F73" s="9">
        <f t="shared" si="0"/>
        <v>2565</v>
      </c>
      <c r="G73">
        <f t="shared" si="5"/>
        <v>1</v>
      </c>
      <c r="H73" s="6">
        <f t="shared" si="6"/>
        <v>6.0000000000000032E-2</v>
      </c>
      <c r="I73" s="8">
        <f t="shared" si="7"/>
        <v>391.91835884530855</v>
      </c>
      <c r="J73" s="7">
        <f t="shared" si="8"/>
        <v>0.48989794855663571</v>
      </c>
      <c r="K73" s="6">
        <f t="shared" si="9"/>
        <v>0.24494900000000011</v>
      </c>
      <c r="L73" s="18">
        <f t="shared" si="10"/>
        <v>-2.572168215556303E-2</v>
      </c>
      <c r="M73" s="7">
        <f t="shared" si="1"/>
        <v>0</v>
      </c>
    </row>
    <row r="74" spans="2:13" x14ac:dyDescent="0.25">
      <c r="B74">
        <v>49</v>
      </c>
      <c r="C74">
        <f t="shared" si="13"/>
        <v>1600</v>
      </c>
      <c r="D74" s="9">
        <f t="shared" si="3"/>
        <v>2538</v>
      </c>
      <c r="E74" s="9">
        <f t="shared" si="4"/>
        <v>-492436</v>
      </c>
      <c r="F74" s="9">
        <f t="shared" si="0"/>
        <v>2538</v>
      </c>
      <c r="G74">
        <f t="shared" si="5"/>
        <v>1</v>
      </c>
      <c r="H74" s="6">
        <f t="shared" si="6"/>
        <v>6.1250000000000034E-2</v>
      </c>
      <c r="I74" s="8">
        <f t="shared" si="7"/>
        <v>395.97979746446663</v>
      </c>
      <c r="J74" s="7">
        <f t="shared" si="8"/>
        <v>0.49497474683058329</v>
      </c>
      <c r="K74" s="6">
        <f t="shared" si="9"/>
        <v>0.24748700000000012</v>
      </c>
      <c r="L74" s="18">
        <f t="shared" si="10"/>
        <v>0.37341529164586973</v>
      </c>
      <c r="M74" s="7">
        <f t="shared" si="1"/>
        <v>0</v>
      </c>
    </row>
    <row r="75" spans="2:13" x14ac:dyDescent="0.25">
      <c r="B75">
        <v>50</v>
      </c>
      <c r="C75">
        <f t="shared" si="13"/>
        <v>1600</v>
      </c>
      <c r="D75" s="9">
        <f t="shared" si="3"/>
        <v>2513</v>
      </c>
      <c r="E75" s="9">
        <f t="shared" si="4"/>
        <v>-497487</v>
      </c>
      <c r="F75" s="9">
        <f t="shared" si="0"/>
        <v>2513</v>
      </c>
      <c r="G75">
        <f t="shared" si="5"/>
        <v>1</v>
      </c>
      <c r="H75" s="6">
        <f t="shared" si="6"/>
        <v>6.2500000000000028E-2</v>
      </c>
      <c r="I75" s="8">
        <f t="shared" si="7"/>
        <v>400</v>
      </c>
      <c r="J75" s="7">
        <f t="shared" si="8"/>
        <v>0.5</v>
      </c>
      <c r="K75" s="6">
        <f t="shared" si="9"/>
        <v>0.25000000000000011</v>
      </c>
      <c r="L75" s="18">
        <f t="shared" si="10"/>
        <v>3.1832314562052488E-12</v>
      </c>
      <c r="M75" s="7">
        <f t="shared" si="1"/>
        <v>0</v>
      </c>
    </row>
    <row r="76" spans="2:13" x14ac:dyDescent="0.25">
      <c r="B76">
        <v>51</v>
      </c>
      <c r="C76">
        <f t="shared" si="13"/>
        <v>1600</v>
      </c>
      <c r="D76" s="9">
        <f t="shared" si="3"/>
        <v>2488</v>
      </c>
      <c r="E76" s="9">
        <f t="shared" si="4"/>
        <v>-502488</v>
      </c>
      <c r="F76" s="9">
        <f t="shared" si="0"/>
        <v>2488</v>
      </c>
      <c r="G76">
        <f t="shared" si="5"/>
        <v>1</v>
      </c>
      <c r="H76" s="6">
        <f t="shared" si="6"/>
        <v>6.3750000000000029E-2</v>
      </c>
      <c r="I76" s="8">
        <f t="shared" si="7"/>
        <v>403.98019753448312</v>
      </c>
      <c r="J76" s="7">
        <f t="shared" si="8"/>
        <v>0.50497524691810391</v>
      </c>
      <c r="K76" s="6">
        <f t="shared" si="9"/>
        <v>0.2524880000000001</v>
      </c>
      <c r="L76" s="18">
        <f t="shared" si="10"/>
        <v>-0.37654094804383931</v>
      </c>
      <c r="M76" s="7">
        <f t="shared" si="1"/>
        <v>0</v>
      </c>
    </row>
    <row r="77" spans="2:13" x14ac:dyDescent="0.25">
      <c r="B77">
        <v>52</v>
      </c>
      <c r="C77">
        <f t="shared" si="13"/>
        <v>1600</v>
      </c>
      <c r="D77" s="9">
        <f t="shared" si="3"/>
        <v>2463</v>
      </c>
      <c r="E77" s="9">
        <f t="shared" si="4"/>
        <v>-507439</v>
      </c>
      <c r="F77" s="9">
        <f t="shared" si="0"/>
        <v>2463</v>
      </c>
      <c r="G77">
        <f t="shared" si="5"/>
        <v>1</v>
      </c>
      <c r="H77" s="6">
        <f t="shared" si="6"/>
        <v>6.500000000000003E-2</v>
      </c>
      <c r="I77" s="8">
        <f t="shared" si="7"/>
        <v>407.92156108742279</v>
      </c>
      <c r="J77" s="7">
        <f t="shared" si="8"/>
        <v>0.50990195135927852</v>
      </c>
      <c r="K77" s="6">
        <f t="shared" si="9"/>
        <v>0.25495100000000009</v>
      </c>
      <c r="L77" s="18">
        <f t="shared" si="10"/>
        <v>-2.4320360754700232E-2</v>
      </c>
      <c r="M77" s="7">
        <f t="shared" si="1"/>
        <v>0</v>
      </c>
    </row>
    <row r="78" spans="2:13" x14ac:dyDescent="0.25">
      <c r="B78">
        <v>53</v>
      </c>
      <c r="C78">
        <f t="shared" si="13"/>
        <v>1600</v>
      </c>
      <c r="D78" s="9">
        <f t="shared" si="3"/>
        <v>2440</v>
      </c>
      <c r="E78" s="9">
        <f t="shared" si="4"/>
        <v>-512342</v>
      </c>
      <c r="F78" s="9">
        <f t="shared" si="0"/>
        <v>2440</v>
      </c>
      <c r="G78">
        <f t="shared" si="5"/>
        <v>1</v>
      </c>
      <c r="H78" s="6">
        <f t="shared" si="6"/>
        <v>6.6250000000000031E-2</v>
      </c>
      <c r="I78" s="8">
        <f t="shared" si="7"/>
        <v>411.82520563948003</v>
      </c>
      <c r="J78" s="7">
        <f t="shared" si="8"/>
        <v>0.51478150704935</v>
      </c>
      <c r="K78" s="6">
        <f t="shared" si="9"/>
        <v>0.25739100000000009</v>
      </c>
      <c r="L78" s="18">
        <f t="shared" si="10"/>
        <v>-0.24647532497692737</v>
      </c>
      <c r="M78" s="7">
        <f t="shared" si="1"/>
        <v>0</v>
      </c>
    </row>
    <row r="79" spans="2:13" x14ac:dyDescent="0.25">
      <c r="B79">
        <v>54</v>
      </c>
      <c r="C79">
        <f t="shared" si="13"/>
        <v>1600</v>
      </c>
      <c r="D79" s="9">
        <f t="shared" si="3"/>
        <v>2417</v>
      </c>
      <c r="E79" s="9">
        <f t="shared" si="4"/>
        <v>-517198</v>
      </c>
      <c r="F79" s="9">
        <f t="shared" si="0"/>
        <v>2417</v>
      </c>
      <c r="G79">
        <f t="shared" si="5"/>
        <v>1</v>
      </c>
      <c r="H79" s="6">
        <f t="shared" si="6"/>
        <v>6.7500000000000032E-2</v>
      </c>
      <c r="I79" s="8">
        <f t="shared" si="7"/>
        <v>415.69219381653056</v>
      </c>
      <c r="J79" s="7">
        <f t="shared" si="8"/>
        <v>0.51961524227066325</v>
      </c>
      <c r="K79" s="6">
        <f t="shared" si="9"/>
        <v>0.25980800000000009</v>
      </c>
      <c r="L79" s="18">
        <f t="shared" si="10"/>
        <v>-0.37886466839563582</v>
      </c>
      <c r="M79" s="7">
        <f t="shared" si="1"/>
        <v>0</v>
      </c>
    </row>
    <row r="80" spans="2:13" x14ac:dyDescent="0.25">
      <c r="B80">
        <v>55</v>
      </c>
      <c r="C80">
        <f t="shared" si="13"/>
        <v>1600</v>
      </c>
      <c r="D80" s="9">
        <f t="shared" si="3"/>
        <v>2395</v>
      </c>
      <c r="E80" s="9">
        <f t="shared" si="4"/>
        <v>-522010</v>
      </c>
      <c r="F80" s="9">
        <f t="shared" si="0"/>
        <v>2395</v>
      </c>
      <c r="G80">
        <f t="shared" si="5"/>
        <v>1</v>
      </c>
      <c r="H80" s="6">
        <f t="shared" si="6"/>
        <v>6.8750000000000033E-2</v>
      </c>
      <c r="I80" s="8">
        <f t="shared" si="7"/>
        <v>419.52353926806063</v>
      </c>
      <c r="J80" s="7">
        <f t="shared" si="8"/>
        <v>0.52440442408507582</v>
      </c>
      <c r="K80" s="6">
        <f t="shared" si="9"/>
        <v>0.26220300000000007</v>
      </c>
      <c r="L80" s="18">
        <f t="shared" si="10"/>
        <v>-0.78795746210244033</v>
      </c>
      <c r="M80" s="7">
        <f t="shared" si="1"/>
        <v>-1</v>
      </c>
    </row>
    <row r="81" spans="2:13" x14ac:dyDescent="0.25">
      <c r="B81">
        <v>56</v>
      </c>
      <c r="C81">
        <f t="shared" si="13"/>
        <v>1600</v>
      </c>
      <c r="D81" s="9">
        <f t="shared" si="3"/>
        <v>2374</v>
      </c>
      <c r="E81" s="9">
        <f t="shared" si="4"/>
        <v>-526777</v>
      </c>
      <c r="F81" s="9">
        <f t="shared" si="0"/>
        <v>2374</v>
      </c>
      <c r="G81">
        <f t="shared" si="5"/>
        <v>1</v>
      </c>
      <c r="H81" s="6">
        <f t="shared" si="6"/>
        <v>7.0000000000000034E-2</v>
      </c>
      <c r="I81" s="8">
        <f t="shared" si="7"/>
        <v>423.32020977033449</v>
      </c>
      <c r="J81" s="7">
        <f t="shared" si="8"/>
        <v>0.52915026221291817</v>
      </c>
      <c r="K81" s="6">
        <f t="shared" si="9"/>
        <v>0.26457700000000006</v>
      </c>
      <c r="L81" s="18">
        <f t="shared" si="10"/>
        <v>0.1311064590568094</v>
      </c>
      <c r="M81" s="7">
        <f t="shared" si="1"/>
        <v>0</v>
      </c>
    </row>
    <row r="82" spans="2:13" x14ac:dyDescent="0.25">
      <c r="B82">
        <v>57</v>
      </c>
      <c r="C82">
        <f t="shared" si="13"/>
        <v>1600</v>
      </c>
      <c r="D82" s="9">
        <f t="shared" si="3"/>
        <v>2352</v>
      </c>
      <c r="E82" s="9">
        <f t="shared" si="4"/>
        <v>-531502</v>
      </c>
      <c r="F82" s="9">
        <f t="shared" si="0"/>
        <v>2352</v>
      </c>
      <c r="G82">
        <f t="shared" si="5"/>
        <v>1</v>
      </c>
      <c r="H82" s="6">
        <f t="shared" si="6"/>
        <v>7.1250000000000036E-2</v>
      </c>
      <c r="I82" s="8">
        <f t="shared" si="7"/>
        <v>427.08313008125242</v>
      </c>
      <c r="J82" s="7">
        <f t="shared" si="8"/>
        <v>0.53385391260156556</v>
      </c>
      <c r="K82" s="6">
        <f t="shared" si="9"/>
        <v>0.26692900000000008</v>
      </c>
      <c r="L82" s="18">
        <f t="shared" si="10"/>
        <v>-4.3699217234006937E-2</v>
      </c>
      <c r="M82" s="7">
        <f t="shared" si="1"/>
        <v>0</v>
      </c>
    </row>
    <row r="83" spans="2:13" x14ac:dyDescent="0.25">
      <c r="B83">
        <v>58</v>
      </c>
      <c r="C83">
        <f t="shared" si="13"/>
        <v>1600</v>
      </c>
      <c r="D83" s="9">
        <f t="shared" si="3"/>
        <v>2331</v>
      </c>
      <c r="E83" s="9">
        <f t="shared" si="4"/>
        <v>-536185</v>
      </c>
      <c r="F83" s="9">
        <f t="shared" si="0"/>
        <v>2331</v>
      </c>
      <c r="G83">
        <f t="shared" si="5"/>
        <v>1</v>
      </c>
      <c r="H83" s="6">
        <f t="shared" si="6"/>
        <v>7.2500000000000037E-2</v>
      </c>
      <c r="I83" s="8">
        <f t="shared" si="7"/>
        <v>430.81318457076031</v>
      </c>
      <c r="J83" s="7">
        <f t="shared" si="8"/>
        <v>0.53851648071345037</v>
      </c>
      <c r="K83" s="6">
        <f t="shared" si="9"/>
        <v>0.26926000000000011</v>
      </c>
      <c r="L83" s="18">
        <f t="shared" si="10"/>
        <v>0.24035672519903528</v>
      </c>
      <c r="M83" s="7">
        <f t="shared" si="1"/>
        <v>0</v>
      </c>
    </row>
    <row r="84" spans="2:13" x14ac:dyDescent="0.25">
      <c r="B84">
        <v>59</v>
      </c>
      <c r="C84">
        <f t="shared" si="13"/>
        <v>1600</v>
      </c>
      <c r="D84" s="9">
        <f t="shared" si="3"/>
        <v>2311</v>
      </c>
      <c r="E84" s="9">
        <f t="shared" si="4"/>
        <v>-540828</v>
      </c>
      <c r="F84" s="9">
        <f t="shared" si="0"/>
        <v>2311</v>
      </c>
      <c r="G84">
        <f t="shared" si="5"/>
        <v>1</v>
      </c>
      <c r="H84" s="6">
        <f t="shared" si="6"/>
        <v>7.3750000000000038E-2</v>
      </c>
      <c r="I84" s="8">
        <f t="shared" si="7"/>
        <v>434.51121964800865</v>
      </c>
      <c r="J84" s="7">
        <f t="shared" si="8"/>
        <v>0.54313902456001084</v>
      </c>
      <c r="K84" s="6">
        <f t="shared" si="9"/>
        <v>0.27157100000000012</v>
      </c>
      <c r="L84" s="18">
        <f t="shared" si="10"/>
        <v>0.51228000540822904</v>
      </c>
      <c r="M84" s="7">
        <f t="shared" si="1"/>
        <v>1</v>
      </c>
    </row>
    <row r="85" spans="2:13" x14ac:dyDescent="0.25">
      <c r="B85">
        <v>60</v>
      </c>
      <c r="C85">
        <f t="shared" si="13"/>
        <v>1600</v>
      </c>
      <c r="D85" s="9">
        <f t="shared" si="3"/>
        <v>2291</v>
      </c>
      <c r="E85" s="9">
        <f t="shared" si="4"/>
        <v>-545431</v>
      </c>
      <c r="F85" s="9">
        <f t="shared" si="0"/>
        <v>2291</v>
      </c>
      <c r="G85">
        <f t="shared" si="5"/>
        <v>1</v>
      </c>
      <c r="H85" s="6">
        <f t="shared" si="6"/>
        <v>7.5000000000000039E-2</v>
      </c>
      <c r="I85" s="8">
        <f t="shared" si="7"/>
        <v>438.17804600413291</v>
      </c>
      <c r="J85" s="7">
        <f t="shared" si="8"/>
        <v>0.54772255750516619</v>
      </c>
      <c r="K85" s="6">
        <f t="shared" si="9"/>
        <v>0.27386200000000011</v>
      </c>
      <c r="L85" s="18">
        <f t="shared" si="10"/>
        <v>-0.72124741692869065</v>
      </c>
      <c r="M85" s="7">
        <f t="shared" si="1"/>
        <v>-1</v>
      </c>
    </row>
    <row r="86" spans="2:13" x14ac:dyDescent="0.25">
      <c r="B86">
        <v>61</v>
      </c>
      <c r="C86">
        <f t="shared" si="13"/>
        <v>1600</v>
      </c>
      <c r="D86" s="9">
        <f t="shared" si="3"/>
        <v>2274</v>
      </c>
      <c r="E86" s="9">
        <f t="shared" si="4"/>
        <v>-549995</v>
      </c>
      <c r="F86" s="9">
        <f t="shared" si="0"/>
        <v>2274</v>
      </c>
      <c r="G86">
        <f t="shared" si="5"/>
        <v>1</v>
      </c>
      <c r="H86" s="6">
        <f t="shared" si="6"/>
        <v>7.625000000000004E-2</v>
      </c>
      <c r="I86" s="8">
        <f t="shared" si="7"/>
        <v>441.81444068749045</v>
      </c>
      <c r="J86" s="7">
        <f t="shared" si="8"/>
        <v>0.55226805085936304</v>
      </c>
      <c r="K86" s="6">
        <f t="shared" si="9"/>
        <v>0.2761360000000001</v>
      </c>
      <c r="L86" s="18">
        <f t="shared" si="10"/>
        <v>2.5429681531932147E-2</v>
      </c>
      <c r="M86" s="7">
        <f t="shared" si="1"/>
        <v>0</v>
      </c>
    </row>
    <row r="87" spans="2:13" x14ac:dyDescent="0.25">
      <c r="B87">
        <v>62</v>
      </c>
      <c r="C87">
        <f t="shared" si="13"/>
        <v>1600</v>
      </c>
      <c r="D87" s="9">
        <f t="shared" si="3"/>
        <v>2254</v>
      </c>
      <c r="E87" s="9">
        <f t="shared" si="4"/>
        <v>-554522</v>
      </c>
      <c r="F87" s="9">
        <f t="shared" si="0"/>
        <v>2254</v>
      </c>
      <c r="G87">
        <f t="shared" si="5"/>
        <v>1</v>
      </c>
      <c r="H87" s="6">
        <f t="shared" si="6"/>
        <v>7.7500000000000041E-2</v>
      </c>
      <c r="I87" s="8">
        <f t="shared" si="7"/>
        <v>445.42114902640174</v>
      </c>
      <c r="J87" s="7">
        <f t="shared" si="8"/>
        <v>0.55677643628300222</v>
      </c>
      <c r="K87" s="6">
        <f t="shared" si="9"/>
        <v>0.27839000000000008</v>
      </c>
      <c r="L87" s="18">
        <f t="shared" si="10"/>
        <v>0.21814150108775721</v>
      </c>
      <c r="M87" s="7">
        <f t="shared" si="1"/>
        <v>0</v>
      </c>
    </row>
    <row r="88" spans="2:13" x14ac:dyDescent="0.25">
      <c r="B88">
        <v>63</v>
      </c>
      <c r="C88">
        <f t="shared" si="13"/>
        <v>1600</v>
      </c>
      <c r="D88" s="9">
        <f t="shared" si="3"/>
        <v>2236</v>
      </c>
      <c r="E88" s="9">
        <f t="shared" si="4"/>
        <v>-559013</v>
      </c>
      <c r="F88" s="9">
        <f t="shared" si="0"/>
        <v>2236</v>
      </c>
      <c r="G88">
        <f t="shared" si="5"/>
        <v>1</v>
      </c>
      <c r="H88" s="6">
        <f t="shared" si="6"/>
        <v>7.8750000000000042E-2</v>
      </c>
      <c r="I88" s="8">
        <f t="shared" si="7"/>
        <v>448.99888641287293</v>
      </c>
      <c r="J88" s="7">
        <f t="shared" si="8"/>
        <v>0.56124860801609122</v>
      </c>
      <c r="K88" s="6">
        <f t="shared" si="9"/>
        <v>0.2806260000000001</v>
      </c>
      <c r="L88" s="18">
        <f t="shared" si="10"/>
        <v>0.3040080455871248</v>
      </c>
      <c r="M88" s="7">
        <f t="shared" si="1"/>
        <v>0</v>
      </c>
    </row>
    <row r="89" spans="2:13" x14ac:dyDescent="0.25">
      <c r="B89">
        <v>64</v>
      </c>
      <c r="C89">
        <f t="shared" si="13"/>
        <v>1600</v>
      </c>
      <c r="D89" s="9">
        <f t="shared" si="3"/>
        <v>2218</v>
      </c>
      <c r="E89" s="9">
        <f t="shared" si="4"/>
        <v>-563467</v>
      </c>
      <c r="F89" s="9">
        <f t="shared" si="0"/>
        <v>2218</v>
      </c>
      <c r="G89">
        <f t="shared" si="5"/>
        <v>1</v>
      </c>
      <c r="H89" s="6">
        <f t="shared" si="6"/>
        <v>8.0000000000000043E-2</v>
      </c>
      <c r="I89" s="8">
        <f t="shared" si="7"/>
        <v>452.54833995939038</v>
      </c>
      <c r="J89" s="7">
        <f t="shared" si="8"/>
        <v>0.56568542494923801</v>
      </c>
      <c r="K89" s="6">
        <f t="shared" si="9"/>
        <v>0.2828440000000001</v>
      </c>
      <c r="L89" s="18">
        <f t="shared" si="10"/>
        <v>0.71247461898747133</v>
      </c>
      <c r="M89" s="7">
        <f t="shared" si="1"/>
        <v>1</v>
      </c>
    </row>
    <row r="90" spans="2:13" x14ac:dyDescent="0.25">
      <c r="B90">
        <v>65</v>
      </c>
      <c r="C90">
        <f t="shared" si="13"/>
        <v>1600</v>
      </c>
      <c r="D90" s="9">
        <f t="shared" si="3"/>
        <v>2200</v>
      </c>
      <c r="E90" s="9">
        <f t="shared" si="4"/>
        <v>-567887</v>
      </c>
      <c r="F90" s="9">
        <f t="shared" si="0"/>
        <v>2200</v>
      </c>
      <c r="G90">
        <f t="shared" si="5"/>
        <v>1</v>
      </c>
      <c r="H90" s="6">
        <f t="shared" si="6"/>
        <v>8.1250000000000044E-2</v>
      </c>
      <c r="I90" s="8">
        <f t="shared" si="7"/>
        <v>456.07017003965518</v>
      </c>
      <c r="J90" s="7">
        <f t="shared" si="8"/>
        <v>0.57008771254956903</v>
      </c>
      <c r="K90" s="6">
        <f t="shared" si="9"/>
        <v>0.28504400000000008</v>
      </c>
      <c r="L90" s="18">
        <f t="shared" si="10"/>
        <v>-0.14372521550876627</v>
      </c>
      <c r="M90" s="7">
        <f t="shared" si="1"/>
        <v>0</v>
      </c>
    </row>
    <row r="91" spans="2:13" x14ac:dyDescent="0.25">
      <c r="B91">
        <v>66</v>
      </c>
      <c r="C91">
        <f t="shared" si="13"/>
        <v>1600</v>
      </c>
      <c r="D91" s="9">
        <f t="shared" si="3"/>
        <v>2184</v>
      </c>
      <c r="E91" s="9">
        <f t="shared" si="4"/>
        <v>-572272</v>
      </c>
      <c r="F91" s="9">
        <f t="shared" ref="F91:F154" si="14">D91</f>
        <v>2184</v>
      </c>
      <c r="G91">
        <f t="shared" si="5"/>
        <v>1</v>
      </c>
      <c r="H91" s="6">
        <f t="shared" si="6"/>
        <v>8.2500000000000046E-2</v>
      </c>
      <c r="I91" s="8">
        <f t="shared" si="7"/>
        <v>459.56501172304229</v>
      </c>
      <c r="J91" s="7">
        <f t="shared" si="8"/>
        <v>0.57445626465380284</v>
      </c>
      <c r="K91" s="6">
        <f t="shared" si="9"/>
        <v>0.28722800000000009</v>
      </c>
      <c r="L91" s="18">
        <f t="shared" si="10"/>
        <v>0.13232690143377113</v>
      </c>
      <c r="M91" s="7">
        <f t="shared" ref="M91:M154" si="15">ROUND(L91,0)</f>
        <v>0</v>
      </c>
    </row>
    <row r="92" spans="2:13" x14ac:dyDescent="0.25">
      <c r="B92">
        <v>67</v>
      </c>
      <c r="C92">
        <f t="shared" si="13"/>
        <v>1600</v>
      </c>
      <c r="D92" s="9">
        <f t="shared" ref="D92:D155" si="16">ROUND((I92-I91)/C92*1000*1000-M91,0)</f>
        <v>2168</v>
      </c>
      <c r="E92" s="9">
        <f t="shared" ref="E92:E155" si="17">ROUND((-SQRT(I91^2+2*C92*G92)-I91)/C92*1000*1000,0)</f>
        <v>-576624</v>
      </c>
      <c r="F92" s="9">
        <f t="shared" si="14"/>
        <v>2168</v>
      </c>
      <c r="G92">
        <f t="shared" ref="G92:G155" si="18">G91</f>
        <v>1</v>
      </c>
      <c r="H92" s="6">
        <f t="shared" ref="H92:H155" si="19">G92*$D$12+H91</f>
        <v>8.3750000000000047E-2</v>
      </c>
      <c r="I92" s="8">
        <f t="shared" ref="I92:I155" si="20">SQRT(I91^2+2*C92*G92)</f>
        <v>463.03347611160899</v>
      </c>
      <c r="J92" s="7">
        <f t="shared" ref="J92:J155" si="21">I92*$D$12</f>
        <v>0.57879184513951121</v>
      </c>
      <c r="K92" s="6">
        <f t="shared" ref="K92:K155" si="22">K91+(F92/1000/1000)</f>
        <v>0.2893960000000001</v>
      </c>
      <c r="L92" s="18">
        <f t="shared" ref="L92:L155" si="23">(SQRT(I91^2+2*C92*G92)-I91)/C92*1000*1000-ROUND((SQRT(I91^2+2*C92*G92)-I91)/C92*1000*1000,0)+L91-M91</f>
        <v>-7.7430244377865165E-2</v>
      </c>
      <c r="M92" s="7">
        <f t="shared" si="15"/>
        <v>0</v>
      </c>
    </row>
    <row r="93" spans="2:13" x14ac:dyDescent="0.25">
      <c r="B93">
        <v>68</v>
      </c>
      <c r="C93">
        <f t="shared" si="13"/>
        <v>1600</v>
      </c>
      <c r="D93" s="9">
        <f t="shared" si="16"/>
        <v>2152</v>
      </c>
      <c r="E93" s="9">
        <f t="shared" si="17"/>
        <v>-580944</v>
      </c>
      <c r="F93" s="9">
        <f t="shared" si="14"/>
        <v>2152</v>
      </c>
      <c r="G93">
        <f t="shared" si="18"/>
        <v>1</v>
      </c>
      <c r="H93" s="6">
        <f t="shared" si="19"/>
        <v>8.5000000000000048E-2</v>
      </c>
      <c r="I93" s="8">
        <f t="shared" si="20"/>
        <v>466.47615158762403</v>
      </c>
      <c r="J93" s="7">
        <f t="shared" si="21"/>
        <v>0.5830951894845301</v>
      </c>
      <c r="K93" s="6">
        <f t="shared" si="22"/>
        <v>0.29154800000000008</v>
      </c>
      <c r="L93" s="18">
        <f t="shared" si="23"/>
        <v>-0.40525773497756745</v>
      </c>
      <c r="M93" s="7">
        <f t="shared" si="15"/>
        <v>0</v>
      </c>
    </row>
    <row r="94" spans="2:13" x14ac:dyDescent="0.25">
      <c r="B94">
        <v>69</v>
      </c>
      <c r="C94">
        <f t="shared" si="13"/>
        <v>1600</v>
      </c>
      <c r="D94" s="9">
        <f t="shared" si="16"/>
        <v>2136</v>
      </c>
      <c r="E94" s="9">
        <f t="shared" si="17"/>
        <v>-585231</v>
      </c>
      <c r="F94" s="9">
        <f t="shared" si="14"/>
        <v>2136</v>
      </c>
      <c r="G94">
        <f t="shared" si="18"/>
        <v>1</v>
      </c>
      <c r="H94" s="6">
        <f t="shared" si="19"/>
        <v>8.6250000000000049E-2</v>
      </c>
      <c r="I94" s="8">
        <f t="shared" si="20"/>
        <v>469.89360497882922</v>
      </c>
      <c r="J94" s="7">
        <f t="shared" si="21"/>
        <v>0.58736700622353655</v>
      </c>
      <c r="K94" s="6">
        <f t="shared" si="22"/>
        <v>0.29368400000000011</v>
      </c>
      <c r="L94" s="18">
        <f t="shared" si="23"/>
        <v>-0.49688823173664787</v>
      </c>
      <c r="M94" s="7">
        <f t="shared" si="15"/>
        <v>0</v>
      </c>
    </row>
    <row r="95" spans="2:13" x14ac:dyDescent="0.25">
      <c r="B95">
        <v>70</v>
      </c>
      <c r="C95">
        <f t="shared" si="13"/>
        <v>1600</v>
      </c>
      <c r="D95" s="9">
        <f t="shared" si="16"/>
        <v>2120</v>
      </c>
      <c r="E95" s="9">
        <f t="shared" si="17"/>
        <v>-589487</v>
      </c>
      <c r="F95" s="9">
        <f t="shared" si="14"/>
        <v>2120</v>
      </c>
      <c r="G95">
        <f t="shared" si="18"/>
        <v>1</v>
      </c>
      <c r="H95" s="6">
        <f t="shared" si="19"/>
        <v>8.750000000000005E-2</v>
      </c>
      <c r="I95" s="8">
        <f t="shared" si="20"/>
        <v>473.28638264796928</v>
      </c>
      <c r="J95" s="7">
        <f t="shared" si="21"/>
        <v>0.59160797830996159</v>
      </c>
      <c r="K95" s="6">
        <f t="shared" si="22"/>
        <v>0.29580400000000012</v>
      </c>
      <c r="L95" s="18">
        <f t="shared" si="23"/>
        <v>-1.0845019199678063E-2</v>
      </c>
      <c r="M95" s="7">
        <f t="shared" si="15"/>
        <v>0</v>
      </c>
    </row>
    <row r="96" spans="2:13" x14ac:dyDescent="0.25">
      <c r="B96">
        <v>71</v>
      </c>
      <c r="C96">
        <f t="shared" si="13"/>
        <v>1600</v>
      </c>
      <c r="D96" s="9">
        <f t="shared" si="16"/>
        <v>2105</v>
      </c>
      <c r="E96" s="9">
        <f t="shared" si="17"/>
        <v>-593713</v>
      </c>
      <c r="F96" s="9">
        <f t="shared" si="14"/>
        <v>2105</v>
      </c>
      <c r="G96">
        <f t="shared" si="18"/>
        <v>1</v>
      </c>
      <c r="H96" s="6">
        <f t="shared" si="19"/>
        <v>8.8750000000000051E-2</v>
      </c>
      <c r="I96" s="8">
        <f t="shared" si="20"/>
        <v>476.65501151251942</v>
      </c>
      <c r="J96" s="7">
        <f t="shared" si="21"/>
        <v>0.59581876439064929</v>
      </c>
      <c r="K96" s="6">
        <f t="shared" si="22"/>
        <v>0.29790900000000015</v>
      </c>
      <c r="L96" s="18">
        <f t="shared" si="23"/>
        <v>0.38219532464199801</v>
      </c>
      <c r="M96" s="7">
        <f t="shared" si="15"/>
        <v>0</v>
      </c>
    </row>
    <row r="97" spans="2:13" x14ac:dyDescent="0.25">
      <c r="B97">
        <v>72</v>
      </c>
      <c r="C97">
        <f t="shared" si="13"/>
        <v>1600</v>
      </c>
      <c r="D97" s="9">
        <f t="shared" si="16"/>
        <v>2091</v>
      </c>
      <c r="E97" s="9">
        <f t="shared" si="17"/>
        <v>-597909</v>
      </c>
      <c r="F97" s="9">
        <f t="shared" si="14"/>
        <v>2091</v>
      </c>
      <c r="G97">
        <f t="shared" si="18"/>
        <v>1</v>
      </c>
      <c r="H97" s="6">
        <f t="shared" si="19"/>
        <v>9.0000000000000052E-2</v>
      </c>
      <c r="I97" s="8">
        <f t="shared" si="20"/>
        <v>480.00000000000006</v>
      </c>
      <c r="J97" s="7">
        <f t="shared" si="21"/>
        <v>0.60000000000000009</v>
      </c>
      <c r="K97" s="6">
        <f t="shared" si="22"/>
        <v>0.30000000000000016</v>
      </c>
      <c r="L97" s="18">
        <f t="shared" si="23"/>
        <v>3.865352482534945E-11</v>
      </c>
      <c r="M97" s="7">
        <f t="shared" si="15"/>
        <v>0</v>
      </c>
    </row>
    <row r="98" spans="2:13" x14ac:dyDescent="0.25">
      <c r="B98">
        <v>73</v>
      </c>
      <c r="C98">
        <f t="shared" si="13"/>
        <v>1600</v>
      </c>
      <c r="D98" s="9">
        <f t="shared" si="16"/>
        <v>2076</v>
      </c>
      <c r="E98" s="9">
        <f t="shared" si="17"/>
        <v>-602076</v>
      </c>
      <c r="F98" s="9">
        <f t="shared" si="14"/>
        <v>2076</v>
      </c>
      <c r="G98">
        <f t="shared" si="18"/>
        <v>1</v>
      </c>
      <c r="H98" s="6">
        <f t="shared" si="19"/>
        <v>9.1250000000000053E-2</v>
      </c>
      <c r="I98" s="8">
        <f t="shared" si="20"/>
        <v>483.32183894378295</v>
      </c>
      <c r="J98" s="7">
        <f t="shared" si="21"/>
        <v>0.60415229867972875</v>
      </c>
      <c r="K98" s="6">
        <f t="shared" si="22"/>
        <v>0.30207600000000018</v>
      </c>
      <c r="L98" s="18">
        <f t="shared" si="23"/>
        <v>0.14933986434698454</v>
      </c>
      <c r="M98" s="7">
        <f t="shared" si="15"/>
        <v>0</v>
      </c>
    </row>
    <row r="99" spans="2:13" x14ac:dyDescent="0.25">
      <c r="B99">
        <v>74</v>
      </c>
      <c r="C99">
        <f t="shared" si="13"/>
        <v>1600</v>
      </c>
      <c r="D99" s="9">
        <f t="shared" si="16"/>
        <v>2062</v>
      </c>
      <c r="E99" s="9">
        <f t="shared" si="17"/>
        <v>-606214</v>
      </c>
      <c r="F99" s="9">
        <f t="shared" si="14"/>
        <v>2062</v>
      </c>
      <c r="G99">
        <f t="shared" si="18"/>
        <v>1</v>
      </c>
      <c r="H99" s="6">
        <f t="shared" si="19"/>
        <v>9.2500000000000054E-2</v>
      </c>
      <c r="I99" s="8">
        <f t="shared" si="20"/>
        <v>486.62100242385765</v>
      </c>
      <c r="J99" s="7">
        <f t="shared" si="21"/>
        <v>0.60827625302982202</v>
      </c>
      <c r="K99" s="6">
        <f t="shared" si="22"/>
        <v>0.30413800000000019</v>
      </c>
      <c r="L99" s="18">
        <f t="shared" si="23"/>
        <v>0.12651491103224544</v>
      </c>
      <c r="M99" s="7">
        <f t="shared" si="15"/>
        <v>0</v>
      </c>
    </row>
    <row r="100" spans="2:13" x14ac:dyDescent="0.25">
      <c r="B100">
        <v>75</v>
      </c>
      <c r="C100">
        <f t="shared" si="13"/>
        <v>1600</v>
      </c>
      <c r="D100" s="9">
        <f t="shared" si="16"/>
        <v>2048</v>
      </c>
      <c r="E100" s="9">
        <f t="shared" si="17"/>
        <v>-610324</v>
      </c>
      <c r="F100" s="9">
        <f t="shared" si="14"/>
        <v>2048</v>
      </c>
      <c r="G100">
        <f t="shared" si="18"/>
        <v>1</v>
      </c>
      <c r="H100" s="6">
        <f t="shared" si="19"/>
        <v>9.3750000000000056E-2</v>
      </c>
      <c r="I100" s="8">
        <f t="shared" si="20"/>
        <v>489.8979485566357</v>
      </c>
      <c r="J100" s="7">
        <f t="shared" si="21"/>
        <v>0.61237243569579458</v>
      </c>
      <c r="K100" s="6">
        <f t="shared" si="22"/>
        <v>0.30618600000000018</v>
      </c>
      <c r="L100" s="18">
        <f t="shared" si="23"/>
        <v>0.21784789731373166</v>
      </c>
      <c r="M100" s="7">
        <f t="shared" si="15"/>
        <v>0</v>
      </c>
    </row>
    <row r="101" spans="2:13" x14ac:dyDescent="0.25">
      <c r="B101">
        <v>76</v>
      </c>
      <c r="C101">
        <f t="shared" si="13"/>
        <v>1600</v>
      </c>
      <c r="D101" s="9">
        <f t="shared" si="16"/>
        <v>2034</v>
      </c>
      <c r="E101" s="9">
        <f t="shared" si="17"/>
        <v>-614407</v>
      </c>
      <c r="F101" s="9">
        <f t="shared" si="14"/>
        <v>2034</v>
      </c>
      <c r="G101">
        <f t="shared" si="18"/>
        <v>1</v>
      </c>
      <c r="H101" s="6">
        <f t="shared" si="19"/>
        <v>9.5000000000000057E-2</v>
      </c>
      <c r="I101" s="8">
        <f t="shared" si="20"/>
        <v>493.15312023751818</v>
      </c>
      <c r="J101" s="7">
        <f t="shared" si="21"/>
        <v>0.61644140029689776</v>
      </c>
      <c r="K101" s="6">
        <f t="shared" si="22"/>
        <v>0.30822000000000016</v>
      </c>
      <c r="L101" s="18">
        <f t="shared" si="23"/>
        <v>0.70014844886600258</v>
      </c>
      <c r="M101" s="7">
        <f t="shared" si="15"/>
        <v>1</v>
      </c>
    </row>
    <row r="102" spans="2:13" x14ac:dyDescent="0.25">
      <c r="B102">
        <v>77</v>
      </c>
      <c r="C102">
        <f t="shared" si="13"/>
        <v>1600</v>
      </c>
      <c r="D102" s="9">
        <f t="shared" si="16"/>
        <v>2020</v>
      </c>
      <c r="E102" s="9">
        <f t="shared" si="17"/>
        <v>-618463</v>
      </c>
      <c r="F102" s="9">
        <f t="shared" si="14"/>
        <v>2020</v>
      </c>
      <c r="G102">
        <f t="shared" si="18"/>
        <v>1</v>
      </c>
      <c r="H102" s="6">
        <f t="shared" si="19"/>
        <v>9.6250000000000058E-2</v>
      </c>
      <c r="I102" s="8">
        <f t="shared" si="20"/>
        <v>496.38694583963434</v>
      </c>
      <c r="J102" s="7">
        <f t="shared" si="21"/>
        <v>0.62048368229954298</v>
      </c>
      <c r="K102" s="6">
        <f t="shared" si="22"/>
        <v>0.31024000000000018</v>
      </c>
      <c r="L102" s="18">
        <f t="shared" si="23"/>
        <v>-0.15885022853672126</v>
      </c>
      <c r="M102" s="7">
        <f t="shared" si="15"/>
        <v>0</v>
      </c>
    </row>
    <row r="103" spans="2:13" x14ac:dyDescent="0.25">
      <c r="B103">
        <v>78</v>
      </c>
      <c r="C103">
        <f t="shared" si="13"/>
        <v>1600</v>
      </c>
      <c r="D103" s="9">
        <f t="shared" si="16"/>
        <v>2008</v>
      </c>
      <c r="E103" s="9">
        <f t="shared" si="17"/>
        <v>-622492</v>
      </c>
      <c r="F103" s="9">
        <f t="shared" si="14"/>
        <v>2008</v>
      </c>
      <c r="G103">
        <f t="shared" si="18"/>
        <v>1</v>
      </c>
      <c r="H103" s="6">
        <f t="shared" si="19"/>
        <v>9.7500000000000059E-2</v>
      </c>
      <c r="I103" s="8">
        <f t="shared" si="20"/>
        <v>499.59983987187189</v>
      </c>
      <c r="J103" s="7">
        <f t="shared" si="21"/>
        <v>0.62449979983983983</v>
      </c>
      <c r="K103" s="6">
        <f t="shared" si="22"/>
        <v>0.31224800000000019</v>
      </c>
      <c r="L103" s="18">
        <f t="shared" si="23"/>
        <v>-0.10008008006366254</v>
      </c>
      <c r="M103" s="7">
        <f t="shared" si="15"/>
        <v>0</v>
      </c>
    </row>
    <row r="104" spans="2:13" x14ac:dyDescent="0.25">
      <c r="B104">
        <v>79</v>
      </c>
      <c r="C104">
        <f t="shared" si="13"/>
        <v>1600</v>
      </c>
      <c r="D104" s="9">
        <f t="shared" si="16"/>
        <v>1995</v>
      </c>
      <c r="E104" s="9">
        <f t="shared" si="17"/>
        <v>-626495</v>
      </c>
      <c r="F104" s="9">
        <f t="shared" si="14"/>
        <v>1995</v>
      </c>
      <c r="G104">
        <f t="shared" si="18"/>
        <v>1</v>
      </c>
      <c r="H104" s="6">
        <f t="shared" si="19"/>
        <v>9.875000000000006E-2</v>
      </c>
      <c r="I104" s="8">
        <f t="shared" si="20"/>
        <v>502.79220359906139</v>
      </c>
      <c r="J104" s="7">
        <f t="shared" si="21"/>
        <v>0.62849025449882678</v>
      </c>
      <c r="K104" s="6">
        <f t="shared" si="22"/>
        <v>0.31424300000000022</v>
      </c>
      <c r="L104" s="18">
        <f t="shared" si="23"/>
        <v>0.1272494133750115</v>
      </c>
      <c r="M104" s="7">
        <f t="shared" si="15"/>
        <v>0</v>
      </c>
    </row>
    <row r="105" spans="2:13" x14ac:dyDescent="0.25">
      <c r="B105">
        <v>80</v>
      </c>
      <c r="C105">
        <f t="shared" si="13"/>
        <v>1600</v>
      </c>
      <c r="D105" s="9">
        <f t="shared" si="16"/>
        <v>1983</v>
      </c>
      <c r="E105" s="9">
        <f t="shared" si="17"/>
        <v>-630473</v>
      </c>
      <c r="F105" s="9">
        <f t="shared" si="14"/>
        <v>1983</v>
      </c>
      <c r="G105">
        <f t="shared" si="18"/>
        <v>1</v>
      </c>
      <c r="H105" s="6">
        <f t="shared" si="19"/>
        <v>0.10000000000000006</v>
      </c>
      <c r="I105" s="8">
        <f t="shared" si="20"/>
        <v>505.96442562694068</v>
      </c>
      <c r="J105" s="7">
        <f t="shared" si="21"/>
        <v>0.63245553203367588</v>
      </c>
      <c r="K105" s="6">
        <f t="shared" si="22"/>
        <v>0.31622600000000023</v>
      </c>
      <c r="L105" s="18">
        <f t="shared" si="23"/>
        <v>-0.23398316207112657</v>
      </c>
      <c r="M105" s="7">
        <f t="shared" si="15"/>
        <v>0</v>
      </c>
    </row>
    <row r="106" spans="2:13" x14ac:dyDescent="0.25">
      <c r="B106">
        <v>81</v>
      </c>
      <c r="C106">
        <f t="shared" si="13"/>
        <v>1600</v>
      </c>
      <c r="D106" s="9">
        <f t="shared" si="16"/>
        <v>1970</v>
      </c>
      <c r="E106" s="9">
        <f t="shared" si="17"/>
        <v>-634426</v>
      </c>
      <c r="F106" s="9">
        <f t="shared" si="14"/>
        <v>1970</v>
      </c>
      <c r="G106">
        <f t="shared" si="18"/>
        <v>1</v>
      </c>
      <c r="H106" s="6">
        <f t="shared" si="19"/>
        <v>0.10125000000000006</v>
      </c>
      <c r="I106" s="8">
        <f t="shared" si="20"/>
        <v>509.11688245431424</v>
      </c>
      <c r="J106" s="7">
        <f t="shared" si="21"/>
        <v>0.63639610306789285</v>
      </c>
      <c r="K106" s="6">
        <f t="shared" si="22"/>
        <v>0.31819600000000026</v>
      </c>
      <c r="L106" s="18">
        <f t="shared" si="23"/>
        <v>5.153394640069564E-2</v>
      </c>
      <c r="M106" s="7">
        <f t="shared" si="15"/>
        <v>0</v>
      </c>
    </row>
    <row r="107" spans="2:13" x14ac:dyDescent="0.25">
      <c r="B107">
        <v>82</v>
      </c>
      <c r="C107">
        <f t="shared" si="13"/>
        <v>1600</v>
      </c>
      <c r="D107" s="9">
        <f t="shared" si="16"/>
        <v>1958</v>
      </c>
      <c r="E107" s="9">
        <f t="shared" si="17"/>
        <v>-638354</v>
      </c>
      <c r="F107" s="9">
        <f t="shared" si="14"/>
        <v>1958</v>
      </c>
      <c r="G107">
        <f t="shared" si="18"/>
        <v>1</v>
      </c>
      <c r="H107" s="6">
        <f t="shared" si="19"/>
        <v>0.10250000000000006</v>
      </c>
      <c r="I107" s="8">
        <f t="shared" si="20"/>
        <v>512.24993899462788</v>
      </c>
      <c r="J107" s="7">
        <f t="shared" si="21"/>
        <v>0.6403124237432849</v>
      </c>
      <c r="K107" s="6">
        <f t="shared" si="22"/>
        <v>0.32015400000000027</v>
      </c>
      <c r="L107" s="18">
        <f t="shared" si="23"/>
        <v>0.2118716424295144</v>
      </c>
      <c r="M107" s="7">
        <f t="shared" si="15"/>
        <v>0</v>
      </c>
    </row>
    <row r="108" spans="2:13" x14ac:dyDescent="0.25">
      <c r="B108">
        <v>83</v>
      </c>
      <c r="C108">
        <f t="shared" si="13"/>
        <v>1600</v>
      </c>
      <c r="D108" s="9">
        <f t="shared" si="16"/>
        <v>1946</v>
      </c>
      <c r="E108" s="9">
        <f t="shared" si="17"/>
        <v>-642259</v>
      </c>
      <c r="F108" s="9">
        <f t="shared" si="14"/>
        <v>1946</v>
      </c>
      <c r="G108">
        <f t="shared" si="18"/>
        <v>1</v>
      </c>
      <c r="H108" s="6">
        <f t="shared" si="19"/>
        <v>0.10375000000000006</v>
      </c>
      <c r="I108" s="8">
        <f t="shared" si="20"/>
        <v>515.363949069005</v>
      </c>
      <c r="J108" s="7">
        <f t="shared" si="21"/>
        <v>0.64420493633625631</v>
      </c>
      <c r="K108" s="6">
        <f t="shared" si="22"/>
        <v>0.32210000000000027</v>
      </c>
      <c r="L108" s="18">
        <f t="shared" si="23"/>
        <v>0.46816812812949138</v>
      </c>
      <c r="M108" s="7">
        <f t="shared" si="15"/>
        <v>0</v>
      </c>
    </row>
    <row r="109" spans="2:13" x14ac:dyDescent="0.25">
      <c r="B109">
        <v>84</v>
      </c>
      <c r="C109">
        <f t="shared" si="13"/>
        <v>1600</v>
      </c>
      <c r="D109" s="9">
        <f t="shared" si="16"/>
        <v>1935</v>
      </c>
      <c r="E109" s="9">
        <f t="shared" si="17"/>
        <v>-646140</v>
      </c>
      <c r="F109" s="9">
        <f t="shared" si="14"/>
        <v>1935</v>
      </c>
      <c r="G109">
        <f t="shared" si="18"/>
        <v>1</v>
      </c>
      <c r="H109" s="6">
        <f t="shared" si="19"/>
        <v>0.10500000000000007</v>
      </c>
      <c r="I109" s="8">
        <f t="shared" si="20"/>
        <v>518.45925587262877</v>
      </c>
      <c r="J109" s="7">
        <f t="shared" si="21"/>
        <v>0.64807406984078597</v>
      </c>
      <c r="K109" s="6">
        <f t="shared" si="22"/>
        <v>0.3240350000000003</v>
      </c>
      <c r="L109" s="18">
        <f t="shared" si="23"/>
        <v>3.4920392986350635E-2</v>
      </c>
      <c r="M109" s="7">
        <f t="shared" si="15"/>
        <v>0</v>
      </c>
    </row>
    <row r="110" spans="2:13" x14ac:dyDescent="0.25">
      <c r="B110">
        <v>85</v>
      </c>
      <c r="C110">
        <f t="shared" si="13"/>
        <v>1600</v>
      </c>
      <c r="D110" s="9">
        <f t="shared" si="16"/>
        <v>1923</v>
      </c>
      <c r="E110" s="9">
        <f t="shared" si="17"/>
        <v>-649997</v>
      </c>
      <c r="F110" s="9">
        <f t="shared" si="14"/>
        <v>1923</v>
      </c>
      <c r="G110">
        <f t="shared" si="18"/>
        <v>1</v>
      </c>
      <c r="H110" s="6">
        <f t="shared" si="19"/>
        <v>0.10625000000000007</v>
      </c>
      <c r="I110" s="8">
        <f t="shared" si="20"/>
        <v>521.53619241621186</v>
      </c>
      <c r="J110" s="7">
        <f t="shared" si="21"/>
        <v>0.65192024052026487</v>
      </c>
      <c r="K110" s="6">
        <f t="shared" si="22"/>
        <v>0.3259580000000003</v>
      </c>
      <c r="L110" s="18">
        <f t="shared" si="23"/>
        <v>0.12026013241620603</v>
      </c>
      <c r="M110" s="7">
        <f t="shared" si="15"/>
        <v>0</v>
      </c>
    </row>
    <row r="111" spans="2:13" x14ac:dyDescent="0.25">
      <c r="B111">
        <v>86</v>
      </c>
      <c r="C111">
        <f t="shared" si="13"/>
        <v>1600</v>
      </c>
      <c r="D111" s="9">
        <f t="shared" si="16"/>
        <v>1912</v>
      </c>
      <c r="E111" s="9">
        <f t="shared" si="17"/>
        <v>-653832</v>
      </c>
      <c r="F111" s="9">
        <f t="shared" si="14"/>
        <v>1912</v>
      </c>
      <c r="G111">
        <f t="shared" si="18"/>
        <v>1</v>
      </c>
      <c r="H111" s="6">
        <f t="shared" si="19"/>
        <v>0.10750000000000007</v>
      </c>
      <c r="I111" s="8">
        <f t="shared" si="20"/>
        <v>524.59508194416003</v>
      </c>
      <c r="J111" s="7">
        <f t="shared" si="21"/>
        <v>0.65574385243020006</v>
      </c>
      <c r="K111" s="6">
        <f t="shared" si="22"/>
        <v>0.32787000000000033</v>
      </c>
      <c r="L111" s="18">
        <f t="shared" si="23"/>
        <v>-7.3784899979045804E-2</v>
      </c>
      <c r="M111" s="7">
        <f t="shared" si="15"/>
        <v>0</v>
      </c>
    </row>
    <row r="112" spans="2:13" x14ac:dyDescent="0.25">
      <c r="B112">
        <v>87</v>
      </c>
      <c r="C112">
        <f t="shared" si="13"/>
        <v>1600</v>
      </c>
      <c r="D112" s="9">
        <f t="shared" si="16"/>
        <v>1901</v>
      </c>
      <c r="E112" s="9">
        <f t="shared" si="17"/>
        <v>-657645</v>
      </c>
      <c r="F112" s="9">
        <f t="shared" si="14"/>
        <v>1901</v>
      </c>
      <c r="G112">
        <f t="shared" si="18"/>
        <v>1</v>
      </c>
      <c r="H112" s="6">
        <f t="shared" si="19"/>
        <v>0.10875000000000007</v>
      </c>
      <c r="I112" s="8">
        <f t="shared" si="20"/>
        <v>527.63623833091674</v>
      </c>
      <c r="J112" s="7">
        <f t="shared" si="21"/>
        <v>0.65954529791364591</v>
      </c>
      <c r="K112" s="6">
        <f t="shared" si="22"/>
        <v>0.32977100000000031</v>
      </c>
      <c r="L112" s="18">
        <f t="shared" si="23"/>
        <v>-0.35104317703462584</v>
      </c>
      <c r="M112" s="7">
        <f t="shared" si="15"/>
        <v>0</v>
      </c>
    </row>
    <row r="113" spans="2:13" x14ac:dyDescent="0.25">
      <c r="B113">
        <v>88</v>
      </c>
      <c r="C113">
        <f t="shared" si="13"/>
        <v>1600</v>
      </c>
      <c r="D113" s="9">
        <f t="shared" si="16"/>
        <v>1890</v>
      </c>
      <c r="E113" s="9">
        <f t="shared" si="17"/>
        <v>-661435</v>
      </c>
      <c r="F113" s="9">
        <f t="shared" si="14"/>
        <v>1890</v>
      </c>
      <c r="G113">
        <f t="shared" si="18"/>
        <v>1</v>
      </c>
      <c r="H113" s="6">
        <f t="shared" si="19"/>
        <v>0.11000000000000007</v>
      </c>
      <c r="I113" s="8">
        <f t="shared" si="20"/>
        <v>530.65996645686403</v>
      </c>
      <c r="J113" s="7">
        <f t="shared" si="21"/>
        <v>0.66332495807108005</v>
      </c>
      <c r="K113" s="6">
        <f t="shared" si="22"/>
        <v>0.33166100000000032</v>
      </c>
      <c r="L113" s="18">
        <f t="shared" si="23"/>
        <v>-0.52096445998040508</v>
      </c>
      <c r="M113" s="7">
        <f t="shared" si="15"/>
        <v>-1</v>
      </c>
    </row>
    <row r="114" spans="2:13" x14ac:dyDescent="0.25">
      <c r="B114">
        <v>89</v>
      </c>
      <c r="C114">
        <f t="shared" si="13"/>
        <v>1600</v>
      </c>
      <c r="D114" s="9">
        <f t="shared" si="16"/>
        <v>1880</v>
      </c>
      <c r="E114" s="9">
        <f t="shared" si="17"/>
        <v>-665204</v>
      </c>
      <c r="F114" s="9">
        <f t="shared" si="14"/>
        <v>1880</v>
      </c>
      <c r="G114">
        <f t="shared" si="18"/>
        <v>1</v>
      </c>
      <c r="H114" s="6">
        <f t="shared" si="19"/>
        <v>0.11125000000000007</v>
      </c>
      <c r="I114" s="8">
        <f t="shared" si="20"/>
        <v>533.66656256505337</v>
      </c>
      <c r="J114" s="7">
        <f t="shared" si="21"/>
        <v>0.66708320320631675</v>
      </c>
      <c r="K114" s="6">
        <f t="shared" si="22"/>
        <v>0.33354100000000031</v>
      </c>
      <c r="L114" s="18">
        <f t="shared" si="23"/>
        <v>0.60160315835832989</v>
      </c>
      <c r="M114" s="7">
        <f t="shared" si="15"/>
        <v>1</v>
      </c>
    </row>
    <row r="115" spans="2:13" x14ac:dyDescent="0.25">
      <c r="B115">
        <v>90</v>
      </c>
      <c r="C115">
        <f t="shared" si="13"/>
        <v>1600</v>
      </c>
      <c r="D115" s="9">
        <f t="shared" si="16"/>
        <v>1868</v>
      </c>
      <c r="E115" s="9">
        <f t="shared" si="17"/>
        <v>-668952</v>
      </c>
      <c r="F115" s="9">
        <f t="shared" si="14"/>
        <v>1868</v>
      </c>
      <c r="G115">
        <f t="shared" si="18"/>
        <v>1</v>
      </c>
      <c r="H115" s="6">
        <f t="shared" si="19"/>
        <v>0.11250000000000007</v>
      </c>
      <c r="I115" s="8">
        <f t="shared" si="20"/>
        <v>536.6563145999495</v>
      </c>
      <c r="J115" s="7">
        <f t="shared" si="21"/>
        <v>0.67082039324993692</v>
      </c>
      <c r="K115" s="6">
        <f t="shared" si="22"/>
        <v>0.33540900000000029</v>
      </c>
      <c r="L115" s="18">
        <f t="shared" si="23"/>
        <v>-0.80337503156169987</v>
      </c>
      <c r="M115" s="7">
        <f t="shared" si="15"/>
        <v>-1</v>
      </c>
    </row>
    <row r="116" spans="2:13" x14ac:dyDescent="0.25">
      <c r="B116">
        <v>91</v>
      </c>
      <c r="C116">
        <f t="shared" si="13"/>
        <v>1600</v>
      </c>
      <c r="D116" s="9">
        <f t="shared" si="16"/>
        <v>1859</v>
      </c>
      <c r="E116" s="9">
        <f t="shared" si="17"/>
        <v>-672679</v>
      </c>
      <c r="F116" s="9">
        <f t="shared" si="14"/>
        <v>1859</v>
      </c>
      <c r="G116">
        <f t="shared" si="18"/>
        <v>1</v>
      </c>
      <c r="H116" s="6">
        <f t="shared" si="19"/>
        <v>0.11375000000000007</v>
      </c>
      <c r="I116" s="8">
        <f t="shared" si="20"/>
        <v>539.62950252928158</v>
      </c>
      <c r="J116" s="7">
        <f t="shared" si="21"/>
        <v>0.67453687816160202</v>
      </c>
      <c r="K116" s="6">
        <f t="shared" si="22"/>
        <v>0.33726800000000029</v>
      </c>
      <c r="L116" s="18">
        <f t="shared" si="23"/>
        <v>0.43908080099117797</v>
      </c>
      <c r="M116" s="7">
        <f t="shared" si="15"/>
        <v>0</v>
      </c>
    </row>
    <row r="117" spans="2:13" x14ac:dyDescent="0.25">
      <c r="B117">
        <v>92</v>
      </c>
      <c r="C117">
        <f t="shared" si="13"/>
        <v>1600</v>
      </c>
      <c r="D117" s="9">
        <f t="shared" si="16"/>
        <v>1848</v>
      </c>
      <c r="E117" s="9">
        <f t="shared" si="17"/>
        <v>-676385</v>
      </c>
      <c r="F117" s="9">
        <f t="shared" si="14"/>
        <v>1848</v>
      </c>
      <c r="G117">
        <f t="shared" si="18"/>
        <v>1</v>
      </c>
      <c r="H117" s="6">
        <f t="shared" si="19"/>
        <v>0.11500000000000007</v>
      </c>
      <c r="I117" s="8">
        <f t="shared" si="20"/>
        <v>542.58639865002135</v>
      </c>
      <c r="J117" s="7">
        <f t="shared" si="21"/>
        <v>0.6782329983125267</v>
      </c>
      <c r="K117" s="6">
        <f t="shared" si="22"/>
        <v>0.33911600000000031</v>
      </c>
      <c r="L117" s="18">
        <f t="shared" si="23"/>
        <v>0.49915626334768604</v>
      </c>
      <c r="M117" s="7">
        <f t="shared" si="15"/>
        <v>0</v>
      </c>
    </row>
    <row r="118" spans="2:13" x14ac:dyDescent="0.25">
      <c r="B118">
        <v>93</v>
      </c>
      <c r="C118">
        <f t="shared" si="13"/>
        <v>1600</v>
      </c>
      <c r="D118" s="9">
        <f t="shared" si="16"/>
        <v>1838</v>
      </c>
      <c r="E118" s="9">
        <f t="shared" si="17"/>
        <v>-680071</v>
      </c>
      <c r="F118" s="9">
        <f t="shared" si="14"/>
        <v>1838</v>
      </c>
      <c r="G118">
        <f t="shared" si="18"/>
        <v>1</v>
      </c>
      <c r="H118" s="6">
        <f t="shared" si="19"/>
        <v>0.11625000000000008</v>
      </c>
      <c r="I118" s="8">
        <f t="shared" si="20"/>
        <v>545.52726787943413</v>
      </c>
      <c r="J118" s="7">
        <f t="shared" si="21"/>
        <v>0.68190908484929269</v>
      </c>
      <c r="K118" s="6">
        <f t="shared" si="22"/>
        <v>0.34095400000000031</v>
      </c>
      <c r="L118" s="18">
        <f t="shared" si="23"/>
        <v>0.54242464633716736</v>
      </c>
      <c r="M118" s="7">
        <f t="shared" si="15"/>
        <v>1</v>
      </c>
    </row>
    <row r="119" spans="2:13" x14ac:dyDescent="0.25">
      <c r="B119">
        <v>94</v>
      </c>
      <c r="C119">
        <f t="shared" si="13"/>
        <v>1600</v>
      </c>
      <c r="D119" s="9">
        <f t="shared" si="16"/>
        <v>1827</v>
      </c>
      <c r="E119" s="9">
        <f t="shared" si="17"/>
        <v>-683737</v>
      </c>
      <c r="F119" s="9">
        <f t="shared" si="14"/>
        <v>1827</v>
      </c>
      <c r="G119">
        <f t="shared" si="18"/>
        <v>1</v>
      </c>
      <c r="H119" s="6">
        <f t="shared" si="19"/>
        <v>0.11750000000000008</v>
      </c>
      <c r="I119" s="8">
        <f t="shared" si="20"/>
        <v>548.45236803208343</v>
      </c>
      <c r="J119" s="7">
        <f t="shared" si="21"/>
        <v>0.68556546004010432</v>
      </c>
      <c r="K119" s="6">
        <f t="shared" si="22"/>
        <v>0.34278100000000034</v>
      </c>
      <c r="L119" s="18">
        <f t="shared" si="23"/>
        <v>-0.2699799478548357</v>
      </c>
      <c r="M119" s="7">
        <f t="shared" si="15"/>
        <v>0</v>
      </c>
    </row>
    <row r="120" spans="2:13" x14ac:dyDescent="0.25">
      <c r="B120">
        <v>95</v>
      </c>
      <c r="C120">
        <f t="shared" si="13"/>
        <v>1600</v>
      </c>
      <c r="D120" s="9">
        <f t="shared" si="16"/>
        <v>1818</v>
      </c>
      <c r="E120" s="9">
        <f t="shared" si="17"/>
        <v>-687384</v>
      </c>
      <c r="F120" s="9">
        <f t="shared" si="14"/>
        <v>1818</v>
      </c>
      <c r="G120">
        <f t="shared" si="18"/>
        <v>1</v>
      </c>
      <c r="H120" s="6">
        <f t="shared" si="19"/>
        <v>0.11875000000000008</v>
      </c>
      <c r="I120" s="8">
        <f t="shared" si="20"/>
        <v>551.3619500836088</v>
      </c>
      <c r="J120" s="7">
        <f t="shared" si="21"/>
        <v>0.68920243760451105</v>
      </c>
      <c r="K120" s="6">
        <f t="shared" si="22"/>
        <v>0.34459900000000032</v>
      </c>
      <c r="L120" s="18">
        <f t="shared" si="23"/>
        <v>0.21880225550535215</v>
      </c>
      <c r="M120" s="7">
        <f t="shared" si="15"/>
        <v>0</v>
      </c>
    </row>
    <row r="121" spans="2:13" x14ac:dyDescent="0.25">
      <c r="B121">
        <v>96</v>
      </c>
      <c r="C121">
        <f t="shared" si="13"/>
        <v>1600</v>
      </c>
      <c r="D121" s="9">
        <f t="shared" si="16"/>
        <v>1809</v>
      </c>
      <c r="E121" s="9">
        <f t="shared" si="17"/>
        <v>-691011</v>
      </c>
      <c r="F121" s="9">
        <f t="shared" si="14"/>
        <v>1809</v>
      </c>
      <c r="G121">
        <f t="shared" si="18"/>
        <v>1</v>
      </c>
      <c r="H121" s="6">
        <f t="shared" si="19"/>
        <v>0.12000000000000008</v>
      </c>
      <c r="I121" s="8">
        <f t="shared" si="20"/>
        <v>554.25625842204067</v>
      </c>
      <c r="J121" s="7">
        <f t="shared" si="21"/>
        <v>0.69282032302755081</v>
      </c>
      <c r="K121" s="6">
        <f t="shared" si="22"/>
        <v>0.34640800000000033</v>
      </c>
      <c r="L121" s="18">
        <f t="shared" si="23"/>
        <v>0.16151377542405498</v>
      </c>
      <c r="M121" s="7">
        <f t="shared" si="15"/>
        <v>0</v>
      </c>
    </row>
    <row r="122" spans="2:13" x14ac:dyDescent="0.25">
      <c r="B122">
        <v>97</v>
      </c>
      <c r="C122">
        <f t="shared" si="13"/>
        <v>1600</v>
      </c>
      <c r="D122" s="9">
        <f t="shared" si="16"/>
        <v>1800</v>
      </c>
      <c r="E122" s="9">
        <f t="shared" si="17"/>
        <v>-694620</v>
      </c>
      <c r="F122" s="9">
        <f t="shared" si="14"/>
        <v>1800</v>
      </c>
      <c r="G122">
        <f t="shared" si="18"/>
        <v>1</v>
      </c>
      <c r="H122" s="6">
        <f t="shared" si="19"/>
        <v>0.12125000000000008</v>
      </c>
      <c r="I122" s="8">
        <f t="shared" si="20"/>
        <v>557.13553108736471</v>
      </c>
      <c r="J122" s="7">
        <f t="shared" si="21"/>
        <v>0.69641941385920592</v>
      </c>
      <c r="K122" s="6">
        <f t="shared" si="22"/>
        <v>0.34820800000000035</v>
      </c>
      <c r="L122" s="18">
        <f t="shared" si="23"/>
        <v>-0.29307039705213356</v>
      </c>
      <c r="M122" s="7">
        <f t="shared" si="15"/>
        <v>0</v>
      </c>
    </row>
    <row r="123" spans="2:13" x14ac:dyDescent="0.25">
      <c r="B123">
        <v>98</v>
      </c>
      <c r="C123">
        <f t="shared" si="13"/>
        <v>1600</v>
      </c>
      <c r="D123" s="9">
        <f t="shared" si="16"/>
        <v>1790</v>
      </c>
      <c r="E123" s="9">
        <f t="shared" si="17"/>
        <v>-698210</v>
      </c>
      <c r="F123" s="9">
        <f t="shared" si="14"/>
        <v>1790</v>
      </c>
      <c r="G123">
        <f t="shared" si="18"/>
        <v>1</v>
      </c>
      <c r="H123" s="6">
        <f t="shared" si="19"/>
        <v>0.12250000000000008</v>
      </c>
      <c r="I123" s="8">
        <f t="shared" si="20"/>
        <v>560</v>
      </c>
      <c r="J123" s="7">
        <f t="shared" si="21"/>
        <v>0.70000000000000007</v>
      </c>
      <c r="K123" s="6">
        <f t="shared" si="22"/>
        <v>0.34999800000000036</v>
      </c>
      <c r="L123" s="18">
        <f t="shared" si="23"/>
        <v>3.4106051316484809E-12</v>
      </c>
      <c r="M123" s="7">
        <f t="shared" si="15"/>
        <v>0</v>
      </c>
    </row>
    <row r="124" spans="2:13" x14ac:dyDescent="0.25">
      <c r="B124">
        <v>99</v>
      </c>
      <c r="C124">
        <f t="shared" si="13"/>
        <v>1600</v>
      </c>
      <c r="D124" s="9">
        <f t="shared" si="16"/>
        <v>1781</v>
      </c>
      <c r="E124" s="9">
        <f t="shared" si="17"/>
        <v>-701781</v>
      </c>
      <c r="F124" s="9">
        <f t="shared" si="14"/>
        <v>1781</v>
      </c>
      <c r="G124">
        <f t="shared" si="18"/>
        <v>1</v>
      </c>
      <c r="H124" s="6">
        <f t="shared" si="19"/>
        <v>0.12375000000000008</v>
      </c>
      <c r="I124" s="8">
        <f t="shared" si="20"/>
        <v>562.8498911788115</v>
      </c>
      <c r="J124" s="7">
        <f t="shared" si="21"/>
        <v>0.70356236397351435</v>
      </c>
      <c r="K124" s="6">
        <f t="shared" si="22"/>
        <v>0.35177900000000034</v>
      </c>
      <c r="L124" s="18">
        <f t="shared" si="23"/>
        <v>0.18198675719327184</v>
      </c>
      <c r="M124" s="7">
        <f t="shared" si="15"/>
        <v>0</v>
      </c>
    </row>
    <row r="125" spans="2:13" x14ac:dyDescent="0.25">
      <c r="B125">
        <v>100</v>
      </c>
      <c r="C125">
        <f t="shared" si="13"/>
        <v>1600</v>
      </c>
      <c r="D125" s="9">
        <f t="shared" si="16"/>
        <v>1772</v>
      </c>
      <c r="E125" s="9">
        <f t="shared" si="17"/>
        <v>-705335</v>
      </c>
      <c r="F125" s="9">
        <f t="shared" si="14"/>
        <v>1772</v>
      </c>
      <c r="G125">
        <f t="shared" si="18"/>
        <v>1</v>
      </c>
      <c r="H125" s="6">
        <f t="shared" si="19"/>
        <v>0.12500000000000008</v>
      </c>
      <c r="I125" s="8">
        <f t="shared" si="20"/>
        <v>565.68542494923793</v>
      </c>
      <c r="J125" s="7">
        <f t="shared" si="21"/>
        <v>0.70710678118654746</v>
      </c>
      <c r="K125" s="6">
        <f t="shared" si="22"/>
        <v>0.35355100000000034</v>
      </c>
      <c r="L125" s="18">
        <f t="shared" si="23"/>
        <v>0.39059327370773644</v>
      </c>
      <c r="M125" s="7">
        <f t="shared" si="15"/>
        <v>0</v>
      </c>
    </row>
    <row r="126" spans="2:13" x14ac:dyDescent="0.25">
      <c r="B126">
        <v>101</v>
      </c>
      <c r="C126">
        <f t="shared" ref="C126:C189" si="24">C125</f>
        <v>1600</v>
      </c>
      <c r="D126" s="9">
        <f t="shared" si="16"/>
        <v>1763</v>
      </c>
      <c r="E126" s="9">
        <f t="shared" si="17"/>
        <v>-708870</v>
      </c>
      <c r="F126" s="9">
        <f t="shared" si="14"/>
        <v>1763</v>
      </c>
      <c r="G126">
        <f t="shared" si="18"/>
        <v>1</v>
      </c>
      <c r="H126" s="6">
        <f t="shared" si="19"/>
        <v>0.12625000000000008</v>
      </c>
      <c r="I126" s="8">
        <f t="shared" si="20"/>
        <v>568.50681614207576</v>
      </c>
      <c r="J126" s="7">
        <f t="shared" si="21"/>
        <v>0.71063352017759474</v>
      </c>
      <c r="K126" s="6">
        <f t="shared" si="22"/>
        <v>0.35531400000000035</v>
      </c>
      <c r="L126" s="18">
        <f t="shared" si="23"/>
        <v>0.76008879735559276</v>
      </c>
      <c r="M126" s="7">
        <f t="shared" si="15"/>
        <v>1</v>
      </c>
    </row>
    <row r="127" spans="2:13" x14ac:dyDescent="0.25">
      <c r="B127">
        <v>102</v>
      </c>
      <c r="C127">
        <f t="shared" si="24"/>
        <v>1600</v>
      </c>
      <c r="D127" s="9">
        <f t="shared" si="16"/>
        <v>1754</v>
      </c>
      <c r="E127" s="9">
        <f t="shared" si="17"/>
        <v>-712388</v>
      </c>
      <c r="F127" s="9">
        <f t="shared" si="14"/>
        <v>1754</v>
      </c>
      <c r="G127">
        <f t="shared" si="18"/>
        <v>1</v>
      </c>
      <c r="H127" s="6">
        <f t="shared" si="19"/>
        <v>0.12750000000000009</v>
      </c>
      <c r="I127" s="8">
        <f t="shared" si="20"/>
        <v>571.31427428342795</v>
      </c>
      <c r="J127" s="7">
        <f t="shared" si="21"/>
        <v>0.71414284285428498</v>
      </c>
      <c r="K127" s="6">
        <f t="shared" si="22"/>
        <v>0.35706800000000033</v>
      </c>
      <c r="L127" s="18">
        <f t="shared" si="23"/>
        <v>-0.57857285752857024</v>
      </c>
      <c r="M127" s="7">
        <f t="shared" si="15"/>
        <v>-1</v>
      </c>
    </row>
    <row r="128" spans="2:13" x14ac:dyDescent="0.25">
      <c r="B128">
        <v>103</v>
      </c>
      <c r="C128">
        <f t="shared" si="24"/>
        <v>1600</v>
      </c>
      <c r="D128" s="9">
        <f t="shared" si="16"/>
        <v>1747</v>
      </c>
      <c r="E128" s="9">
        <f t="shared" si="17"/>
        <v>-715889</v>
      </c>
      <c r="F128" s="9">
        <f t="shared" si="14"/>
        <v>1747</v>
      </c>
      <c r="G128">
        <f t="shared" si="18"/>
        <v>1</v>
      </c>
      <c r="H128" s="6">
        <f t="shared" si="19"/>
        <v>0.12875000000000009</v>
      </c>
      <c r="I128" s="8">
        <f t="shared" si="20"/>
        <v>574.10800377629289</v>
      </c>
      <c r="J128" s="7">
        <f t="shared" si="21"/>
        <v>0.71763500472036612</v>
      </c>
      <c r="K128" s="6">
        <f t="shared" si="22"/>
        <v>0.35881500000000033</v>
      </c>
      <c r="L128" s="18">
        <f t="shared" si="23"/>
        <v>0.50236018305940888</v>
      </c>
      <c r="M128" s="7">
        <f t="shared" si="15"/>
        <v>1</v>
      </c>
    </row>
    <row r="129" spans="2:13" x14ac:dyDescent="0.25">
      <c r="B129">
        <v>104</v>
      </c>
      <c r="C129">
        <f t="shared" si="24"/>
        <v>1600</v>
      </c>
      <c r="D129" s="9">
        <f t="shared" si="16"/>
        <v>1737</v>
      </c>
      <c r="E129" s="9">
        <f t="shared" si="17"/>
        <v>-719373</v>
      </c>
      <c r="F129" s="9">
        <f t="shared" si="14"/>
        <v>1737</v>
      </c>
      <c r="G129">
        <f t="shared" si="18"/>
        <v>1</v>
      </c>
      <c r="H129" s="6">
        <f t="shared" si="19"/>
        <v>0.13000000000000009</v>
      </c>
      <c r="I129" s="8">
        <f t="shared" si="20"/>
        <v>576.88820407423827</v>
      </c>
      <c r="J129" s="7">
        <f t="shared" si="21"/>
        <v>0.7211102550927978</v>
      </c>
      <c r="K129" s="6">
        <f t="shared" si="22"/>
        <v>0.36055200000000032</v>
      </c>
      <c r="L129" s="18">
        <f t="shared" si="23"/>
        <v>-0.87245360107522174</v>
      </c>
      <c r="M129" s="7">
        <f t="shared" si="15"/>
        <v>-1</v>
      </c>
    </row>
    <row r="130" spans="2:13" x14ac:dyDescent="0.25">
      <c r="B130">
        <v>105</v>
      </c>
      <c r="C130">
        <f t="shared" si="24"/>
        <v>1600</v>
      </c>
      <c r="D130" s="9">
        <f t="shared" si="16"/>
        <v>1730</v>
      </c>
      <c r="E130" s="9">
        <f t="shared" si="17"/>
        <v>-722840</v>
      </c>
      <c r="F130" s="9">
        <f t="shared" si="14"/>
        <v>1730</v>
      </c>
      <c r="G130">
        <f t="shared" si="18"/>
        <v>1</v>
      </c>
      <c r="H130" s="6">
        <f t="shared" si="19"/>
        <v>0.13125000000000009</v>
      </c>
      <c r="I130" s="8">
        <f t="shared" si="20"/>
        <v>579.65506984757758</v>
      </c>
      <c r="J130" s="7">
        <f t="shared" si="21"/>
        <v>0.72456883730947197</v>
      </c>
      <c r="K130" s="6">
        <f t="shared" si="22"/>
        <v>0.36228200000000033</v>
      </c>
      <c r="L130" s="18">
        <f t="shared" si="23"/>
        <v>0.41865473599023062</v>
      </c>
      <c r="M130" s="7">
        <f t="shared" si="15"/>
        <v>0</v>
      </c>
    </row>
    <row r="131" spans="2:13" x14ac:dyDescent="0.25">
      <c r="B131">
        <v>106</v>
      </c>
      <c r="C131">
        <f t="shared" si="24"/>
        <v>1600</v>
      </c>
      <c r="D131" s="9">
        <f t="shared" si="16"/>
        <v>1721</v>
      </c>
      <c r="E131" s="9">
        <f t="shared" si="17"/>
        <v>-726290</v>
      </c>
      <c r="F131" s="9">
        <f t="shared" si="14"/>
        <v>1721</v>
      </c>
      <c r="G131">
        <f t="shared" si="18"/>
        <v>1</v>
      </c>
      <c r="H131" s="6">
        <f t="shared" si="19"/>
        <v>0.13250000000000009</v>
      </c>
      <c r="I131" s="8">
        <f t="shared" si="20"/>
        <v>582.40879114244149</v>
      </c>
      <c r="J131" s="7">
        <f t="shared" si="21"/>
        <v>0.72801098892805183</v>
      </c>
      <c r="K131" s="6">
        <f t="shared" si="22"/>
        <v>0.3640030000000003</v>
      </c>
      <c r="L131" s="18">
        <f t="shared" si="23"/>
        <v>0.49446402593275707</v>
      </c>
      <c r="M131" s="7">
        <f t="shared" si="15"/>
        <v>0</v>
      </c>
    </row>
    <row r="132" spans="2:13" x14ac:dyDescent="0.25">
      <c r="B132">
        <v>107</v>
      </c>
      <c r="C132">
        <f t="shared" si="24"/>
        <v>1600</v>
      </c>
      <c r="D132" s="9">
        <f t="shared" si="16"/>
        <v>1713</v>
      </c>
      <c r="E132" s="9">
        <f t="shared" si="17"/>
        <v>-729724</v>
      </c>
      <c r="F132" s="9">
        <f t="shared" si="14"/>
        <v>1713</v>
      </c>
      <c r="G132">
        <f t="shared" si="18"/>
        <v>1</v>
      </c>
      <c r="H132" s="6">
        <f t="shared" si="19"/>
        <v>0.13375000000000009</v>
      </c>
      <c r="I132" s="8">
        <f t="shared" si="20"/>
        <v>585.14955353311177</v>
      </c>
      <c r="J132" s="7">
        <f t="shared" si="21"/>
        <v>0.73143694191638975</v>
      </c>
      <c r="K132" s="6">
        <f t="shared" si="22"/>
        <v>0.36571600000000032</v>
      </c>
      <c r="L132" s="18">
        <f t="shared" si="23"/>
        <v>0.47095819486003165</v>
      </c>
      <c r="M132" s="7">
        <f t="shared" si="15"/>
        <v>0</v>
      </c>
    </row>
    <row r="133" spans="2:13" x14ac:dyDescent="0.25">
      <c r="B133">
        <v>108</v>
      </c>
      <c r="C133">
        <f t="shared" si="24"/>
        <v>1600</v>
      </c>
      <c r="D133" s="9">
        <f t="shared" si="16"/>
        <v>1705</v>
      </c>
      <c r="E133" s="9">
        <f t="shared" si="17"/>
        <v>-733142</v>
      </c>
      <c r="F133" s="9">
        <f t="shared" si="14"/>
        <v>1705</v>
      </c>
      <c r="G133">
        <f t="shared" si="18"/>
        <v>1</v>
      </c>
      <c r="H133" s="6">
        <f t="shared" si="19"/>
        <v>0.13500000000000009</v>
      </c>
      <c r="I133" s="8">
        <f t="shared" si="20"/>
        <v>587.87753826796279</v>
      </c>
      <c r="J133" s="7">
        <f t="shared" si="21"/>
        <v>0.73484692283495345</v>
      </c>
      <c r="K133" s="6">
        <f t="shared" si="22"/>
        <v>0.36742100000000033</v>
      </c>
      <c r="L133" s="18">
        <f t="shared" si="23"/>
        <v>0.46141747674755607</v>
      </c>
      <c r="M133" s="7">
        <f t="shared" si="15"/>
        <v>0</v>
      </c>
    </row>
    <row r="134" spans="2:13" x14ac:dyDescent="0.25">
      <c r="B134">
        <v>109</v>
      </c>
      <c r="C134">
        <f t="shared" si="24"/>
        <v>1600</v>
      </c>
      <c r="D134" s="9">
        <f t="shared" si="16"/>
        <v>1697</v>
      </c>
      <c r="E134" s="9">
        <f t="shared" si="17"/>
        <v>-736544</v>
      </c>
      <c r="F134" s="9">
        <f t="shared" si="14"/>
        <v>1697</v>
      </c>
      <c r="G134">
        <f t="shared" si="18"/>
        <v>1</v>
      </c>
      <c r="H134" s="6">
        <f t="shared" si="19"/>
        <v>0.13625000000000009</v>
      </c>
      <c r="I134" s="8">
        <f t="shared" si="20"/>
        <v>590.5929224093361</v>
      </c>
      <c r="J134" s="7">
        <f t="shared" si="21"/>
        <v>0.73824115301167015</v>
      </c>
      <c r="K134" s="6">
        <f t="shared" si="22"/>
        <v>0.36911800000000033</v>
      </c>
      <c r="L134" s="18">
        <f t="shared" si="23"/>
        <v>0.5765058350639265</v>
      </c>
      <c r="M134" s="7">
        <f t="shared" si="15"/>
        <v>1</v>
      </c>
    </row>
    <row r="135" spans="2:13" x14ac:dyDescent="0.25">
      <c r="B135">
        <v>110</v>
      </c>
      <c r="C135">
        <f t="shared" si="24"/>
        <v>1600</v>
      </c>
      <c r="D135" s="9">
        <f t="shared" si="16"/>
        <v>1688</v>
      </c>
      <c r="E135" s="9">
        <f t="shared" si="17"/>
        <v>-739931</v>
      </c>
      <c r="F135" s="9">
        <f t="shared" si="14"/>
        <v>1688</v>
      </c>
      <c r="G135">
        <f t="shared" si="18"/>
        <v>1</v>
      </c>
      <c r="H135" s="6">
        <f t="shared" si="19"/>
        <v>0.13750000000000009</v>
      </c>
      <c r="I135" s="8">
        <f t="shared" si="20"/>
        <v>593.29587896765315</v>
      </c>
      <c r="J135" s="7">
        <f t="shared" si="21"/>
        <v>0.74161984870956643</v>
      </c>
      <c r="K135" s="6">
        <f t="shared" si="22"/>
        <v>0.37080600000000036</v>
      </c>
      <c r="L135" s="18">
        <f t="shared" si="23"/>
        <v>-7.5645216776592861E-2</v>
      </c>
      <c r="M135" s="7">
        <f t="shared" si="15"/>
        <v>0</v>
      </c>
    </row>
    <row r="136" spans="2:13" x14ac:dyDescent="0.25">
      <c r="B136">
        <v>111</v>
      </c>
      <c r="C136">
        <f t="shared" si="24"/>
        <v>1600</v>
      </c>
      <c r="D136" s="9">
        <f t="shared" si="16"/>
        <v>1682</v>
      </c>
      <c r="E136" s="9">
        <f t="shared" si="17"/>
        <v>-743302</v>
      </c>
      <c r="F136" s="9">
        <f t="shared" si="14"/>
        <v>1682</v>
      </c>
      <c r="G136">
        <f t="shared" si="18"/>
        <v>1</v>
      </c>
      <c r="H136" s="6">
        <f t="shared" si="19"/>
        <v>0.1387500000000001</v>
      </c>
      <c r="I136" s="8">
        <f t="shared" si="20"/>
        <v>595.9865770300537</v>
      </c>
      <c r="J136" s="7">
        <f t="shared" si="21"/>
        <v>0.74498322128756711</v>
      </c>
      <c r="K136" s="6">
        <f t="shared" si="22"/>
        <v>0.37248800000000037</v>
      </c>
      <c r="L136" s="18">
        <f t="shared" si="23"/>
        <v>-0.3893562164373634</v>
      </c>
      <c r="M136" s="7">
        <f t="shared" si="15"/>
        <v>0</v>
      </c>
    </row>
    <row r="137" spans="2:13" x14ac:dyDescent="0.25">
      <c r="B137">
        <v>112</v>
      </c>
      <c r="C137">
        <f t="shared" si="24"/>
        <v>1600</v>
      </c>
      <c r="D137" s="9">
        <f t="shared" si="16"/>
        <v>1674</v>
      </c>
      <c r="E137" s="9">
        <f t="shared" si="17"/>
        <v>-746657</v>
      </c>
      <c r="F137" s="9">
        <f t="shared" si="14"/>
        <v>1674</v>
      </c>
      <c r="G137">
        <f t="shared" si="18"/>
        <v>1</v>
      </c>
      <c r="H137" s="6">
        <f t="shared" si="19"/>
        <v>0.1400000000000001</v>
      </c>
      <c r="I137" s="8">
        <f t="shared" si="20"/>
        <v>598.66518188383077</v>
      </c>
      <c r="J137" s="7">
        <f t="shared" si="21"/>
        <v>0.74833147735478844</v>
      </c>
      <c r="K137" s="6">
        <f t="shared" si="22"/>
        <v>0.37416200000000038</v>
      </c>
      <c r="L137" s="18">
        <f t="shared" si="23"/>
        <v>-0.26132260576628141</v>
      </c>
      <c r="M137" s="7">
        <f t="shared" si="15"/>
        <v>0</v>
      </c>
    </row>
    <row r="138" spans="2:13" x14ac:dyDescent="0.25">
      <c r="B138">
        <v>113</v>
      </c>
      <c r="C138">
        <f t="shared" si="24"/>
        <v>1600</v>
      </c>
      <c r="D138" s="9">
        <f t="shared" si="16"/>
        <v>1667</v>
      </c>
      <c r="E138" s="9">
        <f t="shared" si="17"/>
        <v>-749998</v>
      </c>
      <c r="F138" s="9">
        <f t="shared" si="14"/>
        <v>1667</v>
      </c>
      <c r="G138">
        <f t="shared" si="18"/>
        <v>1</v>
      </c>
      <c r="H138" s="6">
        <f t="shared" si="19"/>
        <v>0.1412500000000001</v>
      </c>
      <c r="I138" s="8">
        <f t="shared" si="20"/>
        <v>601.33185513491651</v>
      </c>
      <c r="J138" s="7">
        <f t="shared" si="21"/>
        <v>0.75166481891864567</v>
      </c>
      <c r="K138" s="6">
        <f t="shared" si="22"/>
        <v>0.37582900000000036</v>
      </c>
      <c r="L138" s="18">
        <f t="shared" si="23"/>
        <v>-0.59054067717875114</v>
      </c>
      <c r="M138" s="7">
        <f t="shared" si="15"/>
        <v>-1</v>
      </c>
    </row>
    <row r="139" spans="2:13" x14ac:dyDescent="0.25">
      <c r="B139">
        <v>114</v>
      </c>
      <c r="C139">
        <f t="shared" si="24"/>
        <v>1600</v>
      </c>
      <c r="D139" s="9">
        <f t="shared" si="16"/>
        <v>1660</v>
      </c>
      <c r="E139" s="9">
        <f t="shared" si="17"/>
        <v>-753324</v>
      </c>
      <c r="F139" s="9">
        <f t="shared" si="14"/>
        <v>1660</v>
      </c>
      <c r="G139">
        <f t="shared" si="18"/>
        <v>1</v>
      </c>
      <c r="H139" s="6">
        <f t="shared" si="19"/>
        <v>0.1425000000000001</v>
      </c>
      <c r="I139" s="8">
        <f t="shared" si="20"/>
        <v>603.98675482166016</v>
      </c>
      <c r="J139" s="7">
        <f t="shared" si="21"/>
        <v>0.75498344352707525</v>
      </c>
      <c r="K139" s="6">
        <f t="shared" si="22"/>
        <v>0.37748900000000035</v>
      </c>
      <c r="L139" s="18">
        <f t="shared" si="23"/>
        <v>0.72176353760073653</v>
      </c>
      <c r="M139" s="7">
        <f t="shared" si="15"/>
        <v>1</v>
      </c>
    </row>
    <row r="140" spans="2:13" x14ac:dyDescent="0.25">
      <c r="B140">
        <v>115</v>
      </c>
      <c r="C140">
        <f t="shared" si="24"/>
        <v>1600</v>
      </c>
      <c r="D140" s="9">
        <f t="shared" si="16"/>
        <v>1651</v>
      </c>
      <c r="E140" s="9">
        <f t="shared" si="17"/>
        <v>-756635</v>
      </c>
      <c r="F140" s="9">
        <f t="shared" si="14"/>
        <v>1651</v>
      </c>
      <c r="G140">
        <f t="shared" si="18"/>
        <v>1</v>
      </c>
      <c r="H140" s="6">
        <f t="shared" si="19"/>
        <v>0.1437500000000001</v>
      </c>
      <c r="I140" s="8">
        <f t="shared" si="20"/>
        <v>606.6300355241242</v>
      </c>
      <c r="J140" s="7">
        <f t="shared" si="21"/>
        <v>0.75828754440515522</v>
      </c>
      <c r="K140" s="6">
        <f t="shared" si="22"/>
        <v>0.37914000000000037</v>
      </c>
      <c r="L140" s="18">
        <f t="shared" si="23"/>
        <v>-0.22779742237457867</v>
      </c>
      <c r="M140" s="7">
        <f t="shared" si="15"/>
        <v>0</v>
      </c>
    </row>
    <row r="141" spans="2:13" x14ac:dyDescent="0.25">
      <c r="B141">
        <v>116</v>
      </c>
      <c r="C141">
        <f t="shared" si="24"/>
        <v>1600</v>
      </c>
      <c r="D141" s="9">
        <f t="shared" si="16"/>
        <v>1645</v>
      </c>
      <c r="E141" s="9">
        <f t="shared" si="17"/>
        <v>-759932</v>
      </c>
      <c r="F141" s="9">
        <f t="shared" si="14"/>
        <v>1645</v>
      </c>
      <c r="G141">
        <f t="shared" si="18"/>
        <v>1</v>
      </c>
      <c r="H141" s="6">
        <f t="shared" si="19"/>
        <v>0.1450000000000001</v>
      </c>
      <c r="I141" s="8">
        <f t="shared" si="20"/>
        <v>609.26184846911281</v>
      </c>
      <c r="J141" s="7">
        <f t="shared" si="21"/>
        <v>0.761577310586391</v>
      </c>
      <c r="K141" s="6">
        <f t="shared" si="22"/>
        <v>0.38078500000000037</v>
      </c>
      <c r="L141" s="18">
        <f t="shared" si="23"/>
        <v>-0.34470680449317115</v>
      </c>
      <c r="M141" s="7">
        <f t="shared" si="15"/>
        <v>0</v>
      </c>
    </row>
    <row r="142" spans="2:13" x14ac:dyDescent="0.25">
      <c r="B142">
        <v>117</v>
      </c>
      <c r="C142">
        <f t="shared" si="24"/>
        <v>1600</v>
      </c>
      <c r="D142" s="9">
        <f t="shared" si="16"/>
        <v>1638</v>
      </c>
      <c r="E142" s="9">
        <f t="shared" si="17"/>
        <v>-763215</v>
      </c>
      <c r="F142" s="9">
        <f t="shared" si="14"/>
        <v>1638</v>
      </c>
      <c r="G142">
        <f t="shared" si="18"/>
        <v>1</v>
      </c>
      <c r="H142" s="6">
        <f t="shared" si="19"/>
        <v>0.1462500000000001</v>
      </c>
      <c r="I142" s="8">
        <f t="shared" si="20"/>
        <v>611.8823416311343</v>
      </c>
      <c r="J142" s="7">
        <f t="shared" si="21"/>
        <v>0.76485292703891794</v>
      </c>
      <c r="K142" s="6">
        <f t="shared" si="22"/>
        <v>0.38242300000000035</v>
      </c>
      <c r="L142" s="18">
        <f t="shared" si="23"/>
        <v>-0.536480541062474</v>
      </c>
      <c r="M142" s="7">
        <f t="shared" si="15"/>
        <v>-1</v>
      </c>
    </row>
    <row r="143" spans="2:13" x14ac:dyDescent="0.25">
      <c r="B143">
        <v>118</v>
      </c>
      <c r="C143">
        <f t="shared" si="24"/>
        <v>1600</v>
      </c>
      <c r="D143" s="9">
        <f t="shared" si="16"/>
        <v>1632</v>
      </c>
      <c r="E143" s="9">
        <f t="shared" si="17"/>
        <v>-766484</v>
      </c>
      <c r="F143" s="9">
        <f t="shared" si="14"/>
        <v>1632</v>
      </c>
      <c r="G143">
        <f t="shared" si="18"/>
        <v>1</v>
      </c>
      <c r="H143" s="6">
        <f t="shared" si="19"/>
        <v>0.1475000000000001</v>
      </c>
      <c r="I143" s="8">
        <f t="shared" si="20"/>
        <v>614.49165982948875</v>
      </c>
      <c r="J143" s="7">
        <f t="shared" si="21"/>
        <v>0.76811457478686096</v>
      </c>
      <c r="K143" s="6">
        <f t="shared" si="22"/>
        <v>0.38405500000000037</v>
      </c>
      <c r="L143" s="18">
        <f t="shared" si="23"/>
        <v>0.2873934304739123</v>
      </c>
      <c r="M143" s="7">
        <f t="shared" si="15"/>
        <v>0</v>
      </c>
    </row>
    <row r="144" spans="2:13" x14ac:dyDescent="0.25">
      <c r="B144">
        <v>119</v>
      </c>
      <c r="C144">
        <f t="shared" si="24"/>
        <v>1600</v>
      </c>
      <c r="D144" s="9">
        <f t="shared" si="16"/>
        <v>1624</v>
      </c>
      <c r="E144" s="9">
        <f t="shared" si="17"/>
        <v>-769739</v>
      </c>
      <c r="F144" s="9">
        <f t="shared" si="14"/>
        <v>1624</v>
      </c>
      <c r="G144">
        <f t="shared" si="18"/>
        <v>1</v>
      </c>
      <c r="H144" s="6">
        <f t="shared" si="19"/>
        <v>0.1487500000000001</v>
      </c>
      <c r="I144" s="8">
        <f t="shared" si="20"/>
        <v>617.08994482166054</v>
      </c>
      <c r="J144" s="7">
        <f t="shared" si="21"/>
        <v>0.77136243102707569</v>
      </c>
      <c r="K144" s="6">
        <f t="shared" si="22"/>
        <v>0.38567900000000038</v>
      </c>
      <c r="L144" s="18">
        <f t="shared" si="23"/>
        <v>0.21551353783911509</v>
      </c>
      <c r="M144" s="7">
        <f t="shared" si="15"/>
        <v>0</v>
      </c>
    </row>
    <row r="145" spans="2:13" x14ac:dyDescent="0.25">
      <c r="B145">
        <v>120</v>
      </c>
      <c r="C145">
        <f t="shared" si="24"/>
        <v>1600</v>
      </c>
      <c r="D145" s="9">
        <f t="shared" si="16"/>
        <v>1617</v>
      </c>
      <c r="E145" s="9">
        <f t="shared" si="17"/>
        <v>-772980</v>
      </c>
      <c r="F145" s="9">
        <f t="shared" si="14"/>
        <v>1617</v>
      </c>
      <c r="G145">
        <f t="shared" si="18"/>
        <v>1</v>
      </c>
      <c r="H145" s="6">
        <f t="shared" si="19"/>
        <v>0.15000000000000011</v>
      </c>
      <c r="I145" s="8">
        <f t="shared" si="20"/>
        <v>619.6773353931867</v>
      </c>
      <c r="J145" s="7">
        <f t="shared" si="21"/>
        <v>0.7745966692414834</v>
      </c>
      <c r="K145" s="6">
        <f t="shared" si="22"/>
        <v>0.38729600000000036</v>
      </c>
      <c r="L145" s="18">
        <f t="shared" si="23"/>
        <v>0.33462074168733125</v>
      </c>
      <c r="M145" s="7">
        <f t="shared" si="15"/>
        <v>0</v>
      </c>
    </row>
    <row r="146" spans="2:13" x14ac:dyDescent="0.25">
      <c r="B146">
        <v>121</v>
      </c>
      <c r="C146">
        <f t="shared" si="24"/>
        <v>1600</v>
      </c>
      <c r="D146" s="9">
        <f t="shared" si="16"/>
        <v>1610</v>
      </c>
      <c r="E146" s="9">
        <f t="shared" si="17"/>
        <v>-776207</v>
      </c>
      <c r="F146" s="9">
        <f t="shared" si="14"/>
        <v>1610</v>
      </c>
      <c r="G146">
        <f t="shared" si="18"/>
        <v>1</v>
      </c>
      <c r="H146" s="6">
        <f t="shared" si="19"/>
        <v>0.15125000000000011</v>
      </c>
      <c r="I146" s="8">
        <f t="shared" si="20"/>
        <v>622.25396744416184</v>
      </c>
      <c r="J146" s="7">
        <f t="shared" si="21"/>
        <v>0.7778174593052023</v>
      </c>
      <c r="K146" s="6">
        <f t="shared" si="22"/>
        <v>0.38890600000000036</v>
      </c>
      <c r="L146" s="18">
        <f t="shared" si="23"/>
        <v>0.72965260115574893</v>
      </c>
      <c r="M146" s="7">
        <f t="shared" si="15"/>
        <v>1</v>
      </c>
    </row>
    <row r="147" spans="2:13" x14ac:dyDescent="0.25">
      <c r="B147">
        <v>122</v>
      </c>
      <c r="C147">
        <f t="shared" si="24"/>
        <v>1600</v>
      </c>
      <c r="D147" s="9">
        <f t="shared" si="16"/>
        <v>1603</v>
      </c>
      <c r="E147" s="9">
        <f t="shared" si="17"/>
        <v>-779421</v>
      </c>
      <c r="F147" s="9">
        <f t="shared" si="14"/>
        <v>1603</v>
      </c>
      <c r="G147">
        <f t="shared" si="18"/>
        <v>1</v>
      </c>
      <c r="H147" s="6">
        <f t="shared" si="19"/>
        <v>0.15250000000000011</v>
      </c>
      <c r="I147" s="8">
        <f t="shared" si="20"/>
        <v>624.81997407253232</v>
      </c>
      <c r="J147" s="7">
        <f t="shared" si="21"/>
        <v>0.78102496759066542</v>
      </c>
      <c r="K147" s="6">
        <f t="shared" si="22"/>
        <v>0.39050900000000038</v>
      </c>
      <c r="L147" s="18">
        <f t="shared" si="23"/>
        <v>-0.51620466729832515</v>
      </c>
      <c r="M147" s="7">
        <f t="shared" si="15"/>
        <v>-1</v>
      </c>
    </row>
    <row r="148" spans="2:13" x14ac:dyDescent="0.25">
      <c r="B148">
        <v>123</v>
      </c>
      <c r="C148">
        <f t="shared" si="24"/>
        <v>1600</v>
      </c>
      <c r="D148" s="9">
        <f t="shared" si="16"/>
        <v>1598</v>
      </c>
      <c r="E148" s="9">
        <f t="shared" si="17"/>
        <v>-782622</v>
      </c>
      <c r="F148" s="9">
        <f t="shared" si="14"/>
        <v>1598</v>
      </c>
      <c r="G148">
        <f t="shared" si="18"/>
        <v>1</v>
      </c>
      <c r="H148" s="6">
        <f t="shared" si="19"/>
        <v>0.15375000000000011</v>
      </c>
      <c r="I148" s="8">
        <f t="shared" si="20"/>
        <v>627.37548565432485</v>
      </c>
      <c r="J148" s="7">
        <f t="shared" si="21"/>
        <v>0.78421935706790613</v>
      </c>
      <c r="K148" s="6">
        <f t="shared" si="22"/>
        <v>0.39210700000000037</v>
      </c>
      <c r="L148" s="18">
        <f t="shared" si="23"/>
        <v>0.67853395303268371</v>
      </c>
      <c r="M148" s="7">
        <f t="shared" si="15"/>
        <v>1</v>
      </c>
    </row>
    <row r="149" spans="2:13" x14ac:dyDescent="0.25">
      <c r="B149">
        <v>124</v>
      </c>
      <c r="C149">
        <f t="shared" si="24"/>
        <v>1600</v>
      </c>
      <c r="D149" s="9">
        <f t="shared" si="16"/>
        <v>1590</v>
      </c>
      <c r="E149" s="9">
        <f t="shared" si="17"/>
        <v>-785810</v>
      </c>
      <c r="F149" s="9">
        <f t="shared" si="14"/>
        <v>1590</v>
      </c>
      <c r="G149">
        <f t="shared" si="18"/>
        <v>1</v>
      </c>
      <c r="H149" s="6">
        <f t="shared" si="19"/>
        <v>0.15500000000000011</v>
      </c>
      <c r="I149" s="8">
        <f t="shared" si="20"/>
        <v>629.92062992094486</v>
      </c>
      <c r="J149" s="7">
        <f t="shared" si="21"/>
        <v>0.78740078740118113</v>
      </c>
      <c r="K149" s="6">
        <f t="shared" si="22"/>
        <v>0.39369700000000035</v>
      </c>
      <c r="L149" s="18">
        <f t="shared" si="23"/>
        <v>-0.60629940945887029</v>
      </c>
      <c r="M149" s="7">
        <f t="shared" si="15"/>
        <v>-1</v>
      </c>
    </row>
    <row r="150" spans="2:13" x14ac:dyDescent="0.25">
      <c r="B150">
        <v>125</v>
      </c>
      <c r="C150">
        <f t="shared" si="24"/>
        <v>1600</v>
      </c>
      <c r="D150" s="9">
        <f t="shared" si="16"/>
        <v>1585</v>
      </c>
      <c r="E150" s="9">
        <f t="shared" si="17"/>
        <v>-788985</v>
      </c>
      <c r="F150" s="9">
        <f t="shared" si="14"/>
        <v>1585</v>
      </c>
      <c r="G150">
        <f t="shared" si="18"/>
        <v>1</v>
      </c>
      <c r="H150" s="6">
        <f t="shared" si="19"/>
        <v>0.15625000000000011</v>
      </c>
      <c r="I150" s="8">
        <f t="shared" si="20"/>
        <v>632.45553203367592</v>
      </c>
      <c r="J150" s="7">
        <f t="shared" si="21"/>
        <v>0.79056941504209488</v>
      </c>
      <c r="K150" s="6">
        <f t="shared" si="22"/>
        <v>0.39528200000000036</v>
      </c>
      <c r="L150" s="18">
        <f t="shared" si="23"/>
        <v>0.70752104745406541</v>
      </c>
      <c r="M150" s="7">
        <f t="shared" si="15"/>
        <v>1</v>
      </c>
    </row>
    <row r="151" spans="2:13" x14ac:dyDescent="0.25">
      <c r="B151">
        <v>126</v>
      </c>
      <c r="C151">
        <f t="shared" si="24"/>
        <v>1600</v>
      </c>
      <c r="D151" s="9">
        <f t="shared" si="16"/>
        <v>1577</v>
      </c>
      <c r="E151" s="9">
        <f t="shared" si="17"/>
        <v>-792147</v>
      </c>
      <c r="F151" s="9">
        <f t="shared" si="14"/>
        <v>1577</v>
      </c>
      <c r="G151">
        <f t="shared" si="18"/>
        <v>1</v>
      </c>
      <c r="H151" s="6">
        <f t="shared" si="19"/>
        <v>0.15750000000000011</v>
      </c>
      <c r="I151" s="8">
        <f t="shared" si="20"/>
        <v>634.98031465550184</v>
      </c>
      <c r="J151" s="7">
        <f t="shared" si="21"/>
        <v>0.7937253933193773</v>
      </c>
      <c r="K151" s="6">
        <f t="shared" si="22"/>
        <v>0.39685900000000035</v>
      </c>
      <c r="L151" s="18">
        <f t="shared" si="23"/>
        <v>-0.30334031134543693</v>
      </c>
      <c r="M151" s="7">
        <f t="shared" si="15"/>
        <v>0</v>
      </c>
    </row>
    <row r="152" spans="2:13" x14ac:dyDescent="0.25">
      <c r="B152">
        <v>127</v>
      </c>
      <c r="C152">
        <f t="shared" si="24"/>
        <v>1600</v>
      </c>
      <c r="D152" s="9">
        <f t="shared" si="16"/>
        <v>1572</v>
      </c>
      <c r="E152" s="9">
        <f t="shared" si="17"/>
        <v>-795297</v>
      </c>
      <c r="F152" s="9">
        <f t="shared" si="14"/>
        <v>1572</v>
      </c>
      <c r="G152">
        <f t="shared" si="18"/>
        <v>1</v>
      </c>
      <c r="H152" s="6">
        <f t="shared" si="19"/>
        <v>0.15875000000000011</v>
      </c>
      <c r="I152" s="8">
        <f t="shared" si="20"/>
        <v>637.49509802036914</v>
      </c>
      <c r="J152" s="7">
        <f t="shared" si="21"/>
        <v>0.79686887252546146</v>
      </c>
      <c r="K152" s="6">
        <f t="shared" si="22"/>
        <v>0.39843100000000037</v>
      </c>
      <c r="L152" s="18">
        <f t="shared" si="23"/>
        <v>-0.56373726928381984</v>
      </c>
      <c r="M152" s="7">
        <f t="shared" si="15"/>
        <v>-1</v>
      </c>
    </row>
    <row r="153" spans="2:13" x14ac:dyDescent="0.25">
      <c r="B153">
        <v>128</v>
      </c>
      <c r="C153">
        <f t="shared" si="24"/>
        <v>1600</v>
      </c>
      <c r="D153" s="9">
        <f t="shared" si="16"/>
        <v>1567</v>
      </c>
      <c r="E153" s="9">
        <f t="shared" si="17"/>
        <v>-798434</v>
      </c>
      <c r="F153" s="9">
        <f t="shared" si="14"/>
        <v>1567</v>
      </c>
      <c r="G153">
        <f t="shared" si="18"/>
        <v>1</v>
      </c>
      <c r="H153" s="6">
        <f t="shared" si="19"/>
        <v>0.16000000000000011</v>
      </c>
      <c r="I153" s="8">
        <f t="shared" si="20"/>
        <v>640</v>
      </c>
      <c r="J153" s="7">
        <f t="shared" si="21"/>
        <v>0.8</v>
      </c>
      <c r="K153" s="6">
        <f t="shared" si="22"/>
        <v>0.39999800000000035</v>
      </c>
      <c r="L153" s="18">
        <f t="shared" si="23"/>
        <v>2.7284841053187847E-12</v>
      </c>
      <c r="M153" s="7">
        <f t="shared" si="15"/>
        <v>0</v>
      </c>
    </row>
    <row r="154" spans="2:13" x14ac:dyDescent="0.25">
      <c r="B154">
        <v>129</v>
      </c>
      <c r="C154">
        <f t="shared" si="24"/>
        <v>1600</v>
      </c>
      <c r="D154" s="9">
        <f t="shared" si="16"/>
        <v>1559</v>
      </c>
      <c r="E154" s="9">
        <f t="shared" si="17"/>
        <v>-801559</v>
      </c>
      <c r="F154" s="9">
        <f t="shared" si="14"/>
        <v>1559</v>
      </c>
      <c r="G154">
        <f t="shared" si="18"/>
        <v>1</v>
      </c>
      <c r="H154" s="6">
        <f t="shared" si="19"/>
        <v>0.16125000000000012</v>
      </c>
      <c r="I154" s="8">
        <f t="shared" si="20"/>
        <v>642.49513616836043</v>
      </c>
      <c r="J154" s="7">
        <f t="shared" si="21"/>
        <v>0.8031189202104505</v>
      </c>
      <c r="K154" s="6">
        <f t="shared" si="22"/>
        <v>0.40155700000000033</v>
      </c>
      <c r="L154" s="18">
        <f t="shared" si="23"/>
        <v>0.46010522527262765</v>
      </c>
      <c r="M154" s="7">
        <f t="shared" si="15"/>
        <v>0</v>
      </c>
    </row>
    <row r="155" spans="2:13" x14ac:dyDescent="0.25">
      <c r="B155">
        <v>130</v>
      </c>
      <c r="C155">
        <f t="shared" si="24"/>
        <v>1600</v>
      </c>
      <c r="D155" s="9">
        <f t="shared" si="16"/>
        <v>1553</v>
      </c>
      <c r="E155" s="9">
        <f t="shared" si="17"/>
        <v>-804672</v>
      </c>
      <c r="F155" s="9">
        <f t="shared" ref="F155:F218" si="25">D155</f>
        <v>1553</v>
      </c>
      <c r="G155">
        <f t="shared" si="18"/>
        <v>1</v>
      </c>
      <c r="H155" s="6">
        <f t="shared" si="19"/>
        <v>0.16250000000000012</v>
      </c>
      <c r="I155" s="8">
        <f t="shared" si="20"/>
        <v>644.98061986388393</v>
      </c>
      <c r="J155" s="7">
        <f t="shared" si="21"/>
        <v>0.80622577482985491</v>
      </c>
      <c r="K155" s="6">
        <f t="shared" si="22"/>
        <v>0.40311000000000036</v>
      </c>
      <c r="L155" s="18">
        <f t="shared" si="23"/>
        <v>0.88741492745930373</v>
      </c>
      <c r="M155" s="7">
        <f t="shared" ref="M155:M218" si="26">ROUND(L155,0)</f>
        <v>1</v>
      </c>
    </row>
    <row r="156" spans="2:13" x14ac:dyDescent="0.25">
      <c r="B156">
        <v>131</v>
      </c>
      <c r="C156">
        <f t="shared" si="24"/>
        <v>1600</v>
      </c>
      <c r="D156" s="9">
        <f t="shared" ref="D156:D219" si="27">ROUND((I156-I155)/C156*1000*1000-M155,0)</f>
        <v>1546</v>
      </c>
      <c r="E156" s="9">
        <f t="shared" ref="E156:E219" si="28">ROUND((-SQRT(I155^2+2*C156*G156)-I155)/C156*1000*1000,0)</f>
        <v>-807773</v>
      </c>
      <c r="F156" s="9">
        <f t="shared" si="25"/>
        <v>1546</v>
      </c>
      <c r="G156">
        <f t="shared" ref="G156:G219" si="29">G155</f>
        <v>1</v>
      </c>
      <c r="H156" s="6">
        <f t="shared" ref="H156:H219" si="30">G156*$D$12+H155</f>
        <v>0.16375000000000012</v>
      </c>
      <c r="I156" s="8">
        <f t="shared" ref="I156:I219" si="31">SQRT(I155^2+2*C156*G156)</f>
        <v>647.45656224954575</v>
      </c>
      <c r="J156" s="7">
        <f t="shared" ref="J156:J219" si="32">I156*$D$12</f>
        <v>0.80932070281193225</v>
      </c>
      <c r="K156" s="6">
        <f t="shared" ref="K156:K219" si="33">K155+(F156/1000/1000)</f>
        <v>0.40465600000000035</v>
      </c>
      <c r="L156" s="18">
        <f t="shared" ref="L156:L219" si="34">(SQRT(I155^2+2*C156*G156)-I155)/C156*1000*1000-ROUND((SQRT(I155^2+2*C156*G156)-I155)/C156*1000*1000,0)+L155-M155</f>
        <v>0.35140596609926433</v>
      </c>
      <c r="M156" s="7">
        <f t="shared" si="26"/>
        <v>0</v>
      </c>
    </row>
    <row r="157" spans="2:13" x14ac:dyDescent="0.25">
      <c r="B157">
        <v>132</v>
      </c>
      <c r="C157">
        <f t="shared" si="24"/>
        <v>1600</v>
      </c>
      <c r="D157" s="9">
        <f t="shared" si="27"/>
        <v>1542</v>
      </c>
      <c r="E157" s="9">
        <f t="shared" si="28"/>
        <v>-810862</v>
      </c>
      <c r="F157" s="9">
        <f t="shared" si="25"/>
        <v>1542</v>
      </c>
      <c r="G157">
        <f t="shared" si="29"/>
        <v>1</v>
      </c>
      <c r="H157" s="6">
        <f t="shared" si="30"/>
        <v>0.16500000000000012</v>
      </c>
      <c r="I157" s="8">
        <f t="shared" si="31"/>
        <v>649.92307237087675</v>
      </c>
      <c r="J157" s="7">
        <f t="shared" si="32"/>
        <v>0.81240384046359593</v>
      </c>
      <c r="K157" s="6">
        <f t="shared" si="33"/>
        <v>0.40619800000000034</v>
      </c>
      <c r="L157" s="18">
        <f t="shared" si="34"/>
        <v>-7.9768202027025836E-2</v>
      </c>
      <c r="M157" s="7">
        <f t="shared" si="26"/>
        <v>0</v>
      </c>
    </row>
    <row r="158" spans="2:13" x14ac:dyDescent="0.25">
      <c r="B158">
        <v>133</v>
      </c>
      <c r="C158">
        <f t="shared" si="24"/>
        <v>1600</v>
      </c>
      <c r="D158" s="9">
        <f t="shared" si="27"/>
        <v>1536</v>
      </c>
      <c r="E158" s="9">
        <f t="shared" si="28"/>
        <v>-813940</v>
      </c>
      <c r="F158" s="9">
        <f t="shared" si="25"/>
        <v>1536</v>
      </c>
      <c r="G158">
        <f t="shared" si="29"/>
        <v>1</v>
      </c>
      <c r="H158" s="6">
        <f t="shared" si="30"/>
        <v>0.16625000000000012</v>
      </c>
      <c r="I158" s="8">
        <f t="shared" si="31"/>
        <v>652.38025721200358</v>
      </c>
      <c r="J158" s="7">
        <f t="shared" si="32"/>
        <v>0.81547532151500446</v>
      </c>
      <c r="K158" s="6">
        <f t="shared" si="33"/>
        <v>0.40773400000000032</v>
      </c>
      <c r="L158" s="18">
        <f t="shared" si="34"/>
        <v>-0.33924249775691351</v>
      </c>
      <c r="M158" s="7">
        <f t="shared" si="26"/>
        <v>0</v>
      </c>
    </row>
    <row r="159" spans="2:13" x14ac:dyDescent="0.25">
      <c r="B159">
        <v>134</v>
      </c>
      <c r="C159">
        <f t="shared" si="24"/>
        <v>1600</v>
      </c>
      <c r="D159" s="9">
        <f t="shared" si="27"/>
        <v>1530</v>
      </c>
      <c r="E159" s="9">
        <f t="shared" si="28"/>
        <v>-817005</v>
      </c>
      <c r="F159" s="9">
        <f t="shared" si="25"/>
        <v>1530</v>
      </c>
      <c r="G159">
        <f t="shared" si="29"/>
        <v>1</v>
      </c>
      <c r="H159" s="6">
        <f t="shared" si="30"/>
        <v>0.16750000000000012</v>
      </c>
      <c r="I159" s="8">
        <f t="shared" si="31"/>
        <v>654.82822174979594</v>
      </c>
      <c r="J159" s="7">
        <f t="shared" si="32"/>
        <v>0.81853527718724495</v>
      </c>
      <c r="K159" s="6">
        <f t="shared" si="33"/>
        <v>0.40926400000000029</v>
      </c>
      <c r="L159" s="18">
        <f t="shared" si="34"/>
        <v>-0.36140637753260307</v>
      </c>
      <c r="M159" s="7">
        <f t="shared" si="26"/>
        <v>0</v>
      </c>
    </row>
    <row r="160" spans="2:13" x14ac:dyDescent="0.25">
      <c r="B160">
        <v>135</v>
      </c>
      <c r="C160">
        <f t="shared" si="24"/>
        <v>1600</v>
      </c>
      <c r="D160" s="9">
        <f t="shared" si="27"/>
        <v>1524</v>
      </c>
      <c r="E160" s="9">
        <f t="shared" si="28"/>
        <v>-820060</v>
      </c>
      <c r="F160" s="9">
        <f t="shared" si="25"/>
        <v>1524</v>
      </c>
      <c r="G160">
        <f t="shared" si="29"/>
        <v>1</v>
      </c>
      <c r="H160" s="6">
        <f t="shared" si="30"/>
        <v>0.16875000000000012</v>
      </c>
      <c r="I160" s="8">
        <f t="shared" si="31"/>
        <v>657.26706900619934</v>
      </c>
      <c r="J160" s="7">
        <f t="shared" si="32"/>
        <v>0.82158383625774922</v>
      </c>
      <c r="K160" s="6">
        <f t="shared" si="33"/>
        <v>0.41078800000000032</v>
      </c>
      <c r="L160" s="18">
        <f t="shared" si="34"/>
        <v>-8.1871125412817491E-2</v>
      </c>
      <c r="M160" s="7">
        <f t="shared" si="26"/>
        <v>0</v>
      </c>
    </row>
    <row r="161" spans="2:13" x14ac:dyDescent="0.25">
      <c r="B161">
        <v>136</v>
      </c>
      <c r="C161">
        <f t="shared" si="24"/>
        <v>1600</v>
      </c>
      <c r="D161" s="9">
        <f t="shared" si="27"/>
        <v>1519</v>
      </c>
      <c r="E161" s="9">
        <f t="shared" si="28"/>
        <v>-823102</v>
      </c>
      <c r="F161" s="9">
        <f t="shared" si="25"/>
        <v>1519</v>
      </c>
      <c r="G161">
        <f t="shared" si="29"/>
        <v>1</v>
      </c>
      <c r="H161" s="6">
        <f t="shared" si="30"/>
        <v>0.17000000000000012</v>
      </c>
      <c r="I161" s="8">
        <f t="shared" si="31"/>
        <v>659.69690009882572</v>
      </c>
      <c r="J161" s="7">
        <f t="shared" si="32"/>
        <v>0.82462112512353214</v>
      </c>
      <c r="K161" s="6">
        <f t="shared" si="33"/>
        <v>0.41230700000000031</v>
      </c>
      <c r="L161" s="18">
        <f t="shared" si="34"/>
        <v>-0.43743823392105696</v>
      </c>
      <c r="M161" s="7">
        <f t="shared" si="26"/>
        <v>0</v>
      </c>
    </row>
    <row r="162" spans="2:13" x14ac:dyDescent="0.25">
      <c r="B162">
        <v>137</v>
      </c>
      <c r="C162">
        <f t="shared" si="24"/>
        <v>1600</v>
      </c>
      <c r="D162" s="9">
        <f t="shared" si="27"/>
        <v>1513</v>
      </c>
      <c r="E162" s="9">
        <f t="shared" si="28"/>
        <v>-826134</v>
      </c>
      <c r="F162" s="9">
        <f t="shared" si="25"/>
        <v>1513</v>
      </c>
      <c r="G162">
        <f t="shared" si="29"/>
        <v>1</v>
      </c>
      <c r="H162" s="6">
        <f t="shared" si="30"/>
        <v>0.17125000000000012</v>
      </c>
      <c r="I162" s="8">
        <f t="shared" si="31"/>
        <v>662.11781428987399</v>
      </c>
      <c r="J162" s="7">
        <f t="shared" si="32"/>
        <v>0.82764726786234255</v>
      </c>
      <c r="K162" s="6">
        <f t="shared" si="33"/>
        <v>0.4138200000000003</v>
      </c>
      <c r="L162" s="18">
        <f t="shared" si="34"/>
        <v>-0.36606882875321389</v>
      </c>
      <c r="M162" s="7">
        <f t="shared" si="26"/>
        <v>0</v>
      </c>
    </row>
    <row r="163" spans="2:13" x14ac:dyDescent="0.25">
      <c r="B163">
        <v>138</v>
      </c>
      <c r="C163">
        <f t="shared" si="24"/>
        <v>1600</v>
      </c>
      <c r="D163" s="9">
        <f t="shared" si="27"/>
        <v>1508</v>
      </c>
      <c r="E163" s="9">
        <f t="shared" si="28"/>
        <v>-829155</v>
      </c>
      <c r="F163" s="9">
        <f t="shared" si="25"/>
        <v>1508</v>
      </c>
      <c r="G163">
        <f t="shared" si="29"/>
        <v>1</v>
      </c>
      <c r="H163" s="6">
        <f t="shared" si="30"/>
        <v>0.17250000000000013</v>
      </c>
      <c r="I163" s="8">
        <f t="shared" si="31"/>
        <v>664.52990903344607</v>
      </c>
      <c r="J163" s="7">
        <f t="shared" si="32"/>
        <v>0.83066238629180766</v>
      </c>
      <c r="K163" s="6">
        <f t="shared" si="33"/>
        <v>0.41532800000000031</v>
      </c>
      <c r="L163" s="18">
        <f t="shared" si="34"/>
        <v>-0.80685409620082282</v>
      </c>
      <c r="M163" s="7">
        <f t="shared" si="26"/>
        <v>-1</v>
      </c>
    </row>
    <row r="164" spans="2:13" x14ac:dyDescent="0.25">
      <c r="B164">
        <v>139</v>
      </c>
      <c r="C164">
        <f t="shared" si="24"/>
        <v>1600</v>
      </c>
      <c r="D164" s="9">
        <f t="shared" si="27"/>
        <v>1503</v>
      </c>
      <c r="E164" s="9">
        <f t="shared" si="28"/>
        <v>-832164</v>
      </c>
      <c r="F164" s="9">
        <f t="shared" si="25"/>
        <v>1503</v>
      </c>
      <c r="G164">
        <f t="shared" si="29"/>
        <v>1</v>
      </c>
      <c r="H164" s="6">
        <f t="shared" si="30"/>
        <v>0.17375000000000013</v>
      </c>
      <c r="I164" s="8">
        <f t="shared" si="31"/>
        <v>666.93328002132273</v>
      </c>
      <c r="J164" s="7">
        <f t="shared" si="32"/>
        <v>0.83366660002665338</v>
      </c>
      <c r="K164" s="6">
        <f t="shared" si="33"/>
        <v>0.41683100000000028</v>
      </c>
      <c r="L164" s="18">
        <f t="shared" si="34"/>
        <v>0.30001332670917691</v>
      </c>
      <c r="M164" s="7">
        <f t="shared" si="26"/>
        <v>0</v>
      </c>
    </row>
    <row r="165" spans="2:13" x14ac:dyDescent="0.25">
      <c r="B165">
        <v>140</v>
      </c>
      <c r="C165">
        <f t="shared" si="24"/>
        <v>1600</v>
      </c>
      <c r="D165" s="9">
        <f t="shared" si="27"/>
        <v>1497</v>
      </c>
      <c r="E165" s="9">
        <f t="shared" si="28"/>
        <v>-835163</v>
      </c>
      <c r="F165" s="9">
        <f t="shared" si="25"/>
        <v>1497</v>
      </c>
      <c r="G165">
        <f t="shared" si="29"/>
        <v>1</v>
      </c>
      <c r="H165" s="6">
        <f t="shared" si="30"/>
        <v>0.17500000000000013</v>
      </c>
      <c r="I165" s="8">
        <f t="shared" si="31"/>
        <v>669.32802122726048</v>
      </c>
      <c r="J165" s="7">
        <f t="shared" si="32"/>
        <v>0.83666002653407556</v>
      </c>
      <c r="K165" s="6">
        <f t="shared" si="33"/>
        <v>0.41832800000000031</v>
      </c>
      <c r="L165" s="18">
        <f t="shared" si="34"/>
        <v>1.3267037802052073E-2</v>
      </c>
      <c r="M165" s="7">
        <f t="shared" si="26"/>
        <v>0</v>
      </c>
    </row>
    <row r="166" spans="2:13" x14ac:dyDescent="0.25">
      <c r="B166">
        <v>141</v>
      </c>
      <c r="C166">
        <f t="shared" si="24"/>
        <v>1600</v>
      </c>
      <c r="D166" s="9">
        <f t="shared" si="27"/>
        <v>1491</v>
      </c>
      <c r="E166" s="9">
        <f t="shared" si="28"/>
        <v>-838151</v>
      </c>
      <c r="F166" s="9">
        <f t="shared" si="25"/>
        <v>1491</v>
      </c>
      <c r="G166">
        <f t="shared" si="29"/>
        <v>1</v>
      </c>
      <c r="H166" s="6">
        <f t="shared" si="30"/>
        <v>0.17625000000000013</v>
      </c>
      <c r="I166" s="8">
        <f t="shared" si="31"/>
        <v>671.71422494986666</v>
      </c>
      <c r="J166" s="7">
        <f t="shared" si="32"/>
        <v>0.83964278118733338</v>
      </c>
      <c r="K166" s="6">
        <f t="shared" si="33"/>
        <v>0.41981900000000033</v>
      </c>
      <c r="L166" s="18">
        <f t="shared" si="34"/>
        <v>0.3905936666665184</v>
      </c>
      <c r="M166" s="7">
        <f t="shared" si="26"/>
        <v>0</v>
      </c>
    </row>
    <row r="167" spans="2:13" x14ac:dyDescent="0.25">
      <c r="B167">
        <v>142</v>
      </c>
      <c r="C167">
        <f t="shared" si="24"/>
        <v>1600</v>
      </c>
      <c r="D167" s="9">
        <f t="shared" si="27"/>
        <v>1486</v>
      </c>
      <c r="E167" s="9">
        <f t="shared" si="28"/>
        <v>-841129</v>
      </c>
      <c r="F167" s="9">
        <f t="shared" si="25"/>
        <v>1486</v>
      </c>
      <c r="G167">
        <f t="shared" si="29"/>
        <v>1</v>
      </c>
      <c r="H167" s="6">
        <f t="shared" si="30"/>
        <v>0.17750000000000013</v>
      </c>
      <c r="I167" s="8">
        <f t="shared" si="31"/>
        <v>674.09198185410878</v>
      </c>
      <c r="J167" s="7">
        <f t="shared" si="32"/>
        <v>0.84261497731763602</v>
      </c>
      <c r="K167" s="6">
        <f t="shared" si="33"/>
        <v>0.42130500000000032</v>
      </c>
      <c r="L167" s="18">
        <f t="shared" si="34"/>
        <v>0.48865881799110866</v>
      </c>
      <c r="M167" s="7">
        <f t="shared" si="26"/>
        <v>0</v>
      </c>
    </row>
    <row r="168" spans="2:13" x14ac:dyDescent="0.25">
      <c r="B168">
        <v>143</v>
      </c>
      <c r="C168">
        <f t="shared" si="24"/>
        <v>1600</v>
      </c>
      <c r="D168" s="9">
        <f t="shared" si="27"/>
        <v>1481</v>
      </c>
      <c r="E168" s="9">
        <f t="shared" si="28"/>
        <v>-844096</v>
      </c>
      <c r="F168" s="9">
        <f t="shared" si="25"/>
        <v>1481</v>
      </c>
      <c r="G168">
        <f t="shared" si="29"/>
        <v>1</v>
      </c>
      <c r="H168" s="6">
        <f t="shared" si="30"/>
        <v>0.17875000000000013</v>
      </c>
      <c r="I168" s="8">
        <f t="shared" si="31"/>
        <v>676.46138101151064</v>
      </c>
      <c r="J168" s="7">
        <f t="shared" si="32"/>
        <v>0.84557672626438829</v>
      </c>
      <c r="K168" s="6">
        <f t="shared" si="33"/>
        <v>0.42278600000000033</v>
      </c>
      <c r="L168" s="18">
        <f t="shared" si="34"/>
        <v>0.36313219415251297</v>
      </c>
      <c r="M168" s="7">
        <f t="shared" si="26"/>
        <v>0</v>
      </c>
    </row>
    <row r="169" spans="2:13" x14ac:dyDescent="0.25">
      <c r="B169">
        <v>144</v>
      </c>
      <c r="C169">
        <f t="shared" si="24"/>
        <v>1600</v>
      </c>
      <c r="D169" s="9">
        <f t="shared" si="27"/>
        <v>1476</v>
      </c>
      <c r="E169" s="9">
        <f t="shared" si="28"/>
        <v>-847052</v>
      </c>
      <c r="F169" s="9">
        <f t="shared" si="25"/>
        <v>1476</v>
      </c>
      <c r="G169">
        <f t="shared" si="29"/>
        <v>1</v>
      </c>
      <c r="H169" s="6">
        <f t="shared" si="30"/>
        <v>0.18000000000000013</v>
      </c>
      <c r="I169" s="8">
        <f t="shared" si="31"/>
        <v>678.82250993908576</v>
      </c>
      <c r="J169" s="7">
        <f t="shared" si="32"/>
        <v>0.84852813742385724</v>
      </c>
      <c r="K169" s="6">
        <f t="shared" si="33"/>
        <v>0.42426200000000031</v>
      </c>
      <c r="L169" s="18">
        <f t="shared" si="34"/>
        <v>6.8711928604443528E-2</v>
      </c>
      <c r="M169" s="7">
        <f t="shared" si="26"/>
        <v>0</v>
      </c>
    </row>
    <row r="170" spans="2:13" x14ac:dyDescent="0.25">
      <c r="B170">
        <v>145</v>
      </c>
      <c r="C170">
        <f t="shared" si="24"/>
        <v>1600</v>
      </c>
      <c r="D170" s="9">
        <f t="shared" si="27"/>
        <v>1471</v>
      </c>
      <c r="E170" s="9">
        <f t="shared" si="28"/>
        <v>-849999</v>
      </c>
      <c r="F170" s="9">
        <f t="shared" si="25"/>
        <v>1471</v>
      </c>
      <c r="G170">
        <f t="shared" si="29"/>
        <v>1</v>
      </c>
      <c r="H170" s="6">
        <f t="shared" si="30"/>
        <v>0.18125000000000013</v>
      </c>
      <c r="I170" s="8">
        <f t="shared" si="31"/>
        <v>681.17545463705619</v>
      </c>
      <c r="J170" s="7">
        <f t="shared" si="32"/>
        <v>0.85146931829632022</v>
      </c>
      <c r="K170" s="6">
        <f t="shared" si="33"/>
        <v>0.42573300000000031</v>
      </c>
      <c r="L170" s="18">
        <f t="shared" si="34"/>
        <v>-0.34085183987735945</v>
      </c>
      <c r="M170" s="7">
        <f t="shared" si="26"/>
        <v>0</v>
      </c>
    </row>
    <row r="171" spans="2:13" x14ac:dyDescent="0.25">
      <c r="B171">
        <v>146</v>
      </c>
      <c r="C171">
        <f t="shared" si="24"/>
        <v>1600</v>
      </c>
      <c r="D171" s="9">
        <f t="shared" si="27"/>
        <v>1466</v>
      </c>
      <c r="E171" s="9">
        <f t="shared" si="28"/>
        <v>-852935</v>
      </c>
      <c r="F171" s="9">
        <f t="shared" si="25"/>
        <v>1466</v>
      </c>
      <c r="G171">
        <f t="shared" si="29"/>
        <v>1</v>
      </c>
      <c r="H171" s="6">
        <f t="shared" si="30"/>
        <v>0.18250000000000013</v>
      </c>
      <c r="I171" s="8">
        <f t="shared" si="31"/>
        <v>683.52029962540257</v>
      </c>
      <c r="J171" s="7">
        <f t="shared" si="32"/>
        <v>0.85440037453175322</v>
      </c>
      <c r="K171" s="6">
        <f t="shared" si="33"/>
        <v>0.42719900000000033</v>
      </c>
      <c r="L171" s="18">
        <f t="shared" si="34"/>
        <v>-0.81273412338941853</v>
      </c>
      <c r="M171" s="7">
        <f t="shared" si="26"/>
        <v>-1</v>
      </c>
    </row>
    <row r="172" spans="2:13" x14ac:dyDescent="0.25">
      <c r="B172">
        <v>147</v>
      </c>
      <c r="C172">
        <f t="shared" si="24"/>
        <v>1600</v>
      </c>
      <c r="D172" s="9">
        <f t="shared" si="27"/>
        <v>1462</v>
      </c>
      <c r="E172" s="9">
        <f t="shared" si="28"/>
        <v>-855861</v>
      </c>
      <c r="F172" s="9">
        <f t="shared" si="25"/>
        <v>1462</v>
      </c>
      <c r="G172">
        <f t="shared" si="29"/>
        <v>1</v>
      </c>
      <c r="H172" s="6">
        <f t="shared" si="30"/>
        <v>0.18375000000000014</v>
      </c>
      <c r="I172" s="8">
        <f t="shared" si="31"/>
        <v>685.85712797929</v>
      </c>
      <c r="J172" s="7">
        <f t="shared" si="32"/>
        <v>0.85732140997411255</v>
      </c>
      <c r="K172" s="6">
        <f t="shared" si="33"/>
        <v>0.42866100000000035</v>
      </c>
      <c r="L172" s="18">
        <f t="shared" si="34"/>
        <v>-0.29501294374767895</v>
      </c>
      <c r="M172" s="7">
        <f t="shared" si="26"/>
        <v>0</v>
      </c>
    </row>
    <row r="173" spans="2:13" x14ac:dyDescent="0.25">
      <c r="B173">
        <v>148</v>
      </c>
      <c r="C173">
        <f t="shared" si="24"/>
        <v>1600</v>
      </c>
      <c r="D173" s="9">
        <f t="shared" si="27"/>
        <v>1456</v>
      </c>
      <c r="E173" s="9">
        <f t="shared" si="28"/>
        <v>-858777</v>
      </c>
      <c r="F173" s="9">
        <f t="shared" si="25"/>
        <v>1456</v>
      </c>
      <c r="G173">
        <f t="shared" si="29"/>
        <v>1</v>
      </c>
      <c r="H173" s="6">
        <f t="shared" si="30"/>
        <v>0.18500000000000014</v>
      </c>
      <c r="I173" s="8">
        <f t="shared" si="31"/>
        <v>688.1860213634103</v>
      </c>
      <c r="J173" s="7">
        <f t="shared" si="32"/>
        <v>0.86023252670426287</v>
      </c>
      <c r="K173" s="6">
        <f t="shared" si="33"/>
        <v>0.43011700000000036</v>
      </c>
      <c r="L173" s="18">
        <f t="shared" si="34"/>
        <v>-0.73664786855624698</v>
      </c>
      <c r="M173" s="7">
        <f t="shared" si="26"/>
        <v>-1</v>
      </c>
    </row>
    <row r="174" spans="2:13" x14ac:dyDescent="0.25">
      <c r="B174">
        <v>149</v>
      </c>
      <c r="C174">
        <f t="shared" si="24"/>
        <v>1600</v>
      </c>
      <c r="D174" s="9">
        <f t="shared" si="27"/>
        <v>1452</v>
      </c>
      <c r="E174" s="9">
        <f t="shared" si="28"/>
        <v>-861683</v>
      </c>
      <c r="F174" s="9">
        <f t="shared" si="25"/>
        <v>1452</v>
      </c>
      <c r="G174">
        <f t="shared" si="29"/>
        <v>1</v>
      </c>
      <c r="H174" s="6">
        <f t="shared" si="30"/>
        <v>0.18625000000000014</v>
      </c>
      <c r="I174" s="8">
        <f t="shared" si="31"/>
        <v>690.50706006528287</v>
      </c>
      <c r="J174" s="7">
        <f t="shared" si="32"/>
        <v>0.86313382508160363</v>
      </c>
      <c r="K174" s="6">
        <f t="shared" si="33"/>
        <v>0.43156900000000037</v>
      </c>
      <c r="L174" s="18">
        <f t="shared" si="34"/>
        <v>-8.7459198201941035E-2</v>
      </c>
      <c r="M174" s="7">
        <f t="shared" si="26"/>
        <v>0</v>
      </c>
    </row>
    <row r="175" spans="2:13" x14ac:dyDescent="0.25">
      <c r="B175">
        <v>150</v>
      </c>
      <c r="C175">
        <f t="shared" si="24"/>
        <v>1600</v>
      </c>
      <c r="D175" s="9">
        <f t="shared" si="27"/>
        <v>1446</v>
      </c>
      <c r="E175" s="9">
        <f t="shared" si="28"/>
        <v>-864580</v>
      </c>
      <c r="F175" s="9">
        <f t="shared" si="25"/>
        <v>1446</v>
      </c>
      <c r="G175">
        <f t="shared" si="29"/>
        <v>1</v>
      </c>
      <c r="H175" s="6">
        <f t="shared" si="30"/>
        <v>0.18750000000000014</v>
      </c>
      <c r="I175" s="8">
        <f t="shared" si="31"/>
        <v>692.82032302755101</v>
      </c>
      <c r="J175" s="7">
        <f t="shared" si="32"/>
        <v>0.86602540378443882</v>
      </c>
      <c r="K175" s="6">
        <f t="shared" si="33"/>
        <v>0.43301500000000037</v>
      </c>
      <c r="L175" s="18">
        <f t="shared" si="34"/>
        <v>-0.29810778061391829</v>
      </c>
      <c r="M175" s="7">
        <f t="shared" si="26"/>
        <v>0</v>
      </c>
    </row>
    <row r="176" spans="2:13" x14ac:dyDescent="0.25">
      <c r="B176">
        <v>151</v>
      </c>
      <c r="C176">
        <f t="shared" si="24"/>
        <v>1600</v>
      </c>
      <c r="D176" s="9">
        <f t="shared" si="27"/>
        <v>1441</v>
      </c>
      <c r="E176" s="9">
        <f t="shared" si="28"/>
        <v>-867466</v>
      </c>
      <c r="F176" s="9">
        <f t="shared" si="25"/>
        <v>1441</v>
      </c>
      <c r="G176">
        <f t="shared" si="29"/>
        <v>1</v>
      </c>
      <c r="H176" s="6">
        <f t="shared" si="30"/>
        <v>0.18875000000000014</v>
      </c>
      <c r="I176" s="8">
        <f t="shared" si="31"/>
        <v>695.12588787931077</v>
      </c>
      <c r="J176" s="7">
        <f t="shared" si="32"/>
        <v>0.86890735984913847</v>
      </c>
      <c r="K176" s="6">
        <f t="shared" si="33"/>
        <v>0.4344560000000004</v>
      </c>
      <c r="L176" s="18">
        <f t="shared" si="34"/>
        <v>-0.32007543076724687</v>
      </c>
      <c r="M176" s="7">
        <f t="shared" si="26"/>
        <v>0</v>
      </c>
    </row>
    <row r="177" spans="2:13" x14ac:dyDescent="0.25">
      <c r="B177">
        <v>152</v>
      </c>
      <c r="C177">
        <f t="shared" si="24"/>
        <v>1600</v>
      </c>
      <c r="D177" s="9">
        <f t="shared" si="27"/>
        <v>1436</v>
      </c>
      <c r="E177" s="9">
        <f t="shared" si="28"/>
        <v>-870344</v>
      </c>
      <c r="F177" s="9">
        <f t="shared" si="25"/>
        <v>1436</v>
      </c>
      <c r="G177">
        <f t="shared" si="29"/>
        <v>1</v>
      </c>
      <c r="H177" s="6">
        <f t="shared" si="30"/>
        <v>0.19000000000000014</v>
      </c>
      <c r="I177" s="8">
        <f t="shared" si="31"/>
        <v>697.42383096650781</v>
      </c>
      <c r="J177" s="7">
        <f t="shared" si="32"/>
        <v>0.87177978870813477</v>
      </c>
      <c r="K177" s="6">
        <f t="shared" si="33"/>
        <v>0.43589200000000039</v>
      </c>
      <c r="L177" s="18">
        <f t="shared" si="34"/>
        <v>-0.1056459326168806</v>
      </c>
      <c r="M177" s="7">
        <f t="shared" si="26"/>
        <v>0</v>
      </c>
    </row>
    <row r="178" spans="2:13" x14ac:dyDescent="0.25">
      <c r="B178">
        <v>153</v>
      </c>
      <c r="C178">
        <f t="shared" si="24"/>
        <v>1600</v>
      </c>
      <c r="D178" s="9">
        <f t="shared" si="27"/>
        <v>1431</v>
      </c>
      <c r="E178" s="9">
        <f t="shared" si="28"/>
        <v>-873211</v>
      </c>
      <c r="F178" s="9">
        <f t="shared" si="25"/>
        <v>1431</v>
      </c>
      <c r="G178">
        <f t="shared" si="29"/>
        <v>1</v>
      </c>
      <c r="H178" s="6">
        <f t="shared" si="30"/>
        <v>0.19125000000000014</v>
      </c>
      <c r="I178" s="8">
        <f t="shared" si="31"/>
        <v>699.7142273814361</v>
      </c>
      <c r="J178" s="7">
        <f t="shared" si="32"/>
        <v>0.8746427842267952</v>
      </c>
      <c r="K178" s="6">
        <f t="shared" si="33"/>
        <v>0.43732300000000041</v>
      </c>
      <c r="L178" s="18">
        <f t="shared" si="34"/>
        <v>0.39211339756775487</v>
      </c>
      <c r="M178" s="7">
        <f t="shared" si="26"/>
        <v>0</v>
      </c>
    </row>
    <row r="179" spans="2:13" x14ac:dyDescent="0.25">
      <c r="B179">
        <v>154</v>
      </c>
      <c r="C179">
        <f t="shared" si="24"/>
        <v>1600</v>
      </c>
      <c r="D179" s="9">
        <f t="shared" si="27"/>
        <v>1427</v>
      </c>
      <c r="E179" s="9">
        <f t="shared" si="28"/>
        <v>-876070</v>
      </c>
      <c r="F179" s="9">
        <f t="shared" si="25"/>
        <v>1427</v>
      </c>
      <c r="G179">
        <f t="shared" si="29"/>
        <v>1</v>
      </c>
      <c r="H179" s="6">
        <f t="shared" si="30"/>
        <v>0.19250000000000014</v>
      </c>
      <c r="I179" s="8">
        <f t="shared" si="31"/>
        <v>701.99715099136984</v>
      </c>
      <c r="J179" s="7">
        <f t="shared" si="32"/>
        <v>0.87749643873921235</v>
      </c>
      <c r="K179" s="6">
        <f t="shared" si="33"/>
        <v>0.43875000000000042</v>
      </c>
      <c r="L179" s="18">
        <f t="shared" si="34"/>
        <v>0.21936960615039425</v>
      </c>
      <c r="M179" s="7">
        <f t="shared" si="26"/>
        <v>0</v>
      </c>
    </row>
    <row r="180" spans="2:13" x14ac:dyDescent="0.25">
      <c r="B180">
        <v>155</v>
      </c>
      <c r="C180">
        <f t="shared" si="24"/>
        <v>1600</v>
      </c>
      <c r="D180" s="9">
        <f t="shared" si="27"/>
        <v>1422</v>
      </c>
      <c r="E180" s="9">
        <f t="shared" si="28"/>
        <v>-878919</v>
      </c>
      <c r="F180" s="9">
        <f t="shared" si="25"/>
        <v>1422</v>
      </c>
      <c r="G180">
        <f t="shared" si="29"/>
        <v>1</v>
      </c>
      <c r="H180" s="6">
        <f t="shared" si="30"/>
        <v>0.19375000000000014</v>
      </c>
      <c r="I180" s="8">
        <f t="shared" si="31"/>
        <v>704.2726744663604</v>
      </c>
      <c r="J180" s="7">
        <f t="shared" si="32"/>
        <v>0.88034084308295046</v>
      </c>
      <c r="K180" s="6">
        <f t="shared" si="33"/>
        <v>0.4401720000000004</v>
      </c>
      <c r="L180" s="18">
        <f t="shared" si="34"/>
        <v>0.42154147525297958</v>
      </c>
      <c r="M180" s="7">
        <f t="shared" si="26"/>
        <v>0</v>
      </c>
    </row>
    <row r="181" spans="2:13" x14ac:dyDescent="0.25">
      <c r="B181">
        <v>156</v>
      </c>
      <c r="C181">
        <f t="shared" si="24"/>
        <v>1600</v>
      </c>
      <c r="D181" s="9">
        <f t="shared" si="27"/>
        <v>1418</v>
      </c>
      <c r="E181" s="9">
        <f t="shared" si="28"/>
        <v>-881758</v>
      </c>
      <c r="F181" s="9">
        <f t="shared" si="25"/>
        <v>1418</v>
      </c>
      <c r="G181">
        <f t="shared" si="29"/>
        <v>1</v>
      </c>
      <c r="H181" s="6">
        <f t="shared" si="30"/>
        <v>0.19500000000000015</v>
      </c>
      <c r="I181" s="8">
        <f t="shared" si="31"/>
        <v>706.54086930622782</v>
      </c>
      <c r="J181" s="7">
        <f t="shared" si="32"/>
        <v>0.8831760866327848</v>
      </c>
      <c r="K181" s="6">
        <f t="shared" si="33"/>
        <v>0.44159000000000037</v>
      </c>
      <c r="L181" s="18">
        <f t="shared" si="34"/>
        <v>4.3316392390124747E-2</v>
      </c>
      <c r="M181" s="7">
        <f t="shared" si="26"/>
        <v>0</v>
      </c>
    </row>
    <row r="182" spans="2:13" x14ac:dyDescent="0.25">
      <c r="B182">
        <v>157</v>
      </c>
      <c r="C182">
        <f t="shared" si="24"/>
        <v>1600</v>
      </c>
      <c r="D182" s="9">
        <f t="shared" si="27"/>
        <v>1413</v>
      </c>
      <c r="E182" s="9">
        <f t="shared" si="28"/>
        <v>-884589</v>
      </c>
      <c r="F182" s="9">
        <f t="shared" si="25"/>
        <v>1413</v>
      </c>
      <c r="G182">
        <f t="shared" si="29"/>
        <v>1</v>
      </c>
      <c r="H182" s="6">
        <f t="shared" si="30"/>
        <v>0.19625000000000015</v>
      </c>
      <c r="I182" s="8">
        <f t="shared" si="31"/>
        <v>708.80180586677409</v>
      </c>
      <c r="J182" s="7">
        <f t="shared" si="32"/>
        <v>0.8860022573334676</v>
      </c>
      <c r="K182" s="6">
        <f t="shared" si="33"/>
        <v>0.44300300000000037</v>
      </c>
      <c r="L182" s="18">
        <f t="shared" si="34"/>
        <v>0.12866673380881366</v>
      </c>
      <c r="M182" s="7">
        <f t="shared" si="26"/>
        <v>0</v>
      </c>
    </row>
    <row r="183" spans="2:13" x14ac:dyDescent="0.25">
      <c r="B183">
        <v>158</v>
      </c>
      <c r="C183">
        <f t="shared" si="24"/>
        <v>1600</v>
      </c>
      <c r="D183" s="9">
        <f t="shared" si="27"/>
        <v>1409</v>
      </c>
      <c r="E183" s="9">
        <f t="shared" si="28"/>
        <v>-887411</v>
      </c>
      <c r="F183" s="9">
        <f t="shared" si="25"/>
        <v>1409</v>
      </c>
      <c r="G183">
        <f t="shared" si="29"/>
        <v>1</v>
      </c>
      <c r="H183" s="6">
        <f t="shared" si="30"/>
        <v>0.19750000000000015</v>
      </c>
      <c r="I183" s="8">
        <f t="shared" si="31"/>
        <v>711.05555338524721</v>
      </c>
      <c r="J183" s="7">
        <f t="shared" si="32"/>
        <v>0.88881944173155902</v>
      </c>
      <c r="K183" s="6">
        <f t="shared" si="33"/>
        <v>0.44441200000000036</v>
      </c>
      <c r="L183" s="18">
        <f t="shared" si="34"/>
        <v>-0.27913422049164183</v>
      </c>
      <c r="M183" s="7">
        <f t="shared" si="26"/>
        <v>0</v>
      </c>
    </row>
    <row r="184" spans="2:13" x14ac:dyDescent="0.25">
      <c r="B184">
        <v>159</v>
      </c>
      <c r="C184">
        <f t="shared" si="24"/>
        <v>1600</v>
      </c>
      <c r="D184" s="9">
        <f t="shared" si="27"/>
        <v>1404</v>
      </c>
      <c r="E184" s="9">
        <f t="shared" si="28"/>
        <v>-890224</v>
      </c>
      <c r="F184" s="9">
        <f t="shared" si="25"/>
        <v>1404</v>
      </c>
      <c r="G184">
        <f t="shared" si="29"/>
        <v>1</v>
      </c>
      <c r="H184" s="6">
        <f t="shared" si="30"/>
        <v>0.19875000000000015</v>
      </c>
      <c r="I184" s="8">
        <f t="shared" si="31"/>
        <v>713.30218000508034</v>
      </c>
      <c r="J184" s="7">
        <f t="shared" si="32"/>
        <v>0.89162772500635046</v>
      </c>
      <c r="K184" s="6">
        <f t="shared" si="33"/>
        <v>0.44581600000000038</v>
      </c>
      <c r="L184" s="18">
        <f t="shared" si="34"/>
        <v>-0.13749682478123759</v>
      </c>
      <c r="M184" s="7">
        <f t="shared" si="26"/>
        <v>0</v>
      </c>
    </row>
    <row r="185" spans="2:13" x14ac:dyDescent="0.25">
      <c r="B185">
        <v>160</v>
      </c>
      <c r="C185">
        <f t="shared" si="24"/>
        <v>1600</v>
      </c>
      <c r="D185" s="9">
        <f t="shared" si="27"/>
        <v>1400</v>
      </c>
      <c r="E185" s="9">
        <f t="shared" si="28"/>
        <v>-893027</v>
      </c>
      <c r="F185" s="9">
        <f t="shared" si="25"/>
        <v>1400</v>
      </c>
      <c r="G185">
        <f t="shared" si="29"/>
        <v>1</v>
      </c>
      <c r="H185" s="6">
        <f t="shared" si="30"/>
        <v>0.20000000000000015</v>
      </c>
      <c r="I185" s="8">
        <f t="shared" si="31"/>
        <v>715.54175279993274</v>
      </c>
      <c r="J185" s="7">
        <f t="shared" si="32"/>
        <v>0.89442719099991597</v>
      </c>
      <c r="K185" s="6">
        <f t="shared" si="33"/>
        <v>0.44721600000000039</v>
      </c>
      <c r="L185" s="18">
        <f t="shared" si="34"/>
        <v>-0.40450004203580647</v>
      </c>
      <c r="M185" s="7">
        <f t="shared" si="26"/>
        <v>0</v>
      </c>
    </row>
    <row r="186" spans="2:13" x14ac:dyDescent="0.25">
      <c r="B186">
        <v>161</v>
      </c>
      <c r="C186">
        <f t="shared" si="24"/>
        <v>1600</v>
      </c>
      <c r="D186" s="9">
        <f t="shared" si="27"/>
        <v>1395</v>
      </c>
      <c r="E186" s="9">
        <f t="shared" si="28"/>
        <v>-895823</v>
      </c>
      <c r="F186" s="9">
        <f t="shared" si="25"/>
        <v>1395</v>
      </c>
      <c r="G186">
        <f t="shared" si="29"/>
        <v>1</v>
      </c>
      <c r="H186" s="6">
        <f t="shared" si="30"/>
        <v>0.20125000000000015</v>
      </c>
      <c r="I186" s="8">
        <f t="shared" si="31"/>
        <v>717.7743377970545</v>
      </c>
      <c r="J186" s="7">
        <f t="shared" si="32"/>
        <v>0.89721792224631813</v>
      </c>
      <c r="K186" s="6">
        <f t="shared" si="33"/>
        <v>0.44861100000000037</v>
      </c>
      <c r="L186" s="18">
        <f t="shared" si="34"/>
        <v>-3.8876840934563006E-2</v>
      </c>
      <c r="M186" s="7">
        <f t="shared" si="26"/>
        <v>0</v>
      </c>
    </row>
    <row r="187" spans="2:13" x14ac:dyDescent="0.25">
      <c r="B187">
        <v>162</v>
      </c>
      <c r="C187">
        <f t="shared" si="24"/>
        <v>1600</v>
      </c>
      <c r="D187" s="9">
        <f t="shared" si="27"/>
        <v>1391</v>
      </c>
      <c r="E187" s="9">
        <f t="shared" si="28"/>
        <v>-898609</v>
      </c>
      <c r="F187" s="9">
        <f t="shared" si="25"/>
        <v>1391</v>
      </c>
      <c r="G187">
        <f t="shared" si="29"/>
        <v>1</v>
      </c>
      <c r="H187" s="6">
        <f t="shared" si="30"/>
        <v>0.20250000000000015</v>
      </c>
      <c r="I187" s="8">
        <f t="shared" si="31"/>
        <v>720.00000000000011</v>
      </c>
      <c r="J187" s="7">
        <f t="shared" si="32"/>
        <v>0.90000000000000013</v>
      </c>
      <c r="K187" s="6">
        <f t="shared" si="33"/>
        <v>0.45000200000000035</v>
      </c>
      <c r="L187" s="18">
        <f t="shared" si="34"/>
        <v>7.4123818194493651E-11</v>
      </c>
      <c r="M187" s="7">
        <f t="shared" si="26"/>
        <v>0</v>
      </c>
    </row>
    <row r="188" spans="2:13" x14ac:dyDescent="0.25">
      <c r="B188">
        <v>163</v>
      </c>
      <c r="C188">
        <f t="shared" si="24"/>
        <v>1600</v>
      </c>
      <c r="D188" s="9">
        <f t="shared" si="27"/>
        <v>1387</v>
      </c>
      <c r="E188" s="9">
        <f t="shared" si="28"/>
        <v>-901387</v>
      </c>
      <c r="F188" s="9">
        <f t="shared" si="25"/>
        <v>1387</v>
      </c>
      <c r="G188">
        <f t="shared" si="29"/>
        <v>1</v>
      </c>
      <c r="H188" s="6">
        <f t="shared" si="30"/>
        <v>0.20375000000000015</v>
      </c>
      <c r="I188" s="8">
        <f t="shared" si="31"/>
        <v>722.21880341071164</v>
      </c>
      <c r="J188" s="7">
        <f t="shared" si="32"/>
        <v>0.90277350426338954</v>
      </c>
      <c r="K188" s="6">
        <f t="shared" si="33"/>
        <v>0.45138900000000037</v>
      </c>
      <c r="L188" s="18">
        <f t="shared" si="34"/>
        <v>-0.24786830521952652</v>
      </c>
      <c r="M188" s="7">
        <f t="shared" si="26"/>
        <v>0</v>
      </c>
    </row>
    <row r="189" spans="2:13" x14ac:dyDescent="0.25">
      <c r="B189">
        <v>164</v>
      </c>
      <c r="C189">
        <f t="shared" si="24"/>
        <v>1600</v>
      </c>
      <c r="D189" s="9">
        <f t="shared" si="27"/>
        <v>1383</v>
      </c>
      <c r="E189" s="9">
        <f t="shared" si="28"/>
        <v>-904156</v>
      </c>
      <c r="F189" s="9">
        <f t="shared" si="25"/>
        <v>1383</v>
      </c>
      <c r="G189">
        <f t="shared" si="29"/>
        <v>1</v>
      </c>
      <c r="H189" s="6">
        <f t="shared" si="30"/>
        <v>0.20500000000000015</v>
      </c>
      <c r="I189" s="8">
        <f t="shared" si="31"/>
        <v>724.4308110509935</v>
      </c>
      <c r="J189" s="7">
        <f t="shared" si="32"/>
        <v>0.90553851381374184</v>
      </c>
      <c r="K189" s="6">
        <f t="shared" si="33"/>
        <v>0.4527720000000004</v>
      </c>
      <c r="L189" s="18">
        <f t="shared" si="34"/>
        <v>-0.7430931290607532</v>
      </c>
      <c r="M189" s="7">
        <f t="shared" si="26"/>
        <v>-1</v>
      </c>
    </row>
    <row r="190" spans="2:13" x14ac:dyDescent="0.25">
      <c r="B190">
        <v>165</v>
      </c>
      <c r="C190">
        <f t="shared" ref="C190:C253" si="35">C189</f>
        <v>1600</v>
      </c>
      <c r="D190" s="9">
        <f t="shared" si="27"/>
        <v>1379</v>
      </c>
      <c r="E190" s="9">
        <f t="shared" si="28"/>
        <v>-906917</v>
      </c>
      <c r="F190" s="9">
        <f t="shared" si="25"/>
        <v>1379</v>
      </c>
      <c r="G190">
        <f t="shared" si="29"/>
        <v>1</v>
      </c>
      <c r="H190" s="6">
        <f t="shared" si="30"/>
        <v>0.20625000000000016</v>
      </c>
      <c r="I190" s="8">
        <f t="shared" si="31"/>
        <v>726.63608498339818</v>
      </c>
      <c r="J190" s="7">
        <f t="shared" si="32"/>
        <v>0.9082951062292477</v>
      </c>
      <c r="K190" s="6">
        <f t="shared" si="33"/>
        <v>0.45415100000000042</v>
      </c>
      <c r="L190" s="18">
        <f t="shared" si="34"/>
        <v>0.55311462386407584</v>
      </c>
      <c r="M190" s="7">
        <f t="shared" si="26"/>
        <v>1</v>
      </c>
    </row>
    <row r="191" spans="2:13" x14ac:dyDescent="0.25">
      <c r="B191">
        <v>166</v>
      </c>
      <c r="C191">
        <f t="shared" si="35"/>
        <v>1600</v>
      </c>
      <c r="D191" s="9">
        <f t="shared" si="27"/>
        <v>1373</v>
      </c>
      <c r="E191" s="9">
        <f t="shared" si="28"/>
        <v>-909669</v>
      </c>
      <c r="F191" s="9">
        <f t="shared" si="25"/>
        <v>1373</v>
      </c>
      <c r="G191">
        <f t="shared" si="29"/>
        <v>1</v>
      </c>
      <c r="H191" s="6">
        <f t="shared" si="30"/>
        <v>0.20750000000000016</v>
      </c>
      <c r="I191" s="8">
        <f t="shared" si="31"/>
        <v>728.83468633154405</v>
      </c>
      <c r="J191" s="7">
        <f t="shared" si="32"/>
        <v>0.91104335791443003</v>
      </c>
      <c r="K191" s="6">
        <f t="shared" si="33"/>
        <v>0.45552400000000043</v>
      </c>
      <c r="L191" s="18">
        <f t="shared" si="34"/>
        <v>-0.32104278496626648</v>
      </c>
      <c r="M191" s="7">
        <f t="shared" si="26"/>
        <v>0</v>
      </c>
    </row>
    <row r="192" spans="2:13" x14ac:dyDescent="0.25">
      <c r="B192">
        <v>167</v>
      </c>
      <c r="C192">
        <f t="shared" si="35"/>
        <v>1600</v>
      </c>
      <c r="D192" s="9">
        <f t="shared" si="27"/>
        <v>1370</v>
      </c>
      <c r="E192" s="9">
        <f t="shared" si="28"/>
        <v>-912413</v>
      </c>
      <c r="F192" s="9">
        <f t="shared" si="25"/>
        <v>1370</v>
      </c>
      <c r="G192">
        <f t="shared" si="29"/>
        <v>1</v>
      </c>
      <c r="H192" s="6">
        <f t="shared" si="30"/>
        <v>0.20875000000000016</v>
      </c>
      <c r="I192" s="8">
        <f t="shared" si="31"/>
        <v>731.02667529988275</v>
      </c>
      <c r="J192" s="7">
        <f t="shared" si="32"/>
        <v>0.91378334412485351</v>
      </c>
      <c r="K192" s="6">
        <f t="shared" si="33"/>
        <v>0.45689400000000041</v>
      </c>
      <c r="L192" s="18">
        <f t="shared" si="34"/>
        <v>-0.32793757327544881</v>
      </c>
      <c r="M192" s="7">
        <f t="shared" si="26"/>
        <v>0</v>
      </c>
    </row>
    <row r="193" spans="2:13" x14ac:dyDescent="0.25">
      <c r="B193">
        <v>168</v>
      </c>
      <c r="C193">
        <f t="shared" si="35"/>
        <v>1600</v>
      </c>
      <c r="D193" s="9">
        <f t="shared" si="27"/>
        <v>1366</v>
      </c>
      <c r="E193" s="9">
        <f t="shared" si="28"/>
        <v>-915149</v>
      </c>
      <c r="F193" s="9">
        <f t="shared" si="25"/>
        <v>1366</v>
      </c>
      <c r="G193">
        <f t="shared" si="29"/>
        <v>1</v>
      </c>
      <c r="H193" s="6">
        <f t="shared" si="30"/>
        <v>0.21000000000000016</v>
      </c>
      <c r="I193" s="8">
        <f t="shared" si="31"/>
        <v>733.21211119293457</v>
      </c>
      <c r="J193" s="7">
        <f t="shared" si="32"/>
        <v>0.91651513899116821</v>
      </c>
      <c r="K193" s="6">
        <f t="shared" si="33"/>
        <v>0.45826000000000039</v>
      </c>
      <c r="L193" s="18">
        <f t="shared" si="34"/>
        <v>-0.43050441588957256</v>
      </c>
      <c r="M193" s="7">
        <f t="shared" si="26"/>
        <v>0</v>
      </c>
    </row>
    <row r="194" spans="2:13" x14ac:dyDescent="0.25">
      <c r="B194">
        <v>169</v>
      </c>
      <c r="C194">
        <f t="shared" si="35"/>
        <v>1600</v>
      </c>
      <c r="D194" s="9">
        <f t="shared" si="27"/>
        <v>1362</v>
      </c>
      <c r="E194" s="9">
        <f t="shared" si="28"/>
        <v>-917877</v>
      </c>
      <c r="F194" s="9">
        <f t="shared" si="25"/>
        <v>1362</v>
      </c>
      <c r="G194">
        <f t="shared" si="29"/>
        <v>1</v>
      </c>
      <c r="H194" s="6">
        <f t="shared" si="30"/>
        <v>0.21125000000000016</v>
      </c>
      <c r="I194" s="8">
        <f t="shared" si="31"/>
        <v>735.39105243400957</v>
      </c>
      <c r="J194" s="7">
        <f t="shared" si="32"/>
        <v>0.91923881554251197</v>
      </c>
      <c r="K194" s="6">
        <f t="shared" si="33"/>
        <v>0.45962200000000036</v>
      </c>
      <c r="L194" s="18">
        <f t="shared" si="34"/>
        <v>-0.59222874401802983</v>
      </c>
      <c r="M194" s="7">
        <f t="shared" si="26"/>
        <v>-1</v>
      </c>
    </row>
    <row r="195" spans="2:13" x14ac:dyDescent="0.25">
      <c r="B195">
        <v>170</v>
      </c>
      <c r="C195">
        <f t="shared" si="35"/>
        <v>1600</v>
      </c>
      <c r="D195" s="9">
        <f t="shared" si="27"/>
        <v>1359</v>
      </c>
      <c r="E195" s="9">
        <f t="shared" si="28"/>
        <v>-920597</v>
      </c>
      <c r="F195" s="9">
        <f t="shared" si="25"/>
        <v>1359</v>
      </c>
      <c r="G195">
        <f t="shared" si="29"/>
        <v>1</v>
      </c>
      <c r="H195" s="6">
        <f t="shared" si="30"/>
        <v>0.21250000000000016</v>
      </c>
      <c r="I195" s="8">
        <f t="shared" si="31"/>
        <v>737.56355658343114</v>
      </c>
      <c r="J195" s="7">
        <f t="shared" si="32"/>
        <v>0.92195444572928897</v>
      </c>
      <c r="K195" s="6">
        <f t="shared" si="33"/>
        <v>0.46098100000000036</v>
      </c>
      <c r="L195" s="18">
        <f t="shared" si="34"/>
        <v>0.22286464446324317</v>
      </c>
      <c r="M195" s="7">
        <f t="shared" si="26"/>
        <v>0</v>
      </c>
    </row>
    <row r="196" spans="2:13" x14ac:dyDescent="0.25">
      <c r="B196">
        <v>171</v>
      </c>
      <c r="C196">
        <f t="shared" si="35"/>
        <v>1600</v>
      </c>
      <c r="D196" s="9">
        <f t="shared" si="27"/>
        <v>1354</v>
      </c>
      <c r="E196" s="9">
        <f t="shared" si="28"/>
        <v>-923308</v>
      </c>
      <c r="F196" s="9">
        <f t="shared" si="25"/>
        <v>1354</v>
      </c>
      <c r="G196">
        <f t="shared" si="29"/>
        <v>1</v>
      </c>
      <c r="H196" s="6">
        <f t="shared" si="30"/>
        <v>0.21375000000000016</v>
      </c>
      <c r="I196" s="8">
        <f t="shared" si="31"/>
        <v>739.7296803562773</v>
      </c>
      <c r="J196" s="7">
        <f t="shared" si="32"/>
        <v>0.92466210044534669</v>
      </c>
      <c r="K196" s="6">
        <f t="shared" si="33"/>
        <v>0.46233500000000038</v>
      </c>
      <c r="L196" s="18">
        <f t="shared" si="34"/>
        <v>5.0222673315147404E-2</v>
      </c>
      <c r="M196" s="7">
        <f t="shared" si="26"/>
        <v>0</v>
      </c>
    </row>
    <row r="197" spans="2:13" x14ac:dyDescent="0.25">
      <c r="B197">
        <v>172</v>
      </c>
      <c r="C197">
        <f t="shared" si="35"/>
        <v>1600</v>
      </c>
      <c r="D197" s="9">
        <f t="shared" si="27"/>
        <v>1350</v>
      </c>
      <c r="E197" s="9">
        <f t="shared" si="28"/>
        <v>-926012</v>
      </c>
      <c r="F197" s="9">
        <f t="shared" si="25"/>
        <v>1350</v>
      </c>
      <c r="G197">
        <f t="shared" si="29"/>
        <v>1</v>
      </c>
      <c r="H197" s="6">
        <f t="shared" si="30"/>
        <v>0.21500000000000016</v>
      </c>
      <c r="I197" s="8">
        <f t="shared" si="31"/>
        <v>741.88947963965643</v>
      </c>
      <c r="J197" s="7">
        <f t="shared" si="32"/>
        <v>0.92736184954957057</v>
      </c>
      <c r="K197" s="6">
        <f t="shared" si="33"/>
        <v>0.4636850000000004</v>
      </c>
      <c r="L197" s="18">
        <f t="shared" si="34"/>
        <v>-7.5225214729016443E-2</v>
      </c>
      <c r="M197" s="7">
        <f t="shared" si="26"/>
        <v>0</v>
      </c>
    </row>
    <row r="198" spans="2:13" x14ac:dyDescent="0.25">
      <c r="B198">
        <v>173</v>
      </c>
      <c r="C198">
        <f t="shared" si="35"/>
        <v>1600</v>
      </c>
      <c r="D198" s="9">
        <f t="shared" si="27"/>
        <v>1346</v>
      </c>
      <c r="E198" s="9">
        <f t="shared" si="28"/>
        <v>-928708</v>
      </c>
      <c r="F198" s="9">
        <f t="shared" si="25"/>
        <v>1346</v>
      </c>
      <c r="G198">
        <f t="shared" si="29"/>
        <v>1</v>
      </c>
      <c r="H198" s="6">
        <f t="shared" si="30"/>
        <v>0.21625000000000016</v>
      </c>
      <c r="I198" s="8">
        <f t="shared" si="31"/>
        <v>744.04300950953109</v>
      </c>
      <c r="J198" s="7">
        <f t="shared" si="32"/>
        <v>0.93005376188691391</v>
      </c>
      <c r="K198" s="6">
        <f t="shared" si="33"/>
        <v>0.46503100000000042</v>
      </c>
      <c r="L198" s="18">
        <f t="shared" si="34"/>
        <v>-0.11905654306656288</v>
      </c>
      <c r="M198" s="7">
        <f t="shared" si="26"/>
        <v>0</v>
      </c>
    </row>
    <row r="199" spans="2:13" x14ac:dyDescent="0.25">
      <c r="B199">
        <v>174</v>
      </c>
      <c r="C199">
        <f t="shared" si="35"/>
        <v>1600</v>
      </c>
      <c r="D199" s="9">
        <f t="shared" si="27"/>
        <v>1342</v>
      </c>
      <c r="E199" s="9">
        <f t="shared" si="28"/>
        <v>-931396</v>
      </c>
      <c r="F199" s="9">
        <f t="shared" si="25"/>
        <v>1342</v>
      </c>
      <c r="G199">
        <f t="shared" si="29"/>
        <v>1</v>
      </c>
      <c r="H199" s="6">
        <f t="shared" si="30"/>
        <v>0.21750000000000017</v>
      </c>
      <c r="I199" s="8">
        <f t="shared" si="31"/>
        <v>746.19032424710531</v>
      </c>
      <c r="J199" s="7">
        <f t="shared" si="32"/>
        <v>0.93273790530888168</v>
      </c>
      <c r="K199" s="6">
        <f t="shared" si="33"/>
        <v>0.46637300000000043</v>
      </c>
      <c r="L199" s="18">
        <f t="shared" si="34"/>
        <v>-4.7345559179120755E-2</v>
      </c>
      <c r="M199" s="7">
        <f t="shared" si="26"/>
        <v>0</v>
      </c>
    </row>
    <row r="200" spans="2:13" x14ac:dyDescent="0.25">
      <c r="B200">
        <v>175</v>
      </c>
      <c r="C200">
        <f t="shared" si="35"/>
        <v>1600</v>
      </c>
      <c r="D200" s="9">
        <f t="shared" si="27"/>
        <v>1338</v>
      </c>
      <c r="E200" s="9">
        <f t="shared" si="28"/>
        <v>-934076</v>
      </c>
      <c r="F200" s="9">
        <f t="shared" si="25"/>
        <v>1338</v>
      </c>
      <c r="G200">
        <f t="shared" si="29"/>
        <v>1</v>
      </c>
      <c r="H200" s="6">
        <f t="shared" si="30"/>
        <v>0.21875000000000017</v>
      </c>
      <c r="I200" s="8">
        <f t="shared" si="31"/>
        <v>748.33147735478838</v>
      </c>
      <c r="J200" s="7">
        <f t="shared" si="32"/>
        <v>0.93541434669348544</v>
      </c>
      <c r="K200" s="6">
        <f t="shared" si="33"/>
        <v>0.46771100000000043</v>
      </c>
      <c r="L200" s="18">
        <f t="shared" si="34"/>
        <v>0.17334674273774908</v>
      </c>
      <c r="M200" s="7">
        <f t="shared" si="26"/>
        <v>0</v>
      </c>
    </row>
    <row r="201" spans="2:13" x14ac:dyDescent="0.25">
      <c r="B201">
        <v>176</v>
      </c>
      <c r="C201">
        <f t="shared" si="35"/>
        <v>1600</v>
      </c>
      <c r="D201" s="9">
        <f t="shared" si="27"/>
        <v>1334</v>
      </c>
      <c r="E201" s="9">
        <f t="shared" si="28"/>
        <v>-936749</v>
      </c>
      <c r="F201" s="9">
        <f t="shared" si="25"/>
        <v>1334</v>
      </c>
      <c r="G201">
        <f t="shared" si="29"/>
        <v>1</v>
      </c>
      <c r="H201" s="6">
        <f t="shared" si="30"/>
        <v>0.22000000000000017</v>
      </c>
      <c r="I201" s="8">
        <f t="shared" si="31"/>
        <v>750.46652157174879</v>
      </c>
      <c r="J201" s="7">
        <f t="shared" si="32"/>
        <v>0.93808315196468595</v>
      </c>
      <c r="K201" s="6">
        <f t="shared" si="33"/>
        <v>0.46904500000000043</v>
      </c>
      <c r="L201" s="18">
        <f t="shared" si="34"/>
        <v>0.57598234299371143</v>
      </c>
      <c r="M201" s="7">
        <f t="shared" si="26"/>
        <v>1</v>
      </c>
    </row>
    <row r="202" spans="2:13" x14ac:dyDescent="0.25">
      <c r="B202">
        <v>177</v>
      </c>
      <c r="C202">
        <f t="shared" si="35"/>
        <v>1600</v>
      </c>
      <c r="D202" s="9">
        <f t="shared" si="27"/>
        <v>1330</v>
      </c>
      <c r="E202" s="9">
        <f t="shared" si="28"/>
        <v>-939414</v>
      </c>
      <c r="F202" s="9">
        <f t="shared" si="25"/>
        <v>1330</v>
      </c>
      <c r="G202">
        <f t="shared" si="29"/>
        <v>1</v>
      </c>
      <c r="H202" s="6">
        <f t="shared" si="30"/>
        <v>0.22125000000000017</v>
      </c>
      <c r="I202" s="8">
        <f t="shared" si="31"/>
        <v>752.5955088890712</v>
      </c>
      <c r="J202" s="7">
        <f t="shared" si="32"/>
        <v>0.94074438611133904</v>
      </c>
      <c r="K202" s="6">
        <f t="shared" si="33"/>
        <v>0.47037500000000043</v>
      </c>
      <c r="L202" s="18">
        <f t="shared" si="34"/>
        <v>-0.80694433049870895</v>
      </c>
      <c r="M202" s="7">
        <f t="shared" si="26"/>
        <v>-1</v>
      </c>
    </row>
    <row r="203" spans="2:13" x14ac:dyDescent="0.25">
      <c r="B203">
        <v>178</v>
      </c>
      <c r="C203">
        <f t="shared" si="35"/>
        <v>1600</v>
      </c>
      <c r="D203" s="9">
        <f t="shared" si="27"/>
        <v>1328</v>
      </c>
      <c r="E203" s="9">
        <f t="shared" si="28"/>
        <v>-942071</v>
      </c>
      <c r="F203" s="9">
        <f t="shared" si="25"/>
        <v>1328</v>
      </c>
      <c r="G203">
        <f t="shared" si="29"/>
        <v>1</v>
      </c>
      <c r="H203" s="6">
        <f t="shared" si="30"/>
        <v>0.22250000000000017</v>
      </c>
      <c r="I203" s="8">
        <f t="shared" si="31"/>
        <v>754.71849056452834</v>
      </c>
      <c r="J203" s="7">
        <f t="shared" si="32"/>
        <v>0.94339811320566047</v>
      </c>
      <c r="K203" s="6">
        <f t="shared" si="33"/>
        <v>0.47170300000000043</v>
      </c>
      <c r="L203" s="18">
        <f t="shared" si="34"/>
        <v>5.6602830213932975E-2</v>
      </c>
      <c r="M203" s="7">
        <f t="shared" si="26"/>
        <v>0</v>
      </c>
    </row>
    <row r="204" spans="2:13" x14ac:dyDescent="0.25">
      <c r="B204">
        <v>179</v>
      </c>
      <c r="C204">
        <f t="shared" si="35"/>
        <v>1600</v>
      </c>
      <c r="D204" s="9">
        <f t="shared" si="27"/>
        <v>1323</v>
      </c>
      <c r="E204" s="9">
        <f t="shared" si="28"/>
        <v>-944721</v>
      </c>
      <c r="F204" s="9">
        <f t="shared" si="25"/>
        <v>1323</v>
      </c>
      <c r="G204">
        <f t="shared" si="29"/>
        <v>1</v>
      </c>
      <c r="H204" s="6">
        <f t="shared" si="30"/>
        <v>0.22375000000000017</v>
      </c>
      <c r="I204" s="8">
        <f t="shared" si="31"/>
        <v>756.83551713698</v>
      </c>
      <c r="J204" s="7">
        <f t="shared" si="32"/>
        <v>0.94604439642122506</v>
      </c>
      <c r="K204" s="6">
        <f t="shared" si="33"/>
        <v>0.47302600000000045</v>
      </c>
      <c r="L204" s="18">
        <f t="shared" si="34"/>
        <v>0.19821061250399907</v>
      </c>
      <c r="M204" s="7">
        <f t="shared" si="26"/>
        <v>0</v>
      </c>
    </row>
    <row r="205" spans="2:13" x14ac:dyDescent="0.25">
      <c r="B205">
        <v>180</v>
      </c>
      <c r="C205">
        <f t="shared" si="35"/>
        <v>1600</v>
      </c>
      <c r="D205" s="9">
        <f t="shared" si="27"/>
        <v>1319</v>
      </c>
      <c r="E205" s="9">
        <f t="shared" si="28"/>
        <v>-947364</v>
      </c>
      <c r="F205" s="9">
        <f t="shared" si="25"/>
        <v>1319</v>
      </c>
      <c r="G205">
        <f t="shared" si="29"/>
        <v>1</v>
      </c>
      <c r="H205" s="6">
        <f t="shared" si="30"/>
        <v>0.22500000000000017</v>
      </c>
      <c r="I205" s="8">
        <f t="shared" si="31"/>
        <v>758.94663844041099</v>
      </c>
      <c r="J205" s="7">
        <f t="shared" si="32"/>
        <v>0.94868329805051377</v>
      </c>
      <c r="K205" s="6">
        <f t="shared" si="33"/>
        <v>0.47434500000000046</v>
      </c>
      <c r="L205" s="18">
        <f t="shared" si="34"/>
        <v>0.64902525687352863</v>
      </c>
      <c r="M205" s="7">
        <f t="shared" si="26"/>
        <v>1</v>
      </c>
    </row>
    <row r="206" spans="2:13" x14ac:dyDescent="0.25">
      <c r="B206">
        <v>181</v>
      </c>
      <c r="C206">
        <f t="shared" si="35"/>
        <v>1600</v>
      </c>
      <c r="D206" s="9">
        <f t="shared" si="27"/>
        <v>1315</v>
      </c>
      <c r="E206" s="9">
        <f t="shared" si="28"/>
        <v>-949999</v>
      </c>
      <c r="F206" s="9">
        <f t="shared" si="25"/>
        <v>1315</v>
      </c>
      <c r="G206">
        <f t="shared" si="29"/>
        <v>1</v>
      </c>
      <c r="H206" s="6">
        <f t="shared" si="30"/>
        <v>0.22625000000000017</v>
      </c>
      <c r="I206" s="8">
        <f t="shared" si="31"/>
        <v>761.05190361761788</v>
      </c>
      <c r="J206" s="7">
        <f t="shared" si="32"/>
        <v>0.95131487952202232</v>
      </c>
      <c r="K206" s="6">
        <f t="shared" si="33"/>
        <v>0.47566000000000047</v>
      </c>
      <c r="L206" s="18">
        <f t="shared" si="34"/>
        <v>-0.56023898882108369</v>
      </c>
      <c r="M206" s="7">
        <f t="shared" si="26"/>
        <v>-1</v>
      </c>
    </row>
    <row r="207" spans="2:13" x14ac:dyDescent="0.25">
      <c r="B207">
        <v>182</v>
      </c>
      <c r="C207">
        <f t="shared" si="35"/>
        <v>1600</v>
      </c>
      <c r="D207" s="9">
        <f t="shared" si="27"/>
        <v>1313</v>
      </c>
      <c r="E207" s="9">
        <f t="shared" si="28"/>
        <v>-952627</v>
      </c>
      <c r="F207" s="9">
        <f t="shared" si="25"/>
        <v>1313</v>
      </c>
      <c r="G207">
        <f t="shared" si="29"/>
        <v>1</v>
      </c>
      <c r="H207" s="6">
        <f t="shared" si="30"/>
        <v>0.22750000000000017</v>
      </c>
      <c r="I207" s="8">
        <f t="shared" si="31"/>
        <v>763.15136113355641</v>
      </c>
      <c r="J207" s="7">
        <f t="shared" si="32"/>
        <v>0.95393920141694555</v>
      </c>
      <c r="K207" s="6">
        <f t="shared" si="33"/>
        <v>0.47697300000000048</v>
      </c>
      <c r="L207" s="18">
        <f t="shared" si="34"/>
        <v>0.60070847275687811</v>
      </c>
      <c r="M207" s="7">
        <f t="shared" si="26"/>
        <v>1</v>
      </c>
    </row>
    <row r="208" spans="2:13" x14ac:dyDescent="0.25">
      <c r="B208">
        <v>183</v>
      </c>
      <c r="C208">
        <f t="shared" si="35"/>
        <v>1600</v>
      </c>
      <c r="D208" s="9">
        <f t="shared" si="27"/>
        <v>1308</v>
      </c>
      <c r="E208" s="9">
        <f t="shared" si="28"/>
        <v>-955248</v>
      </c>
      <c r="F208" s="9">
        <f t="shared" si="25"/>
        <v>1308</v>
      </c>
      <c r="G208">
        <f t="shared" si="29"/>
        <v>1</v>
      </c>
      <c r="H208" s="6">
        <f t="shared" si="30"/>
        <v>0.22875000000000018</v>
      </c>
      <c r="I208" s="8">
        <f t="shared" si="31"/>
        <v>765.24505878835953</v>
      </c>
      <c r="J208" s="7">
        <f t="shared" si="32"/>
        <v>0.95655632348544939</v>
      </c>
      <c r="K208" s="6">
        <f t="shared" si="33"/>
        <v>0.47828100000000046</v>
      </c>
      <c r="L208" s="18">
        <f t="shared" si="34"/>
        <v>-0.83825727529142569</v>
      </c>
      <c r="M208" s="7">
        <f t="shared" si="26"/>
        <v>-1</v>
      </c>
    </row>
    <row r="209" spans="2:13" x14ac:dyDescent="0.25">
      <c r="B209">
        <v>184</v>
      </c>
      <c r="C209">
        <f t="shared" si="35"/>
        <v>1600</v>
      </c>
      <c r="D209" s="9">
        <f t="shared" si="27"/>
        <v>1306</v>
      </c>
      <c r="E209" s="9">
        <f t="shared" si="28"/>
        <v>-957861</v>
      </c>
      <c r="F209" s="9">
        <f t="shared" si="25"/>
        <v>1306</v>
      </c>
      <c r="G209">
        <f t="shared" si="29"/>
        <v>1</v>
      </c>
      <c r="H209" s="6">
        <f t="shared" si="30"/>
        <v>0.23000000000000018</v>
      </c>
      <c r="I209" s="8">
        <f t="shared" si="31"/>
        <v>767.333043730035</v>
      </c>
      <c r="J209" s="7">
        <f t="shared" si="32"/>
        <v>0.95916630466254382</v>
      </c>
      <c r="K209" s="6">
        <f t="shared" si="33"/>
        <v>0.47958700000000043</v>
      </c>
      <c r="L209" s="18">
        <f t="shared" si="34"/>
        <v>0.15233127187889295</v>
      </c>
      <c r="M209" s="7">
        <f t="shared" si="26"/>
        <v>0</v>
      </c>
    </row>
    <row r="210" spans="2:13" x14ac:dyDescent="0.25">
      <c r="B210">
        <v>185</v>
      </c>
      <c r="C210">
        <f t="shared" si="35"/>
        <v>1600</v>
      </c>
      <c r="D210" s="9">
        <f t="shared" si="27"/>
        <v>1301</v>
      </c>
      <c r="E210" s="9">
        <f t="shared" si="28"/>
        <v>-960468</v>
      </c>
      <c r="F210" s="9">
        <f t="shared" si="25"/>
        <v>1301</v>
      </c>
      <c r="G210">
        <f t="shared" si="29"/>
        <v>1</v>
      </c>
      <c r="H210" s="6">
        <f t="shared" si="30"/>
        <v>0.23125000000000018</v>
      </c>
      <c r="I210" s="8">
        <f t="shared" si="31"/>
        <v>769.41536246685359</v>
      </c>
      <c r="J210" s="7">
        <f t="shared" si="32"/>
        <v>0.96176920308356706</v>
      </c>
      <c r="K210" s="6">
        <f t="shared" si="33"/>
        <v>0.48088800000000043</v>
      </c>
      <c r="L210" s="18">
        <f t="shared" si="34"/>
        <v>0.60154178349944232</v>
      </c>
      <c r="M210" s="7">
        <f t="shared" si="26"/>
        <v>1</v>
      </c>
    </row>
    <row r="211" spans="2:13" x14ac:dyDescent="0.25">
      <c r="B211">
        <v>186</v>
      </c>
      <c r="C211">
        <f t="shared" si="35"/>
        <v>1600</v>
      </c>
      <c r="D211" s="9">
        <f t="shared" si="27"/>
        <v>1297</v>
      </c>
      <c r="E211" s="9">
        <f t="shared" si="28"/>
        <v>-963067</v>
      </c>
      <c r="F211" s="9">
        <f t="shared" si="25"/>
        <v>1297</v>
      </c>
      <c r="G211">
        <f t="shared" si="29"/>
        <v>1</v>
      </c>
      <c r="H211" s="6">
        <f t="shared" si="30"/>
        <v>0.23250000000000018</v>
      </c>
      <c r="I211" s="8">
        <f t="shared" si="31"/>
        <v>771.49206087943617</v>
      </c>
      <c r="J211" s="7">
        <f t="shared" si="32"/>
        <v>0.96436507609929523</v>
      </c>
      <c r="K211" s="6">
        <f t="shared" si="33"/>
        <v>0.48218500000000042</v>
      </c>
      <c r="L211" s="18">
        <f t="shared" si="34"/>
        <v>-0.46195035239247773</v>
      </c>
      <c r="M211" s="7">
        <f t="shared" si="26"/>
        <v>0</v>
      </c>
    </row>
    <row r="212" spans="2:13" x14ac:dyDescent="0.25">
      <c r="B212">
        <v>187</v>
      </c>
      <c r="C212">
        <f t="shared" si="35"/>
        <v>1600</v>
      </c>
      <c r="D212" s="9">
        <f t="shared" si="27"/>
        <v>1294</v>
      </c>
      <c r="E212" s="9">
        <f t="shared" si="28"/>
        <v>-965660</v>
      </c>
      <c r="F212" s="9">
        <f t="shared" si="25"/>
        <v>1294</v>
      </c>
      <c r="G212">
        <f t="shared" si="29"/>
        <v>1</v>
      </c>
      <c r="H212" s="6">
        <f t="shared" si="30"/>
        <v>0.23375000000000018</v>
      </c>
      <c r="I212" s="8">
        <f t="shared" si="31"/>
        <v>773.56318423254845</v>
      </c>
      <c r="J212" s="7">
        <f t="shared" si="32"/>
        <v>0.96695398029068558</v>
      </c>
      <c r="K212" s="6">
        <f t="shared" si="33"/>
        <v>0.48347900000000044</v>
      </c>
      <c r="L212" s="18">
        <f t="shared" si="34"/>
        <v>-9.8546572146460676E-3</v>
      </c>
      <c r="M212" s="7">
        <f t="shared" si="26"/>
        <v>0</v>
      </c>
    </row>
    <row r="213" spans="2:13" x14ac:dyDescent="0.25">
      <c r="B213">
        <v>188</v>
      </c>
      <c r="C213">
        <f t="shared" si="35"/>
        <v>1600</v>
      </c>
      <c r="D213" s="9">
        <f t="shared" si="27"/>
        <v>1291</v>
      </c>
      <c r="E213" s="9">
        <f t="shared" si="28"/>
        <v>-968245</v>
      </c>
      <c r="F213" s="9">
        <f t="shared" si="25"/>
        <v>1291</v>
      </c>
      <c r="G213">
        <f t="shared" si="29"/>
        <v>1</v>
      </c>
      <c r="H213" s="6">
        <f t="shared" si="30"/>
        <v>0.23500000000000018</v>
      </c>
      <c r="I213" s="8">
        <f t="shared" si="31"/>
        <v>775.62877718661241</v>
      </c>
      <c r="J213" s="7">
        <f t="shared" si="32"/>
        <v>0.96953597148326554</v>
      </c>
      <c r="K213" s="6">
        <f t="shared" si="33"/>
        <v>0.48477000000000042</v>
      </c>
      <c r="L213" s="18">
        <f t="shared" si="34"/>
        <v>-1.4258367240245207E-2</v>
      </c>
      <c r="M213" s="7">
        <f t="shared" si="26"/>
        <v>0</v>
      </c>
    </row>
    <row r="214" spans="2:13" x14ac:dyDescent="0.25">
      <c r="B214">
        <v>189</v>
      </c>
      <c r="C214">
        <f t="shared" si="35"/>
        <v>1600</v>
      </c>
      <c r="D214" s="9">
        <f t="shared" si="27"/>
        <v>1288</v>
      </c>
      <c r="E214" s="9">
        <f t="shared" si="28"/>
        <v>-970824</v>
      </c>
      <c r="F214" s="9">
        <f t="shared" si="25"/>
        <v>1288</v>
      </c>
      <c r="G214">
        <f t="shared" si="29"/>
        <v>1</v>
      </c>
      <c r="H214" s="6">
        <f t="shared" si="30"/>
        <v>0.23625000000000018</v>
      </c>
      <c r="I214" s="8">
        <f t="shared" si="31"/>
        <v>777.68888380894305</v>
      </c>
      <c r="J214" s="7">
        <f t="shared" si="32"/>
        <v>0.97211110476117879</v>
      </c>
      <c r="K214" s="6">
        <f t="shared" si="33"/>
        <v>0.48605800000000043</v>
      </c>
      <c r="L214" s="18">
        <f t="shared" si="34"/>
        <v>-0.4476194105925515</v>
      </c>
      <c r="M214" s="7">
        <f t="shared" si="26"/>
        <v>0</v>
      </c>
    </row>
    <row r="215" spans="2:13" x14ac:dyDescent="0.25">
      <c r="B215">
        <v>190</v>
      </c>
      <c r="C215">
        <f t="shared" si="35"/>
        <v>1600</v>
      </c>
      <c r="D215" s="9">
        <f t="shared" si="27"/>
        <v>1284</v>
      </c>
      <c r="E215" s="9">
        <f t="shared" si="28"/>
        <v>-973395</v>
      </c>
      <c r="F215" s="9">
        <f t="shared" si="25"/>
        <v>1284</v>
      </c>
      <c r="G215">
        <f t="shared" si="29"/>
        <v>1</v>
      </c>
      <c r="H215" s="6">
        <f t="shared" si="30"/>
        <v>0.23750000000000018</v>
      </c>
      <c r="I215" s="8">
        <f t="shared" si="31"/>
        <v>779.74354758471691</v>
      </c>
      <c r="J215" s="7">
        <f t="shared" si="32"/>
        <v>0.97467943448089611</v>
      </c>
      <c r="K215" s="6">
        <f t="shared" si="33"/>
        <v>0.48734200000000044</v>
      </c>
      <c r="L215" s="18">
        <f t="shared" si="34"/>
        <v>-0.28275955192953006</v>
      </c>
      <c r="M215" s="7">
        <f t="shared" si="26"/>
        <v>0</v>
      </c>
    </row>
    <row r="216" spans="2:13" x14ac:dyDescent="0.25">
      <c r="B216">
        <v>191</v>
      </c>
      <c r="C216">
        <f t="shared" si="35"/>
        <v>1600</v>
      </c>
      <c r="D216" s="9">
        <f t="shared" si="27"/>
        <v>1281</v>
      </c>
      <c r="E216" s="9">
        <f t="shared" si="28"/>
        <v>-975960</v>
      </c>
      <c r="F216" s="9">
        <f t="shared" si="25"/>
        <v>1281</v>
      </c>
      <c r="G216">
        <f t="shared" si="29"/>
        <v>1</v>
      </c>
      <c r="H216" s="6">
        <f t="shared" si="30"/>
        <v>0.23875000000000018</v>
      </c>
      <c r="I216" s="8">
        <f t="shared" si="31"/>
        <v>781.7928114276823</v>
      </c>
      <c r="J216" s="7">
        <f t="shared" si="32"/>
        <v>0.97724101428460286</v>
      </c>
      <c r="K216" s="6">
        <f t="shared" si="33"/>
        <v>0.48862300000000042</v>
      </c>
      <c r="L216" s="18">
        <f t="shared" si="34"/>
        <v>-0.49285769856192019</v>
      </c>
      <c r="M216" s="7">
        <f t="shared" si="26"/>
        <v>0</v>
      </c>
    </row>
    <row r="217" spans="2:13" x14ac:dyDescent="0.25">
      <c r="B217">
        <v>192</v>
      </c>
      <c r="C217">
        <f t="shared" si="35"/>
        <v>1600</v>
      </c>
      <c r="D217" s="9">
        <f t="shared" si="27"/>
        <v>1277</v>
      </c>
      <c r="E217" s="9">
        <f t="shared" si="28"/>
        <v>-978518</v>
      </c>
      <c r="F217" s="9">
        <f t="shared" si="25"/>
        <v>1277</v>
      </c>
      <c r="G217">
        <f t="shared" si="29"/>
        <v>1</v>
      </c>
      <c r="H217" s="6">
        <f t="shared" si="30"/>
        <v>0.24000000000000019</v>
      </c>
      <c r="I217" s="8">
        <f t="shared" si="31"/>
        <v>783.83671769061675</v>
      </c>
      <c r="J217" s="7">
        <f t="shared" si="32"/>
        <v>0.97979589711327097</v>
      </c>
      <c r="K217" s="6">
        <f t="shared" si="33"/>
        <v>0.48990000000000039</v>
      </c>
      <c r="L217" s="18">
        <f t="shared" si="34"/>
        <v>-5.1443364526903679E-2</v>
      </c>
      <c r="M217" s="7">
        <f t="shared" si="26"/>
        <v>0</v>
      </c>
    </row>
    <row r="218" spans="2:13" x14ac:dyDescent="0.25">
      <c r="B218">
        <v>193</v>
      </c>
      <c r="C218">
        <f t="shared" si="35"/>
        <v>1600</v>
      </c>
      <c r="D218" s="9">
        <f t="shared" si="27"/>
        <v>1274</v>
      </c>
      <c r="E218" s="9">
        <f t="shared" si="28"/>
        <v>-981070</v>
      </c>
      <c r="F218" s="9">
        <f t="shared" si="25"/>
        <v>1274</v>
      </c>
      <c r="G218">
        <f t="shared" si="29"/>
        <v>1</v>
      </c>
      <c r="H218" s="6">
        <f t="shared" si="30"/>
        <v>0.24125000000000019</v>
      </c>
      <c r="I218" s="8">
        <f t="shared" si="31"/>
        <v>785.87530817553977</v>
      </c>
      <c r="J218" s="7">
        <f t="shared" si="32"/>
        <v>0.98234413521942476</v>
      </c>
      <c r="K218" s="6">
        <f t="shared" si="33"/>
        <v>0.49117400000000039</v>
      </c>
      <c r="L218" s="18">
        <f t="shared" si="34"/>
        <v>6.7609712360763297E-2</v>
      </c>
      <c r="M218" s="7">
        <f t="shared" si="26"/>
        <v>0</v>
      </c>
    </row>
    <row r="219" spans="2:13" x14ac:dyDescent="0.25">
      <c r="B219">
        <v>194</v>
      </c>
      <c r="C219">
        <f t="shared" si="35"/>
        <v>1600</v>
      </c>
      <c r="D219" s="9">
        <f t="shared" si="27"/>
        <v>1271</v>
      </c>
      <c r="E219" s="9">
        <f t="shared" si="28"/>
        <v>-983615</v>
      </c>
      <c r="F219" s="9">
        <f t="shared" ref="F219:F282" si="36">D219</f>
        <v>1271</v>
      </c>
      <c r="G219">
        <f t="shared" si="29"/>
        <v>1</v>
      </c>
      <c r="H219" s="6">
        <f t="shared" si="30"/>
        <v>0.24250000000000019</v>
      </c>
      <c r="I219" s="8">
        <f t="shared" si="31"/>
        <v>787.90862414368814</v>
      </c>
      <c r="J219" s="7">
        <f t="shared" si="32"/>
        <v>0.98488578017961015</v>
      </c>
      <c r="K219" s="6">
        <f t="shared" si="33"/>
        <v>0.49244500000000041</v>
      </c>
      <c r="L219" s="18">
        <f t="shared" si="34"/>
        <v>-0.10991019490666076</v>
      </c>
      <c r="M219" s="7">
        <f t="shared" ref="M219:M282" si="37">ROUND(L219,0)</f>
        <v>0</v>
      </c>
    </row>
    <row r="220" spans="2:13" x14ac:dyDescent="0.25">
      <c r="B220">
        <v>195</v>
      </c>
      <c r="C220">
        <f t="shared" si="35"/>
        <v>1600</v>
      </c>
      <c r="D220" s="9">
        <f t="shared" ref="D220:D283" si="38">ROUND((I220-I219)/C220*1000*1000-M219,0)</f>
        <v>1268</v>
      </c>
      <c r="E220" s="9">
        <f t="shared" ref="E220:E283" si="39">ROUND((-SQRT(I219^2+2*C220*G220)-I219)/C220*1000*1000,0)</f>
        <v>-986153</v>
      </c>
      <c r="F220" s="9">
        <f t="shared" si="36"/>
        <v>1268</v>
      </c>
      <c r="G220">
        <f t="shared" ref="G220:G283" si="40">G219</f>
        <v>1</v>
      </c>
      <c r="H220" s="6">
        <f t="shared" ref="H220:H283" si="41">G220*$D$12+H219</f>
        <v>0.24375000000000019</v>
      </c>
      <c r="I220" s="8">
        <f t="shared" ref="I220:I283" si="42">SQRT(I219^2+2*C220*G220)</f>
        <v>789.93670632525971</v>
      </c>
      <c r="J220" s="7">
        <f t="shared" ref="J220:J283" si="43">I220*$D$12</f>
        <v>0.9874208829065747</v>
      </c>
      <c r="K220" s="6">
        <f t="shared" ref="K220:K283" si="44">K219+(F220/1000/1000)</f>
        <v>0.4937130000000004</v>
      </c>
      <c r="L220" s="18">
        <f t="shared" ref="L220:L283" si="45">(SQRT(I219^2+2*C220*G220)-I219)/C220*1000*1000-ROUND((SQRT(I219^2+2*C220*G220)-I219)/C220*1000*1000,0)+L219-M219</f>
        <v>-0.55854671268002676</v>
      </c>
      <c r="M220" s="7">
        <f t="shared" si="37"/>
        <v>-1</v>
      </c>
    </row>
    <row r="221" spans="2:13" x14ac:dyDescent="0.25">
      <c r="B221">
        <v>196</v>
      </c>
      <c r="C221">
        <f t="shared" si="35"/>
        <v>1600</v>
      </c>
      <c r="D221" s="9">
        <f t="shared" si="38"/>
        <v>1265</v>
      </c>
      <c r="E221" s="9">
        <f t="shared" si="39"/>
        <v>-988685</v>
      </c>
      <c r="F221" s="9">
        <f t="shared" si="36"/>
        <v>1265</v>
      </c>
      <c r="G221">
        <f t="shared" si="40"/>
        <v>1</v>
      </c>
      <c r="H221" s="6">
        <f t="shared" si="41"/>
        <v>0.24500000000000019</v>
      </c>
      <c r="I221" s="8">
        <f t="shared" si="42"/>
        <v>791.95959492893303</v>
      </c>
      <c r="J221" s="7">
        <f t="shared" si="43"/>
        <v>0.98994949366116636</v>
      </c>
      <c r="K221" s="6">
        <f t="shared" si="44"/>
        <v>0.49497800000000042</v>
      </c>
      <c r="L221" s="18">
        <f t="shared" si="45"/>
        <v>0.74683058314690243</v>
      </c>
      <c r="M221" s="7">
        <f t="shared" si="37"/>
        <v>1</v>
      </c>
    </row>
    <row r="222" spans="2:13" x14ac:dyDescent="0.25">
      <c r="B222">
        <v>197</v>
      </c>
      <c r="C222">
        <f t="shared" si="35"/>
        <v>1600</v>
      </c>
      <c r="D222" s="9">
        <f t="shared" si="38"/>
        <v>1260</v>
      </c>
      <c r="E222" s="9">
        <f t="shared" si="39"/>
        <v>-991211</v>
      </c>
      <c r="F222" s="9">
        <f t="shared" si="36"/>
        <v>1260</v>
      </c>
      <c r="G222">
        <f t="shared" si="40"/>
        <v>1</v>
      </c>
      <c r="H222" s="6">
        <f t="shared" si="41"/>
        <v>0.24625000000000019</v>
      </c>
      <c r="I222" s="8">
        <f t="shared" si="42"/>
        <v>793.97732965116813</v>
      </c>
      <c r="J222" s="7">
        <f t="shared" si="43"/>
        <v>0.9924716620639602</v>
      </c>
      <c r="K222" s="6">
        <f t="shared" si="44"/>
        <v>0.4962380000000004</v>
      </c>
      <c r="L222" s="18">
        <f t="shared" si="45"/>
        <v>-0.1689680199126542</v>
      </c>
      <c r="M222" s="7">
        <f t="shared" si="37"/>
        <v>0</v>
      </c>
    </row>
    <row r="223" spans="2:13" x14ac:dyDescent="0.25">
      <c r="B223">
        <v>198</v>
      </c>
      <c r="C223">
        <f t="shared" si="35"/>
        <v>1600</v>
      </c>
      <c r="D223" s="9">
        <f t="shared" si="38"/>
        <v>1258</v>
      </c>
      <c r="E223" s="9">
        <f t="shared" si="39"/>
        <v>-993730</v>
      </c>
      <c r="F223" s="9">
        <f t="shared" si="36"/>
        <v>1258</v>
      </c>
      <c r="G223">
        <f t="shared" si="40"/>
        <v>1</v>
      </c>
      <c r="H223" s="6">
        <f t="shared" si="41"/>
        <v>0.24750000000000019</v>
      </c>
      <c r="I223" s="8">
        <f t="shared" si="42"/>
        <v>795.98994968529587</v>
      </c>
      <c r="J223" s="7">
        <f t="shared" si="43"/>
        <v>0.99498743710661985</v>
      </c>
      <c r="K223" s="6">
        <f t="shared" si="44"/>
        <v>0.49749600000000038</v>
      </c>
      <c r="L223" s="18">
        <f t="shared" si="45"/>
        <v>-0.281446690077928</v>
      </c>
      <c r="M223" s="7">
        <f t="shared" si="37"/>
        <v>0</v>
      </c>
    </row>
    <row r="224" spans="2:13" x14ac:dyDescent="0.25">
      <c r="B224">
        <v>199</v>
      </c>
      <c r="C224">
        <f t="shared" si="35"/>
        <v>1600</v>
      </c>
      <c r="D224" s="9">
        <f t="shared" si="38"/>
        <v>1255</v>
      </c>
      <c r="E224" s="9">
        <f t="shared" si="39"/>
        <v>-996242</v>
      </c>
      <c r="F224" s="9">
        <f t="shared" si="36"/>
        <v>1255</v>
      </c>
      <c r="G224">
        <f t="shared" si="40"/>
        <v>1</v>
      </c>
      <c r="H224" s="6">
        <f t="shared" si="41"/>
        <v>0.24875000000000019</v>
      </c>
      <c r="I224" s="8">
        <f t="shared" si="42"/>
        <v>797.99749373040004</v>
      </c>
      <c r="J224" s="7">
        <f t="shared" si="43"/>
        <v>0.99749686716300012</v>
      </c>
      <c r="K224" s="6">
        <f t="shared" si="44"/>
        <v>0.49875100000000039</v>
      </c>
      <c r="L224" s="18">
        <f t="shared" si="45"/>
        <v>-0.56641849997254212</v>
      </c>
      <c r="M224" s="7">
        <f t="shared" si="37"/>
        <v>-1</v>
      </c>
    </row>
    <row r="225" spans="2:13" x14ac:dyDescent="0.25">
      <c r="B225">
        <v>200</v>
      </c>
      <c r="C225">
        <f t="shared" si="35"/>
        <v>1600</v>
      </c>
      <c r="D225" s="9">
        <f t="shared" si="38"/>
        <v>1253</v>
      </c>
      <c r="E225" s="9">
        <f t="shared" si="39"/>
        <v>-998748</v>
      </c>
      <c r="F225" s="9">
        <f t="shared" si="36"/>
        <v>1253</v>
      </c>
      <c r="G225">
        <f t="shared" si="40"/>
        <v>1</v>
      </c>
      <c r="H225" s="6">
        <f t="shared" si="41"/>
        <v>0.25000000000000017</v>
      </c>
      <c r="I225" s="8">
        <f t="shared" si="42"/>
        <v>799.99999999999989</v>
      </c>
      <c r="J225" s="7">
        <f t="shared" si="43"/>
        <v>0.99999999999999989</v>
      </c>
      <c r="K225" s="6">
        <f t="shared" si="44"/>
        <v>0.50000400000000034</v>
      </c>
      <c r="L225" s="18">
        <f t="shared" si="45"/>
        <v>-6.7075234255753458E-11</v>
      </c>
      <c r="M225" s="7">
        <f t="shared" si="37"/>
        <v>0</v>
      </c>
    </row>
    <row r="226" spans="2:13" x14ac:dyDescent="0.25">
      <c r="B226">
        <v>201</v>
      </c>
      <c r="C226">
        <f t="shared" si="35"/>
        <v>1600</v>
      </c>
      <c r="D226" s="9">
        <f t="shared" si="38"/>
        <v>1248</v>
      </c>
      <c r="E226" s="9">
        <f t="shared" si="39"/>
        <v>-1001248</v>
      </c>
      <c r="F226" s="9">
        <f t="shared" si="36"/>
        <v>1248</v>
      </c>
      <c r="G226">
        <f t="shared" si="40"/>
        <v>1</v>
      </c>
      <c r="H226" s="6">
        <f t="shared" si="41"/>
        <v>0.25125000000000014</v>
      </c>
      <c r="I226" s="8">
        <f t="shared" si="42"/>
        <v>801.99750623053671</v>
      </c>
      <c r="J226" s="7">
        <f t="shared" si="43"/>
        <v>1.0024968827881708</v>
      </c>
      <c r="K226" s="6">
        <f t="shared" si="44"/>
        <v>0.50125200000000036</v>
      </c>
      <c r="L226" s="18">
        <f t="shared" si="45"/>
        <v>0.44139408545061087</v>
      </c>
      <c r="M226" s="7">
        <f t="shared" si="37"/>
        <v>0</v>
      </c>
    </row>
    <row r="227" spans="2:13" x14ac:dyDescent="0.25">
      <c r="B227">
        <v>202</v>
      </c>
      <c r="C227">
        <f t="shared" si="35"/>
        <v>1600</v>
      </c>
      <c r="D227" s="9">
        <f t="shared" si="38"/>
        <v>1245</v>
      </c>
      <c r="E227" s="9">
        <f t="shared" si="39"/>
        <v>-1003742</v>
      </c>
      <c r="F227" s="9">
        <f t="shared" si="36"/>
        <v>1245</v>
      </c>
      <c r="G227">
        <f t="shared" si="40"/>
        <v>1</v>
      </c>
      <c r="H227" s="6">
        <f t="shared" si="41"/>
        <v>0.25250000000000011</v>
      </c>
      <c r="I227" s="8">
        <f t="shared" si="42"/>
        <v>803.99004968967108</v>
      </c>
      <c r="J227" s="7">
        <f t="shared" si="43"/>
        <v>1.004987562112089</v>
      </c>
      <c r="K227" s="6">
        <f t="shared" si="44"/>
        <v>0.50249700000000042</v>
      </c>
      <c r="L227" s="18">
        <f t="shared" si="45"/>
        <v>0.78105604443021548</v>
      </c>
      <c r="M227" s="7">
        <f t="shared" si="37"/>
        <v>1</v>
      </c>
    </row>
    <row r="228" spans="2:13" x14ac:dyDescent="0.25">
      <c r="B228">
        <v>203</v>
      </c>
      <c r="C228">
        <f t="shared" si="35"/>
        <v>1600</v>
      </c>
      <c r="D228" s="9">
        <f t="shared" si="38"/>
        <v>1241</v>
      </c>
      <c r="E228" s="9">
        <f t="shared" si="39"/>
        <v>-1006230</v>
      </c>
      <c r="F228" s="9">
        <f t="shared" si="36"/>
        <v>1241</v>
      </c>
      <c r="G228">
        <f t="shared" si="40"/>
        <v>1</v>
      </c>
      <c r="H228" s="6">
        <f t="shared" si="41"/>
        <v>0.25375000000000009</v>
      </c>
      <c r="I228" s="8">
        <f t="shared" si="42"/>
        <v>805.97766718439527</v>
      </c>
      <c r="J228" s="7">
        <f t="shared" si="43"/>
        <v>1.007472083980494</v>
      </c>
      <c r="K228" s="6">
        <f t="shared" si="44"/>
        <v>0.50373800000000046</v>
      </c>
      <c r="L228" s="18">
        <f t="shared" si="45"/>
        <v>4.1990247049398022E-2</v>
      </c>
      <c r="M228" s="7">
        <f t="shared" si="37"/>
        <v>0</v>
      </c>
    </row>
    <row r="229" spans="2:13" x14ac:dyDescent="0.25">
      <c r="B229">
        <v>204</v>
      </c>
      <c r="C229">
        <f t="shared" si="35"/>
        <v>1600</v>
      </c>
      <c r="D229" s="9">
        <f t="shared" si="38"/>
        <v>1239</v>
      </c>
      <c r="E229" s="9">
        <f t="shared" si="39"/>
        <v>-1008711</v>
      </c>
      <c r="F229" s="9">
        <f t="shared" si="36"/>
        <v>1239</v>
      </c>
      <c r="G229">
        <f t="shared" si="40"/>
        <v>1</v>
      </c>
      <c r="H229" s="6">
        <f t="shared" si="41"/>
        <v>0.25500000000000006</v>
      </c>
      <c r="I229" s="8">
        <f t="shared" si="42"/>
        <v>807.96039506896614</v>
      </c>
      <c r="J229" s="7">
        <f t="shared" si="43"/>
        <v>1.0099504938362076</v>
      </c>
      <c r="K229" s="6">
        <f t="shared" si="44"/>
        <v>0.50497700000000045</v>
      </c>
      <c r="L229" s="18">
        <f t="shared" si="45"/>
        <v>0.24691810383910706</v>
      </c>
      <c r="M229" s="7">
        <f t="shared" si="37"/>
        <v>0</v>
      </c>
    </row>
    <row r="230" spans="2:13" x14ac:dyDescent="0.25">
      <c r="B230">
        <v>205</v>
      </c>
      <c r="C230">
        <f t="shared" si="35"/>
        <v>1600</v>
      </c>
      <c r="D230" s="9">
        <f t="shared" si="38"/>
        <v>1236</v>
      </c>
      <c r="E230" s="9">
        <f t="shared" si="39"/>
        <v>-1011187</v>
      </c>
      <c r="F230" s="9">
        <f t="shared" si="36"/>
        <v>1236</v>
      </c>
      <c r="G230">
        <f t="shared" si="40"/>
        <v>1</v>
      </c>
      <c r="H230" s="6">
        <f t="shared" si="41"/>
        <v>0.25625000000000003</v>
      </c>
      <c r="I230" s="8">
        <f t="shared" si="42"/>
        <v>809.93826925266342</v>
      </c>
      <c r="J230" s="7">
        <f t="shared" si="43"/>
        <v>1.0124228365658292</v>
      </c>
      <c r="K230" s="6">
        <f t="shared" si="44"/>
        <v>0.50621300000000047</v>
      </c>
      <c r="L230" s="18">
        <f t="shared" si="45"/>
        <v>0.41828291463980349</v>
      </c>
      <c r="M230" s="7">
        <f t="shared" si="37"/>
        <v>0</v>
      </c>
    </row>
    <row r="231" spans="2:13" x14ac:dyDescent="0.25">
      <c r="B231">
        <v>206</v>
      </c>
      <c r="C231">
        <f t="shared" si="35"/>
        <v>1600</v>
      </c>
      <c r="D231" s="9">
        <f t="shared" si="38"/>
        <v>1233</v>
      </c>
      <c r="E231" s="9">
        <f t="shared" si="39"/>
        <v>-1013656</v>
      </c>
      <c r="F231" s="9">
        <f t="shared" si="36"/>
        <v>1233</v>
      </c>
      <c r="G231">
        <f t="shared" si="40"/>
        <v>1</v>
      </c>
      <c r="H231" s="6">
        <f t="shared" si="41"/>
        <v>0.25750000000000001</v>
      </c>
      <c r="I231" s="8">
        <f t="shared" si="42"/>
        <v>811.91132520737744</v>
      </c>
      <c r="J231" s="7">
        <f t="shared" si="43"/>
        <v>1.0148891565092217</v>
      </c>
      <c r="K231" s="6">
        <f t="shared" si="44"/>
        <v>0.50744600000000051</v>
      </c>
      <c r="L231" s="18">
        <f t="shared" si="45"/>
        <v>0.57825461090692443</v>
      </c>
      <c r="M231" s="7">
        <f t="shared" si="37"/>
        <v>1</v>
      </c>
    </row>
    <row r="232" spans="2:13" x14ac:dyDescent="0.25">
      <c r="B232">
        <v>207</v>
      </c>
      <c r="C232">
        <f t="shared" si="35"/>
        <v>1600</v>
      </c>
      <c r="D232" s="9">
        <f t="shared" si="38"/>
        <v>1229</v>
      </c>
      <c r="E232" s="9">
        <f t="shared" si="39"/>
        <v>-1016119</v>
      </c>
      <c r="F232" s="9">
        <f t="shared" si="36"/>
        <v>1229</v>
      </c>
      <c r="G232">
        <f t="shared" si="40"/>
        <v>1</v>
      </c>
      <c r="H232" s="6">
        <f t="shared" si="41"/>
        <v>0.25874999999999998</v>
      </c>
      <c r="I232" s="8">
        <f t="shared" si="42"/>
        <v>813.87959797503208</v>
      </c>
      <c r="J232" s="7">
        <f t="shared" si="43"/>
        <v>1.0173494974687902</v>
      </c>
      <c r="K232" s="6">
        <f t="shared" si="44"/>
        <v>0.50867500000000054</v>
      </c>
      <c r="L232" s="18">
        <f t="shared" si="45"/>
        <v>-0.25126560494368277</v>
      </c>
      <c r="M232" s="7">
        <f t="shared" si="37"/>
        <v>0</v>
      </c>
    </row>
    <row r="233" spans="2:13" x14ac:dyDescent="0.25">
      <c r="B233">
        <v>208</v>
      </c>
      <c r="C233">
        <f t="shared" si="35"/>
        <v>1600</v>
      </c>
      <c r="D233" s="9">
        <f t="shared" si="38"/>
        <v>1227</v>
      </c>
      <c r="E233" s="9">
        <f t="shared" si="39"/>
        <v>-1018577</v>
      </c>
      <c r="F233" s="9">
        <f t="shared" si="36"/>
        <v>1227</v>
      </c>
      <c r="G233">
        <f t="shared" si="40"/>
        <v>1</v>
      </c>
      <c r="H233" s="6">
        <f t="shared" si="41"/>
        <v>0.25999999999999995</v>
      </c>
      <c r="I233" s="8">
        <f t="shared" si="42"/>
        <v>815.84312217484546</v>
      </c>
      <c r="J233" s="7">
        <f t="shared" si="43"/>
        <v>1.0198039027185568</v>
      </c>
      <c r="K233" s="6">
        <f t="shared" si="44"/>
        <v>0.50990200000000052</v>
      </c>
      <c r="L233" s="18">
        <f t="shared" si="45"/>
        <v>-4.8640721582387414E-2</v>
      </c>
      <c r="M233" s="7">
        <f t="shared" si="37"/>
        <v>0</v>
      </c>
    </row>
    <row r="234" spans="2:13" x14ac:dyDescent="0.25">
      <c r="B234">
        <v>209</v>
      </c>
      <c r="C234">
        <f t="shared" si="35"/>
        <v>1600</v>
      </c>
      <c r="D234" s="9">
        <f t="shared" si="38"/>
        <v>1224</v>
      </c>
      <c r="E234" s="9">
        <f t="shared" si="39"/>
        <v>-1021028</v>
      </c>
      <c r="F234" s="9">
        <f t="shared" si="36"/>
        <v>1224</v>
      </c>
      <c r="G234">
        <f t="shared" si="40"/>
        <v>1</v>
      </c>
      <c r="H234" s="6">
        <f t="shared" si="41"/>
        <v>0.26124999999999993</v>
      </c>
      <c r="I234" s="8">
        <f t="shared" si="42"/>
        <v>817.80193201043471</v>
      </c>
      <c r="J234" s="7">
        <f t="shared" si="43"/>
        <v>1.0222524150130434</v>
      </c>
      <c r="K234" s="6">
        <f t="shared" si="44"/>
        <v>0.51112600000000052</v>
      </c>
      <c r="L234" s="18">
        <f t="shared" si="45"/>
        <v>0.20750652169886052</v>
      </c>
      <c r="M234" s="7">
        <f t="shared" si="37"/>
        <v>0</v>
      </c>
    </row>
    <row r="235" spans="2:13" x14ac:dyDescent="0.25">
      <c r="B235">
        <v>210</v>
      </c>
      <c r="C235">
        <f t="shared" si="35"/>
        <v>1600</v>
      </c>
      <c r="D235" s="9">
        <f t="shared" si="38"/>
        <v>1221</v>
      </c>
      <c r="E235" s="9">
        <f t="shared" si="39"/>
        <v>-1023474</v>
      </c>
      <c r="F235" s="9">
        <f t="shared" si="36"/>
        <v>1221</v>
      </c>
      <c r="G235">
        <f t="shared" si="40"/>
        <v>1</v>
      </c>
      <c r="H235" s="6">
        <f t="shared" si="41"/>
        <v>0.2624999999999999</v>
      </c>
      <c r="I235" s="8">
        <f t="shared" si="42"/>
        <v>819.7560612767677</v>
      </c>
      <c r="J235" s="7">
        <f t="shared" si="43"/>
        <v>1.0246950765959597</v>
      </c>
      <c r="K235" s="6">
        <f t="shared" si="44"/>
        <v>0.51234700000000055</v>
      </c>
      <c r="L235" s="18">
        <f t="shared" si="45"/>
        <v>0.53829797981393313</v>
      </c>
      <c r="M235" s="7">
        <f t="shared" si="37"/>
        <v>1</v>
      </c>
    </row>
    <row r="236" spans="2:13" x14ac:dyDescent="0.25">
      <c r="B236">
        <v>211</v>
      </c>
      <c r="C236">
        <f t="shared" si="35"/>
        <v>1600</v>
      </c>
      <c r="D236" s="9">
        <f t="shared" si="38"/>
        <v>1217</v>
      </c>
      <c r="E236" s="9">
        <f t="shared" si="39"/>
        <v>-1025914</v>
      </c>
      <c r="F236" s="9">
        <f t="shared" si="36"/>
        <v>1217</v>
      </c>
      <c r="G236">
        <f t="shared" si="40"/>
        <v>1</v>
      </c>
      <c r="H236" s="6">
        <f t="shared" si="41"/>
        <v>0.26374999999999987</v>
      </c>
      <c r="I236" s="8">
        <f t="shared" si="42"/>
        <v>821.70554336696534</v>
      </c>
      <c r="J236" s="7">
        <f t="shared" si="43"/>
        <v>1.0271319292087067</v>
      </c>
      <c r="K236" s="6">
        <f t="shared" si="44"/>
        <v>0.51356400000000058</v>
      </c>
      <c r="L236" s="18">
        <f t="shared" si="45"/>
        <v>-3.5395646655842938E-2</v>
      </c>
      <c r="M236" s="7">
        <f t="shared" si="37"/>
        <v>0</v>
      </c>
    </row>
    <row r="237" spans="2:13" x14ac:dyDescent="0.25">
      <c r="B237">
        <v>212</v>
      </c>
      <c r="C237">
        <f t="shared" si="35"/>
        <v>1600</v>
      </c>
      <c r="D237" s="9">
        <f t="shared" si="38"/>
        <v>1216</v>
      </c>
      <c r="E237" s="9">
        <f t="shared" si="39"/>
        <v>-1028347</v>
      </c>
      <c r="F237" s="9">
        <f t="shared" si="36"/>
        <v>1216</v>
      </c>
      <c r="G237">
        <f t="shared" si="40"/>
        <v>1</v>
      </c>
      <c r="H237" s="6">
        <f t="shared" si="41"/>
        <v>0.26499999999999985</v>
      </c>
      <c r="I237" s="8">
        <f t="shared" si="42"/>
        <v>823.65041127895984</v>
      </c>
      <c r="J237" s="7">
        <f t="shared" si="43"/>
        <v>1.0295630140986998</v>
      </c>
      <c r="K237" s="6">
        <f t="shared" si="44"/>
        <v>0.51478000000000057</v>
      </c>
      <c r="L237" s="18">
        <f t="shared" si="45"/>
        <v>-0.49295065009778227</v>
      </c>
      <c r="M237" s="7">
        <f t="shared" si="37"/>
        <v>0</v>
      </c>
    </row>
    <row r="238" spans="2:13" x14ac:dyDescent="0.25">
      <c r="B238">
        <v>213</v>
      </c>
      <c r="C238">
        <f t="shared" si="35"/>
        <v>1600</v>
      </c>
      <c r="D238" s="9">
        <f t="shared" si="38"/>
        <v>1213</v>
      </c>
      <c r="E238" s="9">
        <f t="shared" si="39"/>
        <v>-1030776</v>
      </c>
      <c r="F238" s="9">
        <f t="shared" si="36"/>
        <v>1213</v>
      </c>
      <c r="G238">
        <f t="shared" si="40"/>
        <v>1</v>
      </c>
      <c r="H238" s="6">
        <f t="shared" si="41"/>
        <v>0.26624999999999982</v>
      </c>
      <c r="I238" s="8">
        <f t="shared" si="42"/>
        <v>825.59069762201148</v>
      </c>
      <c r="J238" s="7">
        <f t="shared" si="43"/>
        <v>1.0319883720275143</v>
      </c>
      <c r="K238" s="6">
        <f t="shared" si="44"/>
        <v>0.51599300000000059</v>
      </c>
      <c r="L238" s="18">
        <f t="shared" si="45"/>
        <v>-0.81398624282337551</v>
      </c>
      <c r="M238" s="7">
        <f t="shared" si="37"/>
        <v>-1</v>
      </c>
    </row>
    <row r="239" spans="2:13" x14ac:dyDescent="0.25">
      <c r="B239">
        <v>214</v>
      </c>
      <c r="C239">
        <f t="shared" si="35"/>
        <v>1600</v>
      </c>
      <c r="D239" s="9">
        <f t="shared" si="38"/>
        <v>1211</v>
      </c>
      <c r="E239" s="9">
        <f t="shared" si="39"/>
        <v>-1033198</v>
      </c>
      <c r="F239" s="9">
        <f t="shared" si="36"/>
        <v>1211</v>
      </c>
      <c r="G239">
        <f t="shared" si="40"/>
        <v>1</v>
      </c>
      <c r="H239" s="6">
        <f t="shared" si="41"/>
        <v>0.26749999999999979</v>
      </c>
      <c r="I239" s="8">
        <f t="shared" si="42"/>
        <v>827.52643462308777</v>
      </c>
      <c r="J239" s="7">
        <f t="shared" si="43"/>
        <v>1.0344080432788598</v>
      </c>
      <c r="K239" s="6">
        <f t="shared" si="44"/>
        <v>0.51720400000000055</v>
      </c>
      <c r="L239" s="18">
        <f t="shared" si="45"/>
        <v>2.1639429858169024E-2</v>
      </c>
      <c r="M239" s="7">
        <f t="shared" si="37"/>
        <v>0</v>
      </c>
    </row>
    <row r="240" spans="2:13" x14ac:dyDescent="0.25">
      <c r="B240">
        <v>215</v>
      </c>
      <c r="C240">
        <f t="shared" si="35"/>
        <v>1600</v>
      </c>
      <c r="D240" s="9">
        <f t="shared" si="38"/>
        <v>1207</v>
      </c>
      <c r="E240" s="9">
        <f t="shared" si="39"/>
        <v>-1035615</v>
      </c>
      <c r="F240" s="9">
        <f t="shared" si="36"/>
        <v>1207</v>
      </c>
      <c r="G240">
        <f t="shared" si="40"/>
        <v>1</v>
      </c>
      <c r="H240" s="6">
        <f t="shared" si="41"/>
        <v>0.26874999999999977</v>
      </c>
      <c r="I240" s="8">
        <f t="shared" si="42"/>
        <v>829.45765413310858</v>
      </c>
      <c r="J240" s="7">
        <f t="shared" si="43"/>
        <v>1.0368220676663857</v>
      </c>
      <c r="K240" s="6">
        <f t="shared" si="44"/>
        <v>0.51841100000000051</v>
      </c>
      <c r="L240" s="18">
        <f t="shared" si="45"/>
        <v>3.3833192864449302E-2</v>
      </c>
      <c r="M240" s="7">
        <f t="shared" si="37"/>
        <v>0</v>
      </c>
    </row>
    <row r="241" spans="2:13" x14ac:dyDescent="0.25">
      <c r="B241">
        <v>216</v>
      </c>
      <c r="C241">
        <f t="shared" si="35"/>
        <v>1600</v>
      </c>
      <c r="D241" s="9">
        <f t="shared" si="38"/>
        <v>1204</v>
      </c>
      <c r="E241" s="9">
        <f t="shared" si="39"/>
        <v>-1038026</v>
      </c>
      <c r="F241" s="9">
        <f t="shared" si="36"/>
        <v>1204</v>
      </c>
      <c r="G241">
        <f t="shared" si="40"/>
        <v>1</v>
      </c>
      <c r="H241" s="6">
        <f t="shared" si="41"/>
        <v>0.26999999999999974</v>
      </c>
      <c r="I241" s="8">
        <f t="shared" si="42"/>
        <v>831.38438763306078</v>
      </c>
      <c r="J241" s="7">
        <f t="shared" si="43"/>
        <v>1.039230484541326</v>
      </c>
      <c r="K241" s="6">
        <f t="shared" si="44"/>
        <v>0.51961500000000049</v>
      </c>
      <c r="L241" s="18">
        <f t="shared" si="45"/>
        <v>0.24227066299340549</v>
      </c>
      <c r="M241" s="7">
        <f t="shared" si="37"/>
        <v>0</v>
      </c>
    </row>
    <row r="242" spans="2:13" x14ac:dyDescent="0.25">
      <c r="B242">
        <v>217</v>
      </c>
      <c r="C242">
        <f t="shared" si="35"/>
        <v>1600</v>
      </c>
      <c r="D242" s="9">
        <f t="shared" si="38"/>
        <v>1201</v>
      </c>
      <c r="E242" s="9">
        <f t="shared" si="39"/>
        <v>-1040432</v>
      </c>
      <c r="F242" s="9">
        <f t="shared" si="36"/>
        <v>1201</v>
      </c>
      <c r="G242">
        <f t="shared" si="40"/>
        <v>1</v>
      </c>
      <c r="H242" s="6">
        <f t="shared" si="41"/>
        <v>0.27124999999999971</v>
      </c>
      <c r="I242" s="8">
        <f t="shared" si="42"/>
        <v>833.30666623998604</v>
      </c>
      <c r="J242" s="7">
        <f t="shared" si="43"/>
        <v>1.0416333327999825</v>
      </c>
      <c r="K242" s="6">
        <f t="shared" si="44"/>
        <v>0.5208160000000005</v>
      </c>
      <c r="L242" s="18">
        <f t="shared" si="45"/>
        <v>0.66639999128142335</v>
      </c>
      <c r="M242" s="7">
        <f t="shared" si="37"/>
        <v>1</v>
      </c>
    </row>
    <row r="243" spans="2:13" x14ac:dyDescent="0.25">
      <c r="B243">
        <v>218</v>
      </c>
      <c r="C243">
        <f t="shared" si="35"/>
        <v>1600</v>
      </c>
      <c r="D243" s="9">
        <f t="shared" si="38"/>
        <v>1198</v>
      </c>
      <c r="E243" s="9">
        <f t="shared" si="39"/>
        <v>-1042832</v>
      </c>
      <c r="F243" s="9">
        <f t="shared" si="36"/>
        <v>1198</v>
      </c>
      <c r="G243">
        <f t="shared" si="40"/>
        <v>1</v>
      </c>
      <c r="H243" s="6">
        <f t="shared" si="41"/>
        <v>0.27249999999999969</v>
      </c>
      <c r="I243" s="8">
        <f t="shared" si="42"/>
        <v>835.22452071284374</v>
      </c>
      <c r="J243" s="7">
        <f t="shared" si="43"/>
        <v>1.0440306508910546</v>
      </c>
      <c r="K243" s="6">
        <f t="shared" si="44"/>
        <v>0.52201400000000053</v>
      </c>
      <c r="L243" s="18">
        <f t="shared" si="45"/>
        <v>-0.67455447265729163</v>
      </c>
      <c r="M243" s="7">
        <f t="shared" si="37"/>
        <v>-1</v>
      </c>
    </row>
    <row r="244" spans="2:13" x14ac:dyDescent="0.25">
      <c r="B244">
        <v>219</v>
      </c>
      <c r="C244">
        <f t="shared" si="35"/>
        <v>1600</v>
      </c>
      <c r="D244" s="9">
        <f t="shared" si="38"/>
        <v>1197</v>
      </c>
      <c r="E244" s="9">
        <f t="shared" si="39"/>
        <v>-1045227</v>
      </c>
      <c r="F244" s="9">
        <f t="shared" si="36"/>
        <v>1197</v>
      </c>
      <c r="G244">
        <f t="shared" si="40"/>
        <v>1</v>
      </c>
      <c r="H244" s="6">
        <f t="shared" si="41"/>
        <v>0.27374999999999966</v>
      </c>
      <c r="I244" s="8">
        <f t="shared" si="42"/>
        <v>837.13798145825376</v>
      </c>
      <c r="J244" s="7">
        <f t="shared" si="43"/>
        <v>1.0464224768228172</v>
      </c>
      <c r="K244" s="6">
        <f t="shared" si="44"/>
        <v>0.52321100000000054</v>
      </c>
      <c r="L244" s="18">
        <f t="shared" si="45"/>
        <v>0.23841140860554333</v>
      </c>
      <c r="M244" s="7">
        <f t="shared" si="37"/>
        <v>0</v>
      </c>
    </row>
    <row r="245" spans="2:13" x14ac:dyDescent="0.25">
      <c r="B245">
        <v>220</v>
      </c>
      <c r="C245">
        <f t="shared" si="35"/>
        <v>1600</v>
      </c>
      <c r="D245" s="9">
        <f t="shared" si="38"/>
        <v>1193</v>
      </c>
      <c r="E245" s="9">
        <f t="shared" si="39"/>
        <v>-1047616</v>
      </c>
      <c r="F245" s="9">
        <f t="shared" si="36"/>
        <v>1193</v>
      </c>
      <c r="G245">
        <f t="shared" si="40"/>
        <v>1</v>
      </c>
      <c r="H245" s="6">
        <f t="shared" si="41"/>
        <v>0.27499999999999963</v>
      </c>
      <c r="I245" s="8">
        <f t="shared" si="42"/>
        <v>839.04707853612103</v>
      </c>
      <c r="J245" s="7">
        <f t="shared" si="43"/>
        <v>1.0488088481701514</v>
      </c>
      <c r="K245" s="6">
        <f t="shared" si="44"/>
        <v>0.52440400000000054</v>
      </c>
      <c r="L245" s="18">
        <f t="shared" si="45"/>
        <v>0.42408507565096443</v>
      </c>
      <c r="M245" s="7">
        <f t="shared" si="37"/>
        <v>0</v>
      </c>
    </row>
    <row r="246" spans="2:13" x14ac:dyDescent="0.25">
      <c r="B246">
        <v>221</v>
      </c>
      <c r="C246">
        <f t="shared" si="35"/>
        <v>1600</v>
      </c>
      <c r="D246" s="9">
        <f t="shared" si="38"/>
        <v>1190</v>
      </c>
      <c r="E246" s="9">
        <f t="shared" si="39"/>
        <v>-1049999</v>
      </c>
      <c r="F246" s="9">
        <f t="shared" si="36"/>
        <v>1190</v>
      </c>
      <c r="G246">
        <f t="shared" si="40"/>
        <v>1</v>
      </c>
      <c r="H246" s="6">
        <f t="shared" si="41"/>
        <v>0.27624999999999961</v>
      </c>
      <c r="I246" s="8">
        <f t="shared" si="42"/>
        <v>840.95184166514537</v>
      </c>
      <c r="J246" s="7">
        <f t="shared" si="43"/>
        <v>1.0511898020814316</v>
      </c>
      <c r="K246" s="6">
        <f t="shared" si="44"/>
        <v>0.52559400000000056</v>
      </c>
      <c r="L246" s="18">
        <f t="shared" si="45"/>
        <v>0.90104071585824386</v>
      </c>
      <c r="M246" s="7">
        <f t="shared" si="37"/>
        <v>1</v>
      </c>
    </row>
    <row r="247" spans="2:13" x14ac:dyDescent="0.25">
      <c r="B247">
        <v>222</v>
      </c>
      <c r="C247">
        <f t="shared" si="35"/>
        <v>1600</v>
      </c>
      <c r="D247" s="9">
        <f t="shared" si="38"/>
        <v>1187</v>
      </c>
      <c r="E247" s="9">
        <f t="shared" si="39"/>
        <v>-1052378</v>
      </c>
      <c r="F247" s="9">
        <f t="shared" si="36"/>
        <v>1187</v>
      </c>
      <c r="G247">
        <f t="shared" si="40"/>
        <v>1</v>
      </c>
      <c r="H247" s="6">
        <f t="shared" si="41"/>
        <v>0.27749999999999958</v>
      </c>
      <c r="I247" s="8">
        <f t="shared" si="42"/>
        <v>842.85230022821895</v>
      </c>
      <c r="J247" s="7">
        <f t="shared" si="43"/>
        <v>1.0535653752852736</v>
      </c>
      <c r="K247" s="6">
        <f t="shared" si="44"/>
        <v>0.52678100000000061</v>
      </c>
      <c r="L247" s="18">
        <f t="shared" si="45"/>
        <v>-0.31235736315124996</v>
      </c>
      <c r="M247" s="7">
        <f t="shared" si="37"/>
        <v>0</v>
      </c>
    </row>
    <row r="248" spans="2:13" x14ac:dyDescent="0.25">
      <c r="B248">
        <v>223</v>
      </c>
      <c r="C248">
        <f t="shared" si="35"/>
        <v>1600</v>
      </c>
      <c r="D248" s="9">
        <f t="shared" si="38"/>
        <v>1185</v>
      </c>
      <c r="E248" s="9">
        <f t="shared" si="39"/>
        <v>-1054750</v>
      </c>
      <c r="F248" s="9">
        <f t="shared" si="36"/>
        <v>1185</v>
      </c>
      <c r="G248">
        <f t="shared" si="40"/>
        <v>1</v>
      </c>
      <c r="H248" s="6">
        <f t="shared" si="41"/>
        <v>0.27874999999999955</v>
      </c>
      <c r="I248" s="8">
        <f t="shared" si="42"/>
        <v>844.74848327771485</v>
      </c>
      <c r="J248" s="7">
        <f t="shared" si="43"/>
        <v>1.0559356040971435</v>
      </c>
      <c r="K248" s="6">
        <f t="shared" si="44"/>
        <v>0.5279660000000006</v>
      </c>
      <c r="L248" s="18">
        <f t="shared" si="45"/>
        <v>-0.19795142821180889</v>
      </c>
      <c r="M248" s="7">
        <f t="shared" si="37"/>
        <v>0</v>
      </c>
    </row>
    <row r="249" spans="2:13" x14ac:dyDescent="0.25">
      <c r="B249">
        <v>224</v>
      </c>
      <c r="C249">
        <f t="shared" si="35"/>
        <v>1600</v>
      </c>
      <c r="D249" s="9">
        <f t="shared" si="38"/>
        <v>1182</v>
      </c>
      <c r="E249" s="9">
        <f t="shared" si="39"/>
        <v>-1057118</v>
      </c>
      <c r="F249" s="9">
        <f t="shared" si="36"/>
        <v>1182</v>
      </c>
      <c r="G249">
        <f t="shared" si="40"/>
        <v>1</v>
      </c>
      <c r="H249" s="6">
        <f t="shared" si="41"/>
        <v>0.27999999999999953</v>
      </c>
      <c r="I249" s="8">
        <f t="shared" si="42"/>
        <v>846.64041954066874</v>
      </c>
      <c r="J249" s="7">
        <f t="shared" si="43"/>
        <v>1.0583005244258359</v>
      </c>
      <c r="K249" s="6">
        <f t="shared" si="44"/>
        <v>0.52914800000000062</v>
      </c>
      <c r="L249" s="18">
        <f t="shared" si="45"/>
        <v>0.26221291797014601</v>
      </c>
      <c r="M249" s="7">
        <f t="shared" si="37"/>
        <v>0</v>
      </c>
    </row>
    <row r="250" spans="2:13" x14ac:dyDescent="0.25">
      <c r="B250">
        <v>225</v>
      </c>
      <c r="C250">
        <f t="shared" si="35"/>
        <v>1600</v>
      </c>
      <c r="D250" s="9">
        <f t="shared" si="38"/>
        <v>1180</v>
      </c>
      <c r="E250" s="9">
        <f t="shared" si="39"/>
        <v>-1059480</v>
      </c>
      <c r="F250" s="9">
        <f t="shared" si="36"/>
        <v>1180</v>
      </c>
      <c r="G250">
        <f t="shared" si="40"/>
        <v>1</v>
      </c>
      <c r="H250" s="6">
        <f t="shared" si="41"/>
        <v>0.2812499999999995</v>
      </c>
      <c r="I250" s="8">
        <f t="shared" si="42"/>
        <v>848.52813742385672</v>
      </c>
      <c r="J250" s="7">
        <f t="shared" si="43"/>
        <v>1.060660171779821</v>
      </c>
      <c r="K250" s="6">
        <f t="shared" si="44"/>
        <v>0.53032800000000058</v>
      </c>
      <c r="L250" s="18">
        <f t="shared" si="45"/>
        <v>8.5889910454397977E-2</v>
      </c>
      <c r="M250" s="7">
        <f t="shared" si="37"/>
        <v>0</v>
      </c>
    </row>
    <row r="251" spans="2:13" x14ac:dyDescent="0.25">
      <c r="B251">
        <v>226</v>
      </c>
      <c r="C251">
        <f t="shared" si="35"/>
        <v>1600</v>
      </c>
      <c r="D251" s="9">
        <f t="shared" si="38"/>
        <v>1177</v>
      </c>
      <c r="E251" s="9">
        <f t="shared" si="39"/>
        <v>-1061837</v>
      </c>
      <c r="F251" s="9">
        <f t="shared" si="36"/>
        <v>1177</v>
      </c>
      <c r="G251">
        <f t="shared" si="40"/>
        <v>1</v>
      </c>
      <c r="H251" s="6">
        <f t="shared" si="41"/>
        <v>0.28249999999999947</v>
      </c>
      <c r="I251" s="8">
        <f t="shared" si="42"/>
        <v>850.4116650187716</v>
      </c>
      <c r="J251" s="7">
        <f t="shared" si="43"/>
        <v>1.0630145812734646</v>
      </c>
      <c r="K251" s="6">
        <f t="shared" si="44"/>
        <v>0.53150500000000056</v>
      </c>
      <c r="L251" s="18">
        <f t="shared" si="45"/>
        <v>0.29063673225505227</v>
      </c>
      <c r="M251" s="7">
        <f t="shared" si="37"/>
        <v>0</v>
      </c>
    </row>
    <row r="252" spans="2:13" x14ac:dyDescent="0.25">
      <c r="B252">
        <v>227</v>
      </c>
      <c r="C252">
        <f t="shared" si="35"/>
        <v>1600</v>
      </c>
      <c r="D252" s="9">
        <f t="shared" si="38"/>
        <v>1175</v>
      </c>
      <c r="E252" s="9">
        <f t="shared" si="39"/>
        <v>-1064189</v>
      </c>
      <c r="F252" s="9">
        <f t="shared" si="36"/>
        <v>1175</v>
      </c>
      <c r="G252">
        <f t="shared" si="40"/>
        <v>1</v>
      </c>
      <c r="H252" s="6">
        <f t="shared" si="41"/>
        <v>0.28374999999999945</v>
      </c>
      <c r="I252" s="8">
        <f t="shared" si="42"/>
        <v>852.29103010650033</v>
      </c>
      <c r="J252" s="7">
        <f t="shared" si="43"/>
        <v>1.0653637876331254</v>
      </c>
      <c r="K252" s="6">
        <f t="shared" si="44"/>
        <v>0.5326800000000006</v>
      </c>
      <c r="L252" s="18">
        <f t="shared" si="45"/>
        <v>-0.10618343728924629</v>
      </c>
      <c r="M252" s="7">
        <f t="shared" si="37"/>
        <v>0</v>
      </c>
    </row>
    <row r="253" spans="2:13" x14ac:dyDescent="0.25">
      <c r="B253">
        <v>228</v>
      </c>
      <c r="C253">
        <f t="shared" si="35"/>
        <v>1600</v>
      </c>
      <c r="D253" s="9">
        <f t="shared" si="38"/>
        <v>1172</v>
      </c>
      <c r="E253" s="9">
        <f t="shared" si="39"/>
        <v>-1066536</v>
      </c>
      <c r="F253" s="9">
        <f t="shared" si="36"/>
        <v>1172</v>
      </c>
      <c r="G253">
        <f t="shared" si="40"/>
        <v>1</v>
      </c>
      <c r="H253" s="6">
        <f t="shared" si="41"/>
        <v>0.28499999999999942</v>
      </c>
      <c r="I253" s="8">
        <f t="shared" si="42"/>
        <v>854.1662601625045</v>
      </c>
      <c r="J253" s="7">
        <f t="shared" si="43"/>
        <v>1.0677078252031307</v>
      </c>
      <c r="K253" s="6">
        <f t="shared" si="44"/>
        <v>0.53385200000000055</v>
      </c>
      <c r="L253" s="18">
        <f t="shared" si="45"/>
        <v>-8.7398434682881998E-2</v>
      </c>
      <c r="M253" s="7">
        <f t="shared" si="37"/>
        <v>0</v>
      </c>
    </row>
    <row r="254" spans="2:13" x14ac:dyDescent="0.25">
      <c r="B254">
        <v>229</v>
      </c>
      <c r="C254">
        <f t="shared" ref="C254:C317" si="46">C253</f>
        <v>1600</v>
      </c>
      <c r="D254" s="9">
        <f t="shared" si="38"/>
        <v>1169</v>
      </c>
      <c r="E254" s="9">
        <f t="shared" si="39"/>
        <v>-1068877</v>
      </c>
      <c r="F254" s="9">
        <f t="shared" si="36"/>
        <v>1169</v>
      </c>
      <c r="G254">
        <f t="shared" si="40"/>
        <v>1</v>
      </c>
      <c r="H254" s="6">
        <f t="shared" si="41"/>
        <v>0.28624999999999939</v>
      </c>
      <c r="I254" s="8">
        <f t="shared" si="42"/>
        <v>856.03738236130744</v>
      </c>
      <c r="J254" s="7">
        <f t="shared" si="43"/>
        <v>1.0700467279516344</v>
      </c>
      <c r="K254" s="6">
        <f t="shared" si="44"/>
        <v>0.53502100000000052</v>
      </c>
      <c r="L254" s="18">
        <f t="shared" si="45"/>
        <v>0.36397581715232263</v>
      </c>
      <c r="M254" s="7">
        <f t="shared" si="37"/>
        <v>0</v>
      </c>
    </row>
    <row r="255" spans="2:13" x14ac:dyDescent="0.25">
      <c r="B255">
        <v>230</v>
      </c>
      <c r="C255">
        <f t="shared" si="46"/>
        <v>1600</v>
      </c>
      <c r="D255" s="9">
        <f t="shared" si="38"/>
        <v>1167</v>
      </c>
      <c r="E255" s="9">
        <f t="shared" si="39"/>
        <v>-1071214</v>
      </c>
      <c r="F255" s="9">
        <f t="shared" si="36"/>
        <v>1167</v>
      </c>
      <c r="G255">
        <f t="shared" si="40"/>
        <v>1</v>
      </c>
      <c r="H255" s="6">
        <f t="shared" si="41"/>
        <v>0.28749999999999937</v>
      </c>
      <c r="I255" s="8">
        <f t="shared" si="42"/>
        <v>857.90442358108828</v>
      </c>
      <c r="J255" s="7">
        <f t="shared" si="43"/>
        <v>1.0723805294763604</v>
      </c>
      <c r="K255" s="6">
        <f t="shared" si="44"/>
        <v>0.53618800000000055</v>
      </c>
      <c r="L255" s="18">
        <f t="shared" si="45"/>
        <v>0.26473818018007478</v>
      </c>
      <c r="M255" s="7">
        <f t="shared" si="37"/>
        <v>0</v>
      </c>
    </row>
    <row r="256" spans="2:13" x14ac:dyDescent="0.25">
      <c r="B256">
        <v>231</v>
      </c>
      <c r="C256">
        <f t="shared" si="46"/>
        <v>1600</v>
      </c>
      <c r="D256" s="9">
        <f t="shared" si="38"/>
        <v>1164</v>
      </c>
      <c r="E256" s="9">
        <f t="shared" si="39"/>
        <v>-1073545</v>
      </c>
      <c r="F256" s="9">
        <f t="shared" si="36"/>
        <v>1164</v>
      </c>
      <c r="G256">
        <f t="shared" si="40"/>
        <v>1</v>
      </c>
      <c r="H256" s="6">
        <f t="shared" si="41"/>
        <v>0.28874999999999934</v>
      </c>
      <c r="I256" s="8">
        <f t="shared" si="42"/>
        <v>859.76741040818672</v>
      </c>
      <c r="J256" s="7">
        <f t="shared" si="43"/>
        <v>1.0747092630102335</v>
      </c>
      <c r="K256" s="6">
        <f t="shared" si="44"/>
        <v>0.53735200000000061</v>
      </c>
      <c r="L256" s="18">
        <f t="shared" si="45"/>
        <v>0.63150511670437481</v>
      </c>
      <c r="M256" s="7">
        <f t="shared" si="37"/>
        <v>1</v>
      </c>
    </row>
    <row r="257" spans="2:13" x14ac:dyDescent="0.25">
      <c r="B257">
        <v>232</v>
      </c>
      <c r="C257">
        <f t="shared" si="46"/>
        <v>1600</v>
      </c>
      <c r="D257" s="9">
        <f t="shared" si="38"/>
        <v>1161</v>
      </c>
      <c r="E257" s="9">
        <f t="shared" si="39"/>
        <v>-1075871</v>
      </c>
      <c r="F257" s="9">
        <f t="shared" si="36"/>
        <v>1161</v>
      </c>
      <c r="G257">
        <f t="shared" si="40"/>
        <v>1</v>
      </c>
      <c r="H257" s="6">
        <f t="shared" si="41"/>
        <v>0.28999999999999931</v>
      </c>
      <c r="I257" s="8">
        <f t="shared" si="42"/>
        <v>861.62636914152029</v>
      </c>
      <c r="J257" s="7">
        <f t="shared" si="43"/>
        <v>1.0770329614269003</v>
      </c>
      <c r="K257" s="6">
        <f t="shared" si="44"/>
        <v>0.53851300000000057</v>
      </c>
      <c r="L257" s="18">
        <f t="shared" si="45"/>
        <v>-0.51928654981702493</v>
      </c>
      <c r="M257" s="7">
        <f t="shared" si="37"/>
        <v>-1</v>
      </c>
    </row>
    <row r="258" spans="2:13" x14ac:dyDescent="0.25">
      <c r="B258">
        <v>233</v>
      </c>
      <c r="C258">
        <f t="shared" si="46"/>
        <v>1600</v>
      </c>
      <c r="D258" s="9">
        <f t="shared" si="38"/>
        <v>1160</v>
      </c>
      <c r="E258" s="9">
        <f t="shared" si="39"/>
        <v>-1078192</v>
      </c>
      <c r="F258" s="9">
        <f t="shared" si="36"/>
        <v>1160</v>
      </c>
      <c r="G258">
        <f t="shared" si="40"/>
        <v>1</v>
      </c>
      <c r="H258" s="6">
        <f t="shared" si="41"/>
        <v>0.29124999999999929</v>
      </c>
      <c r="I258" s="8">
        <f t="shared" si="42"/>
        <v>863.48132579691583</v>
      </c>
      <c r="J258" s="7">
        <f t="shared" si="43"/>
        <v>1.0793516572461448</v>
      </c>
      <c r="K258" s="6">
        <f t="shared" si="44"/>
        <v>0.53967300000000062</v>
      </c>
      <c r="L258" s="18">
        <f t="shared" si="45"/>
        <v>0.8286230723956578</v>
      </c>
      <c r="M258" s="7">
        <f t="shared" si="37"/>
        <v>1</v>
      </c>
    </row>
    <row r="259" spans="2:13" x14ac:dyDescent="0.25">
      <c r="B259">
        <v>234</v>
      </c>
      <c r="C259">
        <f t="shared" si="46"/>
        <v>1600</v>
      </c>
      <c r="D259" s="9">
        <f t="shared" si="38"/>
        <v>1156</v>
      </c>
      <c r="E259" s="9">
        <f t="shared" si="39"/>
        <v>-1080509</v>
      </c>
      <c r="F259" s="9">
        <f t="shared" si="36"/>
        <v>1156</v>
      </c>
      <c r="G259">
        <f t="shared" si="40"/>
        <v>1</v>
      </c>
      <c r="H259" s="6">
        <f t="shared" si="41"/>
        <v>0.29249999999999926</v>
      </c>
      <c r="I259" s="8">
        <f t="shared" si="42"/>
        <v>865.33230611135718</v>
      </c>
      <c r="J259" s="7">
        <f t="shared" si="43"/>
        <v>1.0816653826391964</v>
      </c>
      <c r="K259" s="6">
        <f t="shared" si="44"/>
        <v>0.54082900000000067</v>
      </c>
      <c r="L259" s="18">
        <f t="shared" si="45"/>
        <v>-0.30868040175550959</v>
      </c>
      <c r="M259" s="7">
        <f t="shared" si="37"/>
        <v>0</v>
      </c>
    </row>
    <row r="260" spans="2:13" x14ac:dyDescent="0.25">
      <c r="B260">
        <v>235</v>
      </c>
      <c r="C260">
        <f t="shared" si="46"/>
        <v>1600</v>
      </c>
      <c r="D260" s="9">
        <f t="shared" si="38"/>
        <v>1154</v>
      </c>
      <c r="E260" s="9">
        <f t="shared" si="39"/>
        <v>-1082820</v>
      </c>
      <c r="F260" s="9">
        <f t="shared" si="36"/>
        <v>1154</v>
      </c>
      <c r="G260">
        <f t="shared" si="40"/>
        <v>1</v>
      </c>
      <c r="H260" s="6">
        <f t="shared" si="41"/>
        <v>0.29374999999999923</v>
      </c>
      <c r="I260" s="8">
        <f t="shared" si="42"/>
        <v>867.17933554715171</v>
      </c>
      <c r="J260" s="7">
        <f t="shared" si="43"/>
        <v>1.0839741694339398</v>
      </c>
      <c r="K260" s="6">
        <f t="shared" si="44"/>
        <v>0.54198300000000066</v>
      </c>
      <c r="L260" s="18">
        <f t="shared" si="45"/>
        <v>8.4716969822466126E-2</v>
      </c>
      <c r="M260" s="7">
        <f t="shared" si="37"/>
        <v>0</v>
      </c>
    </row>
    <row r="261" spans="2:13" x14ac:dyDescent="0.25">
      <c r="B261">
        <v>236</v>
      </c>
      <c r="C261">
        <f t="shared" si="46"/>
        <v>1600</v>
      </c>
      <c r="D261" s="9">
        <f t="shared" si="38"/>
        <v>1152</v>
      </c>
      <c r="E261" s="9">
        <f t="shared" si="39"/>
        <v>-1085126</v>
      </c>
      <c r="F261" s="9">
        <f t="shared" si="36"/>
        <v>1152</v>
      </c>
      <c r="G261">
        <f t="shared" si="40"/>
        <v>1</v>
      </c>
      <c r="H261" s="6">
        <f t="shared" si="41"/>
        <v>0.29499999999999921</v>
      </c>
      <c r="I261" s="8">
        <f t="shared" si="42"/>
        <v>869.02243929601696</v>
      </c>
      <c r="J261" s="7">
        <f t="shared" si="43"/>
        <v>1.0862780491200212</v>
      </c>
      <c r="K261" s="6">
        <f t="shared" si="44"/>
        <v>0.5431350000000007</v>
      </c>
      <c r="L261" s="18">
        <f t="shared" si="45"/>
        <v>2.4560010601589966E-2</v>
      </c>
      <c r="M261" s="7">
        <f t="shared" si="37"/>
        <v>0</v>
      </c>
    </row>
    <row r="262" spans="2:13" x14ac:dyDescent="0.25">
      <c r="B262">
        <v>237</v>
      </c>
      <c r="C262">
        <f t="shared" si="46"/>
        <v>1600</v>
      </c>
      <c r="D262" s="9">
        <f t="shared" si="38"/>
        <v>1150</v>
      </c>
      <c r="E262" s="9">
        <f t="shared" si="39"/>
        <v>-1087428</v>
      </c>
      <c r="F262" s="9">
        <f t="shared" si="36"/>
        <v>1150</v>
      </c>
      <c r="G262">
        <f t="shared" si="40"/>
        <v>1</v>
      </c>
      <c r="H262" s="6">
        <f t="shared" si="41"/>
        <v>0.29624999999999918</v>
      </c>
      <c r="I262" s="8">
        <f t="shared" si="42"/>
        <v>870.86164228308928</v>
      </c>
      <c r="J262" s="7">
        <f t="shared" si="43"/>
        <v>1.0885770528538616</v>
      </c>
      <c r="K262" s="6">
        <f t="shared" si="44"/>
        <v>0.54428500000000068</v>
      </c>
      <c r="L262" s="18">
        <f t="shared" si="45"/>
        <v>-0.4735730691943445</v>
      </c>
      <c r="M262" s="7">
        <f t="shared" si="37"/>
        <v>0</v>
      </c>
    </row>
    <row r="263" spans="2:13" x14ac:dyDescent="0.25">
      <c r="B263">
        <v>238</v>
      </c>
      <c r="C263">
        <f t="shared" si="46"/>
        <v>1600</v>
      </c>
      <c r="D263" s="9">
        <f t="shared" si="38"/>
        <v>1147</v>
      </c>
      <c r="E263" s="9">
        <f t="shared" si="39"/>
        <v>-1089724</v>
      </c>
      <c r="F263" s="9">
        <f t="shared" si="36"/>
        <v>1147</v>
      </c>
      <c r="G263">
        <f t="shared" si="40"/>
        <v>1</v>
      </c>
      <c r="H263" s="6">
        <f t="shared" si="41"/>
        <v>0.29749999999999915</v>
      </c>
      <c r="I263" s="8">
        <f t="shared" si="42"/>
        <v>872.69696917085673</v>
      </c>
      <c r="J263" s="7">
        <f t="shared" si="43"/>
        <v>1.090871211463571</v>
      </c>
      <c r="K263" s="6">
        <f t="shared" si="44"/>
        <v>0.54543200000000069</v>
      </c>
      <c r="L263" s="18">
        <f t="shared" si="45"/>
        <v>-0.39426821453753291</v>
      </c>
      <c r="M263" s="7">
        <f t="shared" si="37"/>
        <v>0</v>
      </c>
    </row>
    <row r="264" spans="2:13" x14ac:dyDescent="0.25">
      <c r="B264">
        <v>239</v>
      </c>
      <c r="C264">
        <f t="shared" si="46"/>
        <v>1600</v>
      </c>
      <c r="D264" s="9">
        <f t="shared" si="38"/>
        <v>1145</v>
      </c>
      <c r="E264" s="9">
        <f t="shared" si="39"/>
        <v>-1092016</v>
      </c>
      <c r="F264" s="9">
        <f t="shared" si="36"/>
        <v>1145</v>
      </c>
      <c r="G264">
        <f t="shared" si="40"/>
        <v>1</v>
      </c>
      <c r="H264" s="6">
        <f t="shared" si="41"/>
        <v>0.29874999999999913</v>
      </c>
      <c r="I264" s="8">
        <f t="shared" si="42"/>
        <v>874.52844436301746</v>
      </c>
      <c r="J264" s="7">
        <f t="shared" si="43"/>
        <v>1.0931605554537718</v>
      </c>
      <c r="K264" s="6">
        <f t="shared" si="44"/>
        <v>0.54657700000000065</v>
      </c>
      <c r="L264" s="18">
        <f t="shared" si="45"/>
        <v>-0.72227311408505557</v>
      </c>
      <c r="M264" s="7">
        <f t="shared" si="37"/>
        <v>-1</v>
      </c>
    </row>
    <row r="265" spans="2:13" x14ac:dyDescent="0.25">
      <c r="B265">
        <v>240</v>
      </c>
      <c r="C265">
        <f t="shared" si="46"/>
        <v>1600</v>
      </c>
      <c r="D265" s="9">
        <f t="shared" si="38"/>
        <v>1143</v>
      </c>
      <c r="E265" s="9">
        <f t="shared" si="39"/>
        <v>-1094303</v>
      </c>
      <c r="F265" s="9">
        <f t="shared" si="36"/>
        <v>1143</v>
      </c>
      <c r="G265">
        <f t="shared" si="40"/>
        <v>1</v>
      </c>
      <c r="H265" s="6">
        <f t="shared" si="41"/>
        <v>0.2999999999999991</v>
      </c>
      <c r="I265" s="8">
        <f t="shared" si="42"/>
        <v>876.35609200826536</v>
      </c>
      <c r="J265" s="7">
        <f t="shared" si="43"/>
        <v>1.0954451150103317</v>
      </c>
      <c r="K265" s="6">
        <f t="shared" si="44"/>
        <v>0.54772000000000065</v>
      </c>
      <c r="L265" s="18">
        <f t="shared" si="45"/>
        <v>0.55750516585703735</v>
      </c>
      <c r="M265" s="7">
        <f t="shared" si="37"/>
        <v>1</v>
      </c>
    </row>
    <row r="266" spans="2:13" x14ac:dyDescent="0.25">
      <c r="B266">
        <v>241</v>
      </c>
      <c r="C266">
        <f t="shared" si="46"/>
        <v>1600</v>
      </c>
      <c r="D266" s="9">
        <f t="shared" si="38"/>
        <v>1139</v>
      </c>
      <c r="E266" s="9">
        <f t="shared" si="39"/>
        <v>-1096585</v>
      </c>
      <c r="F266" s="9">
        <f t="shared" si="36"/>
        <v>1139</v>
      </c>
      <c r="G266">
        <f t="shared" si="40"/>
        <v>1</v>
      </c>
      <c r="H266" s="6">
        <f t="shared" si="41"/>
        <v>0.30124999999999907</v>
      </c>
      <c r="I266" s="8">
        <f t="shared" si="42"/>
        <v>878.17993600400553</v>
      </c>
      <c r="J266" s="7">
        <f t="shared" si="43"/>
        <v>1.097724920005007</v>
      </c>
      <c r="K266" s="6">
        <f t="shared" si="44"/>
        <v>0.54885900000000065</v>
      </c>
      <c r="L266" s="18">
        <f t="shared" si="45"/>
        <v>-0.5399974965414458</v>
      </c>
      <c r="M266" s="7">
        <f t="shared" si="37"/>
        <v>-1</v>
      </c>
    </row>
    <row r="267" spans="2:13" x14ac:dyDescent="0.25">
      <c r="B267">
        <v>242</v>
      </c>
      <c r="C267">
        <f t="shared" si="46"/>
        <v>1600</v>
      </c>
      <c r="D267" s="9">
        <f t="shared" si="38"/>
        <v>1139</v>
      </c>
      <c r="E267" s="9">
        <f t="shared" si="39"/>
        <v>-1098862</v>
      </c>
      <c r="F267" s="9">
        <f t="shared" si="36"/>
        <v>1139</v>
      </c>
      <c r="G267">
        <f t="shared" si="40"/>
        <v>1</v>
      </c>
      <c r="H267" s="6">
        <f t="shared" si="41"/>
        <v>0.30249999999999905</v>
      </c>
      <c r="I267" s="8">
        <f t="shared" si="42"/>
        <v>879.99999999999955</v>
      </c>
      <c r="J267" s="7">
        <f t="shared" si="43"/>
        <v>1.0999999999999994</v>
      </c>
      <c r="K267" s="6">
        <f t="shared" si="44"/>
        <v>0.54999800000000065</v>
      </c>
      <c r="L267" s="18">
        <f t="shared" si="45"/>
        <v>-2.794422471197322E-10</v>
      </c>
      <c r="M267" s="7">
        <f t="shared" si="37"/>
        <v>0</v>
      </c>
    </row>
    <row r="268" spans="2:13" x14ac:dyDescent="0.25">
      <c r="B268">
        <v>243</v>
      </c>
      <c r="C268">
        <f t="shared" si="46"/>
        <v>1600</v>
      </c>
      <c r="D268" s="9">
        <f t="shared" si="38"/>
        <v>1135</v>
      </c>
      <c r="E268" s="9">
        <f t="shared" si="39"/>
        <v>-1101135</v>
      </c>
      <c r="F268" s="9">
        <f t="shared" si="36"/>
        <v>1135</v>
      </c>
      <c r="G268">
        <f t="shared" si="40"/>
        <v>1</v>
      </c>
      <c r="H268" s="6">
        <f t="shared" si="41"/>
        <v>0.30374999999999902</v>
      </c>
      <c r="I268" s="8">
        <f t="shared" si="42"/>
        <v>881.81630740194362</v>
      </c>
      <c r="J268" s="7">
        <f t="shared" si="43"/>
        <v>1.1022703842524295</v>
      </c>
      <c r="K268" s="6">
        <f t="shared" si="44"/>
        <v>0.55113300000000065</v>
      </c>
      <c r="L268" s="18">
        <f t="shared" si="45"/>
        <v>0.19212621476594904</v>
      </c>
      <c r="M268" s="7">
        <f t="shared" si="37"/>
        <v>0</v>
      </c>
    </row>
    <row r="269" spans="2:13" x14ac:dyDescent="0.25">
      <c r="B269">
        <v>244</v>
      </c>
      <c r="C269">
        <f t="shared" si="46"/>
        <v>1600</v>
      </c>
      <c r="D269" s="9">
        <f t="shared" si="38"/>
        <v>1133</v>
      </c>
      <c r="E269" s="9">
        <f t="shared" si="39"/>
        <v>-1103403</v>
      </c>
      <c r="F269" s="9">
        <f t="shared" si="36"/>
        <v>1133</v>
      </c>
      <c r="G269">
        <f t="shared" si="40"/>
        <v>1</v>
      </c>
      <c r="H269" s="6">
        <f t="shared" si="41"/>
        <v>0.30499999999999899</v>
      </c>
      <c r="I269" s="8">
        <f t="shared" si="42"/>
        <v>883.62888137498032</v>
      </c>
      <c r="J269" s="7">
        <f t="shared" si="43"/>
        <v>1.1045361017187254</v>
      </c>
      <c r="K269" s="6">
        <f t="shared" si="44"/>
        <v>0.5522660000000007</v>
      </c>
      <c r="L269" s="18">
        <f t="shared" si="45"/>
        <v>5.0859362707114997E-2</v>
      </c>
      <c r="M269" s="7">
        <f t="shared" si="37"/>
        <v>0</v>
      </c>
    </row>
    <row r="270" spans="2:13" x14ac:dyDescent="0.25">
      <c r="B270">
        <v>245</v>
      </c>
      <c r="C270">
        <f t="shared" si="46"/>
        <v>1600</v>
      </c>
      <c r="D270" s="9">
        <f t="shared" si="38"/>
        <v>1131</v>
      </c>
      <c r="E270" s="9">
        <f t="shared" si="39"/>
        <v>-1105667</v>
      </c>
      <c r="F270" s="9">
        <f t="shared" si="36"/>
        <v>1131</v>
      </c>
      <c r="G270">
        <f t="shared" si="40"/>
        <v>1</v>
      </c>
      <c r="H270" s="6">
        <f t="shared" si="41"/>
        <v>0.30624999999999897</v>
      </c>
      <c r="I270" s="8">
        <f t="shared" si="42"/>
        <v>885.43774484714572</v>
      </c>
      <c r="J270" s="7">
        <f t="shared" si="43"/>
        <v>1.1067971810589321</v>
      </c>
      <c r="K270" s="6">
        <f t="shared" si="44"/>
        <v>0.55339700000000069</v>
      </c>
      <c r="L270" s="18">
        <f t="shared" si="45"/>
        <v>-0.40947053391869304</v>
      </c>
      <c r="M270" s="7">
        <f t="shared" si="37"/>
        <v>0</v>
      </c>
    </row>
    <row r="271" spans="2:13" x14ac:dyDescent="0.25">
      <c r="B271">
        <v>246</v>
      </c>
      <c r="C271">
        <f t="shared" si="46"/>
        <v>1600</v>
      </c>
      <c r="D271" s="9">
        <f t="shared" si="38"/>
        <v>1128</v>
      </c>
      <c r="E271" s="9">
        <f t="shared" si="39"/>
        <v>-1107925</v>
      </c>
      <c r="F271" s="9">
        <f t="shared" si="36"/>
        <v>1128</v>
      </c>
      <c r="G271">
        <f t="shared" si="40"/>
        <v>1</v>
      </c>
      <c r="H271" s="6">
        <f t="shared" si="41"/>
        <v>0.30749999999999894</v>
      </c>
      <c r="I271" s="8">
        <f t="shared" si="42"/>
        <v>887.2429205127529</v>
      </c>
      <c r="J271" s="7">
        <f t="shared" si="43"/>
        <v>1.1090536506409412</v>
      </c>
      <c r="K271" s="6">
        <f t="shared" si="44"/>
        <v>0.55452500000000071</v>
      </c>
      <c r="L271" s="18">
        <f t="shared" si="45"/>
        <v>-0.17467952943093223</v>
      </c>
      <c r="M271" s="7">
        <f t="shared" si="37"/>
        <v>0</v>
      </c>
    </row>
    <row r="272" spans="2:13" x14ac:dyDescent="0.25">
      <c r="B272">
        <v>247</v>
      </c>
      <c r="C272">
        <f t="shared" si="46"/>
        <v>1600</v>
      </c>
      <c r="D272" s="9">
        <f t="shared" si="38"/>
        <v>1126</v>
      </c>
      <c r="E272" s="9">
        <f t="shared" si="39"/>
        <v>-1110180</v>
      </c>
      <c r="F272" s="9">
        <f t="shared" si="36"/>
        <v>1126</v>
      </c>
      <c r="G272">
        <f t="shared" si="40"/>
        <v>1</v>
      </c>
      <c r="H272" s="6">
        <f t="shared" si="41"/>
        <v>0.30874999999999891</v>
      </c>
      <c r="I272" s="8">
        <f t="shared" si="42"/>
        <v>889.04443083571425</v>
      </c>
      <c r="J272" s="7">
        <f t="shared" si="43"/>
        <v>1.1113055385446429</v>
      </c>
      <c r="K272" s="6">
        <f t="shared" si="44"/>
        <v>0.55565100000000067</v>
      </c>
      <c r="L272" s="18">
        <f t="shared" si="45"/>
        <v>-0.23072767858798215</v>
      </c>
      <c r="M272" s="7">
        <f t="shared" si="37"/>
        <v>0</v>
      </c>
    </row>
    <row r="273" spans="2:13" x14ac:dyDescent="0.25">
      <c r="B273">
        <v>248</v>
      </c>
      <c r="C273">
        <f t="shared" si="46"/>
        <v>1600</v>
      </c>
      <c r="D273" s="9">
        <f t="shared" si="38"/>
        <v>1124</v>
      </c>
      <c r="E273" s="9">
        <f t="shared" si="39"/>
        <v>-1112429</v>
      </c>
      <c r="F273" s="9">
        <f t="shared" si="36"/>
        <v>1124</v>
      </c>
      <c r="G273">
        <f t="shared" si="40"/>
        <v>1</v>
      </c>
      <c r="H273" s="6">
        <f t="shared" si="41"/>
        <v>0.30999999999999889</v>
      </c>
      <c r="I273" s="8">
        <f t="shared" si="42"/>
        <v>890.84229805280302</v>
      </c>
      <c r="J273" s="7">
        <f t="shared" si="43"/>
        <v>1.1135528725660038</v>
      </c>
      <c r="K273" s="6">
        <f t="shared" si="44"/>
        <v>0.55677500000000069</v>
      </c>
      <c r="L273" s="18">
        <f t="shared" si="45"/>
        <v>-0.56371699810983955</v>
      </c>
      <c r="M273" s="7">
        <f t="shared" si="37"/>
        <v>-1</v>
      </c>
    </row>
    <row r="274" spans="2:13" x14ac:dyDescent="0.25">
      <c r="B274">
        <v>249</v>
      </c>
      <c r="C274">
        <f t="shared" si="46"/>
        <v>1600</v>
      </c>
      <c r="D274" s="9">
        <f t="shared" si="38"/>
        <v>1122</v>
      </c>
      <c r="E274" s="9">
        <f t="shared" si="39"/>
        <v>-1114674</v>
      </c>
      <c r="F274" s="9">
        <f t="shared" si="36"/>
        <v>1122</v>
      </c>
      <c r="G274">
        <f t="shared" si="40"/>
        <v>1</v>
      </c>
      <c r="H274" s="6">
        <f t="shared" si="41"/>
        <v>0.31124999999999886</v>
      </c>
      <c r="I274" s="8">
        <f t="shared" si="42"/>
        <v>892.63654417685541</v>
      </c>
      <c r="J274" s="7">
        <f t="shared" si="43"/>
        <v>1.1157956802210693</v>
      </c>
      <c r="K274" s="6">
        <f t="shared" si="44"/>
        <v>0.55789700000000064</v>
      </c>
      <c r="L274" s="18">
        <f t="shared" si="45"/>
        <v>0.8401105346354143</v>
      </c>
      <c r="M274" s="7">
        <f t="shared" si="37"/>
        <v>1</v>
      </c>
    </row>
    <row r="275" spans="2:13" x14ac:dyDescent="0.25">
      <c r="B275">
        <v>250</v>
      </c>
      <c r="C275">
        <f t="shared" si="46"/>
        <v>1600</v>
      </c>
      <c r="D275" s="9">
        <f t="shared" si="38"/>
        <v>1118</v>
      </c>
      <c r="E275" s="9">
        <f t="shared" si="39"/>
        <v>-1116915</v>
      </c>
      <c r="F275" s="9">
        <f t="shared" si="36"/>
        <v>1118</v>
      </c>
      <c r="G275">
        <f t="shared" si="40"/>
        <v>1</v>
      </c>
      <c r="H275" s="6">
        <f t="shared" si="41"/>
        <v>0.31249999999999883</v>
      </c>
      <c r="I275" s="8">
        <f t="shared" si="42"/>
        <v>894.42719099991541</v>
      </c>
      <c r="J275" s="7">
        <f t="shared" si="43"/>
        <v>1.1180339887498942</v>
      </c>
      <c r="K275" s="6">
        <f t="shared" si="44"/>
        <v>0.55901500000000059</v>
      </c>
      <c r="L275" s="18">
        <f t="shared" si="45"/>
        <v>-5.6250528639338881E-3</v>
      </c>
      <c r="M275" s="7">
        <f t="shared" si="37"/>
        <v>0</v>
      </c>
    </row>
    <row r="276" spans="2:13" x14ac:dyDescent="0.25">
      <c r="B276">
        <v>251</v>
      </c>
      <c r="C276">
        <f t="shared" si="46"/>
        <v>1600</v>
      </c>
      <c r="D276" s="9">
        <f t="shared" si="38"/>
        <v>1117</v>
      </c>
      <c r="E276" s="9">
        <f t="shared" si="39"/>
        <v>-1119151</v>
      </c>
      <c r="F276" s="9">
        <f t="shared" si="36"/>
        <v>1117</v>
      </c>
      <c r="G276">
        <f t="shared" si="40"/>
        <v>1</v>
      </c>
      <c r="H276" s="6">
        <f t="shared" si="41"/>
        <v>0.31374999999999881</v>
      </c>
      <c r="I276" s="8">
        <f t="shared" si="42"/>
        <v>896.21426009632273</v>
      </c>
      <c r="J276" s="7">
        <f t="shared" si="43"/>
        <v>1.1202678251204035</v>
      </c>
      <c r="K276" s="6">
        <f t="shared" si="44"/>
        <v>0.56013200000000063</v>
      </c>
      <c r="L276" s="18">
        <f t="shared" si="45"/>
        <v>-8.7439798287732629E-2</v>
      </c>
      <c r="M276" s="7">
        <f t="shared" si="37"/>
        <v>0</v>
      </c>
    </row>
    <row r="277" spans="2:13" x14ac:dyDescent="0.25">
      <c r="B277">
        <v>252</v>
      </c>
      <c r="C277">
        <f t="shared" si="46"/>
        <v>1600</v>
      </c>
      <c r="D277" s="9">
        <f t="shared" si="38"/>
        <v>1115</v>
      </c>
      <c r="E277" s="9">
        <f t="shared" si="39"/>
        <v>-1121383</v>
      </c>
      <c r="F277" s="9">
        <f t="shared" si="36"/>
        <v>1115</v>
      </c>
      <c r="G277">
        <f t="shared" si="40"/>
        <v>1</v>
      </c>
      <c r="H277" s="6">
        <f t="shared" si="41"/>
        <v>0.31499999999999878</v>
      </c>
      <c r="I277" s="8">
        <f t="shared" si="42"/>
        <v>897.99777282574553</v>
      </c>
      <c r="J277" s="7">
        <f t="shared" si="43"/>
        <v>1.122497216032182</v>
      </c>
      <c r="K277" s="6">
        <f t="shared" si="44"/>
        <v>0.56124700000000061</v>
      </c>
      <c r="L277" s="18">
        <f t="shared" si="45"/>
        <v>-0.39198390904016378</v>
      </c>
      <c r="M277" s="7">
        <f t="shared" si="37"/>
        <v>0</v>
      </c>
    </row>
    <row r="278" spans="2:13" x14ac:dyDescent="0.25">
      <c r="B278">
        <v>253</v>
      </c>
      <c r="C278">
        <f t="shared" si="46"/>
        <v>1600</v>
      </c>
      <c r="D278" s="9">
        <f t="shared" si="38"/>
        <v>1112</v>
      </c>
      <c r="E278" s="9">
        <f t="shared" si="39"/>
        <v>-1123610</v>
      </c>
      <c r="F278" s="9">
        <f t="shared" si="36"/>
        <v>1112</v>
      </c>
      <c r="G278">
        <f t="shared" si="40"/>
        <v>1</v>
      </c>
      <c r="H278" s="6">
        <f t="shared" si="41"/>
        <v>0.31624999999999875</v>
      </c>
      <c r="I278" s="8">
        <f t="shared" si="42"/>
        <v>899.77775033615899</v>
      </c>
      <c r="J278" s="7">
        <f t="shared" si="43"/>
        <v>1.1247221879201987</v>
      </c>
      <c r="K278" s="6">
        <f t="shared" si="44"/>
        <v>0.56235900000000061</v>
      </c>
      <c r="L278" s="18">
        <f t="shared" si="45"/>
        <v>9.3960099372225159E-2</v>
      </c>
      <c r="M278" s="7">
        <f t="shared" si="37"/>
        <v>0</v>
      </c>
    </row>
    <row r="279" spans="2:13" x14ac:dyDescent="0.25">
      <c r="B279">
        <v>254</v>
      </c>
      <c r="C279">
        <f t="shared" si="46"/>
        <v>1600</v>
      </c>
      <c r="D279" s="9">
        <f t="shared" si="38"/>
        <v>1110</v>
      </c>
      <c r="E279" s="9">
        <f t="shared" si="39"/>
        <v>-1125832</v>
      </c>
      <c r="F279" s="9">
        <f t="shared" si="36"/>
        <v>1110</v>
      </c>
      <c r="G279">
        <f t="shared" si="40"/>
        <v>1</v>
      </c>
      <c r="H279" s="6">
        <f t="shared" si="41"/>
        <v>0.31749999999999873</v>
      </c>
      <c r="I279" s="8">
        <f t="shared" si="42"/>
        <v>901.55421356677118</v>
      </c>
      <c r="J279" s="7">
        <f t="shared" si="43"/>
        <v>1.126942766958464</v>
      </c>
      <c r="K279" s="6">
        <f t="shared" si="44"/>
        <v>0.56346900000000066</v>
      </c>
      <c r="L279" s="18">
        <f t="shared" si="45"/>
        <v>0.3834792319933058</v>
      </c>
      <c r="M279" s="7">
        <f t="shared" si="37"/>
        <v>0</v>
      </c>
    </row>
    <row r="280" spans="2:13" x14ac:dyDescent="0.25">
      <c r="B280">
        <v>255</v>
      </c>
      <c r="C280">
        <f t="shared" si="46"/>
        <v>1600</v>
      </c>
      <c r="D280" s="9">
        <f t="shared" si="38"/>
        <v>1108</v>
      </c>
      <c r="E280" s="9">
        <f t="shared" si="39"/>
        <v>-1128051</v>
      </c>
      <c r="F280" s="9">
        <f t="shared" si="36"/>
        <v>1108</v>
      </c>
      <c r="G280">
        <f t="shared" si="40"/>
        <v>1</v>
      </c>
      <c r="H280" s="6">
        <f t="shared" si="41"/>
        <v>0.3187499999999987</v>
      </c>
      <c r="I280" s="8">
        <f t="shared" si="42"/>
        <v>903.32718325089684</v>
      </c>
      <c r="J280" s="7">
        <f t="shared" si="43"/>
        <v>1.1291589790636212</v>
      </c>
      <c r="K280" s="6">
        <f t="shared" si="44"/>
        <v>0.56457700000000066</v>
      </c>
      <c r="L280" s="18">
        <f t="shared" si="45"/>
        <v>0.48953181052797845</v>
      </c>
      <c r="M280" s="7">
        <f t="shared" si="37"/>
        <v>0</v>
      </c>
    </row>
    <row r="281" spans="2:13" x14ac:dyDescent="0.25">
      <c r="B281">
        <v>256</v>
      </c>
      <c r="C281">
        <f t="shared" si="46"/>
        <v>1600</v>
      </c>
      <c r="D281" s="9">
        <f t="shared" si="38"/>
        <v>1106</v>
      </c>
      <c r="E281" s="9">
        <f t="shared" si="39"/>
        <v>-1130265</v>
      </c>
      <c r="F281" s="9">
        <f t="shared" si="36"/>
        <v>1106</v>
      </c>
      <c r="G281">
        <f t="shared" si="40"/>
        <v>1</v>
      </c>
      <c r="H281" s="6">
        <f t="shared" si="41"/>
        <v>0.31999999999999867</v>
      </c>
      <c r="I281" s="8">
        <f t="shared" si="42"/>
        <v>905.09667991878041</v>
      </c>
      <c r="J281" s="7">
        <f t="shared" si="43"/>
        <v>1.1313708498984756</v>
      </c>
      <c r="K281" s="6">
        <f t="shared" si="44"/>
        <v>0.56568300000000071</v>
      </c>
      <c r="L281" s="18">
        <f t="shared" si="45"/>
        <v>0.42494923776098403</v>
      </c>
      <c r="M281" s="7">
        <f t="shared" si="37"/>
        <v>0</v>
      </c>
    </row>
    <row r="282" spans="2:13" x14ac:dyDescent="0.25">
      <c r="B282">
        <v>257</v>
      </c>
      <c r="C282">
        <f t="shared" si="46"/>
        <v>1600</v>
      </c>
      <c r="D282" s="9">
        <f t="shared" si="38"/>
        <v>1104</v>
      </c>
      <c r="E282" s="9">
        <f t="shared" si="39"/>
        <v>-1132475</v>
      </c>
      <c r="F282" s="9">
        <f t="shared" si="36"/>
        <v>1104</v>
      </c>
      <c r="G282">
        <f t="shared" si="40"/>
        <v>1</v>
      </c>
      <c r="H282" s="6">
        <f t="shared" si="41"/>
        <v>0.32124999999999865</v>
      </c>
      <c r="I282" s="8">
        <f t="shared" si="42"/>
        <v>906.86272390037027</v>
      </c>
      <c r="J282" s="7">
        <f t="shared" si="43"/>
        <v>1.1335784048754629</v>
      </c>
      <c r="K282" s="6">
        <f t="shared" si="44"/>
        <v>0.56678700000000071</v>
      </c>
      <c r="L282" s="18">
        <f t="shared" si="45"/>
        <v>0.20243773142351529</v>
      </c>
      <c r="M282" s="7">
        <f t="shared" si="37"/>
        <v>0</v>
      </c>
    </row>
    <row r="283" spans="2:13" x14ac:dyDescent="0.25">
      <c r="B283">
        <v>258</v>
      </c>
      <c r="C283">
        <f t="shared" si="46"/>
        <v>1600</v>
      </c>
      <c r="D283" s="9">
        <f t="shared" si="38"/>
        <v>1102</v>
      </c>
      <c r="E283" s="9">
        <f t="shared" si="39"/>
        <v>-1134680</v>
      </c>
      <c r="F283" s="9">
        <f t="shared" ref="F283:F346" si="47">D283</f>
        <v>1102</v>
      </c>
      <c r="G283">
        <f t="shared" si="40"/>
        <v>1</v>
      </c>
      <c r="H283" s="6">
        <f t="shared" si="41"/>
        <v>0.32249999999999862</v>
      </c>
      <c r="I283" s="8">
        <f t="shared" si="42"/>
        <v>908.62533532804332</v>
      </c>
      <c r="J283" s="7">
        <f t="shared" si="43"/>
        <v>1.1357816691600542</v>
      </c>
      <c r="K283" s="6">
        <f t="shared" si="44"/>
        <v>0.56788900000000075</v>
      </c>
      <c r="L283" s="18">
        <f t="shared" si="45"/>
        <v>-0.16541997291983535</v>
      </c>
      <c r="M283" s="7">
        <f t="shared" ref="M283:M346" si="48">ROUND(L283,0)</f>
        <v>0</v>
      </c>
    </row>
    <row r="284" spans="2:13" x14ac:dyDescent="0.25">
      <c r="B284">
        <v>259</v>
      </c>
      <c r="C284">
        <f t="shared" si="46"/>
        <v>1600</v>
      </c>
      <c r="D284" s="9">
        <f t="shared" ref="D284:D347" si="49">ROUND((I284-I283)/C284*1000*1000-M283,0)</f>
        <v>1099</v>
      </c>
      <c r="E284" s="9">
        <f t="shared" ref="E284:E347" si="50">ROUND((-SQRT(I283^2+2*C284*G284)-I283)/C284*1000*1000,0)</f>
        <v>-1136881</v>
      </c>
      <c r="F284" s="9">
        <f t="shared" si="47"/>
        <v>1099</v>
      </c>
      <c r="G284">
        <f t="shared" ref="G284:G347" si="51">G283</f>
        <v>1</v>
      </c>
      <c r="H284" s="6">
        <f t="shared" ref="H284:H347" si="52">G284*$D$12+H283</f>
        <v>0.32374999999999859</v>
      </c>
      <c r="I284" s="8">
        <f t="shared" ref="I284:I347" si="53">SQRT(I283^2+2*C284*G284)</f>
        <v>910.38453413928289</v>
      </c>
      <c r="J284" s="7">
        <f t="shared" ref="J284:J347" si="54">I284*$D$12</f>
        <v>1.1379806676741036</v>
      </c>
      <c r="K284" s="6">
        <f t="shared" ref="K284:K347" si="55">K283+(F284/1000/1000)</f>
        <v>0.56898800000000072</v>
      </c>
      <c r="L284" s="18">
        <f t="shared" ref="L284:L347" si="56">(SQRT(I283^2+2*C284*G284)-I283)/C284*1000*1000-ROUND((SQRT(I283^2+2*C284*G284)-I283)/C284*1000*1000,0)+L283-M283</f>
        <v>0.3338370518119973</v>
      </c>
      <c r="M284" s="7">
        <f t="shared" si="48"/>
        <v>0</v>
      </c>
    </row>
    <row r="285" spans="2:13" x14ac:dyDescent="0.25">
      <c r="B285">
        <v>260</v>
      </c>
      <c r="C285">
        <f t="shared" si="46"/>
        <v>1600</v>
      </c>
      <c r="D285" s="9">
        <f t="shared" si="49"/>
        <v>1097</v>
      </c>
      <c r="E285" s="9">
        <f t="shared" si="50"/>
        <v>-1139078</v>
      </c>
      <c r="F285" s="9">
        <f t="shared" si="47"/>
        <v>1097</v>
      </c>
      <c r="G285">
        <f t="shared" si="51"/>
        <v>1</v>
      </c>
      <c r="H285" s="6">
        <f t="shared" si="52"/>
        <v>0.32499999999999857</v>
      </c>
      <c r="I285" s="8">
        <f t="shared" si="53"/>
        <v>912.14034007930991</v>
      </c>
      <c r="J285" s="7">
        <f t="shared" si="54"/>
        <v>1.1401754250991374</v>
      </c>
      <c r="K285" s="6">
        <f t="shared" si="55"/>
        <v>0.57008500000000073</v>
      </c>
      <c r="L285" s="18">
        <f t="shared" si="56"/>
        <v>0.71254956869756825</v>
      </c>
      <c r="M285" s="7">
        <f t="shared" si="48"/>
        <v>1</v>
      </c>
    </row>
    <row r="286" spans="2:13" x14ac:dyDescent="0.25">
      <c r="B286">
        <v>261</v>
      </c>
      <c r="C286">
        <f t="shared" si="46"/>
        <v>1600</v>
      </c>
      <c r="D286" s="9">
        <f t="shared" si="49"/>
        <v>1094</v>
      </c>
      <c r="E286" s="9">
        <f t="shared" si="50"/>
        <v>-1141271</v>
      </c>
      <c r="F286" s="9">
        <f t="shared" si="47"/>
        <v>1094</v>
      </c>
      <c r="G286">
        <f t="shared" si="51"/>
        <v>1</v>
      </c>
      <c r="H286" s="6">
        <f t="shared" si="52"/>
        <v>0.32624999999999854</v>
      </c>
      <c r="I286" s="8">
        <f t="shared" si="53"/>
        <v>913.89277270366858</v>
      </c>
      <c r="J286" s="7">
        <f t="shared" si="54"/>
        <v>1.1423659658795857</v>
      </c>
      <c r="K286" s="6">
        <f t="shared" si="55"/>
        <v>0.57117900000000077</v>
      </c>
      <c r="L286" s="18">
        <f t="shared" si="56"/>
        <v>-1.7060207130043636E-2</v>
      </c>
      <c r="M286" s="7">
        <f t="shared" si="48"/>
        <v>0</v>
      </c>
    </row>
    <row r="287" spans="2:13" x14ac:dyDescent="0.25">
      <c r="B287">
        <v>262</v>
      </c>
      <c r="C287">
        <f t="shared" si="46"/>
        <v>1600</v>
      </c>
      <c r="D287" s="9">
        <f t="shared" si="49"/>
        <v>1093</v>
      </c>
      <c r="E287" s="9">
        <f t="shared" si="50"/>
        <v>-1143459</v>
      </c>
      <c r="F287" s="9">
        <f t="shared" si="47"/>
        <v>1093</v>
      </c>
      <c r="G287">
        <f t="shared" si="51"/>
        <v>1</v>
      </c>
      <c r="H287" s="6">
        <f t="shared" si="52"/>
        <v>0.32749999999999851</v>
      </c>
      <c r="I287" s="8">
        <f t="shared" si="53"/>
        <v>915.64185138076743</v>
      </c>
      <c r="J287" s="7">
        <f t="shared" si="54"/>
        <v>1.1445523142259593</v>
      </c>
      <c r="K287" s="6">
        <f t="shared" si="55"/>
        <v>0.57227200000000078</v>
      </c>
      <c r="L287" s="18">
        <f t="shared" si="56"/>
        <v>0.15711297965162885</v>
      </c>
      <c r="M287" s="7">
        <f t="shared" si="48"/>
        <v>0</v>
      </c>
    </row>
    <row r="288" spans="2:13" x14ac:dyDescent="0.25">
      <c r="B288">
        <v>263</v>
      </c>
      <c r="C288">
        <f t="shared" si="46"/>
        <v>1600</v>
      </c>
      <c r="D288" s="9">
        <f t="shared" si="49"/>
        <v>1091</v>
      </c>
      <c r="E288" s="9">
        <f t="shared" si="50"/>
        <v>-1145643</v>
      </c>
      <c r="F288" s="9">
        <f t="shared" si="47"/>
        <v>1091</v>
      </c>
      <c r="G288">
        <f t="shared" si="51"/>
        <v>1</v>
      </c>
      <c r="H288" s="6">
        <f t="shared" si="52"/>
        <v>0.32874999999999849</v>
      </c>
      <c r="I288" s="8">
        <f t="shared" si="53"/>
        <v>917.38759529437687</v>
      </c>
      <c r="J288" s="7">
        <f t="shared" si="54"/>
        <v>1.1467344941179711</v>
      </c>
      <c r="K288" s="6">
        <f t="shared" si="55"/>
        <v>0.57336300000000073</v>
      </c>
      <c r="L288" s="18">
        <f t="shared" si="56"/>
        <v>0.24705898554589112</v>
      </c>
      <c r="M288" s="7">
        <f t="shared" si="48"/>
        <v>0</v>
      </c>
    </row>
    <row r="289" spans="2:13" x14ac:dyDescent="0.25">
      <c r="B289">
        <v>264</v>
      </c>
      <c r="C289">
        <f t="shared" si="46"/>
        <v>1600</v>
      </c>
      <c r="D289" s="9">
        <f t="shared" si="49"/>
        <v>1089</v>
      </c>
      <c r="E289" s="9">
        <f t="shared" si="50"/>
        <v>-1147824</v>
      </c>
      <c r="F289" s="9">
        <f t="shared" si="47"/>
        <v>1089</v>
      </c>
      <c r="G289">
        <f t="shared" si="51"/>
        <v>1</v>
      </c>
      <c r="H289" s="6">
        <f t="shared" si="52"/>
        <v>0.32999999999999846</v>
      </c>
      <c r="I289" s="8">
        <f t="shared" si="53"/>
        <v>919.13002344608424</v>
      </c>
      <c r="J289" s="7">
        <f t="shared" si="54"/>
        <v>1.1489125293076052</v>
      </c>
      <c r="K289" s="6">
        <f t="shared" si="55"/>
        <v>0.57445200000000074</v>
      </c>
      <c r="L289" s="18">
        <f t="shared" si="56"/>
        <v>0.26465380265358363</v>
      </c>
      <c r="M289" s="7">
        <f t="shared" si="48"/>
        <v>0</v>
      </c>
    </row>
    <row r="290" spans="2:13" x14ac:dyDescent="0.25">
      <c r="B290">
        <v>265</v>
      </c>
      <c r="C290">
        <f t="shared" si="46"/>
        <v>1600</v>
      </c>
      <c r="D290" s="9">
        <f t="shared" si="49"/>
        <v>1087</v>
      </c>
      <c r="E290" s="9">
        <f t="shared" si="50"/>
        <v>-1149999</v>
      </c>
      <c r="F290" s="9">
        <f t="shared" si="47"/>
        <v>1087</v>
      </c>
      <c r="G290">
        <f t="shared" si="51"/>
        <v>1</v>
      </c>
      <c r="H290" s="6">
        <f t="shared" si="52"/>
        <v>0.33124999999999843</v>
      </c>
      <c r="I290" s="8">
        <f t="shared" si="53"/>
        <v>920.86915465770676</v>
      </c>
      <c r="J290" s="7">
        <f t="shared" si="54"/>
        <v>1.1510864433221335</v>
      </c>
      <c r="K290" s="6">
        <f t="shared" si="55"/>
        <v>0.57553900000000069</v>
      </c>
      <c r="L290" s="18">
        <f t="shared" si="56"/>
        <v>0.22166106672898422</v>
      </c>
      <c r="M290" s="7">
        <f t="shared" si="48"/>
        <v>0</v>
      </c>
    </row>
    <row r="291" spans="2:13" x14ac:dyDescent="0.25">
      <c r="B291">
        <v>266</v>
      </c>
      <c r="C291">
        <f t="shared" si="46"/>
        <v>1600</v>
      </c>
      <c r="D291" s="9">
        <f t="shared" si="49"/>
        <v>1085</v>
      </c>
      <c r="E291" s="9">
        <f t="shared" si="50"/>
        <v>-1152171</v>
      </c>
      <c r="F291" s="9">
        <f t="shared" si="47"/>
        <v>1085</v>
      </c>
      <c r="G291">
        <f t="shared" si="51"/>
        <v>1</v>
      </c>
      <c r="H291" s="6">
        <f t="shared" si="52"/>
        <v>0.33249999999999841</v>
      </c>
      <c r="I291" s="8">
        <f t="shared" si="53"/>
        <v>922.60500757366333</v>
      </c>
      <c r="J291" s="7">
        <f t="shared" si="54"/>
        <v>1.1532562594670792</v>
      </c>
      <c r="K291" s="6">
        <f t="shared" si="55"/>
        <v>0.57662400000000069</v>
      </c>
      <c r="L291" s="18">
        <f t="shared" si="56"/>
        <v>0.12973353958545886</v>
      </c>
      <c r="M291" s="7">
        <f t="shared" si="48"/>
        <v>0</v>
      </c>
    </row>
    <row r="292" spans="2:13" x14ac:dyDescent="0.25">
      <c r="B292">
        <v>267</v>
      </c>
      <c r="C292">
        <f t="shared" si="46"/>
        <v>1600</v>
      </c>
      <c r="D292" s="9">
        <f t="shared" si="49"/>
        <v>1083</v>
      </c>
      <c r="E292" s="9">
        <f t="shared" si="50"/>
        <v>-1154339</v>
      </c>
      <c r="F292" s="9">
        <f t="shared" si="47"/>
        <v>1083</v>
      </c>
      <c r="G292">
        <f t="shared" si="51"/>
        <v>1</v>
      </c>
      <c r="H292" s="6">
        <f t="shared" si="52"/>
        <v>0.33374999999999838</v>
      </c>
      <c r="I292" s="8">
        <f t="shared" si="53"/>
        <v>924.33760066330717</v>
      </c>
      <c r="J292" s="7">
        <f t="shared" si="54"/>
        <v>1.155422000829134</v>
      </c>
      <c r="K292" s="6">
        <f t="shared" si="55"/>
        <v>0.57770700000000064</v>
      </c>
      <c r="L292" s="18">
        <f t="shared" si="56"/>
        <v>4.1456698681940907E-4</v>
      </c>
      <c r="M292" s="7">
        <f t="shared" si="48"/>
        <v>0</v>
      </c>
    </row>
    <row r="293" spans="2:13" x14ac:dyDescent="0.25">
      <c r="B293">
        <v>268</v>
      </c>
      <c r="C293">
        <f t="shared" si="46"/>
        <v>1600</v>
      </c>
      <c r="D293" s="9">
        <f t="shared" si="49"/>
        <v>1081</v>
      </c>
      <c r="E293" s="9">
        <f t="shared" si="50"/>
        <v>-1156503</v>
      </c>
      <c r="F293" s="9">
        <f t="shared" si="47"/>
        <v>1081</v>
      </c>
      <c r="G293">
        <f t="shared" si="51"/>
        <v>1</v>
      </c>
      <c r="H293" s="6">
        <f t="shared" si="52"/>
        <v>0.33499999999999835</v>
      </c>
      <c r="I293" s="8">
        <f t="shared" si="53"/>
        <v>926.06695222321775</v>
      </c>
      <c r="J293" s="7">
        <f t="shared" si="54"/>
        <v>1.1575836902790222</v>
      </c>
      <c r="K293" s="6">
        <f t="shared" si="55"/>
        <v>0.57878800000000064</v>
      </c>
      <c r="L293" s="18">
        <f t="shared" si="56"/>
        <v>-0.15486048889874837</v>
      </c>
      <c r="M293" s="7">
        <f t="shared" si="48"/>
        <v>0</v>
      </c>
    </row>
    <row r="294" spans="2:13" x14ac:dyDescent="0.25">
      <c r="B294">
        <v>269</v>
      </c>
      <c r="C294">
        <f t="shared" si="46"/>
        <v>1600</v>
      </c>
      <c r="D294" s="9">
        <f t="shared" si="49"/>
        <v>1079</v>
      </c>
      <c r="E294" s="9">
        <f t="shared" si="50"/>
        <v>-1158663</v>
      </c>
      <c r="F294" s="9">
        <f t="shared" si="47"/>
        <v>1079</v>
      </c>
      <c r="G294">
        <f t="shared" si="51"/>
        <v>1</v>
      </c>
      <c r="H294" s="6">
        <f t="shared" si="52"/>
        <v>0.33624999999999833</v>
      </c>
      <c r="I294" s="8">
        <f t="shared" si="53"/>
        <v>927.79308037945589</v>
      </c>
      <c r="J294" s="7">
        <f t="shared" si="54"/>
        <v>1.1597413504743199</v>
      </c>
      <c r="K294" s="6">
        <f t="shared" si="55"/>
        <v>0.57986700000000069</v>
      </c>
      <c r="L294" s="18">
        <f t="shared" si="56"/>
        <v>-0.32476284006565947</v>
      </c>
      <c r="M294" s="7">
        <f t="shared" si="48"/>
        <v>0</v>
      </c>
    </row>
    <row r="295" spans="2:13" x14ac:dyDescent="0.25">
      <c r="B295">
        <v>270</v>
      </c>
      <c r="C295">
        <f t="shared" si="46"/>
        <v>1600</v>
      </c>
      <c r="D295" s="9">
        <f t="shared" si="49"/>
        <v>1077</v>
      </c>
      <c r="E295" s="9">
        <f t="shared" si="50"/>
        <v>-1160818</v>
      </c>
      <c r="F295" s="9">
        <f t="shared" si="47"/>
        <v>1077</v>
      </c>
      <c r="G295">
        <f t="shared" si="51"/>
        <v>1</v>
      </c>
      <c r="H295" s="6">
        <f t="shared" si="52"/>
        <v>0.3374999999999983</v>
      </c>
      <c r="I295" s="8">
        <f t="shared" si="53"/>
        <v>929.51600308977982</v>
      </c>
      <c r="J295" s="7">
        <f t="shared" si="54"/>
        <v>1.1618950038622249</v>
      </c>
      <c r="K295" s="6">
        <f t="shared" si="55"/>
        <v>0.58094400000000068</v>
      </c>
      <c r="L295" s="18">
        <f t="shared" si="56"/>
        <v>-0.49806888761054324</v>
      </c>
      <c r="M295" s="7">
        <f t="shared" si="48"/>
        <v>0</v>
      </c>
    </row>
    <row r="296" spans="2:13" x14ac:dyDescent="0.25">
      <c r="B296">
        <v>271</v>
      </c>
      <c r="C296">
        <f t="shared" si="46"/>
        <v>1600</v>
      </c>
      <c r="D296" s="9">
        <f t="shared" si="49"/>
        <v>1075</v>
      </c>
      <c r="E296" s="9">
        <f t="shared" si="50"/>
        <v>-1162970</v>
      </c>
      <c r="F296" s="9">
        <f t="shared" si="47"/>
        <v>1075</v>
      </c>
      <c r="G296">
        <f t="shared" si="51"/>
        <v>1</v>
      </c>
      <c r="H296" s="6">
        <f t="shared" si="52"/>
        <v>0.33874999999999827</v>
      </c>
      <c r="I296" s="8">
        <f t="shared" si="53"/>
        <v>931.23573814582494</v>
      </c>
      <c r="J296" s="7">
        <f t="shared" si="54"/>
        <v>1.1640446726822813</v>
      </c>
      <c r="K296" s="6">
        <f t="shared" si="55"/>
        <v>0.58201900000000073</v>
      </c>
      <c r="L296" s="18">
        <f t="shared" si="56"/>
        <v>-0.66365885940808766</v>
      </c>
      <c r="M296" s="7">
        <f t="shared" si="48"/>
        <v>-1</v>
      </c>
    </row>
    <row r="297" spans="2:13" x14ac:dyDescent="0.25">
      <c r="B297">
        <v>272</v>
      </c>
      <c r="C297">
        <f t="shared" si="46"/>
        <v>1600</v>
      </c>
      <c r="D297" s="9">
        <f t="shared" si="49"/>
        <v>1074</v>
      </c>
      <c r="E297" s="9">
        <f t="shared" si="50"/>
        <v>-1165118</v>
      </c>
      <c r="F297" s="9">
        <f t="shared" si="47"/>
        <v>1074</v>
      </c>
      <c r="G297">
        <f t="shared" si="51"/>
        <v>1</v>
      </c>
      <c r="H297" s="6">
        <f t="shared" si="52"/>
        <v>0.33999999999999825</v>
      </c>
      <c r="I297" s="8">
        <f t="shared" si="53"/>
        <v>932.95230317524772</v>
      </c>
      <c r="J297" s="7">
        <f t="shared" si="54"/>
        <v>1.1661903789690597</v>
      </c>
      <c r="K297" s="6">
        <f t="shared" si="55"/>
        <v>0.58309300000000075</v>
      </c>
      <c r="L297" s="18">
        <f t="shared" si="56"/>
        <v>0.18948452983045172</v>
      </c>
      <c r="M297" s="7">
        <f t="shared" si="48"/>
        <v>0</v>
      </c>
    </row>
    <row r="298" spans="2:13" x14ac:dyDescent="0.25">
      <c r="B298">
        <v>273</v>
      </c>
      <c r="C298">
        <f t="shared" si="46"/>
        <v>1600</v>
      </c>
      <c r="D298" s="9">
        <f t="shared" si="49"/>
        <v>1071</v>
      </c>
      <c r="E298" s="9">
        <f t="shared" si="50"/>
        <v>-1167261</v>
      </c>
      <c r="F298" s="9">
        <f t="shared" si="47"/>
        <v>1071</v>
      </c>
      <c r="G298">
        <f t="shared" si="51"/>
        <v>1</v>
      </c>
      <c r="H298" s="6">
        <f t="shared" si="52"/>
        <v>0.34124999999999822</v>
      </c>
      <c r="I298" s="8">
        <f t="shared" si="53"/>
        <v>934.66571564383344</v>
      </c>
      <c r="J298" s="7">
        <f t="shared" si="54"/>
        <v>1.1683321445547918</v>
      </c>
      <c r="K298" s="6">
        <f t="shared" si="55"/>
        <v>0.58416400000000079</v>
      </c>
      <c r="L298" s="18">
        <f t="shared" si="56"/>
        <v>7.2277395903029173E-2</v>
      </c>
      <c r="M298" s="7">
        <f t="shared" si="48"/>
        <v>0</v>
      </c>
    </row>
    <row r="299" spans="2:13" x14ac:dyDescent="0.25">
      <c r="B299">
        <v>274</v>
      </c>
      <c r="C299">
        <f t="shared" si="46"/>
        <v>1600</v>
      </c>
      <c r="D299" s="9">
        <f t="shared" si="49"/>
        <v>1069</v>
      </c>
      <c r="E299" s="9">
        <f t="shared" si="50"/>
        <v>-1169401</v>
      </c>
      <c r="F299" s="9">
        <f t="shared" si="47"/>
        <v>1069</v>
      </c>
      <c r="G299">
        <f t="shared" si="51"/>
        <v>1</v>
      </c>
      <c r="H299" s="6">
        <f t="shared" si="52"/>
        <v>0.34249999999999819</v>
      </c>
      <c r="I299" s="8">
        <f t="shared" si="53"/>
        <v>936.3759928575696</v>
      </c>
      <c r="J299" s="7">
        <f t="shared" si="54"/>
        <v>1.170469991071962</v>
      </c>
      <c r="K299" s="6">
        <f t="shared" si="55"/>
        <v>0.58523300000000078</v>
      </c>
      <c r="L299" s="18">
        <f t="shared" si="56"/>
        <v>-4.4640189953497611E-3</v>
      </c>
      <c r="M299" s="7">
        <f t="shared" si="48"/>
        <v>0</v>
      </c>
    </row>
    <row r="300" spans="2:13" x14ac:dyDescent="0.25">
      <c r="B300">
        <v>275</v>
      </c>
      <c r="C300">
        <f t="shared" si="46"/>
        <v>1600</v>
      </c>
      <c r="D300" s="9">
        <f t="shared" si="49"/>
        <v>1067</v>
      </c>
      <c r="E300" s="9">
        <f t="shared" si="50"/>
        <v>-1171537</v>
      </c>
      <c r="F300" s="9">
        <f t="shared" si="47"/>
        <v>1067</v>
      </c>
      <c r="G300">
        <f t="shared" si="51"/>
        <v>1</v>
      </c>
      <c r="H300" s="6">
        <f t="shared" si="52"/>
        <v>0.34374999999999817</v>
      </c>
      <c r="I300" s="8">
        <f t="shared" si="53"/>
        <v>938.0831519646855</v>
      </c>
      <c r="J300" s="7">
        <f t="shared" si="54"/>
        <v>1.172603939955857</v>
      </c>
      <c r="K300" s="6">
        <f t="shared" si="55"/>
        <v>0.58630000000000082</v>
      </c>
      <c r="L300" s="18">
        <f t="shared" si="56"/>
        <v>-3.0022071558505559E-2</v>
      </c>
      <c r="M300" s="7">
        <f t="shared" si="48"/>
        <v>0</v>
      </c>
    </row>
    <row r="301" spans="2:13" x14ac:dyDescent="0.25">
      <c r="B301">
        <v>276</v>
      </c>
      <c r="C301">
        <f t="shared" si="46"/>
        <v>1600</v>
      </c>
      <c r="D301" s="9">
        <f t="shared" si="49"/>
        <v>1065</v>
      </c>
      <c r="E301" s="9">
        <f t="shared" si="50"/>
        <v>-1173669</v>
      </c>
      <c r="F301" s="9">
        <f t="shared" si="47"/>
        <v>1065</v>
      </c>
      <c r="G301">
        <f t="shared" si="51"/>
        <v>1</v>
      </c>
      <c r="H301" s="6">
        <f t="shared" si="52"/>
        <v>0.34499999999999814</v>
      </c>
      <c r="I301" s="8">
        <f t="shared" si="53"/>
        <v>939.78720995765798</v>
      </c>
      <c r="J301" s="7">
        <f t="shared" si="54"/>
        <v>1.1747340124470724</v>
      </c>
      <c r="K301" s="6">
        <f t="shared" si="55"/>
        <v>0.5873650000000008</v>
      </c>
      <c r="L301" s="18">
        <f t="shared" si="56"/>
        <v>6.2235362415776763E-3</v>
      </c>
      <c r="M301" s="7">
        <f t="shared" si="48"/>
        <v>0</v>
      </c>
    </row>
    <row r="302" spans="2:13" x14ac:dyDescent="0.25">
      <c r="B302">
        <v>277</v>
      </c>
      <c r="C302">
        <f t="shared" si="46"/>
        <v>1600</v>
      </c>
      <c r="D302" s="9">
        <f t="shared" si="49"/>
        <v>1063</v>
      </c>
      <c r="E302" s="9">
        <f t="shared" si="50"/>
        <v>-1175797</v>
      </c>
      <c r="F302" s="9">
        <f t="shared" si="47"/>
        <v>1063</v>
      </c>
      <c r="G302">
        <f t="shared" si="51"/>
        <v>1</v>
      </c>
      <c r="H302" s="6">
        <f t="shared" si="52"/>
        <v>0.34624999999999811</v>
      </c>
      <c r="I302" s="8">
        <f t="shared" si="53"/>
        <v>941.48818367518504</v>
      </c>
      <c r="J302" s="7">
        <f t="shared" si="54"/>
        <v>1.1768602295939814</v>
      </c>
      <c r="K302" s="6">
        <f t="shared" si="55"/>
        <v>0.58842800000000084</v>
      </c>
      <c r="L302" s="18">
        <f t="shared" si="56"/>
        <v>0.11479699065603199</v>
      </c>
      <c r="M302" s="7">
        <f t="shared" si="48"/>
        <v>0</v>
      </c>
    </row>
    <row r="303" spans="2:13" x14ac:dyDescent="0.25">
      <c r="B303">
        <v>278</v>
      </c>
      <c r="C303">
        <f t="shared" si="46"/>
        <v>1600</v>
      </c>
      <c r="D303" s="9">
        <f t="shared" si="49"/>
        <v>1061</v>
      </c>
      <c r="E303" s="9">
        <f t="shared" si="50"/>
        <v>-1177921</v>
      </c>
      <c r="F303" s="9">
        <f t="shared" si="47"/>
        <v>1061</v>
      </c>
      <c r="G303">
        <f t="shared" si="51"/>
        <v>1</v>
      </c>
      <c r="H303" s="6">
        <f t="shared" si="52"/>
        <v>0.34749999999999809</v>
      </c>
      <c r="I303" s="8">
        <f t="shared" si="53"/>
        <v>943.18608980412716</v>
      </c>
      <c r="J303" s="7">
        <f t="shared" si="54"/>
        <v>1.178982612255159</v>
      </c>
      <c r="K303" s="6">
        <f t="shared" si="55"/>
        <v>0.58948900000000082</v>
      </c>
      <c r="L303" s="18">
        <f t="shared" si="56"/>
        <v>0.30612757948256331</v>
      </c>
      <c r="M303" s="7">
        <f t="shared" si="48"/>
        <v>0</v>
      </c>
    </row>
    <row r="304" spans="2:13" x14ac:dyDescent="0.25">
      <c r="B304">
        <v>279</v>
      </c>
      <c r="C304">
        <f t="shared" si="46"/>
        <v>1600</v>
      </c>
      <c r="D304" s="9">
        <f t="shared" si="49"/>
        <v>1059</v>
      </c>
      <c r="E304" s="9">
        <f t="shared" si="50"/>
        <v>-1180042</v>
      </c>
      <c r="F304" s="9">
        <f t="shared" si="47"/>
        <v>1059</v>
      </c>
      <c r="G304">
        <f t="shared" si="51"/>
        <v>1</v>
      </c>
      <c r="H304" s="6">
        <f t="shared" si="52"/>
        <v>0.34874999999999806</v>
      </c>
      <c r="I304" s="8">
        <f t="shared" si="53"/>
        <v>944.88094488141678</v>
      </c>
      <c r="J304" s="7">
        <f t="shared" si="54"/>
        <v>1.1811011811017711</v>
      </c>
      <c r="K304" s="6">
        <f t="shared" si="55"/>
        <v>0.59054800000000085</v>
      </c>
      <c r="L304" s="18">
        <f t="shared" si="56"/>
        <v>0.59055088549303036</v>
      </c>
      <c r="M304" s="7">
        <f t="shared" si="48"/>
        <v>1</v>
      </c>
    </row>
    <row r="305" spans="2:13" x14ac:dyDescent="0.25">
      <c r="B305">
        <v>280</v>
      </c>
      <c r="C305">
        <f t="shared" si="46"/>
        <v>1600</v>
      </c>
      <c r="D305" s="9">
        <f t="shared" si="49"/>
        <v>1056</v>
      </c>
      <c r="E305" s="9">
        <f t="shared" si="50"/>
        <v>-1182159</v>
      </c>
      <c r="F305" s="9">
        <f t="shared" si="47"/>
        <v>1056</v>
      </c>
      <c r="G305">
        <f t="shared" si="51"/>
        <v>1</v>
      </c>
      <c r="H305" s="6">
        <f t="shared" si="52"/>
        <v>0.34999999999999803</v>
      </c>
      <c r="I305" s="8">
        <f t="shared" si="53"/>
        <v>946.57276529593798</v>
      </c>
      <c r="J305" s="7">
        <f t="shared" si="54"/>
        <v>1.1832159566199225</v>
      </c>
      <c r="K305" s="6">
        <f t="shared" si="55"/>
        <v>0.5916040000000008</v>
      </c>
      <c r="L305" s="18">
        <f t="shared" si="56"/>
        <v>-2.1690038754968555E-2</v>
      </c>
      <c r="M305" s="7">
        <f t="shared" si="48"/>
        <v>0</v>
      </c>
    </row>
    <row r="306" spans="2:13" x14ac:dyDescent="0.25">
      <c r="B306">
        <v>281</v>
      </c>
      <c r="C306">
        <f t="shared" si="46"/>
        <v>1600</v>
      </c>
      <c r="D306" s="9">
        <f t="shared" si="49"/>
        <v>1056</v>
      </c>
      <c r="E306" s="9">
        <f t="shared" si="50"/>
        <v>-1184271</v>
      </c>
      <c r="F306" s="9">
        <f t="shared" si="47"/>
        <v>1056</v>
      </c>
      <c r="G306">
        <f t="shared" si="51"/>
        <v>1</v>
      </c>
      <c r="H306" s="6">
        <f t="shared" si="52"/>
        <v>0.35124999999999801</v>
      </c>
      <c r="I306" s="8">
        <f t="shared" si="53"/>
        <v>948.2615672903753</v>
      </c>
      <c r="J306" s="7">
        <f t="shared" si="54"/>
        <v>1.1853269591129691</v>
      </c>
      <c r="K306" s="6">
        <f t="shared" si="55"/>
        <v>0.59266000000000074</v>
      </c>
      <c r="L306" s="18">
        <f t="shared" si="56"/>
        <v>-0.52044351543463563</v>
      </c>
      <c r="M306" s="7">
        <f t="shared" si="48"/>
        <v>-1</v>
      </c>
    </row>
    <row r="307" spans="2:13" x14ac:dyDescent="0.25">
      <c r="B307">
        <v>282</v>
      </c>
      <c r="C307">
        <f t="shared" si="46"/>
        <v>1600</v>
      </c>
      <c r="D307" s="9">
        <f t="shared" si="49"/>
        <v>1055</v>
      </c>
      <c r="E307" s="9">
        <f t="shared" si="50"/>
        <v>-1186381</v>
      </c>
      <c r="F307" s="9">
        <f t="shared" si="47"/>
        <v>1055</v>
      </c>
      <c r="G307">
        <f t="shared" si="51"/>
        <v>1</v>
      </c>
      <c r="H307" s="6">
        <f t="shared" si="52"/>
        <v>0.35249999999999798</v>
      </c>
      <c r="I307" s="8">
        <f t="shared" si="53"/>
        <v>949.94736696303278</v>
      </c>
      <c r="J307" s="7">
        <f t="shared" si="54"/>
        <v>1.187434208703791</v>
      </c>
      <c r="K307" s="6">
        <f t="shared" si="55"/>
        <v>0.59371500000000077</v>
      </c>
      <c r="L307" s="18">
        <f t="shared" si="56"/>
        <v>0.1043518954911633</v>
      </c>
      <c r="M307" s="7">
        <f t="shared" si="48"/>
        <v>0</v>
      </c>
    </row>
    <row r="308" spans="2:13" x14ac:dyDescent="0.25">
      <c r="B308">
        <v>283</v>
      </c>
      <c r="C308">
        <f t="shared" si="46"/>
        <v>1600</v>
      </c>
      <c r="D308" s="9">
        <f t="shared" si="49"/>
        <v>1052</v>
      </c>
      <c r="E308" s="9">
        <f t="shared" si="50"/>
        <v>-1188486</v>
      </c>
      <c r="F308" s="9">
        <f t="shared" si="47"/>
        <v>1052</v>
      </c>
      <c r="G308">
        <f t="shared" si="51"/>
        <v>1</v>
      </c>
      <c r="H308" s="6">
        <f t="shared" si="52"/>
        <v>0.35374999999999795</v>
      </c>
      <c r="I308" s="8">
        <f t="shared" si="53"/>
        <v>951.63018026962493</v>
      </c>
      <c r="J308" s="7">
        <f t="shared" si="54"/>
        <v>1.1895377253370312</v>
      </c>
      <c r="K308" s="6">
        <f t="shared" si="55"/>
        <v>0.59476700000000082</v>
      </c>
      <c r="L308" s="18">
        <f t="shared" si="56"/>
        <v>-0.13733148441383491</v>
      </c>
      <c r="M308" s="7">
        <f t="shared" si="48"/>
        <v>0</v>
      </c>
    </row>
    <row r="309" spans="2:13" x14ac:dyDescent="0.25">
      <c r="B309">
        <v>284</v>
      </c>
      <c r="C309">
        <f t="shared" si="46"/>
        <v>1600</v>
      </c>
      <c r="D309" s="9">
        <f t="shared" si="49"/>
        <v>1050</v>
      </c>
      <c r="E309" s="9">
        <f t="shared" si="50"/>
        <v>-1190588</v>
      </c>
      <c r="F309" s="9">
        <f t="shared" si="47"/>
        <v>1050</v>
      </c>
      <c r="G309">
        <f t="shared" si="51"/>
        <v>1</v>
      </c>
      <c r="H309" s="6">
        <f t="shared" si="52"/>
        <v>0.35499999999999793</v>
      </c>
      <c r="I309" s="8">
        <f t="shared" si="53"/>
        <v>953.31002302503816</v>
      </c>
      <c r="J309" s="7">
        <f t="shared" si="54"/>
        <v>1.1916375287812977</v>
      </c>
      <c r="K309" s="6">
        <f t="shared" si="55"/>
        <v>0.59581700000000082</v>
      </c>
      <c r="L309" s="18">
        <f t="shared" si="56"/>
        <v>-0.23560935114323911</v>
      </c>
      <c r="M309" s="7">
        <f t="shared" si="48"/>
        <v>0</v>
      </c>
    </row>
    <row r="310" spans="2:13" x14ac:dyDescent="0.25">
      <c r="B310">
        <v>285</v>
      </c>
      <c r="C310">
        <f t="shared" si="46"/>
        <v>1600</v>
      </c>
      <c r="D310" s="9">
        <f t="shared" si="49"/>
        <v>1048</v>
      </c>
      <c r="E310" s="9">
        <f t="shared" si="50"/>
        <v>-1192686</v>
      </c>
      <c r="F310" s="9">
        <f t="shared" si="47"/>
        <v>1048</v>
      </c>
      <c r="G310">
        <f t="shared" si="51"/>
        <v>1</v>
      </c>
      <c r="H310" s="6">
        <f t="shared" si="52"/>
        <v>0.3562499999999979</v>
      </c>
      <c r="I310" s="8">
        <f t="shared" si="53"/>
        <v>954.9869109050652</v>
      </c>
      <c r="J310" s="7">
        <f t="shared" si="54"/>
        <v>1.1937336386313315</v>
      </c>
      <c r="K310" s="6">
        <f t="shared" si="55"/>
        <v>0.59686500000000087</v>
      </c>
      <c r="L310" s="18">
        <f t="shared" si="56"/>
        <v>-0.1806843342440061</v>
      </c>
      <c r="M310" s="7">
        <f t="shared" si="48"/>
        <v>0</v>
      </c>
    </row>
    <row r="311" spans="2:13" x14ac:dyDescent="0.25">
      <c r="B311">
        <v>286</v>
      </c>
      <c r="C311">
        <f t="shared" si="46"/>
        <v>1600</v>
      </c>
      <c r="D311" s="9">
        <f t="shared" si="49"/>
        <v>1046</v>
      </c>
      <c r="E311" s="9">
        <f t="shared" si="50"/>
        <v>-1194780</v>
      </c>
      <c r="F311" s="9">
        <f t="shared" si="47"/>
        <v>1046</v>
      </c>
      <c r="G311">
        <f t="shared" si="51"/>
        <v>1</v>
      </c>
      <c r="H311" s="6">
        <f t="shared" si="52"/>
        <v>0.35749999999999788</v>
      </c>
      <c r="I311" s="8">
        <f t="shared" si="53"/>
        <v>956.6608594481113</v>
      </c>
      <c r="J311" s="7">
        <f t="shared" si="54"/>
        <v>1.1958260743101392</v>
      </c>
      <c r="K311" s="6">
        <f t="shared" si="55"/>
        <v>0.59791100000000086</v>
      </c>
      <c r="L311" s="18">
        <f t="shared" si="56"/>
        <v>3.7155069565187659E-2</v>
      </c>
      <c r="M311" s="7">
        <f t="shared" si="48"/>
        <v>0</v>
      </c>
    </row>
    <row r="312" spans="2:13" x14ac:dyDescent="0.25">
      <c r="B312">
        <v>287</v>
      </c>
      <c r="C312">
        <f t="shared" si="46"/>
        <v>1600</v>
      </c>
      <c r="D312" s="9">
        <f t="shared" si="49"/>
        <v>1044</v>
      </c>
      <c r="E312" s="9">
        <f t="shared" si="50"/>
        <v>-1196870</v>
      </c>
      <c r="F312" s="9">
        <f t="shared" si="47"/>
        <v>1044</v>
      </c>
      <c r="G312">
        <f t="shared" si="51"/>
        <v>1</v>
      </c>
      <c r="H312" s="6">
        <f t="shared" si="52"/>
        <v>0.35874999999999785</v>
      </c>
      <c r="I312" s="8">
        <f t="shared" si="53"/>
        <v>958.33188405687463</v>
      </c>
      <c r="J312" s="7">
        <f t="shared" si="54"/>
        <v>1.1979148550710934</v>
      </c>
      <c r="K312" s="6">
        <f t="shared" si="55"/>
        <v>0.5989550000000009</v>
      </c>
      <c r="L312" s="18">
        <f t="shared" si="56"/>
        <v>0.42753554664773219</v>
      </c>
      <c r="M312" s="7">
        <f t="shared" si="48"/>
        <v>0</v>
      </c>
    </row>
    <row r="313" spans="2:13" x14ac:dyDescent="0.25">
      <c r="B313">
        <v>288</v>
      </c>
      <c r="C313">
        <f t="shared" si="46"/>
        <v>1600</v>
      </c>
      <c r="D313" s="9">
        <f t="shared" si="49"/>
        <v>1043</v>
      </c>
      <c r="E313" s="9">
        <f t="shared" si="50"/>
        <v>-1198957</v>
      </c>
      <c r="F313" s="9">
        <f t="shared" si="47"/>
        <v>1043</v>
      </c>
      <c r="G313">
        <f t="shared" si="51"/>
        <v>1</v>
      </c>
      <c r="H313" s="6">
        <f t="shared" si="52"/>
        <v>0.35999999999999782</v>
      </c>
      <c r="I313" s="8">
        <f t="shared" si="53"/>
        <v>959.99999999999943</v>
      </c>
      <c r="J313" s="7">
        <f t="shared" si="54"/>
        <v>1.1999999999999993</v>
      </c>
      <c r="K313" s="6">
        <f t="shared" si="55"/>
        <v>0.59999800000000092</v>
      </c>
      <c r="L313" s="18">
        <f t="shared" si="56"/>
        <v>-3.5015546018257737E-10</v>
      </c>
      <c r="M313" s="7">
        <f t="shared" si="48"/>
        <v>0</v>
      </c>
    </row>
    <row r="314" spans="2:13" x14ac:dyDescent="0.25">
      <c r="B314">
        <v>289</v>
      </c>
      <c r="C314">
        <f t="shared" si="46"/>
        <v>1600</v>
      </c>
      <c r="D314" s="9">
        <f t="shared" si="49"/>
        <v>1041</v>
      </c>
      <c r="E314" s="9">
        <f t="shared" si="50"/>
        <v>-1201041</v>
      </c>
      <c r="F314" s="9">
        <f t="shared" si="47"/>
        <v>1041</v>
      </c>
      <c r="G314">
        <f t="shared" si="51"/>
        <v>1</v>
      </c>
      <c r="H314" s="6">
        <f t="shared" si="52"/>
        <v>0.3612499999999978</v>
      </c>
      <c r="I314" s="8">
        <f t="shared" si="53"/>
        <v>961.6652224137041</v>
      </c>
      <c r="J314" s="7">
        <f t="shared" si="54"/>
        <v>1.2020815280171302</v>
      </c>
      <c r="K314" s="6">
        <f t="shared" si="55"/>
        <v>0.60103900000000088</v>
      </c>
      <c r="L314" s="18">
        <f t="shared" si="56"/>
        <v>-0.23599143493220254</v>
      </c>
      <c r="M314" s="7">
        <f t="shared" si="48"/>
        <v>0</v>
      </c>
    </row>
    <row r="315" spans="2:13" x14ac:dyDescent="0.25">
      <c r="B315">
        <v>290</v>
      </c>
      <c r="C315">
        <f t="shared" si="46"/>
        <v>1600</v>
      </c>
      <c r="D315" s="9">
        <f t="shared" si="49"/>
        <v>1039</v>
      </c>
      <c r="E315" s="9">
        <f t="shared" si="50"/>
        <v>-1203120</v>
      </c>
      <c r="F315" s="9">
        <f t="shared" si="47"/>
        <v>1039</v>
      </c>
      <c r="G315">
        <f t="shared" si="51"/>
        <v>1</v>
      </c>
      <c r="H315" s="6">
        <f t="shared" si="52"/>
        <v>0.36249999999999777</v>
      </c>
      <c r="I315" s="8">
        <f t="shared" si="53"/>
        <v>963.32756630338315</v>
      </c>
      <c r="J315" s="7">
        <f t="shared" si="54"/>
        <v>1.204159457879229</v>
      </c>
      <c r="K315" s="6">
        <f t="shared" si="55"/>
        <v>0.60207800000000089</v>
      </c>
      <c r="L315" s="18">
        <f t="shared" si="56"/>
        <v>-0.27106038552574319</v>
      </c>
      <c r="M315" s="7">
        <f t="shared" si="48"/>
        <v>0</v>
      </c>
    </row>
    <row r="316" spans="2:13" x14ac:dyDescent="0.25">
      <c r="B316">
        <v>291</v>
      </c>
      <c r="C316">
        <f t="shared" si="46"/>
        <v>1600</v>
      </c>
      <c r="D316" s="9">
        <f t="shared" si="49"/>
        <v>1037</v>
      </c>
      <c r="E316" s="9">
        <f t="shared" si="50"/>
        <v>-1205197</v>
      </c>
      <c r="F316" s="9">
        <f t="shared" si="47"/>
        <v>1037</v>
      </c>
      <c r="G316">
        <f t="shared" si="51"/>
        <v>1</v>
      </c>
      <c r="H316" s="6">
        <f t="shared" si="52"/>
        <v>0.36374999999999774</v>
      </c>
      <c r="I316" s="8">
        <f t="shared" si="53"/>
        <v>964.98704654518497</v>
      </c>
      <c r="J316" s="7">
        <f t="shared" si="54"/>
        <v>1.2062338081814812</v>
      </c>
      <c r="K316" s="6">
        <f t="shared" si="55"/>
        <v>0.60311500000000084</v>
      </c>
      <c r="L316" s="18">
        <f t="shared" si="56"/>
        <v>-9.5909259390737134E-2</v>
      </c>
      <c r="M316" s="7">
        <f t="shared" si="48"/>
        <v>0</v>
      </c>
    </row>
    <row r="317" spans="2:13" x14ac:dyDescent="0.25">
      <c r="B317">
        <v>292</v>
      </c>
      <c r="C317">
        <f t="shared" si="46"/>
        <v>1600</v>
      </c>
      <c r="D317" s="9">
        <f t="shared" si="49"/>
        <v>1035</v>
      </c>
      <c r="E317" s="9">
        <f t="shared" si="50"/>
        <v>-1207269</v>
      </c>
      <c r="F317" s="9">
        <f t="shared" si="47"/>
        <v>1035</v>
      </c>
      <c r="G317">
        <f t="shared" si="51"/>
        <v>1</v>
      </c>
      <c r="H317" s="6">
        <f t="shared" si="52"/>
        <v>0.36499999999999772</v>
      </c>
      <c r="I317" s="8">
        <f t="shared" si="53"/>
        <v>966.64367788756522</v>
      </c>
      <c r="J317" s="7">
        <f t="shared" si="54"/>
        <v>1.2083045973594566</v>
      </c>
      <c r="K317" s="6">
        <f t="shared" si="55"/>
        <v>0.60415000000000085</v>
      </c>
      <c r="L317" s="18">
        <f t="shared" si="56"/>
        <v>0.2986797282662792</v>
      </c>
      <c r="M317" s="7">
        <f t="shared" si="48"/>
        <v>0</v>
      </c>
    </row>
    <row r="318" spans="2:13" x14ac:dyDescent="0.25">
      <c r="B318">
        <v>293</v>
      </c>
      <c r="C318">
        <f t="shared" ref="C318:C381" si="57">C317</f>
        <v>1600</v>
      </c>
      <c r="D318" s="9">
        <f t="shared" si="49"/>
        <v>1034</v>
      </c>
      <c r="E318" s="9">
        <f t="shared" si="50"/>
        <v>-1209338</v>
      </c>
      <c r="F318" s="9">
        <f t="shared" si="47"/>
        <v>1034</v>
      </c>
      <c r="G318">
        <f t="shared" si="51"/>
        <v>1</v>
      </c>
      <c r="H318" s="6">
        <f t="shared" si="52"/>
        <v>0.36624999999999769</v>
      </c>
      <c r="I318" s="8">
        <f t="shared" si="53"/>
        <v>968.29747495281583</v>
      </c>
      <c r="J318" s="7">
        <f t="shared" si="54"/>
        <v>1.2103718436910198</v>
      </c>
      <c r="K318" s="6">
        <f t="shared" si="55"/>
        <v>0.60518400000000083</v>
      </c>
      <c r="L318" s="18">
        <f t="shared" si="56"/>
        <v>-7.8154490099450413E-2</v>
      </c>
      <c r="M318" s="7">
        <f t="shared" si="48"/>
        <v>0</v>
      </c>
    </row>
    <row r="319" spans="2:13" x14ac:dyDescent="0.25">
      <c r="B319">
        <v>294</v>
      </c>
      <c r="C319">
        <f t="shared" si="57"/>
        <v>1600</v>
      </c>
      <c r="D319" s="9">
        <f t="shared" si="49"/>
        <v>1032</v>
      </c>
      <c r="E319" s="9">
        <f t="shared" si="50"/>
        <v>-1211404</v>
      </c>
      <c r="F319" s="9">
        <f t="shared" si="47"/>
        <v>1032</v>
      </c>
      <c r="G319">
        <f t="shared" si="51"/>
        <v>1</v>
      </c>
      <c r="H319" s="6">
        <f t="shared" si="52"/>
        <v>0.36749999999999766</v>
      </c>
      <c r="I319" s="8">
        <f t="shared" si="53"/>
        <v>969.94845223857078</v>
      </c>
      <c r="J319" s="7">
        <f t="shared" si="54"/>
        <v>1.2124355652982135</v>
      </c>
      <c r="K319" s="6">
        <f t="shared" si="55"/>
        <v>0.60621600000000087</v>
      </c>
      <c r="L319" s="18">
        <f t="shared" si="56"/>
        <v>-0.21735089325716217</v>
      </c>
      <c r="M319" s="7">
        <f t="shared" si="48"/>
        <v>0</v>
      </c>
    </row>
    <row r="320" spans="2:13" x14ac:dyDescent="0.25">
      <c r="B320">
        <v>295</v>
      </c>
      <c r="C320">
        <f t="shared" si="57"/>
        <v>1600</v>
      </c>
      <c r="D320" s="9">
        <f t="shared" si="49"/>
        <v>1030</v>
      </c>
      <c r="E320" s="9">
        <f t="shared" si="50"/>
        <v>-1213466</v>
      </c>
      <c r="F320" s="9">
        <f t="shared" si="47"/>
        <v>1030</v>
      </c>
      <c r="G320">
        <f t="shared" si="51"/>
        <v>1</v>
      </c>
      <c r="H320" s="6">
        <f t="shared" si="52"/>
        <v>0.36874999999999764</v>
      </c>
      <c r="I320" s="8">
        <f t="shared" si="53"/>
        <v>971.596624119289</v>
      </c>
      <c r="J320" s="7">
        <f t="shared" si="54"/>
        <v>1.2144957801491112</v>
      </c>
      <c r="K320" s="6">
        <f t="shared" si="55"/>
        <v>0.60724600000000084</v>
      </c>
      <c r="L320" s="18">
        <f t="shared" si="56"/>
        <v>-0.10992544436771823</v>
      </c>
      <c r="M320" s="7">
        <f t="shared" si="48"/>
        <v>0</v>
      </c>
    </row>
    <row r="321" spans="2:13" x14ac:dyDescent="0.25">
      <c r="B321">
        <v>296</v>
      </c>
      <c r="C321">
        <f t="shared" si="57"/>
        <v>1600</v>
      </c>
      <c r="D321" s="9">
        <f t="shared" si="49"/>
        <v>1028</v>
      </c>
      <c r="E321" s="9">
        <f t="shared" si="50"/>
        <v>-1215524</v>
      </c>
      <c r="F321" s="9">
        <f t="shared" si="47"/>
        <v>1028</v>
      </c>
      <c r="G321">
        <f t="shared" si="51"/>
        <v>1</v>
      </c>
      <c r="H321" s="6">
        <f t="shared" si="52"/>
        <v>0.36999999999999761</v>
      </c>
      <c r="I321" s="8">
        <f t="shared" si="53"/>
        <v>973.24200484771461</v>
      </c>
      <c r="J321" s="7">
        <f t="shared" si="54"/>
        <v>1.2165525060596434</v>
      </c>
      <c r="K321" s="6">
        <f t="shared" si="55"/>
        <v>0.60827400000000087</v>
      </c>
      <c r="L321" s="18">
        <f t="shared" si="56"/>
        <v>0.25302982163680099</v>
      </c>
      <c r="M321" s="7">
        <f t="shared" si="48"/>
        <v>0</v>
      </c>
    </row>
    <row r="322" spans="2:13" x14ac:dyDescent="0.25">
      <c r="B322">
        <v>297</v>
      </c>
      <c r="C322">
        <f t="shared" si="57"/>
        <v>1600</v>
      </c>
      <c r="D322" s="9">
        <f t="shared" si="49"/>
        <v>1027</v>
      </c>
      <c r="E322" s="9">
        <f t="shared" si="50"/>
        <v>-1217579</v>
      </c>
      <c r="F322" s="9">
        <f t="shared" si="47"/>
        <v>1027</v>
      </c>
      <c r="G322">
        <f t="shared" si="51"/>
        <v>1</v>
      </c>
      <c r="H322" s="6">
        <f t="shared" si="52"/>
        <v>0.37124999999999758</v>
      </c>
      <c r="I322" s="8">
        <f t="shared" si="53"/>
        <v>974.88460855631467</v>
      </c>
      <c r="J322" s="7">
        <f t="shared" si="54"/>
        <v>1.2186057606953933</v>
      </c>
      <c r="K322" s="6">
        <f t="shared" si="55"/>
        <v>0.60930100000000087</v>
      </c>
      <c r="L322" s="18">
        <f t="shared" si="56"/>
        <v>-0.11965230332361898</v>
      </c>
      <c r="M322" s="7">
        <f t="shared" si="48"/>
        <v>0</v>
      </c>
    </row>
    <row r="323" spans="2:13" x14ac:dyDescent="0.25">
      <c r="B323">
        <v>298</v>
      </c>
      <c r="C323">
        <f t="shared" si="57"/>
        <v>1600</v>
      </c>
      <c r="D323" s="9">
        <f t="shared" si="49"/>
        <v>1025</v>
      </c>
      <c r="E323" s="9">
        <f t="shared" si="50"/>
        <v>-1219631</v>
      </c>
      <c r="F323" s="9">
        <f t="shared" si="47"/>
        <v>1025</v>
      </c>
      <c r="G323">
        <f t="shared" si="51"/>
        <v>1</v>
      </c>
      <c r="H323" s="6">
        <f t="shared" si="52"/>
        <v>0.37249999999999756</v>
      </c>
      <c r="I323" s="8">
        <f t="shared" si="53"/>
        <v>976.52444925869565</v>
      </c>
      <c r="J323" s="7">
        <f t="shared" si="54"/>
        <v>1.2206555615733696</v>
      </c>
      <c r="K323" s="6">
        <f t="shared" si="55"/>
        <v>0.61032600000000092</v>
      </c>
      <c r="L323" s="18">
        <f t="shared" si="56"/>
        <v>-0.21921331521139109</v>
      </c>
      <c r="M323" s="7">
        <f t="shared" si="48"/>
        <v>0</v>
      </c>
    </row>
    <row r="324" spans="2:13" x14ac:dyDescent="0.25">
      <c r="B324">
        <v>299</v>
      </c>
      <c r="C324">
        <f t="shared" si="57"/>
        <v>1600</v>
      </c>
      <c r="D324" s="9">
        <f t="shared" si="49"/>
        <v>1023</v>
      </c>
      <c r="E324" s="9">
        <f t="shared" si="50"/>
        <v>-1221679</v>
      </c>
      <c r="F324" s="9">
        <f t="shared" si="47"/>
        <v>1023</v>
      </c>
      <c r="G324">
        <f t="shared" si="51"/>
        <v>1</v>
      </c>
      <c r="H324" s="6">
        <f t="shared" si="52"/>
        <v>0.37374999999999753</v>
      </c>
      <c r="I324" s="8">
        <f t="shared" si="53"/>
        <v>978.16154085099811</v>
      </c>
      <c r="J324" s="7">
        <f t="shared" si="54"/>
        <v>1.2227019260637477</v>
      </c>
      <c r="K324" s="6">
        <f t="shared" si="55"/>
        <v>0.61134900000000092</v>
      </c>
      <c r="L324" s="18">
        <f t="shared" si="56"/>
        <v>-3.6968126177612248E-2</v>
      </c>
      <c r="M324" s="7">
        <f t="shared" si="48"/>
        <v>0</v>
      </c>
    </row>
    <row r="325" spans="2:13" x14ac:dyDescent="0.25">
      <c r="B325">
        <v>300</v>
      </c>
      <c r="C325">
        <f t="shared" si="57"/>
        <v>1600</v>
      </c>
      <c r="D325" s="9">
        <f t="shared" si="49"/>
        <v>1021</v>
      </c>
      <c r="E325" s="9">
        <f t="shared" si="50"/>
        <v>-1223723</v>
      </c>
      <c r="F325" s="9">
        <f t="shared" si="47"/>
        <v>1021</v>
      </c>
      <c r="G325">
        <f t="shared" si="51"/>
        <v>1</v>
      </c>
      <c r="H325" s="6">
        <f t="shared" si="52"/>
        <v>0.3749999999999975</v>
      </c>
      <c r="I325" s="8">
        <f t="shared" si="53"/>
        <v>979.7958971132706</v>
      </c>
      <c r="J325" s="7">
        <f t="shared" si="54"/>
        <v>1.2247448713915883</v>
      </c>
      <c r="K325" s="6">
        <f t="shared" si="55"/>
        <v>0.61237000000000097</v>
      </c>
      <c r="L325" s="18">
        <f t="shared" si="56"/>
        <v>0.43569579412883286</v>
      </c>
      <c r="M325" s="7">
        <f t="shared" si="48"/>
        <v>0</v>
      </c>
    </row>
    <row r="326" spans="2:13" x14ac:dyDescent="0.25">
      <c r="B326">
        <v>301</v>
      </c>
      <c r="C326">
        <f t="shared" si="57"/>
        <v>1600</v>
      </c>
      <c r="D326" s="9">
        <f t="shared" si="49"/>
        <v>1020</v>
      </c>
      <c r="E326" s="9">
        <f t="shared" si="50"/>
        <v>-1225765</v>
      </c>
      <c r="F326" s="9">
        <f t="shared" si="47"/>
        <v>1020</v>
      </c>
      <c r="G326">
        <f t="shared" si="51"/>
        <v>1</v>
      </c>
      <c r="H326" s="6">
        <f t="shared" si="52"/>
        <v>0.37624999999999748</v>
      </c>
      <c r="I326" s="8">
        <f t="shared" si="53"/>
        <v>981.42753171082313</v>
      </c>
      <c r="J326" s="7">
        <f t="shared" si="54"/>
        <v>1.2267844146385289</v>
      </c>
      <c r="K326" s="6">
        <f t="shared" si="55"/>
        <v>0.61339000000000099</v>
      </c>
      <c r="L326" s="18">
        <f t="shared" si="56"/>
        <v>0.20731926446239868</v>
      </c>
      <c r="M326" s="7">
        <f t="shared" si="48"/>
        <v>0</v>
      </c>
    </row>
    <row r="327" spans="2:13" x14ac:dyDescent="0.25">
      <c r="B327">
        <v>302</v>
      </c>
      <c r="C327">
        <f t="shared" si="57"/>
        <v>1600</v>
      </c>
      <c r="D327" s="9">
        <f t="shared" si="49"/>
        <v>1018</v>
      </c>
      <c r="E327" s="9">
        <f t="shared" si="50"/>
        <v>-1227802</v>
      </c>
      <c r="F327" s="9">
        <f t="shared" si="47"/>
        <v>1018</v>
      </c>
      <c r="G327">
        <f t="shared" si="51"/>
        <v>1</v>
      </c>
      <c r="H327" s="6">
        <f t="shared" si="52"/>
        <v>0.37749999999999745</v>
      </c>
      <c r="I327" s="8">
        <f t="shared" si="53"/>
        <v>983.05645819555991</v>
      </c>
      <c r="J327" s="7">
        <f t="shared" si="54"/>
        <v>1.2288205727444499</v>
      </c>
      <c r="K327" s="6">
        <f t="shared" si="55"/>
        <v>0.61440800000000095</v>
      </c>
      <c r="L327" s="18">
        <f t="shared" si="56"/>
        <v>0.28637222495012793</v>
      </c>
      <c r="M327" s="7">
        <f t="shared" si="48"/>
        <v>0</v>
      </c>
    </row>
    <row r="328" spans="2:13" x14ac:dyDescent="0.25">
      <c r="B328">
        <v>303</v>
      </c>
      <c r="C328">
        <f t="shared" si="57"/>
        <v>1600</v>
      </c>
      <c r="D328" s="9">
        <f t="shared" si="49"/>
        <v>1016</v>
      </c>
      <c r="E328" s="9">
        <f t="shared" si="50"/>
        <v>-1229837</v>
      </c>
      <c r="F328" s="9">
        <f t="shared" si="47"/>
        <v>1016</v>
      </c>
      <c r="G328">
        <f t="shared" si="51"/>
        <v>1</v>
      </c>
      <c r="H328" s="6">
        <f t="shared" si="52"/>
        <v>0.37874999999999742</v>
      </c>
      <c r="I328" s="8">
        <f t="shared" si="53"/>
        <v>984.68269000729299</v>
      </c>
      <c r="J328" s="7">
        <f t="shared" si="54"/>
        <v>1.2308533625091163</v>
      </c>
      <c r="K328" s="6">
        <f t="shared" si="55"/>
        <v>0.61542400000000097</v>
      </c>
      <c r="L328" s="18">
        <f t="shared" si="56"/>
        <v>0.68125455812378277</v>
      </c>
      <c r="M328" s="7">
        <f t="shared" si="48"/>
        <v>1</v>
      </c>
    </row>
    <row r="329" spans="2:13" x14ac:dyDescent="0.25">
      <c r="B329">
        <v>304</v>
      </c>
      <c r="C329">
        <f t="shared" si="57"/>
        <v>1600</v>
      </c>
      <c r="D329" s="9">
        <f t="shared" si="49"/>
        <v>1014</v>
      </c>
      <c r="E329" s="9">
        <f t="shared" si="50"/>
        <v>-1231868</v>
      </c>
      <c r="F329" s="9">
        <f t="shared" si="47"/>
        <v>1014</v>
      </c>
      <c r="G329">
        <f t="shared" si="51"/>
        <v>1</v>
      </c>
      <c r="H329" s="6">
        <f t="shared" si="52"/>
        <v>0.3799999999999974</v>
      </c>
      <c r="I329" s="8">
        <f t="shared" si="53"/>
        <v>986.30624047503557</v>
      </c>
      <c r="J329" s="7">
        <f t="shared" si="54"/>
        <v>1.2328828005937944</v>
      </c>
      <c r="K329" s="6">
        <f t="shared" si="55"/>
        <v>0.61643800000000093</v>
      </c>
      <c r="L329" s="18">
        <f t="shared" si="56"/>
        <v>-0.59970310276673899</v>
      </c>
      <c r="M329" s="7">
        <f t="shared" si="48"/>
        <v>-1</v>
      </c>
    </row>
    <row r="330" spans="2:13" x14ac:dyDescent="0.25">
      <c r="B330">
        <v>305</v>
      </c>
      <c r="C330">
        <f t="shared" si="57"/>
        <v>1600</v>
      </c>
      <c r="D330" s="9">
        <f t="shared" si="49"/>
        <v>1014</v>
      </c>
      <c r="E330" s="9">
        <f t="shared" si="50"/>
        <v>-1233896</v>
      </c>
      <c r="F330" s="9">
        <f t="shared" si="47"/>
        <v>1014</v>
      </c>
      <c r="G330">
        <f t="shared" si="51"/>
        <v>1</v>
      </c>
      <c r="H330" s="6">
        <f t="shared" si="52"/>
        <v>0.38124999999999737</v>
      </c>
      <c r="I330" s="8">
        <f t="shared" si="53"/>
        <v>987.92712281827687</v>
      </c>
      <c r="J330" s="7">
        <f t="shared" si="54"/>
        <v>1.2349089035228462</v>
      </c>
      <c r="K330" s="6">
        <f t="shared" si="55"/>
        <v>0.61745200000000089</v>
      </c>
      <c r="L330" s="18">
        <f t="shared" si="56"/>
        <v>0.45176142304921996</v>
      </c>
      <c r="M330" s="7">
        <f t="shared" si="48"/>
        <v>0</v>
      </c>
    </row>
    <row r="331" spans="2:13" x14ac:dyDescent="0.25">
      <c r="B331">
        <v>306</v>
      </c>
      <c r="C331">
        <f t="shared" si="57"/>
        <v>1600</v>
      </c>
      <c r="D331" s="9">
        <f t="shared" si="49"/>
        <v>1011</v>
      </c>
      <c r="E331" s="9">
        <f t="shared" si="50"/>
        <v>-1235920</v>
      </c>
      <c r="F331" s="9">
        <f t="shared" si="47"/>
        <v>1011</v>
      </c>
      <c r="G331">
        <f t="shared" si="51"/>
        <v>1</v>
      </c>
      <c r="H331" s="6">
        <f t="shared" si="52"/>
        <v>0.38249999999999734</v>
      </c>
      <c r="I331" s="8">
        <f t="shared" si="53"/>
        <v>989.54535014823784</v>
      </c>
      <c r="J331" s="7">
        <f t="shared" si="54"/>
        <v>1.2369316876852974</v>
      </c>
      <c r="K331" s="6">
        <f t="shared" si="55"/>
        <v>0.61846300000000087</v>
      </c>
      <c r="L331" s="18">
        <f t="shared" si="56"/>
        <v>0.84384264865752812</v>
      </c>
      <c r="M331" s="7">
        <f t="shared" si="48"/>
        <v>1</v>
      </c>
    </row>
    <row r="332" spans="2:13" x14ac:dyDescent="0.25">
      <c r="B332">
        <v>307</v>
      </c>
      <c r="C332">
        <f t="shared" si="57"/>
        <v>1600</v>
      </c>
      <c r="D332" s="9">
        <f t="shared" si="49"/>
        <v>1009</v>
      </c>
      <c r="E332" s="9">
        <f t="shared" si="50"/>
        <v>-1237941</v>
      </c>
      <c r="F332" s="9">
        <f t="shared" si="47"/>
        <v>1009</v>
      </c>
      <c r="G332">
        <f t="shared" si="51"/>
        <v>1</v>
      </c>
      <c r="H332" s="6">
        <f t="shared" si="52"/>
        <v>0.38374999999999732</v>
      </c>
      <c r="I332" s="8">
        <f t="shared" si="53"/>
        <v>991.16093546910872</v>
      </c>
      <c r="J332" s="7">
        <f t="shared" si="54"/>
        <v>1.2389511693363859</v>
      </c>
      <c r="K332" s="6">
        <f t="shared" si="55"/>
        <v>0.61947200000000091</v>
      </c>
      <c r="L332" s="18">
        <f t="shared" si="56"/>
        <v>-0.4153318070439127</v>
      </c>
      <c r="M332" s="7">
        <f t="shared" si="48"/>
        <v>0</v>
      </c>
    </row>
    <row r="333" spans="2:13" x14ac:dyDescent="0.25">
      <c r="B333">
        <v>308</v>
      </c>
      <c r="C333">
        <f t="shared" si="57"/>
        <v>1600</v>
      </c>
      <c r="D333" s="9">
        <f t="shared" si="49"/>
        <v>1008</v>
      </c>
      <c r="E333" s="9">
        <f t="shared" si="50"/>
        <v>-1239959</v>
      </c>
      <c r="F333" s="9">
        <f t="shared" si="47"/>
        <v>1008</v>
      </c>
      <c r="G333">
        <f t="shared" si="51"/>
        <v>1</v>
      </c>
      <c r="H333" s="6">
        <f t="shared" si="52"/>
        <v>0.38499999999999729</v>
      </c>
      <c r="I333" s="8">
        <f t="shared" si="53"/>
        <v>992.77389167926788</v>
      </c>
      <c r="J333" s="7">
        <f t="shared" si="54"/>
        <v>1.2409673645990849</v>
      </c>
      <c r="K333" s="6">
        <f t="shared" si="55"/>
        <v>0.62048000000000092</v>
      </c>
      <c r="L333" s="18">
        <f t="shared" si="56"/>
        <v>-0.31770045757230037</v>
      </c>
      <c r="M333" s="7">
        <f t="shared" si="48"/>
        <v>0</v>
      </c>
    </row>
    <row r="334" spans="2:13" x14ac:dyDescent="0.25">
      <c r="B334">
        <v>309</v>
      </c>
      <c r="C334">
        <f t="shared" si="57"/>
        <v>1600</v>
      </c>
      <c r="D334" s="9">
        <f t="shared" si="49"/>
        <v>1006</v>
      </c>
      <c r="E334" s="9">
        <f t="shared" si="50"/>
        <v>-1241974</v>
      </c>
      <c r="F334" s="9">
        <f t="shared" si="47"/>
        <v>1006</v>
      </c>
      <c r="G334">
        <f t="shared" si="51"/>
        <v>1</v>
      </c>
      <c r="H334" s="6">
        <f t="shared" si="52"/>
        <v>0.38624999999999726</v>
      </c>
      <c r="I334" s="8">
        <f t="shared" si="53"/>
        <v>994.3842315724836</v>
      </c>
      <c r="J334" s="7">
        <f t="shared" si="54"/>
        <v>1.2429802894656046</v>
      </c>
      <c r="K334" s="6">
        <f t="shared" si="55"/>
        <v>0.62148600000000087</v>
      </c>
      <c r="L334" s="18">
        <f t="shared" si="56"/>
        <v>0.14473280225479357</v>
      </c>
      <c r="M334" s="7">
        <f t="shared" si="48"/>
        <v>0</v>
      </c>
    </row>
    <row r="335" spans="2:13" x14ac:dyDescent="0.25">
      <c r="B335">
        <v>310</v>
      </c>
      <c r="C335">
        <f t="shared" si="57"/>
        <v>1600</v>
      </c>
      <c r="D335" s="9">
        <f t="shared" si="49"/>
        <v>1005</v>
      </c>
      <c r="E335" s="9">
        <f t="shared" si="50"/>
        <v>-1243985</v>
      </c>
      <c r="F335" s="9">
        <f t="shared" si="47"/>
        <v>1005</v>
      </c>
      <c r="G335">
        <f t="shared" si="51"/>
        <v>1</v>
      </c>
      <c r="H335" s="6">
        <f t="shared" si="52"/>
        <v>0.38749999999999724</v>
      </c>
      <c r="I335" s="8">
        <f t="shared" si="53"/>
        <v>995.99196783909792</v>
      </c>
      <c r="J335" s="7">
        <f t="shared" si="54"/>
        <v>1.2449899597988725</v>
      </c>
      <c r="K335" s="6">
        <f t="shared" si="55"/>
        <v>0.6224910000000009</v>
      </c>
      <c r="L335" s="18">
        <f t="shared" si="56"/>
        <v>-2.0100563792425419E-2</v>
      </c>
      <c r="M335" s="7">
        <f t="shared" si="48"/>
        <v>0</v>
      </c>
    </row>
    <row r="336" spans="2:13" x14ac:dyDescent="0.25">
      <c r="B336">
        <v>311</v>
      </c>
      <c r="C336">
        <f t="shared" si="57"/>
        <v>1600</v>
      </c>
      <c r="D336" s="9">
        <f t="shared" si="49"/>
        <v>1003</v>
      </c>
      <c r="E336" s="9">
        <f t="shared" si="50"/>
        <v>-1245993</v>
      </c>
      <c r="F336" s="9">
        <f t="shared" si="47"/>
        <v>1003</v>
      </c>
      <c r="G336">
        <f t="shared" si="51"/>
        <v>1</v>
      </c>
      <c r="H336" s="6">
        <f t="shared" si="52"/>
        <v>0.38874999999999721</v>
      </c>
      <c r="I336" s="8">
        <f t="shared" si="53"/>
        <v>997.59711306719339</v>
      </c>
      <c r="J336" s="7">
        <f t="shared" si="54"/>
        <v>1.2469963913339919</v>
      </c>
      <c r="K336" s="6">
        <f t="shared" si="55"/>
        <v>0.62349400000000088</v>
      </c>
      <c r="L336" s="18">
        <f t="shared" si="56"/>
        <v>0.19566699587403491</v>
      </c>
      <c r="M336" s="7">
        <f t="shared" si="48"/>
        <v>0</v>
      </c>
    </row>
    <row r="337" spans="2:13" x14ac:dyDescent="0.25">
      <c r="B337">
        <v>312</v>
      </c>
      <c r="C337">
        <f t="shared" si="57"/>
        <v>1600</v>
      </c>
      <c r="D337" s="9">
        <f t="shared" si="49"/>
        <v>1002</v>
      </c>
      <c r="E337" s="9">
        <f t="shared" si="50"/>
        <v>-1247998</v>
      </c>
      <c r="F337" s="9">
        <f t="shared" si="47"/>
        <v>1002</v>
      </c>
      <c r="G337">
        <f t="shared" si="51"/>
        <v>1</v>
      </c>
      <c r="H337" s="6">
        <f t="shared" si="52"/>
        <v>0.38999999999999718</v>
      </c>
      <c r="I337" s="8">
        <f t="shared" si="53"/>
        <v>999.19967974374299</v>
      </c>
      <c r="J337" s="7">
        <f t="shared" si="54"/>
        <v>1.2489995996796788</v>
      </c>
      <c r="K337" s="6">
        <f t="shared" si="55"/>
        <v>0.62449600000000083</v>
      </c>
      <c r="L337" s="18">
        <f t="shared" si="56"/>
        <v>-0.20016016062606923</v>
      </c>
      <c r="M337" s="7">
        <f t="shared" si="48"/>
        <v>0</v>
      </c>
    </row>
    <row r="338" spans="2:13" x14ac:dyDescent="0.25">
      <c r="B338">
        <v>313</v>
      </c>
      <c r="C338">
        <f t="shared" si="57"/>
        <v>1600</v>
      </c>
      <c r="D338" s="9">
        <f t="shared" si="49"/>
        <v>1000</v>
      </c>
      <c r="E338" s="9">
        <f t="shared" si="50"/>
        <v>-1250000</v>
      </c>
      <c r="F338" s="9">
        <f t="shared" si="47"/>
        <v>1000</v>
      </c>
      <c r="G338">
        <f t="shared" si="51"/>
        <v>1</v>
      </c>
      <c r="H338" s="6">
        <f t="shared" si="52"/>
        <v>0.39124999999999716</v>
      </c>
      <c r="I338" s="8">
        <f t="shared" si="53"/>
        <v>1000.7996802557436</v>
      </c>
      <c r="J338" s="7">
        <f t="shared" si="54"/>
        <v>1.2509996003196795</v>
      </c>
      <c r="K338" s="6">
        <f t="shared" si="55"/>
        <v>0.62549600000000083</v>
      </c>
      <c r="L338" s="18">
        <f t="shared" si="56"/>
        <v>-0.19984016023011009</v>
      </c>
      <c r="M338" s="7">
        <f t="shared" si="48"/>
        <v>0</v>
      </c>
    </row>
    <row r="339" spans="2:13" x14ac:dyDescent="0.25">
      <c r="B339">
        <v>314</v>
      </c>
      <c r="C339">
        <f t="shared" si="57"/>
        <v>1600</v>
      </c>
      <c r="D339" s="9">
        <f t="shared" si="49"/>
        <v>998</v>
      </c>
      <c r="E339" s="9">
        <f t="shared" si="50"/>
        <v>-1251998</v>
      </c>
      <c r="F339" s="9">
        <f t="shared" si="47"/>
        <v>998</v>
      </c>
      <c r="G339">
        <f t="shared" si="51"/>
        <v>1</v>
      </c>
      <c r="H339" s="6">
        <f t="shared" si="52"/>
        <v>0.39249999999999713</v>
      </c>
      <c r="I339" s="8">
        <f t="shared" si="53"/>
        <v>1002.3971268913327</v>
      </c>
      <c r="J339" s="7">
        <f t="shared" si="54"/>
        <v>1.2529964086141658</v>
      </c>
      <c r="K339" s="6">
        <f t="shared" si="55"/>
        <v>0.62649400000000088</v>
      </c>
      <c r="L339" s="18">
        <f t="shared" si="56"/>
        <v>0.20430708296237299</v>
      </c>
      <c r="M339" s="7">
        <f t="shared" si="48"/>
        <v>0</v>
      </c>
    </row>
    <row r="340" spans="2:13" x14ac:dyDescent="0.25">
      <c r="B340">
        <v>315</v>
      </c>
      <c r="C340">
        <f t="shared" si="57"/>
        <v>1600</v>
      </c>
      <c r="D340" s="9">
        <f t="shared" si="49"/>
        <v>997</v>
      </c>
      <c r="E340" s="9">
        <f t="shared" si="50"/>
        <v>-1253993</v>
      </c>
      <c r="F340" s="9">
        <f t="shared" si="47"/>
        <v>997</v>
      </c>
      <c r="G340">
        <f t="shared" si="51"/>
        <v>1</v>
      </c>
      <c r="H340" s="6">
        <f t="shared" si="52"/>
        <v>0.3937499999999971</v>
      </c>
      <c r="I340" s="8">
        <f t="shared" si="53"/>
        <v>1003.9920318408899</v>
      </c>
      <c r="J340" s="7">
        <f t="shared" si="54"/>
        <v>1.2549900398011125</v>
      </c>
      <c r="K340" s="6">
        <f t="shared" si="55"/>
        <v>0.62749100000000091</v>
      </c>
      <c r="L340" s="18">
        <f t="shared" si="56"/>
        <v>1.9900556206039255E-2</v>
      </c>
      <c r="M340" s="7">
        <f t="shared" si="48"/>
        <v>0</v>
      </c>
    </row>
    <row r="341" spans="2:13" x14ac:dyDescent="0.25">
      <c r="B341">
        <v>316</v>
      </c>
      <c r="C341">
        <f t="shared" si="57"/>
        <v>1600</v>
      </c>
      <c r="D341" s="9">
        <f t="shared" si="49"/>
        <v>995</v>
      </c>
      <c r="E341" s="9">
        <f t="shared" si="50"/>
        <v>-1255985</v>
      </c>
      <c r="F341" s="9">
        <f t="shared" si="47"/>
        <v>995</v>
      </c>
      <c r="G341">
        <f t="shared" si="51"/>
        <v>1</v>
      </c>
      <c r="H341" s="6">
        <f t="shared" si="52"/>
        <v>0.39499999999999708</v>
      </c>
      <c r="I341" s="8">
        <f t="shared" si="53"/>
        <v>1005.584407198122</v>
      </c>
      <c r="J341" s="7">
        <f t="shared" si="54"/>
        <v>1.2569805089976525</v>
      </c>
      <c r="K341" s="6">
        <f t="shared" si="55"/>
        <v>0.62848600000000088</v>
      </c>
      <c r="L341" s="18">
        <f t="shared" si="56"/>
        <v>0.25449882625105147</v>
      </c>
      <c r="M341" s="7">
        <f t="shared" si="48"/>
        <v>0</v>
      </c>
    </row>
    <row r="342" spans="2:13" x14ac:dyDescent="0.25">
      <c r="B342">
        <v>317</v>
      </c>
      <c r="C342">
        <f t="shared" si="57"/>
        <v>1600</v>
      </c>
      <c r="D342" s="9">
        <f t="shared" si="49"/>
        <v>994</v>
      </c>
      <c r="E342" s="9">
        <f t="shared" si="50"/>
        <v>-1257974</v>
      </c>
      <c r="F342" s="9">
        <f t="shared" si="47"/>
        <v>994</v>
      </c>
      <c r="G342">
        <f t="shared" si="51"/>
        <v>1</v>
      </c>
      <c r="H342" s="6">
        <f t="shared" si="52"/>
        <v>0.39624999999999705</v>
      </c>
      <c r="I342" s="8">
        <f t="shared" si="53"/>
        <v>1007.174264961133</v>
      </c>
      <c r="J342" s="7">
        <f t="shared" si="54"/>
        <v>1.2589678312014163</v>
      </c>
      <c r="K342" s="6">
        <f t="shared" si="55"/>
        <v>0.62948000000000093</v>
      </c>
      <c r="L342" s="18">
        <f t="shared" si="56"/>
        <v>-8.4399291893760164E-2</v>
      </c>
      <c r="M342" s="7">
        <f t="shared" si="48"/>
        <v>0</v>
      </c>
    </row>
    <row r="343" spans="2:13" x14ac:dyDescent="0.25">
      <c r="B343">
        <v>318</v>
      </c>
      <c r="C343">
        <f t="shared" si="57"/>
        <v>1600</v>
      </c>
      <c r="D343" s="9">
        <f t="shared" si="49"/>
        <v>992</v>
      </c>
      <c r="E343" s="9">
        <f t="shared" si="50"/>
        <v>-1259960</v>
      </c>
      <c r="F343" s="9">
        <f t="shared" si="47"/>
        <v>992</v>
      </c>
      <c r="G343">
        <f t="shared" si="51"/>
        <v>1</v>
      </c>
      <c r="H343" s="6">
        <f t="shared" si="52"/>
        <v>0.39749999999999702</v>
      </c>
      <c r="I343" s="8">
        <f t="shared" si="53"/>
        <v>1008.7616170334786</v>
      </c>
      <c r="J343" s="7">
        <f t="shared" si="54"/>
        <v>1.2609520212918484</v>
      </c>
      <c r="K343" s="6">
        <f t="shared" si="55"/>
        <v>0.63047200000000092</v>
      </c>
      <c r="L343" s="18">
        <f t="shared" si="56"/>
        <v>1.0645924138884766E-2</v>
      </c>
      <c r="M343" s="7">
        <f t="shared" si="48"/>
        <v>0</v>
      </c>
    </row>
    <row r="344" spans="2:13" x14ac:dyDescent="0.25">
      <c r="B344">
        <v>319</v>
      </c>
      <c r="C344">
        <f t="shared" si="57"/>
        <v>1600</v>
      </c>
      <c r="D344" s="9">
        <f t="shared" si="49"/>
        <v>991</v>
      </c>
      <c r="E344" s="9">
        <f t="shared" si="50"/>
        <v>-1261943</v>
      </c>
      <c r="F344" s="9">
        <f t="shared" si="47"/>
        <v>991</v>
      </c>
      <c r="G344">
        <f t="shared" si="51"/>
        <v>1</v>
      </c>
      <c r="H344" s="6">
        <f t="shared" si="52"/>
        <v>0.398749999999997</v>
      </c>
      <c r="I344" s="8">
        <f t="shared" si="53"/>
        <v>1010.3464752252064</v>
      </c>
      <c r="J344" s="7">
        <f t="shared" si="54"/>
        <v>1.262933094031508</v>
      </c>
      <c r="K344" s="6">
        <f t="shared" si="55"/>
        <v>0.63146300000000088</v>
      </c>
      <c r="L344" s="18">
        <f t="shared" si="56"/>
        <v>-0.45298424599263853</v>
      </c>
      <c r="M344" s="7">
        <f t="shared" si="48"/>
        <v>0</v>
      </c>
    </row>
    <row r="345" spans="2:13" x14ac:dyDescent="0.25">
      <c r="B345">
        <v>320</v>
      </c>
      <c r="C345">
        <f t="shared" si="57"/>
        <v>1600</v>
      </c>
      <c r="D345" s="9">
        <f t="shared" si="49"/>
        <v>989</v>
      </c>
      <c r="E345" s="9">
        <f t="shared" si="50"/>
        <v>-1263922</v>
      </c>
      <c r="F345" s="9">
        <f t="shared" si="47"/>
        <v>989</v>
      </c>
      <c r="G345">
        <f t="shared" si="51"/>
        <v>1</v>
      </c>
      <c r="H345" s="6">
        <f t="shared" si="52"/>
        <v>0.39999999999999697</v>
      </c>
      <c r="I345" s="8">
        <f t="shared" si="53"/>
        <v>1011.9288512538807</v>
      </c>
      <c r="J345" s="7">
        <f t="shared" si="54"/>
        <v>1.2649110640673509</v>
      </c>
      <c r="K345" s="6">
        <f t="shared" si="55"/>
        <v>0.6324520000000009</v>
      </c>
      <c r="L345" s="18">
        <f t="shared" si="56"/>
        <v>-0.46796632457051146</v>
      </c>
      <c r="M345" s="7">
        <f t="shared" si="48"/>
        <v>0</v>
      </c>
    </row>
    <row r="346" spans="2:13" x14ac:dyDescent="0.25">
      <c r="B346">
        <v>321</v>
      </c>
      <c r="C346">
        <f t="shared" si="57"/>
        <v>1600</v>
      </c>
      <c r="D346" s="9">
        <f t="shared" si="49"/>
        <v>987</v>
      </c>
      <c r="E346" s="9">
        <f t="shared" si="50"/>
        <v>-1265899</v>
      </c>
      <c r="F346" s="9">
        <f t="shared" si="47"/>
        <v>987</v>
      </c>
      <c r="G346">
        <f t="shared" si="51"/>
        <v>1</v>
      </c>
      <c r="H346" s="6">
        <f t="shared" si="52"/>
        <v>0.40124999999999694</v>
      </c>
      <c r="I346" s="8">
        <f t="shared" si="53"/>
        <v>1013.5087567455935</v>
      </c>
      <c r="J346" s="7">
        <f t="shared" si="54"/>
        <v>1.2668859459319919</v>
      </c>
      <c r="K346" s="6">
        <f t="shared" si="55"/>
        <v>0.63343900000000086</v>
      </c>
      <c r="L346" s="18">
        <f t="shared" si="56"/>
        <v>-2.7034004074721452E-2</v>
      </c>
      <c r="M346" s="7">
        <f t="shared" si="48"/>
        <v>0</v>
      </c>
    </row>
    <row r="347" spans="2:13" x14ac:dyDescent="0.25">
      <c r="B347">
        <v>322</v>
      </c>
      <c r="C347">
        <f t="shared" si="57"/>
        <v>1600</v>
      </c>
      <c r="D347" s="9">
        <f t="shared" si="49"/>
        <v>986</v>
      </c>
      <c r="E347" s="9">
        <f t="shared" si="50"/>
        <v>-1267872</v>
      </c>
      <c r="F347" s="9">
        <f t="shared" ref="F347:F410" si="58">D347</f>
        <v>986</v>
      </c>
      <c r="G347">
        <f t="shared" si="51"/>
        <v>1</v>
      </c>
      <c r="H347" s="6">
        <f t="shared" si="52"/>
        <v>0.40249999999999692</v>
      </c>
      <c r="I347" s="8">
        <f t="shared" si="53"/>
        <v>1015.086203235961</v>
      </c>
      <c r="J347" s="7">
        <f t="shared" si="54"/>
        <v>1.2688577540449513</v>
      </c>
      <c r="K347" s="6">
        <f t="shared" si="55"/>
        <v>0.6344250000000009</v>
      </c>
      <c r="L347" s="18">
        <f t="shared" si="56"/>
        <v>-0.12297752439189935</v>
      </c>
      <c r="M347" s="7">
        <f t="shared" ref="M347:M410" si="59">ROUND(L347,0)</f>
        <v>0</v>
      </c>
    </row>
    <row r="348" spans="2:13" x14ac:dyDescent="0.25">
      <c r="B348">
        <v>323</v>
      </c>
      <c r="C348">
        <f t="shared" si="57"/>
        <v>1600</v>
      </c>
      <c r="D348" s="9">
        <f t="shared" ref="D348:D411" si="60">ROUND((I348-I347)/C348*1000*1000-M347,0)</f>
        <v>984</v>
      </c>
      <c r="E348" s="9">
        <f t="shared" ref="E348:E411" si="61">ROUND((-SQRT(I347^2+2*C348*G348)-I347)/C348*1000*1000,0)</f>
        <v>-1269842</v>
      </c>
      <c r="F348" s="9">
        <f t="shared" si="58"/>
        <v>984</v>
      </c>
      <c r="G348">
        <f t="shared" ref="G348:G411" si="62">G347</f>
        <v>1</v>
      </c>
      <c r="H348" s="6">
        <f t="shared" ref="H348:H411" si="63">G348*$D$12+H347</f>
        <v>0.40374999999999689</v>
      </c>
      <c r="I348" s="8">
        <f t="shared" ref="I348:I411" si="64">SQRT(I347^2+2*C348*G348)</f>
        <v>1016.6612021711061</v>
      </c>
      <c r="J348" s="7">
        <f t="shared" ref="J348:J411" si="65">I348*$D$12</f>
        <v>1.2708265027138825</v>
      </c>
      <c r="K348" s="6">
        <f t="shared" ref="K348:K411" si="66">K347+(F348/1000/1000)</f>
        <v>0.63540900000000089</v>
      </c>
      <c r="L348" s="18">
        <f t="shared" ref="L348:L411" si="67">(SQRT(I347^2+2*C348*G348)-I347)/C348*1000*1000-ROUND((SQRT(I347^2+2*C348*G348)-I347)/C348*1000*1000,0)+L347-M347</f>
        <v>0.25135694130665343</v>
      </c>
      <c r="M348" s="7">
        <f t="shared" si="59"/>
        <v>0</v>
      </c>
    </row>
    <row r="349" spans="2:13" x14ac:dyDescent="0.25">
      <c r="B349">
        <v>324</v>
      </c>
      <c r="C349">
        <f t="shared" si="57"/>
        <v>1600</v>
      </c>
      <c r="D349" s="9">
        <f t="shared" si="60"/>
        <v>983</v>
      </c>
      <c r="E349" s="9">
        <f t="shared" si="61"/>
        <v>-1271809</v>
      </c>
      <c r="F349" s="9">
        <f t="shared" si="58"/>
        <v>983</v>
      </c>
      <c r="G349">
        <f t="shared" si="62"/>
        <v>1</v>
      </c>
      <c r="H349" s="6">
        <f t="shared" si="63"/>
        <v>0.40499999999999686</v>
      </c>
      <c r="I349" s="8">
        <f t="shared" si="64"/>
        <v>1018.2337649086278</v>
      </c>
      <c r="J349" s="7">
        <f t="shared" si="65"/>
        <v>1.2727922061357848</v>
      </c>
      <c r="K349" s="6">
        <f t="shared" si="66"/>
        <v>0.63639200000000085</v>
      </c>
      <c r="L349" s="18">
        <f t="shared" si="67"/>
        <v>0.10306789237358771</v>
      </c>
      <c r="M349" s="7">
        <f t="shared" si="59"/>
        <v>0</v>
      </c>
    </row>
    <row r="350" spans="2:13" x14ac:dyDescent="0.25">
      <c r="B350">
        <v>325</v>
      </c>
      <c r="C350">
        <f t="shared" si="57"/>
        <v>1600</v>
      </c>
      <c r="D350" s="9">
        <f t="shared" si="60"/>
        <v>981</v>
      </c>
      <c r="E350" s="9">
        <f t="shared" si="61"/>
        <v>-1273774</v>
      </c>
      <c r="F350" s="9">
        <f t="shared" si="58"/>
        <v>981</v>
      </c>
      <c r="G350">
        <f t="shared" si="62"/>
        <v>1</v>
      </c>
      <c r="H350" s="6">
        <f t="shared" si="63"/>
        <v>0.40624999999999684</v>
      </c>
      <c r="I350" s="8">
        <f t="shared" si="64"/>
        <v>1019.8039027185563</v>
      </c>
      <c r="J350" s="7">
        <f t="shared" si="65"/>
        <v>1.2747548783981955</v>
      </c>
      <c r="K350" s="6">
        <f t="shared" si="66"/>
        <v>0.63737300000000086</v>
      </c>
      <c r="L350" s="18">
        <f t="shared" si="67"/>
        <v>0.43919909768408161</v>
      </c>
      <c r="M350" s="7">
        <f t="shared" si="59"/>
        <v>0</v>
      </c>
    </row>
    <row r="351" spans="2:13" x14ac:dyDescent="0.25">
      <c r="B351">
        <v>326</v>
      </c>
      <c r="C351">
        <f t="shared" si="57"/>
        <v>1600</v>
      </c>
      <c r="D351" s="9">
        <f t="shared" si="60"/>
        <v>980</v>
      </c>
      <c r="E351" s="9">
        <f t="shared" si="61"/>
        <v>-1275735</v>
      </c>
      <c r="F351" s="9">
        <f t="shared" si="58"/>
        <v>980</v>
      </c>
      <c r="G351">
        <f t="shared" si="62"/>
        <v>1</v>
      </c>
      <c r="H351" s="6">
        <f t="shared" si="63"/>
        <v>0.40749999999999681</v>
      </c>
      <c r="I351" s="8">
        <f t="shared" si="64"/>
        <v>1021.3716267842957</v>
      </c>
      <c r="J351" s="7">
        <f t="shared" si="65"/>
        <v>1.2767145334803696</v>
      </c>
      <c r="K351" s="6">
        <f t="shared" si="66"/>
        <v>0.63835300000000084</v>
      </c>
      <c r="L351" s="18">
        <f t="shared" si="67"/>
        <v>0.2667401848168538</v>
      </c>
      <c r="M351" s="7">
        <f t="shared" si="59"/>
        <v>0</v>
      </c>
    </row>
    <row r="352" spans="2:13" x14ac:dyDescent="0.25">
      <c r="B352">
        <v>327</v>
      </c>
      <c r="C352">
        <f t="shared" si="57"/>
        <v>1600</v>
      </c>
      <c r="D352" s="9">
        <f t="shared" si="60"/>
        <v>978</v>
      </c>
      <c r="E352" s="9">
        <f t="shared" si="61"/>
        <v>-1277693</v>
      </c>
      <c r="F352" s="9">
        <f t="shared" si="58"/>
        <v>978</v>
      </c>
      <c r="G352">
        <f t="shared" si="62"/>
        <v>1</v>
      </c>
      <c r="H352" s="6">
        <f t="shared" si="63"/>
        <v>0.40874999999999678</v>
      </c>
      <c r="I352" s="8">
        <f t="shared" si="64"/>
        <v>1022.936948203553</v>
      </c>
      <c r="J352" s="7">
        <f t="shared" si="65"/>
        <v>1.2786711852544412</v>
      </c>
      <c r="K352" s="6">
        <f t="shared" si="66"/>
        <v>0.63933100000000087</v>
      </c>
      <c r="L352" s="18">
        <f t="shared" si="67"/>
        <v>0.59262722063942874</v>
      </c>
      <c r="M352" s="7">
        <f t="shared" si="59"/>
        <v>1</v>
      </c>
    </row>
    <row r="353" spans="2:13" x14ac:dyDescent="0.25">
      <c r="B353">
        <v>328</v>
      </c>
      <c r="C353">
        <f t="shared" si="57"/>
        <v>1600</v>
      </c>
      <c r="D353" s="9">
        <f t="shared" si="60"/>
        <v>976</v>
      </c>
      <c r="E353" s="9">
        <f t="shared" si="61"/>
        <v>-1279648</v>
      </c>
      <c r="F353" s="9">
        <f t="shared" si="58"/>
        <v>976</v>
      </c>
      <c r="G353">
        <f t="shared" si="62"/>
        <v>1</v>
      </c>
      <c r="H353" s="6">
        <f t="shared" si="63"/>
        <v>0.40999999999999676</v>
      </c>
      <c r="I353" s="8">
        <f t="shared" si="64"/>
        <v>1024.4998779892551</v>
      </c>
      <c r="J353" s="7">
        <f t="shared" si="65"/>
        <v>1.2806248474865689</v>
      </c>
      <c r="K353" s="6">
        <f t="shared" si="66"/>
        <v>0.64030700000000085</v>
      </c>
      <c r="L353" s="18">
        <f t="shared" si="67"/>
        <v>-0.57625671556843372</v>
      </c>
      <c r="M353" s="7">
        <f t="shared" si="59"/>
        <v>-1</v>
      </c>
    </row>
    <row r="354" spans="2:13" x14ac:dyDescent="0.25">
      <c r="B354">
        <v>329</v>
      </c>
      <c r="C354">
        <f t="shared" si="57"/>
        <v>1600</v>
      </c>
      <c r="D354" s="9">
        <f t="shared" si="60"/>
        <v>976</v>
      </c>
      <c r="E354" s="9">
        <f t="shared" si="61"/>
        <v>-1281600</v>
      </c>
      <c r="F354" s="9">
        <f t="shared" si="58"/>
        <v>976</v>
      </c>
      <c r="G354">
        <f t="shared" si="62"/>
        <v>1</v>
      </c>
      <c r="H354" s="6">
        <f t="shared" si="63"/>
        <v>0.41124999999999673</v>
      </c>
      <c r="I354" s="8">
        <f t="shared" si="64"/>
        <v>1026.0604270704521</v>
      </c>
      <c r="J354" s="7">
        <f t="shared" si="65"/>
        <v>1.2825755338380651</v>
      </c>
      <c r="K354" s="6">
        <f t="shared" si="66"/>
        <v>0.64128300000000082</v>
      </c>
      <c r="L354" s="18">
        <f t="shared" si="67"/>
        <v>0.7669190325539148</v>
      </c>
      <c r="M354" s="7">
        <f t="shared" si="59"/>
        <v>1</v>
      </c>
    </row>
    <row r="355" spans="2:13" x14ac:dyDescent="0.25">
      <c r="B355">
        <v>330</v>
      </c>
      <c r="C355">
        <f t="shared" si="57"/>
        <v>1600</v>
      </c>
      <c r="D355" s="9">
        <f t="shared" si="60"/>
        <v>973</v>
      </c>
      <c r="E355" s="9">
        <f t="shared" si="61"/>
        <v>-1283549</v>
      </c>
      <c r="F355" s="9">
        <f t="shared" si="58"/>
        <v>973</v>
      </c>
      <c r="G355">
        <f t="shared" si="62"/>
        <v>1</v>
      </c>
      <c r="H355" s="6">
        <f t="shared" si="63"/>
        <v>0.4124999999999967</v>
      </c>
      <c r="I355" s="8">
        <f t="shared" si="64"/>
        <v>1027.6186062932097</v>
      </c>
      <c r="J355" s="7">
        <f t="shared" si="65"/>
        <v>1.2845232578665122</v>
      </c>
      <c r="K355" s="6">
        <f t="shared" si="66"/>
        <v>0.64225600000000083</v>
      </c>
      <c r="L355" s="18">
        <f t="shared" si="67"/>
        <v>-0.37106674391839078</v>
      </c>
      <c r="M355" s="7">
        <f t="shared" si="59"/>
        <v>0</v>
      </c>
    </row>
    <row r="356" spans="2:13" x14ac:dyDescent="0.25">
      <c r="B356">
        <v>331</v>
      </c>
      <c r="C356">
        <f t="shared" si="57"/>
        <v>1600</v>
      </c>
      <c r="D356" s="9">
        <f t="shared" si="60"/>
        <v>972</v>
      </c>
      <c r="E356" s="9">
        <f t="shared" si="61"/>
        <v>-1285496</v>
      </c>
      <c r="F356" s="9">
        <f t="shared" si="58"/>
        <v>972</v>
      </c>
      <c r="G356">
        <f t="shared" si="62"/>
        <v>1</v>
      </c>
      <c r="H356" s="6">
        <f t="shared" si="63"/>
        <v>0.41374999999999668</v>
      </c>
      <c r="I356" s="8">
        <f t="shared" si="64"/>
        <v>1029.1744264214881</v>
      </c>
      <c r="J356" s="7">
        <f t="shared" si="65"/>
        <v>1.2864680330268601</v>
      </c>
      <c r="K356" s="6">
        <f t="shared" si="66"/>
        <v>0.6432280000000008</v>
      </c>
      <c r="L356" s="18">
        <f t="shared" si="67"/>
        <v>1.6513430053919365E-2</v>
      </c>
      <c r="M356" s="7">
        <f t="shared" si="59"/>
        <v>0</v>
      </c>
    </row>
    <row r="357" spans="2:13" x14ac:dyDescent="0.25">
      <c r="B357">
        <v>332</v>
      </c>
      <c r="C357">
        <f t="shared" si="57"/>
        <v>1600</v>
      </c>
      <c r="D357" s="9">
        <f t="shared" si="60"/>
        <v>971</v>
      </c>
      <c r="E357" s="9">
        <f t="shared" si="61"/>
        <v>-1287439</v>
      </c>
      <c r="F357" s="9">
        <f t="shared" si="58"/>
        <v>971</v>
      </c>
      <c r="G357">
        <f t="shared" si="62"/>
        <v>1</v>
      </c>
      <c r="H357" s="6">
        <f t="shared" si="63"/>
        <v>0.41499999999999665</v>
      </c>
      <c r="I357" s="8">
        <f t="shared" si="64"/>
        <v>1030.7278981380096</v>
      </c>
      <c r="J357" s="7">
        <f t="shared" si="65"/>
        <v>1.2884098726725119</v>
      </c>
      <c r="K357" s="6">
        <f t="shared" si="66"/>
        <v>0.64419900000000085</v>
      </c>
      <c r="L357" s="18">
        <f t="shared" si="67"/>
        <v>-6.3663744026371205E-2</v>
      </c>
      <c r="M357" s="7">
        <f t="shared" si="59"/>
        <v>0</v>
      </c>
    </row>
    <row r="358" spans="2:13" x14ac:dyDescent="0.25">
      <c r="B358">
        <v>333</v>
      </c>
      <c r="C358">
        <f t="shared" si="57"/>
        <v>1600</v>
      </c>
      <c r="D358" s="9">
        <f t="shared" si="60"/>
        <v>969</v>
      </c>
      <c r="E358" s="9">
        <f t="shared" si="61"/>
        <v>-1289379</v>
      </c>
      <c r="F358" s="9">
        <f t="shared" si="58"/>
        <v>969</v>
      </c>
      <c r="G358">
        <f t="shared" si="62"/>
        <v>1</v>
      </c>
      <c r="H358" s="6">
        <f t="shared" si="63"/>
        <v>0.41624999999999662</v>
      </c>
      <c r="I358" s="8">
        <f t="shared" si="64"/>
        <v>1032.2790320451147</v>
      </c>
      <c r="J358" s="7">
        <f t="shared" si="65"/>
        <v>1.2903487900563935</v>
      </c>
      <c r="K358" s="6">
        <f t="shared" si="66"/>
        <v>0.64516800000000085</v>
      </c>
      <c r="L358" s="18">
        <f t="shared" si="67"/>
        <v>0.39502819670360623</v>
      </c>
      <c r="M358" s="7">
        <f t="shared" si="59"/>
        <v>0</v>
      </c>
    </row>
    <row r="359" spans="2:13" x14ac:dyDescent="0.25">
      <c r="B359">
        <v>334</v>
      </c>
      <c r="C359">
        <f t="shared" si="57"/>
        <v>1600</v>
      </c>
      <c r="D359" s="9">
        <f t="shared" si="60"/>
        <v>968</v>
      </c>
      <c r="E359" s="9">
        <f t="shared" si="61"/>
        <v>-1291317</v>
      </c>
      <c r="F359" s="9">
        <f t="shared" si="58"/>
        <v>968</v>
      </c>
      <c r="G359">
        <f t="shared" si="62"/>
        <v>1</v>
      </c>
      <c r="H359" s="6">
        <f t="shared" si="63"/>
        <v>0.4174999999999966</v>
      </c>
      <c r="I359" s="8">
        <f t="shared" si="64"/>
        <v>1033.8278386656064</v>
      </c>
      <c r="J359" s="7">
        <f t="shared" si="65"/>
        <v>1.292284798332008</v>
      </c>
      <c r="K359" s="6">
        <f t="shared" si="66"/>
        <v>0.64613600000000082</v>
      </c>
      <c r="L359" s="18">
        <f t="shared" si="67"/>
        <v>0.39916600397373259</v>
      </c>
      <c r="M359" s="7">
        <f t="shared" si="59"/>
        <v>0</v>
      </c>
    </row>
    <row r="360" spans="2:13" x14ac:dyDescent="0.25">
      <c r="B360">
        <v>335</v>
      </c>
      <c r="C360">
        <f t="shared" si="57"/>
        <v>1600</v>
      </c>
      <c r="D360" s="9">
        <f t="shared" si="60"/>
        <v>967</v>
      </c>
      <c r="E360" s="9">
        <f t="shared" si="61"/>
        <v>-1293251</v>
      </c>
      <c r="F360" s="9">
        <f t="shared" si="58"/>
        <v>967</v>
      </c>
      <c r="G360">
        <f t="shared" si="62"/>
        <v>1</v>
      </c>
      <c r="H360" s="6">
        <f t="shared" si="63"/>
        <v>0.41874999999999657</v>
      </c>
      <c r="I360" s="8">
        <f t="shared" si="64"/>
        <v>1035.3743284435823</v>
      </c>
      <c r="J360" s="7">
        <f t="shared" si="65"/>
        <v>1.2942179105544778</v>
      </c>
      <c r="K360" s="6">
        <f t="shared" si="66"/>
        <v>0.64710300000000087</v>
      </c>
      <c r="L360" s="18">
        <f t="shared" si="67"/>
        <v>-4.472276107549078E-2</v>
      </c>
      <c r="M360" s="7">
        <f t="shared" si="59"/>
        <v>0</v>
      </c>
    </row>
    <row r="361" spans="2:13" x14ac:dyDescent="0.25">
      <c r="B361">
        <v>336</v>
      </c>
      <c r="C361">
        <f t="shared" si="57"/>
        <v>1600</v>
      </c>
      <c r="D361" s="9">
        <f t="shared" si="60"/>
        <v>965</v>
      </c>
      <c r="E361" s="9">
        <f t="shared" si="61"/>
        <v>-1295183</v>
      </c>
      <c r="F361" s="9">
        <f t="shared" si="58"/>
        <v>965</v>
      </c>
      <c r="G361">
        <f t="shared" si="62"/>
        <v>1</v>
      </c>
      <c r="H361" s="6">
        <f t="shared" si="63"/>
        <v>0.41999999999999654</v>
      </c>
      <c r="I361" s="8">
        <f t="shared" si="64"/>
        <v>1036.9185117452571</v>
      </c>
      <c r="J361" s="7">
        <f t="shared" si="65"/>
        <v>1.2961481396815715</v>
      </c>
      <c r="K361" s="6">
        <f t="shared" si="66"/>
        <v>0.64806800000000087</v>
      </c>
      <c r="L361" s="18">
        <f t="shared" si="67"/>
        <v>6.9840785687347307E-2</v>
      </c>
      <c r="M361" s="7">
        <f t="shared" si="59"/>
        <v>0</v>
      </c>
    </row>
    <row r="362" spans="2:13" x14ac:dyDescent="0.25">
      <c r="B362">
        <v>337</v>
      </c>
      <c r="C362">
        <f t="shared" si="57"/>
        <v>1600</v>
      </c>
      <c r="D362" s="9">
        <f t="shared" si="60"/>
        <v>964</v>
      </c>
      <c r="E362" s="9">
        <f t="shared" si="61"/>
        <v>-1297112</v>
      </c>
      <c r="F362" s="9">
        <f t="shared" si="58"/>
        <v>964</v>
      </c>
      <c r="G362">
        <f t="shared" si="62"/>
        <v>1</v>
      </c>
      <c r="H362" s="6">
        <f t="shared" si="63"/>
        <v>0.42124999999999652</v>
      </c>
      <c r="I362" s="8">
        <f t="shared" si="64"/>
        <v>1038.460398859773</v>
      </c>
      <c r="J362" s="7">
        <f t="shared" si="65"/>
        <v>1.2980754985747163</v>
      </c>
      <c r="K362" s="6">
        <f t="shared" si="66"/>
        <v>0.64903200000000083</v>
      </c>
      <c r="L362" s="18">
        <f t="shared" si="67"/>
        <v>-0.250712641856353</v>
      </c>
      <c r="M362" s="7">
        <f t="shared" si="59"/>
        <v>0</v>
      </c>
    </row>
    <row r="363" spans="2:13" x14ac:dyDescent="0.25">
      <c r="B363">
        <v>338</v>
      </c>
      <c r="C363">
        <f t="shared" si="57"/>
        <v>1600</v>
      </c>
      <c r="D363" s="9">
        <f t="shared" si="60"/>
        <v>962</v>
      </c>
      <c r="E363" s="9">
        <f t="shared" si="61"/>
        <v>-1299038</v>
      </c>
      <c r="F363" s="9">
        <f t="shared" si="58"/>
        <v>962</v>
      </c>
      <c r="G363">
        <f t="shared" si="62"/>
        <v>1</v>
      </c>
      <c r="H363" s="6">
        <f t="shared" si="63"/>
        <v>0.42249999999999649</v>
      </c>
      <c r="I363" s="8">
        <f t="shared" si="64"/>
        <v>1039.9999999999995</v>
      </c>
      <c r="J363" s="7">
        <f t="shared" si="65"/>
        <v>1.2999999999999994</v>
      </c>
      <c r="K363" s="6">
        <f t="shared" si="66"/>
        <v>0.64999400000000085</v>
      </c>
      <c r="L363" s="18">
        <f t="shared" si="67"/>
        <v>-2.794422471197322E-10</v>
      </c>
      <c r="M363" s="7">
        <f t="shared" si="59"/>
        <v>0</v>
      </c>
    </row>
    <row r="364" spans="2:13" x14ac:dyDescent="0.25">
      <c r="B364">
        <v>339</v>
      </c>
      <c r="C364">
        <f t="shared" si="57"/>
        <v>1600</v>
      </c>
      <c r="D364" s="9">
        <f t="shared" si="60"/>
        <v>961</v>
      </c>
      <c r="E364" s="9">
        <f t="shared" si="61"/>
        <v>-1300961</v>
      </c>
      <c r="F364" s="9">
        <f t="shared" si="58"/>
        <v>961</v>
      </c>
      <c r="G364">
        <f t="shared" si="62"/>
        <v>1</v>
      </c>
      <c r="H364" s="6">
        <f t="shared" si="63"/>
        <v>0.42374999999999646</v>
      </c>
      <c r="I364" s="8">
        <f t="shared" si="64"/>
        <v>1041.5373253033224</v>
      </c>
      <c r="J364" s="7">
        <f t="shared" si="65"/>
        <v>1.3019216566291529</v>
      </c>
      <c r="K364" s="6">
        <f t="shared" si="66"/>
        <v>0.65095500000000084</v>
      </c>
      <c r="L364" s="18">
        <f t="shared" si="67"/>
        <v>-0.17168542349236304</v>
      </c>
      <c r="M364" s="7">
        <f t="shared" si="59"/>
        <v>0</v>
      </c>
    </row>
    <row r="365" spans="2:13" x14ac:dyDescent="0.25">
      <c r="B365">
        <v>340</v>
      </c>
      <c r="C365">
        <f t="shared" si="57"/>
        <v>1600</v>
      </c>
      <c r="D365" s="9">
        <f t="shared" si="60"/>
        <v>959</v>
      </c>
      <c r="E365" s="9">
        <f t="shared" si="61"/>
        <v>-1302881</v>
      </c>
      <c r="F365" s="9">
        <f t="shared" si="58"/>
        <v>959</v>
      </c>
      <c r="G365">
        <f t="shared" si="62"/>
        <v>1</v>
      </c>
      <c r="H365" s="6">
        <f t="shared" si="63"/>
        <v>0.42499999999999644</v>
      </c>
      <c r="I365" s="8">
        <f t="shared" si="64"/>
        <v>1043.0723848324233</v>
      </c>
      <c r="J365" s="7">
        <f t="shared" si="65"/>
        <v>1.3038404810405291</v>
      </c>
      <c r="K365" s="6">
        <f t="shared" si="66"/>
        <v>0.65191400000000088</v>
      </c>
      <c r="L365" s="18">
        <f t="shared" si="67"/>
        <v>0.2405202645470581</v>
      </c>
      <c r="M365" s="7">
        <f t="shared" si="59"/>
        <v>0</v>
      </c>
    </row>
    <row r="366" spans="2:13" x14ac:dyDescent="0.25">
      <c r="B366">
        <v>341</v>
      </c>
      <c r="C366">
        <f t="shared" si="57"/>
        <v>1600</v>
      </c>
      <c r="D366" s="9">
        <f t="shared" si="60"/>
        <v>958</v>
      </c>
      <c r="E366" s="9">
        <f t="shared" si="61"/>
        <v>-1304798</v>
      </c>
      <c r="F366" s="9">
        <f t="shared" si="58"/>
        <v>958</v>
      </c>
      <c r="G366">
        <f t="shared" si="62"/>
        <v>1</v>
      </c>
      <c r="H366" s="6">
        <f t="shared" si="63"/>
        <v>0.42624999999999641</v>
      </c>
      <c r="I366" s="8">
        <f t="shared" si="64"/>
        <v>1044.6051885760471</v>
      </c>
      <c r="J366" s="7">
        <f t="shared" si="65"/>
        <v>1.305756485720059</v>
      </c>
      <c r="K366" s="6">
        <f t="shared" si="66"/>
        <v>0.6528720000000009</v>
      </c>
      <c r="L366" s="18">
        <f t="shared" si="67"/>
        <v>0.24286002944995744</v>
      </c>
      <c r="M366" s="7">
        <f t="shared" si="59"/>
        <v>0</v>
      </c>
    </row>
    <row r="367" spans="2:13" x14ac:dyDescent="0.25">
      <c r="B367">
        <v>342</v>
      </c>
      <c r="C367">
        <f t="shared" si="57"/>
        <v>1600</v>
      </c>
      <c r="D367" s="9">
        <f t="shared" si="60"/>
        <v>957</v>
      </c>
      <c r="E367" s="9">
        <f t="shared" si="61"/>
        <v>-1306713</v>
      </c>
      <c r="F367" s="9">
        <f t="shared" si="58"/>
        <v>957</v>
      </c>
      <c r="G367">
        <f t="shared" si="62"/>
        <v>1</v>
      </c>
      <c r="H367" s="6">
        <f t="shared" si="63"/>
        <v>0.42749999999999638</v>
      </c>
      <c r="I367" s="8">
        <f t="shared" si="64"/>
        <v>1046.1357464497612</v>
      </c>
      <c r="J367" s="7">
        <f t="shared" si="65"/>
        <v>1.3076696830622014</v>
      </c>
      <c r="K367" s="6">
        <f t="shared" si="66"/>
        <v>0.65382900000000088</v>
      </c>
      <c r="L367" s="18">
        <f t="shared" si="67"/>
        <v>-0.15846889924523566</v>
      </c>
      <c r="M367" s="7">
        <f t="shared" si="59"/>
        <v>0</v>
      </c>
    </row>
    <row r="368" spans="2:13" x14ac:dyDescent="0.25">
      <c r="B368">
        <v>343</v>
      </c>
      <c r="C368">
        <f t="shared" si="57"/>
        <v>1600</v>
      </c>
      <c r="D368" s="9">
        <f t="shared" si="60"/>
        <v>955</v>
      </c>
      <c r="E368" s="9">
        <f t="shared" si="61"/>
        <v>-1308625</v>
      </c>
      <c r="F368" s="9">
        <f t="shared" si="58"/>
        <v>955</v>
      </c>
      <c r="G368">
        <f t="shared" si="62"/>
        <v>1</v>
      </c>
      <c r="H368" s="6">
        <f t="shared" si="63"/>
        <v>0.42874999999999636</v>
      </c>
      <c r="I368" s="8">
        <f t="shared" si="64"/>
        <v>1047.6640682967031</v>
      </c>
      <c r="J368" s="7">
        <f t="shared" si="65"/>
        <v>1.309580085370879</v>
      </c>
      <c r="K368" s="6">
        <f t="shared" si="66"/>
        <v>0.65478400000000092</v>
      </c>
      <c r="L368" s="18">
        <f t="shared" si="67"/>
        <v>4.2685439464321462E-2</v>
      </c>
      <c r="M368" s="7">
        <f t="shared" si="59"/>
        <v>0</v>
      </c>
    </row>
    <row r="369" spans="2:13" x14ac:dyDescent="0.25">
      <c r="B369">
        <v>344</v>
      </c>
      <c r="C369">
        <f t="shared" si="57"/>
        <v>1600</v>
      </c>
      <c r="D369" s="9">
        <f t="shared" si="60"/>
        <v>954</v>
      </c>
      <c r="E369" s="9">
        <f t="shared" si="61"/>
        <v>-1310534</v>
      </c>
      <c r="F369" s="9">
        <f t="shared" si="58"/>
        <v>954</v>
      </c>
      <c r="G369">
        <f t="shared" si="62"/>
        <v>1</v>
      </c>
      <c r="H369" s="6">
        <f t="shared" si="63"/>
        <v>0.42999999999999633</v>
      </c>
      <c r="I369" s="8">
        <f t="shared" si="64"/>
        <v>1049.1901638883196</v>
      </c>
      <c r="J369" s="7">
        <f t="shared" si="65"/>
        <v>1.3114877048603995</v>
      </c>
      <c r="K369" s="6">
        <f t="shared" si="66"/>
        <v>0.65573800000000093</v>
      </c>
      <c r="L369" s="18">
        <f t="shared" si="67"/>
        <v>-0.14756980024344557</v>
      </c>
      <c r="M369" s="7">
        <f t="shared" si="59"/>
        <v>0</v>
      </c>
    </row>
    <row r="370" spans="2:13" x14ac:dyDescent="0.25">
      <c r="B370">
        <v>345</v>
      </c>
      <c r="C370">
        <f t="shared" si="57"/>
        <v>1600</v>
      </c>
      <c r="D370" s="9">
        <f t="shared" si="60"/>
        <v>952</v>
      </c>
      <c r="E370" s="9">
        <f t="shared" si="61"/>
        <v>-1312440</v>
      </c>
      <c r="F370" s="9">
        <f t="shared" si="58"/>
        <v>952</v>
      </c>
      <c r="G370">
        <f t="shared" si="62"/>
        <v>1</v>
      </c>
      <c r="H370" s="6">
        <f t="shared" si="63"/>
        <v>0.4312499999999963</v>
      </c>
      <c r="I370" s="8">
        <f t="shared" si="64"/>
        <v>1050.7140429250953</v>
      </c>
      <c r="J370" s="7">
        <f t="shared" si="65"/>
        <v>1.3133925536563691</v>
      </c>
      <c r="K370" s="6">
        <f t="shared" si="66"/>
        <v>0.65669000000000088</v>
      </c>
      <c r="L370" s="18">
        <f t="shared" si="67"/>
        <v>0.276828184584474</v>
      </c>
      <c r="M370" s="7">
        <f t="shared" si="59"/>
        <v>0</v>
      </c>
    </row>
    <row r="371" spans="2:13" x14ac:dyDescent="0.25">
      <c r="B371">
        <v>346</v>
      </c>
      <c r="C371">
        <f t="shared" si="57"/>
        <v>1600</v>
      </c>
      <c r="D371" s="9">
        <f t="shared" si="60"/>
        <v>951</v>
      </c>
      <c r="E371" s="9">
        <f t="shared" si="61"/>
        <v>-1314344</v>
      </c>
      <c r="F371" s="9">
        <f t="shared" si="58"/>
        <v>951</v>
      </c>
      <c r="G371">
        <f t="shared" si="62"/>
        <v>1</v>
      </c>
      <c r="H371" s="6">
        <f t="shared" si="63"/>
        <v>0.43249999999999628</v>
      </c>
      <c r="I371" s="8">
        <f t="shared" si="64"/>
        <v>1052.235715037272</v>
      </c>
      <c r="J371" s="7">
        <f t="shared" si="65"/>
        <v>1.31529464379659</v>
      </c>
      <c r="K371" s="6">
        <f t="shared" si="66"/>
        <v>0.65764100000000092</v>
      </c>
      <c r="L371" s="18">
        <f t="shared" si="67"/>
        <v>0.32189829502340217</v>
      </c>
      <c r="M371" s="7">
        <f t="shared" si="59"/>
        <v>0</v>
      </c>
    </row>
    <row r="372" spans="2:13" x14ac:dyDescent="0.25">
      <c r="B372">
        <v>347</v>
      </c>
      <c r="C372">
        <f t="shared" si="57"/>
        <v>1600</v>
      </c>
      <c r="D372" s="9">
        <f t="shared" si="60"/>
        <v>950</v>
      </c>
      <c r="E372" s="9">
        <f t="shared" si="61"/>
        <v>-1316244</v>
      </c>
      <c r="F372" s="9">
        <f t="shared" si="58"/>
        <v>950</v>
      </c>
      <c r="G372">
        <f t="shared" si="62"/>
        <v>1</v>
      </c>
      <c r="H372" s="6">
        <f t="shared" si="63"/>
        <v>0.43374999999999625</v>
      </c>
      <c r="I372" s="8">
        <f t="shared" si="64"/>
        <v>1053.7551897855587</v>
      </c>
      <c r="J372" s="7">
        <f t="shared" si="65"/>
        <v>1.3171939872319485</v>
      </c>
      <c r="K372" s="6">
        <f t="shared" si="66"/>
        <v>0.65859100000000093</v>
      </c>
      <c r="L372" s="18">
        <f t="shared" si="67"/>
        <v>-6.3840257819265389E-3</v>
      </c>
      <c r="M372" s="7">
        <f t="shared" si="59"/>
        <v>0</v>
      </c>
    </row>
    <row r="373" spans="2:13" x14ac:dyDescent="0.25">
      <c r="B373">
        <v>348</v>
      </c>
      <c r="C373">
        <f t="shared" si="57"/>
        <v>1600</v>
      </c>
      <c r="D373" s="9">
        <f t="shared" si="60"/>
        <v>948</v>
      </c>
      <c r="E373" s="9">
        <f t="shared" si="61"/>
        <v>-1318142</v>
      </c>
      <c r="F373" s="9">
        <f t="shared" si="58"/>
        <v>948</v>
      </c>
      <c r="G373">
        <f t="shared" si="62"/>
        <v>1</v>
      </c>
      <c r="H373" s="6">
        <f t="shared" si="63"/>
        <v>0.43499999999999622</v>
      </c>
      <c r="I373" s="8">
        <f t="shared" si="64"/>
        <v>1055.272476661833</v>
      </c>
      <c r="J373" s="7">
        <f t="shared" si="65"/>
        <v>1.3190905958272914</v>
      </c>
      <c r="K373" s="6">
        <f t="shared" si="66"/>
        <v>0.65953900000000087</v>
      </c>
      <c r="L373" s="18">
        <f t="shared" si="67"/>
        <v>0.29791364564539435</v>
      </c>
      <c r="M373" s="7">
        <f t="shared" si="59"/>
        <v>0</v>
      </c>
    </row>
    <row r="374" spans="2:13" x14ac:dyDescent="0.25">
      <c r="B374">
        <v>349</v>
      </c>
      <c r="C374">
        <f t="shared" si="57"/>
        <v>1600</v>
      </c>
      <c r="D374" s="9">
        <f t="shared" si="60"/>
        <v>947</v>
      </c>
      <c r="E374" s="9">
        <f t="shared" si="61"/>
        <v>-1320038</v>
      </c>
      <c r="F374" s="9">
        <f t="shared" si="58"/>
        <v>947</v>
      </c>
      <c r="G374">
        <f t="shared" si="62"/>
        <v>1</v>
      </c>
      <c r="H374" s="6">
        <f t="shared" si="63"/>
        <v>0.4362499999999962</v>
      </c>
      <c r="I374" s="8">
        <f t="shared" si="64"/>
        <v>1056.787585089832</v>
      </c>
      <c r="J374" s="7">
        <f t="shared" si="65"/>
        <v>1.32098448136229</v>
      </c>
      <c r="K374" s="6">
        <f t="shared" si="66"/>
        <v>0.66048600000000091</v>
      </c>
      <c r="L374" s="18">
        <f t="shared" si="67"/>
        <v>0.24068114498231807</v>
      </c>
      <c r="M374" s="7">
        <f t="shared" si="59"/>
        <v>0</v>
      </c>
    </row>
    <row r="375" spans="2:13" x14ac:dyDescent="0.25">
      <c r="B375">
        <v>350</v>
      </c>
      <c r="C375">
        <f t="shared" si="57"/>
        <v>1600</v>
      </c>
      <c r="D375" s="9">
        <f t="shared" si="60"/>
        <v>946</v>
      </c>
      <c r="E375" s="9">
        <f t="shared" si="61"/>
        <v>-1321930</v>
      </c>
      <c r="F375" s="9">
        <f t="shared" si="58"/>
        <v>946</v>
      </c>
      <c r="G375">
        <f t="shared" si="62"/>
        <v>1</v>
      </c>
      <c r="H375" s="6">
        <f t="shared" si="63"/>
        <v>0.43749999999999617</v>
      </c>
      <c r="I375" s="8">
        <f t="shared" si="64"/>
        <v>1058.3005244258356</v>
      </c>
      <c r="J375" s="7">
        <f t="shared" si="65"/>
        <v>1.3228756555322947</v>
      </c>
      <c r="K375" s="6">
        <f t="shared" si="66"/>
        <v>0.66143200000000091</v>
      </c>
      <c r="L375" s="18">
        <f t="shared" si="67"/>
        <v>-0.17223385271586267</v>
      </c>
      <c r="M375" s="7">
        <f t="shared" si="59"/>
        <v>0</v>
      </c>
    </row>
    <row r="376" spans="2:13" x14ac:dyDescent="0.25">
      <c r="B376">
        <v>351</v>
      </c>
      <c r="C376">
        <f t="shared" si="57"/>
        <v>1600</v>
      </c>
      <c r="D376" s="9">
        <f t="shared" si="60"/>
        <v>944</v>
      </c>
      <c r="E376" s="9">
        <f t="shared" si="61"/>
        <v>-1323820</v>
      </c>
      <c r="F376" s="9">
        <f t="shared" si="58"/>
        <v>944</v>
      </c>
      <c r="G376">
        <f t="shared" si="62"/>
        <v>1</v>
      </c>
      <c r="H376" s="6">
        <f t="shared" si="63"/>
        <v>0.43874999999999614</v>
      </c>
      <c r="I376" s="8">
        <f t="shared" si="64"/>
        <v>1059.8113039593411</v>
      </c>
      <c r="J376" s="7">
        <f t="shared" si="65"/>
        <v>1.3247641299491764</v>
      </c>
      <c r="K376" s="6">
        <f t="shared" si="66"/>
        <v>0.66237600000000085</v>
      </c>
      <c r="L376" s="18">
        <f t="shared" si="67"/>
        <v>6.4974588194218086E-2</v>
      </c>
      <c r="M376" s="7">
        <f t="shared" si="59"/>
        <v>0</v>
      </c>
    </row>
    <row r="377" spans="2:13" x14ac:dyDescent="0.25">
      <c r="B377">
        <v>352</v>
      </c>
      <c r="C377">
        <f t="shared" si="57"/>
        <v>1600</v>
      </c>
      <c r="D377" s="9">
        <f t="shared" si="60"/>
        <v>943</v>
      </c>
      <c r="E377" s="9">
        <f t="shared" si="61"/>
        <v>-1325707</v>
      </c>
      <c r="F377" s="9">
        <f t="shared" si="58"/>
        <v>943</v>
      </c>
      <c r="G377">
        <f t="shared" si="62"/>
        <v>1</v>
      </c>
      <c r="H377" s="6">
        <f t="shared" si="63"/>
        <v>0.43999999999999612</v>
      </c>
      <c r="I377" s="8">
        <f t="shared" si="64"/>
        <v>1061.3199329137274</v>
      </c>
      <c r="J377" s="7">
        <f t="shared" si="65"/>
        <v>1.3266499161421592</v>
      </c>
      <c r="K377" s="6">
        <f t="shared" si="66"/>
        <v>0.66331900000000088</v>
      </c>
      <c r="L377" s="18">
        <f t="shared" si="67"/>
        <v>-4.1928920388500046E-2</v>
      </c>
      <c r="M377" s="7">
        <f t="shared" si="59"/>
        <v>0</v>
      </c>
    </row>
    <row r="378" spans="2:13" x14ac:dyDescent="0.25">
      <c r="B378">
        <v>353</v>
      </c>
      <c r="C378">
        <f t="shared" si="57"/>
        <v>1600</v>
      </c>
      <c r="D378" s="9">
        <f t="shared" si="60"/>
        <v>942</v>
      </c>
      <c r="E378" s="9">
        <f t="shared" si="61"/>
        <v>-1327591</v>
      </c>
      <c r="F378" s="9">
        <f t="shared" si="58"/>
        <v>942</v>
      </c>
      <c r="G378">
        <f t="shared" si="62"/>
        <v>1</v>
      </c>
      <c r="H378" s="6">
        <f t="shared" si="63"/>
        <v>0.44124999999999609</v>
      </c>
      <c r="I378" s="8">
        <f t="shared" si="64"/>
        <v>1062.8264204469133</v>
      </c>
      <c r="J378" s="7">
        <f t="shared" si="65"/>
        <v>1.3285330255586416</v>
      </c>
      <c r="K378" s="6">
        <f t="shared" si="66"/>
        <v>0.66426100000000088</v>
      </c>
      <c r="L378" s="18">
        <f t="shared" si="67"/>
        <v>-0.48722067918947687</v>
      </c>
      <c r="M378" s="7">
        <f t="shared" si="59"/>
        <v>0</v>
      </c>
    </row>
    <row r="379" spans="2:13" x14ac:dyDescent="0.25">
      <c r="B379">
        <v>354</v>
      </c>
      <c r="C379">
        <f t="shared" si="57"/>
        <v>1600</v>
      </c>
      <c r="D379" s="9">
        <f t="shared" si="60"/>
        <v>940</v>
      </c>
      <c r="E379" s="9">
        <f t="shared" si="61"/>
        <v>-1329473</v>
      </c>
      <c r="F379" s="9">
        <f t="shared" si="58"/>
        <v>940</v>
      </c>
      <c r="G379">
        <f t="shared" si="62"/>
        <v>1</v>
      </c>
      <c r="H379" s="6">
        <f t="shared" si="63"/>
        <v>0.44249999999999606</v>
      </c>
      <c r="I379" s="8">
        <f t="shared" si="64"/>
        <v>1064.3307756520051</v>
      </c>
      <c r="J379" s="7">
        <f t="shared" si="65"/>
        <v>1.3304134695650063</v>
      </c>
      <c r="K379" s="6">
        <f t="shared" si="66"/>
        <v>0.66520100000000093</v>
      </c>
      <c r="L379" s="18">
        <f t="shared" si="67"/>
        <v>-0.26521749683342932</v>
      </c>
      <c r="M379" s="7">
        <f t="shared" si="59"/>
        <v>0</v>
      </c>
    </row>
    <row r="380" spans="2:13" x14ac:dyDescent="0.25">
      <c r="B380">
        <v>355</v>
      </c>
      <c r="C380">
        <f t="shared" si="57"/>
        <v>1600</v>
      </c>
      <c r="D380" s="9">
        <f t="shared" si="60"/>
        <v>939</v>
      </c>
      <c r="E380" s="9">
        <f t="shared" si="61"/>
        <v>-1331352</v>
      </c>
      <c r="F380" s="9">
        <f t="shared" si="58"/>
        <v>939</v>
      </c>
      <c r="G380">
        <f t="shared" si="62"/>
        <v>1</v>
      </c>
      <c r="H380" s="6">
        <f t="shared" si="63"/>
        <v>0.44374999999999604</v>
      </c>
      <c r="I380" s="8">
        <f t="shared" si="64"/>
        <v>1065.8330075579377</v>
      </c>
      <c r="J380" s="7">
        <f t="shared" si="65"/>
        <v>1.3322912594474221</v>
      </c>
      <c r="K380" s="6">
        <f t="shared" si="66"/>
        <v>0.66614000000000095</v>
      </c>
      <c r="L380" s="18">
        <f t="shared" si="67"/>
        <v>-0.37027628895611997</v>
      </c>
      <c r="M380" s="7">
        <f t="shared" si="59"/>
        <v>0</v>
      </c>
    </row>
    <row r="381" spans="2:13" x14ac:dyDescent="0.25">
      <c r="B381">
        <v>356</v>
      </c>
      <c r="C381">
        <f t="shared" si="57"/>
        <v>1600</v>
      </c>
      <c r="D381" s="9">
        <f t="shared" si="60"/>
        <v>938</v>
      </c>
      <c r="E381" s="9">
        <f t="shared" si="61"/>
        <v>-1333229</v>
      </c>
      <c r="F381" s="9">
        <f t="shared" si="58"/>
        <v>938</v>
      </c>
      <c r="G381">
        <f t="shared" si="62"/>
        <v>1</v>
      </c>
      <c r="H381" s="6">
        <f t="shared" si="63"/>
        <v>0.44499999999999601</v>
      </c>
      <c r="I381" s="8">
        <f t="shared" si="64"/>
        <v>1067.3331251301061</v>
      </c>
      <c r="J381" s="7">
        <f t="shared" si="65"/>
        <v>1.3341664064126326</v>
      </c>
      <c r="K381" s="6">
        <f t="shared" si="66"/>
        <v>0.66707800000000095</v>
      </c>
      <c r="L381" s="18">
        <f t="shared" si="67"/>
        <v>-0.7967936837110301</v>
      </c>
      <c r="M381" s="7">
        <f t="shared" si="59"/>
        <v>-1</v>
      </c>
    </row>
    <row r="382" spans="2:13" x14ac:dyDescent="0.25">
      <c r="B382">
        <v>357</v>
      </c>
      <c r="C382">
        <f t="shared" ref="C382:C445" si="68">C381</f>
        <v>1600</v>
      </c>
      <c r="D382" s="9">
        <f t="shared" si="60"/>
        <v>937</v>
      </c>
      <c r="E382" s="9">
        <f t="shared" si="61"/>
        <v>-1335103</v>
      </c>
      <c r="F382" s="9">
        <f t="shared" si="58"/>
        <v>937</v>
      </c>
      <c r="G382">
        <f t="shared" si="62"/>
        <v>1</v>
      </c>
      <c r="H382" s="6">
        <f t="shared" si="63"/>
        <v>0.44624999999999598</v>
      </c>
      <c r="I382" s="8">
        <f t="shared" si="64"/>
        <v>1068.8311372709904</v>
      </c>
      <c r="J382" s="7">
        <f t="shared" si="65"/>
        <v>1.336038921588738</v>
      </c>
      <c r="K382" s="6">
        <f t="shared" si="66"/>
        <v>0.66801500000000091</v>
      </c>
      <c r="L382" s="18">
        <f t="shared" si="67"/>
        <v>0.46079436902914495</v>
      </c>
      <c r="M382" s="7">
        <f t="shared" si="59"/>
        <v>0</v>
      </c>
    </row>
    <row r="383" spans="2:13" x14ac:dyDescent="0.25">
      <c r="B383">
        <v>358</v>
      </c>
      <c r="C383">
        <f t="shared" si="68"/>
        <v>1600</v>
      </c>
      <c r="D383" s="9">
        <f t="shared" si="60"/>
        <v>935</v>
      </c>
      <c r="E383" s="9">
        <f t="shared" si="61"/>
        <v>-1336974</v>
      </c>
      <c r="F383" s="9">
        <f t="shared" si="58"/>
        <v>935</v>
      </c>
      <c r="G383">
        <f t="shared" si="62"/>
        <v>1</v>
      </c>
      <c r="H383" s="6">
        <f t="shared" si="63"/>
        <v>0.44749999999999596</v>
      </c>
      <c r="I383" s="8">
        <f t="shared" si="64"/>
        <v>1070.3270528207715</v>
      </c>
      <c r="J383" s="7">
        <f t="shared" si="65"/>
        <v>1.3379088160259645</v>
      </c>
      <c r="K383" s="6">
        <f t="shared" si="66"/>
        <v>0.66895000000000093</v>
      </c>
      <c r="L383" s="18">
        <f t="shared" si="67"/>
        <v>0.40801298221822435</v>
      </c>
      <c r="M383" s="7">
        <f t="shared" si="59"/>
        <v>0</v>
      </c>
    </row>
    <row r="384" spans="2:13" x14ac:dyDescent="0.25">
      <c r="B384">
        <v>359</v>
      </c>
      <c r="C384">
        <f t="shared" si="68"/>
        <v>1600</v>
      </c>
      <c r="D384" s="9">
        <f t="shared" si="60"/>
        <v>934</v>
      </c>
      <c r="E384" s="9">
        <f t="shared" si="61"/>
        <v>-1338842</v>
      </c>
      <c r="F384" s="9">
        <f t="shared" si="58"/>
        <v>934</v>
      </c>
      <c r="G384">
        <f t="shared" si="62"/>
        <v>1</v>
      </c>
      <c r="H384" s="6">
        <f t="shared" si="63"/>
        <v>0.44874999999999593</v>
      </c>
      <c r="I384" s="8">
        <f t="shared" si="64"/>
        <v>1071.8208805579404</v>
      </c>
      <c r="J384" s="7">
        <f t="shared" si="65"/>
        <v>1.3397761006974256</v>
      </c>
      <c r="K384" s="6">
        <f t="shared" si="66"/>
        <v>0.66988400000000092</v>
      </c>
      <c r="L384" s="18">
        <f t="shared" si="67"/>
        <v>5.0348712771665305E-2</v>
      </c>
      <c r="M384" s="7">
        <f t="shared" si="59"/>
        <v>0</v>
      </c>
    </row>
    <row r="385" spans="2:13" x14ac:dyDescent="0.25">
      <c r="B385">
        <v>360</v>
      </c>
      <c r="C385">
        <f t="shared" si="68"/>
        <v>1600</v>
      </c>
      <c r="D385" s="9">
        <f t="shared" si="60"/>
        <v>932</v>
      </c>
      <c r="E385" s="9">
        <f t="shared" si="61"/>
        <v>-1340708</v>
      </c>
      <c r="F385" s="9">
        <f t="shared" si="58"/>
        <v>932</v>
      </c>
      <c r="G385">
        <f t="shared" si="62"/>
        <v>1</v>
      </c>
      <c r="H385" s="6">
        <f t="shared" si="63"/>
        <v>0.4499999999999959</v>
      </c>
      <c r="I385" s="8">
        <f t="shared" si="64"/>
        <v>1073.3126291998985</v>
      </c>
      <c r="J385" s="7">
        <f t="shared" si="65"/>
        <v>1.3416407864998732</v>
      </c>
      <c r="K385" s="6">
        <f t="shared" si="66"/>
        <v>0.67081600000000097</v>
      </c>
      <c r="L385" s="18">
        <f t="shared" si="67"/>
        <v>0.39324993659101892</v>
      </c>
      <c r="M385" s="7">
        <f t="shared" si="59"/>
        <v>0</v>
      </c>
    </row>
    <row r="386" spans="2:13" x14ac:dyDescent="0.25">
      <c r="B386">
        <v>361</v>
      </c>
      <c r="C386">
        <f t="shared" si="68"/>
        <v>1600</v>
      </c>
      <c r="D386" s="9">
        <f t="shared" si="60"/>
        <v>931</v>
      </c>
      <c r="E386" s="9">
        <f t="shared" si="61"/>
        <v>-1342572</v>
      </c>
      <c r="F386" s="9">
        <f t="shared" si="58"/>
        <v>931</v>
      </c>
      <c r="G386">
        <f t="shared" si="62"/>
        <v>1</v>
      </c>
      <c r="H386" s="6">
        <f t="shared" si="63"/>
        <v>0.45124999999999588</v>
      </c>
      <c r="I386" s="8">
        <f t="shared" si="64"/>
        <v>1074.8023074035516</v>
      </c>
      <c r="J386" s="7">
        <f t="shared" si="65"/>
        <v>1.3435028842544394</v>
      </c>
      <c r="K386" s="6">
        <f t="shared" si="66"/>
        <v>0.67174700000000098</v>
      </c>
      <c r="L386" s="18">
        <f t="shared" si="67"/>
        <v>0.44212721975145541</v>
      </c>
      <c r="M386" s="7">
        <f t="shared" si="59"/>
        <v>0</v>
      </c>
    </row>
    <row r="387" spans="2:13" x14ac:dyDescent="0.25">
      <c r="B387">
        <v>362</v>
      </c>
      <c r="C387">
        <f t="shared" si="68"/>
        <v>1600</v>
      </c>
      <c r="D387" s="9">
        <f t="shared" si="60"/>
        <v>930</v>
      </c>
      <c r="E387" s="9">
        <f t="shared" si="61"/>
        <v>-1344433</v>
      </c>
      <c r="F387" s="9">
        <f t="shared" si="58"/>
        <v>930</v>
      </c>
      <c r="G387">
        <f t="shared" si="62"/>
        <v>1</v>
      </c>
      <c r="H387" s="6">
        <f t="shared" si="63"/>
        <v>0.45249999999999585</v>
      </c>
      <c r="I387" s="8">
        <f t="shared" si="64"/>
        <v>1076.2899237658962</v>
      </c>
      <c r="J387" s="7">
        <f t="shared" si="65"/>
        <v>1.3453624047073702</v>
      </c>
      <c r="K387" s="6">
        <f t="shared" si="66"/>
        <v>0.67267700000000097</v>
      </c>
      <c r="L387" s="18">
        <f t="shared" si="67"/>
        <v>0.20235368514181573</v>
      </c>
      <c r="M387" s="7">
        <f t="shared" si="59"/>
        <v>0</v>
      </c>
    </row>
    <row r="388" spans="2:13" x14ac:dyDescent="0.25">
      <c r="B388">
        <v>363</v>
      </c>
      <c r="C388">
        <f t="shared" si="68"/>
        <v>1600</v>
      </c>
      <c r="D388" s="9">
        <f t="shared" si="60"/>
        <v>928</v>
      </c>
      <c r="E388" s="9">
        <f t="shared" si="61"/>
        <v>-1346291</v>
      </c>
      <c r="F388" s="9">
        <f t="shared" si="58"/>
        <v>928</v>
      </c>
      <c r="G388">
        <f t="shared" si="62"/>
        <v>1</v>
      </c>
      <c r="H388" s="6">
        <f t="shared" si="63"/>
        <v>0.45374999999999582</v>
      </c>
      <c r="I388" s="8">
        <f t="shared" si="64"/>
        <v>1077.7754868245977</v>
      </c>
      <c r="J388" s="7">
        <f t="shared" si="65"/>
        <v>1.347219358530747</v>
      </c>
      <c r="K388" s="6">
        <f t="shared" si="66"/>
        <v>0.67360500000000101</v>
      </c>
      <c r="L388" s="18">
        <f t="shared" si="67"/>
        <v>0.67926537356242989</v>
      </c>
      <c r="M388" s="7">
        <f t="shared" si="59"/>
        <v>1</v>
      </c>
    </row>
    <row r="389" spans="2:13" x14ac:dyDescent="0.25">
      <c r="B389">
        <v>364</v>
      </c>
      <c r="C389">
        <f t="shared" si="68"/>
        <v>1600</v>
      </c>
      <c r="D389" s="9">
        <f t="shared" si="60"/>
        <v>926</v>
      </c>
      <c r="E389" s="9">
        <f t="shared" si="61"/>
        <v>-1348147</v>
      </c>
      <c r="F389" s="9">
        <f t="shared" si="58"/>
        <v>926</v>
      </c>
      <c r="G389">
        <f t="shared" si="62"/>
        <v>1</v>
      </c>
      <c r="H389" s="6">
        <f t="shared" si="63"/>
        <v>0.4549999999999958</v>
      </c>
      <c r="I389" s="8">
        <f t="shared" si="64"/>
        <v>1079.2590050585627</v>
      </c>
      <c r="J389" s="7">
        <f t="shared" si="65"/>
        <v>1.3490737563232034</v>
      </c>
      <c r="K389" s="6">
        <f t="shared" si="66"/>
        <v>0.67453100000000099</v>
      </c>
      <c r="L389" s="18">
        <f t="shared" si="67"/>
        <v>-0.12183839830345278</v>
      </c>
      <c r="M389" s="7">
        <f t="shared" si="59"/>
        <v>0</v>
      </c>
    </row>
    <row r="390" spans="2:13" x14ac:dyDescent="0.25">
      <c r="B390">
        <v>365</v>
      </c>
      <c r="C390">
        <f t="shared" si="68"/>
        <v>1600</v>
      </c>
      <c r="D390" s="9">
        <f t="shared" si="60"/>
        <v>926</v>
      </c>
      <c r="E390" s="9">
        <f t="shared" si="61"/>
        <v>-1350000</v>
      </c>
      <c r="F390" s="9">
        <f t="shared" si="58"/>
        <v>926</v>
      </c>
      <c r="G390">
        <f t="shared" si="62"/>
        <v>1</v>
      </c>
      <c r="H390" s="6">
        <f t="shared" si="63"/>
        <v>0.45624999999999577</v>
      </c>
      <c r="I390" s="8">
        <f t="shared" si="64"/>
        <v>1080.740486888503</v>
      </c>
      <c r="J390" s="7">
        <f t="shared" si="65"/>
        <v>1.3509256086106287</v>
      </c>
      <c r="K390" s="6">
        <f t="shared" si="66"/>
        <v>0.67545700000000097</v>
      </c>
      <c r="L390" s="18">
        <f t="shared" si="67"/>
        <v>-0.19569468560257519</v>
      </c>
      <c r="M390" s="7">
        <f t="shared" si="59"/>
        <v>0</v>
      </c>
    </row>
    <row r="391" spans="2:13" x14ac:dyDescent="0.25">
      <c r="B391">
        <v>366</v>
      </c>
      <c r="C391">
        <f t="shared" si="68"/>
        <v>1600</v>
      </c>
      <c r="D391" s="9">
        <f t="shared" si="60"/>
        <v>925</v>
      </c>
      <c r="E391" s="9">
        <f t="shared" si="61"/>
        <v>-1351850</v>
      </c>
      <c r="F391" s="9">
        <f t="shared" si="58"/>
        <v>925</v>
      </c>
      <c r="G391">
        <f t="shared" si="62"/>
        <v>1</v>
      </c>
      <c r="H391" s="6">
        <f t="shared" si="63"/>
        <v>0.45749999999999574</v>
      </c>
      <c r="I391" s="8">
        <f t="shared" si="64"/>
        <v>1082.2199406774939</v>
      </c>
      <c r="J391" s="7">
        <f t="shared" si="65"/>
        <v>1.3527749258468675</v>
      </c>
      <c r="K391" s="6">
        <f t="shared" si="66"/>
        <v>0.67638200000000093</v>
      </c>
      <c r="L391" s="18">
        <f t="shared" si="67"/>
        <v>-0.53707656629308076</v>
      </c>
      <c r="M391" s="7">
        <f t="shared" si="59"/>
        <v>-1</v>
      </c>
    </row>
    <row r="392" spans="2:13" x14ac:dyDescent="0.25">
      <c r="B392">
        <v>367</v>
      </c>
      <c r="C392">
        <f t="shared" si="68"/>
        <v>1600</v>
      </c>
      <c r="D392" s="9">
        <f t="shared" si="60"/>
        <v>924</v>
      </c>
      <c r="E392" s="9">
        <f t="shared" si="61"/>
        <v>-1353698</v>
      </c>
      <c r="F392" s="9">
        <f t="shared" si="58"/>
        <v>924</v>
      </c>
      <c r="G392">
        <f t="shared" si="62"/>
        <v>1</v>
      </c>
      <c r="H392" s="6">
        <f t="shared" si="63"/>
        <v>0.45874999999999572</v>
      </c>
      <c r="I392" s="8">
        <f t="shared" si="64"/>
        <v>1083.6973747315246</v>
      </c>
      <c r="J392" s="7">
        <f t="shared" si="65"/>
        <v>1.3546217184144058</v>
      </c>
      <c r="K392" s="6">
        <f t="shared" si="66"/>
        <v>0.67730600000000096</v>
      </c>
      <c r="L392" s="18">
        <f t="shared" si="67"/>
        <v>0.8592072029002793</v>
      </c>
      <c r="M392" s="7">
        <f t="shared" si="59"/>
        <v>1</v>
      </c>
    </row>
    <row r="393" spans="2:13" x14ac:dyDescent="0.25">
      <c r="B393">
        <v>368</v>
      </c>
      <c r="C393">
        <f t="shared" si="68"/>
        <v>1600</v>
      </c>
      <c r="D393" s="9">
        <f t="shared" si="60"/>
        <v>921</v>
      </c>
      <c r="E393" s="9">
        <f t="shared" si="61"/>
        <v>-1355544</v>
      </c>
      <c r="F393" s="9">
        <f t="shared" si="58"/>
        <v>921</v>
      </c>
      <c r="G393">
        <f t="shared" si="62"/>
        <v>1</v>
      </c>
      <c r="H393" s="6">
        <f t="shared" si="63"/>
        <v>0.45999999999999569</v>
      </c>
      <c r="I393" s="8">
        <f t="shared" si="64"/>
        <v>1085.1727973000422</v>
      </c>
      <c r="J393" s="7">
        <f t="shared" si="65"/>
        <v>1.3564659966250527</v>
      </c>
      <c r="K393" s="6">
        <f t="shared" si="66"/>
        <v>0.67822700000000091</v>
      </c>
      <c r="L393" s="18">
        <f t="shared" si="67"/>
        <v>-1.6874735902092652E-3</v>
      </c>
      <c r="M393" s="7">
        <f t="shared" si="59"/>
        <v>0</v>
      </c>
    </row>
    <row r="394" spans="2:13" x14ac:dyDescent="0.25">
      <c r="B394">
        <v>369</v>
      </c>
      <c r="C394">
        <f t="shared" si="68"/>
        <v>1600</v>
      </c>
      <c r="D394" s="9">
        <f t="shared" si="60"/>
        <v>921</v>
      </c>
      <c r="E394" s="9">
        <f t="shared" si="61"/>
        <v>-1357387</v>
      </c>
      <c r="F394" s="9">
        <f t="shared" si="58"/>
        <v>921</v>
      </c>
      <c r="G394">
        <f t="shared" si="62"/>
        <v>1</v>
      </c>
      <c r="H394" s="6">
        <f t="shared" si="63"/>
        <v>0.46124999999999566</v>
      </c>
      <c r="I394" s="8">
        <f t="shared" si="64"/>
        <v>1086.6462165764895</v>
      </c>
      <c r="J394" s="7">
        <f t="shared" si="65"/>
        <v>1.3583077707206119</v>
      </c>
      <c r="K394" s="6">
        <f t="shared" si="66"/>
        <v>0.67914800000000086</v>
      </c>
      <c r="L394" s="18">
        <f t="shared" si="67"/>
        <v>-0.11463969408850971</v>
      </c>
      <c r="M394" s="7">
        <f t="shared" si="59"/>
        <v>0</v>
      </c>
    </row>
    <row r="395" spans="2:13" x14ac:dyDescent="0.25">
      <c r="B395">
        <v>370</v>
      </c>
      <c r="C395">
        <f t="shared" si="68"/>
        <v>1600</v>
      </c>
      <c r="D395" s="9">
        <f t="shared" si="60"/>
        <v>920</v>
      </c>
      <c r="E395" s="9">
        <f t="shared" si="61"/>
        <v>-1359227</v>
      </c>
      <c r="F395" s="9">
        <f t="shared" si="58"/>
        <v>920</v>
      </c>
      <c r="G395">
        <f t="shared" si="62"/>
        <v>1</v>
      </c>
      <c r="H395" s="6">
        <f t="shared" si="63"/>
        <v>0.46249999999999564</v>
      </c>
      <c r="I395" s="8">
        <f t="shared" si="64"/>
        <v>1088.117640698835</v>
      </c>
      <c r="J395" s="7">
        <f t="shared" si="65"/>
        <v>1.3601470508735438</v>
      </c>
      <c r="K395" s="6">
        <f t="shared" si="66"/>
        <v>0.68006800000000089</v>
      </c>
      <c r="L395" s="18">
        <f t="shared" si="67"/>
        <v>-0.47456322813559382</v>
      </c>
      <c r="M395" s="7">
        <f t="shared" si="59"/>
        <v>0</v>
      </c>
    </row>
    <row r="396" spans="2:13" x14ac:dyDescent="0.25">
      <c r="B396">
        <v>371</v>
      </c>
      <c r="C396">
        <f t="shared" si="68"/>
        <v>1600</v>
      </c>
      <c r="D396" s="9">
        <f t="shared" si="60"/>
        <v>918</v>
      </c>
      <c r="E396" s="9">
        <f t="shared" si="61"/>
        <v>-1361065</v>
      </c>
      <c r="F396" s="9">
        <f t="shared" si="58"/>
        <v>918</v>
      </c>
      <c r="G396">
        <f t="shared" si="62"/>
        <v>1</v>
      </c>
      <c r="H396" s="6">
        <f t="shared" si="63"/>
        <v>0.46374999999999561</v>
      </c>
      <c r="I396" s="8">
        <f t="shared" si="64"/>
        <v>1089.5870777500984</v>
      </c>
      <c r="J396" s="7">
        <f t="shared" si="65"/>
        <v>1.3619838471876231</v>
      </c>
      <c r="K396" s="6">
        <f t="shared" si="66"/>
        <v>0.68098600000000087</v>
      </c>
      <c r="L396" s="18">
        <f t="shared" si="67"/>
        <v>-7.6406188502915029E-2</v>
      </c>
      <c r="M396" s="7">
        <f t="shared" si="59"/>
        <v>0</v>
      </c>
    </row>
    <row r="397" spans="2:13" x14ac:dyDescent="0.25">
      <c r="B397">
        <v>372</v>
      </c>
      <c r="C397">
        <f t="shared" si="68"/>
        <v>1600</v>
      </c>
      <c r="D397" s="9">
        <f t="shared" si="60"/>
        <v>917</v>
      </c>
      <c r="E397" s="9">
        <f t="shared" si="61"/>
        <v>-1362901</v>
      </c>
      <c r="F397" s="9">
        <f t="shared" si="58"/>
        <v>917</v>
      </c>
      <c r="G397">
        <f t="shared" si="62"/>
        <v>1</v>
      </c>
      <c r="H397" s="6">
        <f t="shared" si="63"/>
        <v>0.46499999999999558</v>
      </c>
      <c r="I397" s="8">
        <f t="shared" si="64"/>
        <v>1091.054535758868</v>
      </c>
      <c r="J397" s="7">
        <f t="shared" si="65"/>
        <v>1.3638181696985852</v>
      </c>
      <c r="K397" s="6">
        <f t="shared" si="66"/>
        <v>0.68190300000000081</v>
      </c>
      <c r="L397" s="18">
        <f t="shared" si="67"/>
        <v>8.4849292530861931E-2</v>
      </c>
      <c r="M397" s="7">
        <f t="shared" si="59"/>
        <v>0</v>
      </c>
    </row>
    <row r="398" spans="2:13" x14ac:dyDescent="0.25">
      <c r="B398">
        <v>373</v>
      </c>
      <c r="C398">
        <f t="shared" si="68"/>
        <v>1600</v>
      </c>
      <c r="D398" s="9">
        <f t="shared" si="60"/>
        <v>916</v>
      </c>
      <c r="E398" s="9">
        <f t="shared" si="61"/>
        <v>-1364734</v>
      </c>
      <c r="F398" s="9">
        <f t="shared" si="58"/>
        <v>916</v>
      </c>
      <c r="G398">
        <f t="shared" si="62"/>
        <v>1</v>
      </c>
      <c r="H398" s="6">
        <f t="shared" si="63"/>
        <v>0.46624999999999556</v>
      </c>
      <c r="I398" s="8">
        <f t="shared" si="64"/>
        <v>1092.5200226998127</v>
      </c>
      <c r="J398" s="7">
        <f t="shared" si="65"/>
        <v>1.3656500283747659</v>
      </c>
      <c r="K398" s="6">
        <f t="shared" si="66"/>
        <v>0.68281900000000084</v>
      </c>
      <c r="L398" s="18">
        <f t="shared" si="67"/>
        <v>1.4187382924092162E-2</v>
      </c>
      <c r="M398" s="7">
        <f t="shared" si="59"/>
        <v>0</v>
      </c>
    </row>
    <row r="399" spans="2:13" x14ac:dyDescent="0.25">
      <c r="B399">
        <v>374</v>
      </c>
      <c r="C399">
        <f t="shared" si="68"/>
        <v>1600</v>
      </c>
      <c r="D399" s="9">
        <f t="shared" si="60"/>
        <v>915</v>
      </c>
      <c r="E399" s="9">
        <f t="shared" si="61"/>
        <v>-1366565</v>
      </c>
      <c r="F399" s="9">
        <f t="shared" si="58"/>
        <v>915</v>
      </c>
      <c r="G399">
        <f t="shared" si="62"/>
        <v>1</v>
      </c>
      <c r="H399" s="6">
        <f t="shared" si="63"/>
        <v>0.46749999999999553</v>
      </c>
      <c r="I399" s="8">
        <f t="shared" si="64"/>
        <v>1093.9835464941871</v>
      </c>
      <c r="J399" s="7">
        <f t="shared" si="65"/>
        <v>1.3674794331177338</v>
      </c>
      <c r="K399" s="6">
        <f t="shared" si="66"/>
        <v>0.68373400000000084</v>
      </c>
      <c r="L399" s="18">
        <f t="shared" si="67"/>
        <v>-0.28344113307844054</v>
      </c>
      <c r="M399" s="7">
        <f t="shared" si="59"/>
        <v>0</v>
      </c>
    </row>
    <row r="400" spans="2:13" x14ac:dyDescent="0.25">
      <c r="B400">
        <v>375</v>
      </c>
      <c r="C400">
        <f t="shared" si="68"/>
        <v>1600</v>
      </c>
      <c r="D400" s="9">
        <f t="shared" si="60"/>
        <v>913</v>
      </c>
      <c r="E400" s="9">
        <f t="shared" si="61"/>
        <v>-1368393</v>
      </c>
      <c r="F400" s="9">
        <f t="shared" si="58"/>
        <v>913</v>
      </c>
      <c r="G400">
        <f t="shared" si="62"/>
        <v>1</v>
      </c>
      <c r="H400" s="6">
        <f t="shared" si="63"/>
        <v>0.4687499999999955</v>
      </c>
      <c r="I400" s="8">
        <f t="shared" si="64"/>
        <v>1095.4451150103318</v>
      </c>
      <c r="J400" s="7">
        <f t="shared" si="65"/>
        <v>1.3693063937629149</v>
      </c>
      <c r="K400" s="6">
        <f t="shared" si="66"/>
        <v>0.68464700000000089</v>
      </c>
      <c r="L400" s="18">
        <f t="shared" si="67"/>
        <v>0.19688145740906293</v>
      </c>
      <c r="M400" s="7">
        <f t="shared" si="59"/>
        <v>0</v>
      </c>
    </row>
    <row r="401" spans="2:13" x14ac:dyDescent="0.25">
      <c r="B401">
        <v>376</v>
      </c>
      <c r="C401">
        <f t="shared" si="68"/>
        <v>1600</v>
      </c>
      <c r="D401" s="9">
        <f t="shared" si="60"/>
        <v>912</v>
      </c>
      <c r="E401" s="9">
        <f t="shared" si="61"/>
        <v>-1370219</v>
      </c>
      <c r="F401" s="9">
        <f t="shared" si="58"/>
        <v>912</v>
      </c>
      <c r="G401">
        <f t="shared" si="62"/>
        <v>1</v>
      </c>
      <c r="H401" s="6">
        <f t="shared" si="63"/>
        <v>0.46999999999999548</v>
      </c>
      <c r="I401" s="8">
        <f t="shared" si="64"/>
        <v>1096.9047360641666</v>
      </c>
      <c r="J401" s="7">
        <f t="shared" si="65"/>
        <v>1.3711309200802082</v>
      </c>
      <c r="K401" s="6">
        <f t="shared" si="66"/>
        <v>0.68555900000000092</v>
      </c>
      <c r="L401" s="18">
        <f t="shared" si="67"/>
        <v>0.46004010414685581</v>
      </c>
      <c r="M401" s="7">
        <f t="shared" si="59"/>
        <v>0</v>
      </c>
    </row>
    <row r="402" spans="2:13" x14ac:dyDescent="0.25">
      <c r="B402">
        <v>377</v>
      </c>
      <c r="C402">
        <f t="shared" si="68"/>
        <v>1600</v>
      </c>
      <c r="D402" s="9">
        <f t="shared" si="60"/>
        <v>911</v>
      </c>
      <c r="E402" s="9">
        <f t="shared" si="61"/>
        <v>-1372042</v>
      </c>
      <c r="F402" s="9">
        <f t="shared" si="58"/>
        <v>911</v>
      </c>
      <c r="G402">
        <f t="shared" si="62"/>
        <v>1</v>
      </c>
      <c r="H402" s="6">
        <f t="shared" si="63"/>
        <v>0.47124999999999545</v>
      </c>
      <c r="I402" s="8">
        <f t="shared" si="64"/>
        <v>1098.362417419678</v>
      </c>
      <c r="J402" s="7">
        <f t="shared" si="65"/>
        <v>1.3729530217745975</v>
      </c>
      <c r="K402" s="6">
        <f t="shared" si="66"/>
        <v>0.68647000000000091</v>
      </c>
      <c r="L402" s="18">
        <f t="shared" si="67"/>
        <v>0.5108872987345876</v>
      </c>
      <c r="M402" s="7">
        <f t="shared" si="59"/>
        <v>1</v>
      </c>
    </row>
    <row r="403" spans="2:13" x14ac:dyDescent="0.25">
      <c r="B403">
        <v>378</v>
      </c>
      <c r="C403">
        <f t="shared" si="68"/>
        <v>1600</v>
      </c>
      <c r="D403" s="9">
        <f t="shared" si="60"/>
        <v>909</v>
      </c>
      <c r="E403" s="9">
        <f t="shared" si="61"/>
        <v>-1373863</v>
      </c>
      <c r="F403" s="9">
        <f t="shared" si="58"/>
        <v>909</v>
      </c>
      <c r="G403">
        <f t="shared" si="62"/>
        <v>1</v>
      </c>
      <c r="H403" s="6">
        <f t="shared" si="63"/>
        <v>0.47249999999999542</v>
      </c>
      <c r="I403" s="8">
        <f t="shared" si="64"/>
        <v>1099.8181667894012</v>
      </c>
      <c r="J403" s="7">
        <f t="shared" si="65"/>
        <v>1.3747727084867516</v>
      </c>
      <c r="K403" s="6">
        <f t="shared" si="66"/>
        <v>0.68737900000000096</v>
      </c>
      <c r="L403" s="18">
        <f t="shared" si="67"/>
        <v>-0.64575662426068448</v>
      </c>
      <c r="M403" s="7">
        <f t="shared" si="59"/>
        <v>-1</v>
      </c>
    </row>
    <row r="404" spans="2:13" x14ac:dyDescent="0.25">
      <c r="B404">
        <v>379</v>
      </c>
      <c r="C404">
        <f t="shared" si="68"/>
        <v>1600</v>
      </c>
      <c r="D404" s="9">
        <f t="shared" si="60"/>
        <v>910</v>
      </c>
      <c r="E404" s="9">
        <f t="shared" si="61"/>
        <v>-1375681</v>
      </c>
      <c r="F404" s="9">
        <f t="shared" si="58"/>
        <v>910</v>
      </c>
      <c r="G404">
        <f t="shared" si="62"/>
        <v>1</v>
      </c>
      <c r="H404" s="6">
        <f t="shared" si="63"/>
        <v>0.4737499999999954</v>
      </c>
      <c r="I404" s="8">
        <f t="shared" si="64"/>
        <v>1101.271991834896</v>
      </c>
      <c r="J404" s="7">
        <f t="shared" si="65"/>
        <v>1.37658998979362</v>
      </c>
      <c r="K404" s="6">
        <f t="shared" si="66"/>
        <v>0.68828900000000093</v>
      </c>
      <c r="L404" s="18">
        <f t="shared" si="67"/>
        <v>-5.10319001341486E-3</v>
      </c>
      <c r="M404" s="7">
        <f t="shared" si="59"/>
        <v>0</v>
      </c>
    </row>
    <row r="405" spans="2:13" x14ac:dyDescent="0.25">
      <c r="B405">
        <v>380</v>
      </c>
      <c r="C405">
        <f t="shared" si="68"/>
        <v>1600</v>
      </c>
      <c r="D405" s="9">
        <f t="shared" si="60"/>
        <v>907</v>
      </c>
      <c r="E405" s="9">
        <f t="shared" si="61"/>
        <v>-1377497</v>
      </c>
      <c r="F405" s="9">
        <f t="shared" si="58"/>
        <v>907</v>
      </c>
      <c r="G405">
        <f t="shared" si="62"/>
        <v>1</v>
      </c>
      <c r="H405" s="6">
        <f t="shared" si="63"/>
        <v>0.47499999999999537</v>
      </c>
      <c r="I405" s="8">
        <f t="shared" si="64"/>
        <v>1102.7239001672174</v>
      </c>
      <c r="J405" s="7">
        <f t="shared" si="65"/>
        <v>1.3784048752090217</v>
      </c>
      <c r="K405" s="6">
        <f t="shared" si="66"/>
        <v>0.68919600000000092</v>
      </c>
      <c r="L405" s="18">
        <f t="shared" si="67"/>
        <v>0.43760451086723151</v>
      </c>
      <c r="M405" s="7">
        <f t="shared" si="59"/>
        <v>0</v>
      </c>
    </row>
    <row r="406" spans="2:13" x14ac:dyDescent="0.25">
      <c r="B406">
        <v>381</v>
      </c>
      <c r="C406">
        <f t="shared" si="68"/>
        <v>1600</v>
      </c>
      <c r="D406" s="9">
        <f t="shared" si="60"/>
        <v>906</v>
      </c>
      <c r="E406" s="9">
        <f t="shared" si="61"/>
        <v>-1379311</v>
      </c>
      <c r="F406" s="9">
        <f t="shared" si="58"/>
        <v>906</v>
      </c>
      <c r="G406">
        <f t="shared" si="62"/>
        <v>1</v>
      </c>
      <c r="H406" s="6">
        <f t="shared" si="63"/>
        <v>0.47624999999999534</v>
      </c>
      <c r="I406" s="8">
        <f t="shared" si="64"/>
        <v>1104.1738993473805</v>
      </c>
      <c r="J406" s="7">
        <f t="shared" si="65"/>
        <v>1.3802173741842256</v>
      </c>
      <c r="K406" s="6">
        <f t="shared" si="66"/>
        <v>0.69010200000000088</v>
      </c>
      <c r="L406" s="18">
        <f t="shared" si="67"/>
        <v>0.68709211280724958</v>
      </c>
      <c r="M406" s="7">
        <f t="shared" si="59"/>
        <v>1</v>
      </c>
    </row>
    <row r="407" spans="2:13" x14ac:dyDescent="0.25">
      <c r="B407">
        <v>382</v>
      </c>
      <c r="C407">
        <f t="shared" si="68"/>
        <v>1600</v>
      </c>
      <c r="D407" s="9">
        <f t="shared" si="60"/>
        <v>904</v>
      </c>
      <c r="E407" s="9">
        <f t="shared" si="61"/>
        <v>-1381122</v>
      </c>
      <c r="F407" s="9">
        <f t="shared" si="58"/>
        <v>904</v>
      </c>
      <c r="G407">
        <f t="shared" si="62"/>
        <v>1</v>
      </c>
      <c r="H407" s="6">
        <f t="shared" si="63"/>
        <v>0.47749999999999532</v>
      </c>
      <c r="I407" s="8">
        <f t="shared" si="64"/>
        <v>1105.6219968868199</v>
      </c>
      <c r="J407" s="7">
        <f t="shared" si="65"/>
        <v>1.382027496108525</v>
      </c>
      <c r="K407" s="6">
        <f t="shared" si="66"/>
        <v>0.6910060000000009</v>
      </c>
      <c r="L407" s="18">
        <f t="shared" si="67"/>
        <v>-0.25194573753083205</v>
      </c>
      <c r="M407" s="7">
        <f t="shared" si="59"/>
        <v>0</v>
      </c>
    </row>
    <row r="408" spans="2:13" x14ac:dyDescent="0.25">
      <c r="B408">
        <v>383</v>
      </c>
      <c r="C408">
        <f t="shared" si="68"/>
        <v>1600</v>
      </c>
      <c r="D408" s="9">
        <f t="shared" si="60"/>
        <v>904</v>
      </c>
      <c r="E408" s="9">
        <f t="shared" si="61"/>
        <v>-1382931</v>
      </c>
      <c r="F408" s="9">
        <f t="shared" si="58"/>
        <v>904</v>
      </c>
      <c r="G408">
        <f t="shared" si="62"/>
        <v>1</v>
      </c>
      <c r="H408" s="6">
        <f t="shared" si="63"/>
        <v>0.47874999999999529</v>
      </c>
      <c r="I408" s="8">
        <f t="shared" si="64"/>
        <v>1107.0682002478436</v>
      </c>
      <c r="J408" s="7">
        <f t="shared" si="65"/>
        <v>1.3838352503098046</v>
      </c>
      <c r="K408" s="6">
        <f t="shared" si="66"/>
        <v>0.69191000000000091</v>
      </c>
      <c r="L408" s="18">
        <f t="shared" si="67"/>
        <v>-0.37484509774139951</v>
      </c>
      <c r="M408" s="7">
        <f t="shared" si="59"/>
        <v>0</v>
      </c>
    </row>
    <row r="409" spans="2:13" x14ac:dyDescent="0.25">
      <c r="B409">
        <v>384</v>
      </c>
      <c r="C409">
        <f t="shared" si="68"/>
        <v>1600</v>
      </c>
      <c r="D409" s="9">
        <f t="shared" si="60"/>
        <v>903</v>
      </c>
      <c r="E409" s="9">
        <f t="shared" si="61"/>
        <v>-1384738</v>
      </c>
      <c r="F409" s="9">
        <f t="shared" si="58"/>
        <v>903</v>
      </c>
      <c r="G409">
        <f t="shared" si="62"/>
        <v>1</v>
      </c>
      <c r="H409" s="6">
        <f t="shared" si="63"/>
        <v>0.47999999999999526</v>
      </c>
      <c r="I409" s="8">
        <f t="shared" si="64"/>
        <v>1108.5125168440813</v>
      </c>
      <c r="J409" s="7">
        <f t="shared" si="65"/>
        <v>1.3856406460551016</v>
      </c>
      <c r="K409" s="6">
        <f t="shared" si="66"/>
        <v>0.6928130000000009</v>
      </c>
      <c r="L409" s="18">
        <f t="shared" si="67"/>
        <v>-0.67697244915348165</v>
      </c>
      <c r="M409" s="7">
        <f t="shared" si="59"/>
        <v>-1</v>
      </c>
    </row>
    <row r="410" spans="2:13" x14ac:dyDescent="0.25">
      <c r="B410">
        <v>385</v>
      </c>
      <c r="C410">
        <f t="shared" si="68"/>
        <v>1600</v>
      </c>
      <c r="D410" s="9">
        <f t="shared" si="60"/>
        <v>903</v>
      </c>
      <c r="E410" s="9">
        <f t="shared" si="61"/>
        <v>-1386542</v>
      </c>
      <c r="F410" s="9">
        <f t="shared" si="58"/>
        <v>903</v>
      </c>
      <c r="G410">
        <f t="shared" si="62"/>
        <v>1</v>
      </c>
      <c r="H410" s="6">
        <f t="shared" si="63"/>
        <v>0.48124999999999524</v>
      </c>
      <c r="I410" s="8">
        <f t="shared" si="64"/>
        <v>1109.9549540409284</v>
      </c>
      <c r="J410" s="7">
        <f t="shared" si="65"/>
        <v>1.3874436925511606</v>
      </c>
      <c r="K410" s="6">
        <f t="shared" si="66"/>
        <v>0.69371600000000089</v>
      </c>
      <c r="L410" s="18">
        <f t="shared" si="67"/>
        <v>-0.15372441971908302</v>
      </c>
      <c r="M410" s="7">
        <f t="shared" si="59"/>
        <v>0</v>
      </c>
    </row>
    <row r="411" spans="2:13" x14ac:dyDescent="0.25">
      <c r="B411">
        <v>386</v>
      </c>
      <c r="C411">
        <f t="shared" si="68"/>
        <v>1600</v>
      </c>
      <c r="D411" s="9">
        <f t="shared" si="60"/>
        <v>900</v>
      </c>
      <c r="E411" s="9">
        <f t="shared" si="61"/>
        <v>-1388344</v>
      </c>
      <c r="F411" s="9">
        <f t="shared" ref="F411:F474" si="69">D411</f>
        <v>900</v>
      </c>
      <c r="G411">
        <f t="shared" si="62"/>
        <v>1</v>
      </c>
      <c r="H411" s="6">
        <f t="shared" si="63"/>
        <v>0.48249999999999521</v>
      </c>
      <c r="I411" s="8">
        <f t="shared" si="64"/>
        <v>1111.3955191559842</v>
      </c>
      <c r="J411" s="7">
        <f t="shared" si="65"/>
        <v>1.3892443989449803</v>
      </c>
      <c r="K411" s="6">
        <f t="shared" si="66"/>
        <v>0.6946160000000009</v>
      </c>
      <c r="L411" s="18">
        <f t="shared" si="67"/>
        <v>0.19947249011420354</v>
      </c>
      <c r="M411" s="7">
        <f t="shared" ref="M411:M474" si="70">ROUND(L411,0)</f>
        <v>0</v>
      </c>
    </row>
    <row r="412" spans="2:13" x14ac:dyDescent="0.25">
      <c r="B412">
        <v>387</v>
      </c>
      <c r="C412">
        <f t="shared" si="68"/>
        <v>1600</v>
      </c>
      <c r="D412" s="9">
        <f t="shared" ref="D412:D475" si="71">ROUND((I412-I411)/C412*1000*1000-M411,0)</f>
        <v>899</v>
      </c>
      <c r="E412" s="9">
        <f t="shared" ref="E412:E475" si="72">ROUND((-SQRT(I411^2+2*C412*G412)-I411)/C412*1000*1000,0)</f>
        <v>-1390144</v>
      </c>
      <c r="F412" s="9">
        <f t="shared" si="69"/>
        <v>899</v>
      </c>
      <c r="G412">
        <f t="shared" ref="G412:G475" si="73">G411</f>
        <v>1</v>
      </c>
      <c r="H412" s="6">
        <f t="shared" ref="H412:H475" si="74">G412*$D$12+H411</f>
        <v>0.48374999999999518</v>
      </c>
      <c r="I412" s="8">
        <f t="shared" ref="I412:I475" si="75">SQRT(I411^2+2*C412*G412)</f>
        <v>1112.8342194594843</v>
      </c>
      <c r="J412" s="7">
        <f t="shared" ref="J412:J475" si="76">I412*$D$12</f>
        <v>1.3910427743243554</v>
      </c>
      <c r="K412" s="6">
        <f t="shared" ref="K412:K475" si="77">K411+(F412/1000/1000)</f>
        <v>0.69551500000000088</v>
      </c>
      <c r="L412" s="18">
        <f t="shared" ref="L412:L475" si="78">(SQRT(I411^2+2*C412*G412)-I411)/C412*1000*1000-ROUND((SQRT(I411^2+2*C412*G412)-I411)/C412*1000*1000,0)+L411-M411</f>
        <v>0.38716217769365358</v>
      </c>
      <c r="M412" s="7">
        <f t="shared" si="70"/>
        <v>0</v>
      </c>
    </row>
    <row r="413" spans="2:13" x14ac:dyDescent="0.25">
      <c r="B413">
        <v>388</v>
      </c>
      <c r="C413">
        <f t="shared" si="68"/>
        <v>1600</v>
      </c>
      <c r="D413" s="9">
        <f t="shared" si="71"/>
        <v>898</v>
      </c>
      <c r="E413" s="9">
        <f t="shared" si="72"/>
        <v>-1391941</v>
      </c>
      <c r="F413" s="9">
        <f t="shared" si="69"/>
        <v>898</v>
      </c>
      <c r="G413">
        <f t="shared" si="73"/>
        <v>1</v>
      </c>
      <c r="H413" s="6">
        <f t="shared" si="74"/>
        <v>0.48499999999999516</v>
      </c>
      <c r="I413" s="8">
        <f t="shared" si="75"/>
        <v>1114.2710621747294</v>
      </c>
      <c r="J413" s="7">
        <f t="shared" si="76"/>
        <v>1.3928388277184118</v>
      </c>
      <c r="K413" s="6">
        <f t="shared" si="77"/>
        <v>0.69641300000000084</v>
      </c>
      <c r="L413" s="18">
        <f t="shared" si="78"/>
        <v>0.4138592058939139</v>
      </c>
      <c r="M413" s="7">
        <f t="shared" si="70"/>
        <v>0</v>
      </c>
    </row>
    <row r="414" spans="2:13" x14ac:dyDescent="0.25">
      <c r="B414">
        <v>389</v>
      </c>
      <c r="C414">
        <f t="shared" si="68"/>
        <v>1600</v>
      </c>
      <c r="D414" s="9">
        <f t="shared" si="71"/>
        <v>897</v>
      </c>
      <c r="E414" s="9">
        <f t="shared" si="72"/>
        <v>-1393736</v>
      </c>
      <c r="F414" s="9">
        <f t="shared" si="69"/>
        <v>897</v>
      </c>
      <c r="G414">
        <f t="shared" si="73"/>
        <v>1</v>
      </c>
      <c r="H414" s="6">
        <f t="shared" si="74"/>
        <v>0.48624999999999513</v>
      </c>
      <c r="I414" s="8">
        <f t="shared" si="75"/>
        <v>1115.7060544785081</v>
      </c>
      <c r="J414" s="7">
        <f t="shared" si="76"/>
        <v>1.3946325680981351</v>
      </c>
      <c r="K414" s="6">
        <f t="shared" si="77"/>
        <v>0.69731000000000087</v>
      </c>
      <c r="L414" s="18">
        <f t="shared" si="78"/>
        <v>0.28404906758100879</v>
      </c>
      <c r="M414" s="7">
        <f t="shared" si="70"/>
        <v>0</v>
      </c>
    </row>
    <row r="415" spans="2:13" x14ac:dyDescent="0.25">
      <c r="B415">
        <v>390</v>
      </c>
      <c r="C415">
        <f t="shared" si="68"/>
        <v>1600</v>
      </c>
      <c r="D415" s="9">
        <f t="shared" si="71"/>
        <v>896</v>
      </c>
      <c r="E415" s="9">
        <f t="shared" si="72"/>
        <v>-1395528</v>
      </c>
      <c r="F415" s="9">
        <f t="shared" si="69"/>
        <v>896</v>
      </c>
      <c r="G415">
        <f t="shared" si="73"/>
        <v>1</v>
      </c>
      <c r="H415" s="6">
        <f t="shared" si="74"/>
        <v>0.4874999999999951</v>
      </c>
      <c r="I415" s="8">
        <f t="shared" si="75"/>
        <v>1117.1392035015151</v>
      </c>
      <c r="J415" s="7">
        <f t="shared" si="76"/>
        <v>1.3964240043768938</v>
      </c>
      <c r="K415" s="6">
        <f t="shared" si="77"/>
        <v>0.69820600000000088</v>
      </c>
      <c r="L415" s="18">
        <f t="shared" si="78"/>
        <v>2.1884469499582337E-3</v>
      </c>
      <c r="M415" s="7">
        <f t="shared" si="70"/>
        <v>0</v>
      </c>
    </row>
    <row r="416" spans="2:13" x14ac:dyDescent="0.25">
      <c r="B416">
        <v>391</v>
      </c>
      <c r="C416">
        <f t="shared" si="68"/>
        <v>1600</v>
      </c>
      <c r="D416" s="9">
        <f t="shared" si="71"/>
        <v>895</v>
      </c>
      <c r="E416" s="9">
        <f t="shared" si="72"/>
        <v>-1397319</v>
      </c>
      <c r="F416" s="9">
        <f t="shared" si="69"/>
        <v>895</v>
      </c>
      <c r="G416">
        <f t="shared" si="73"/>
        <v>1</v>
      </c>
      <c r="H416" s="6">
        <f t="shared" si="74"/>
        <v>0.48874999999999508</v>
      </c>
      <c r="I416" s="8">
        <f t="shared" si="75"/>
        <v>1118.5705163287648</v>
      </c>
      <c r="J416" s="7">
        <f t="shared" si="76"/>
        <v>1.3982131454109561</v>
      </c>
      <c r="K416" s="6">
        <f t="shared" si="77"/>
        <v>0.69910100000000086</v>
      </c>
      <c r="L416" s="18">
        <f t="shared" si="78"/>
        <v>-0.4272945219797748</v>
      </c>
      <c r="M416" s="7">
        <f t="shared" si="70"/>
        <v>0</v>
      </c>
    </row>
    <row r="417" spans="2:13" x14ac:dyDescent="0.25">
      <c r="B417">
        <v>392</v>
      </c>
      <c r="C417">
        <f t="shared" si="68"/>
        <v>1600</v>
      </c>
      <c r="D417" s="9">
        <f t="shared" si="71"/>
        <v>893</v>
      </c>
      <c r="E417" s="9">
        <f t="shared" si="72"/>
        <v>-1399107</v>
      </c>
      <c r="F417" s="9">
        <f t="shared" si="69"/>
        <v>893</v>
      </c>
      <c r="G417">
        <f t="shared" si="73"/>
        <v>1</v>
      </c>
      <c r="H417" s="6">
        <f t="shared" si="74"/>
        <v>0.48999999999999505</v>
      </c>
      <c r="I417" s="8">
        <f t="shared" si="75"/>
        <v>1119.9999999999998</v>
      </c>
      <c r="J417" s="7">
        <f t="shared" si="76"/>
        <v>1.3999999999999997</v>
      </c>
      <c r="K417" s="6">
        <f t="shared" si="77"/>
        <v>0.69999400000000089</v>
      </c>
      <c r="L417" s="18">
        <f t="shared" si="78"/>
        <v>-1.3733369996771216E-10</v>
      </c>
      <c r="M417" s="7">
        <f t="shared" si="70"/>
        <v>0</v>
      </c>
    </row>
    <row r="418" spans="2:13" x14ac:dyDescent="0.25">
      <c r="B418">
        <v>393</v>
      </c>
      <c r="C418">
        <f t="shared" si="68"/>
        <v>1600</v>
      </c>
      <c r="D418" s="9">
        <f t="shared" si="71"/>
        <v>892</v>
      </c>
      <c r="E418" s="9">
        <f t="shared" si="72"/>
        <v>-1400892</v>
      </c>
      <c r="F418" s="9">
        <f t="shared" si="69"/>
        <v>892</v>
      </c>
      <c r="G418">
        <f t="shared" si="73"/>
        <v>1</v>
      </c>
      <c r="H418" s="6">
        <f t="shared" si="74"/>
        <v>0.49124999999999502</v>
      </c>
      <c r="I418" s="8">
        <f t="shared" si="75"/>
        <v>1121.4276615100946</v>
      </c>
      <c r="J418" s="7">
        <f t="shared" si="76"/>
        <v>1.4017845768876183</v>
      </c>
      <c r="K418" s="6">
        <f t="shared" si="77"/>
        <v>0.7008860000000009</v>
      </c>
      <c r="L418" s="18">
        <f t="shared" si="78"/>
        <v>0.28844380912642009</v>
      </c>
      <c r="M418" s="7">
        <f t="shared" si="70"/>
        <v>0</v>
      </c>
    </row>
    <row r="419" spans="2:13" x14ac:dyDescent="0.25">
      <c r="B419">
        <v>394</v>
      </c>
      <c r="C419">
        <f t="shared" si="68"/>
        <v>1600</v>
      </c>
      <c r="D419" s="9">
        <f t="shared" si="71"/>
        <v>891</v>
      </c>
      <c r="E419" s="9">
        <f t="shared" si="72"/>
        <v>-1402676</v>
      </c>
      <c r="F419" s="9">
        <f t="shared" si="69"/>
        <v>891</v>
      </c>
      <c r="G419">
        <f t="shared" si="73"/>
        <v>1</v>
      </c>
      <c r="H419" s="6">
        <f t="shared" si="74"/>
        <v>0.492499999999995</v>
      </c>
      <c r="I419" s="8">
        <f t="shared" si="75"/>
        <v>1122.8535078094556</v>
      </c>
      <c r="J419" s="7">
        <f t="shared" si="76"/>
        <v>1.4035668847618195</v>
      </c>
      <c r="K419" s="6">
        <f t="shared" si="77"/>
        <v>0.70177700000000087</v>
      </c>
      <c r="L419" s="18">
        <f t="shared" si="78"/>
        <v>0.44238090972362443</v>
      </c>
      <c r="M419" s="7">
        <f t="shared" si="70"/>
        <v>0</v>
      </c>
    </row>
    <row r="420" spans="2:13" x14ac:dyDescent="0.25">
      <c r="B420">
        <v>395</v>
      </c>
      <c r="C420">
        <f t="shared" si="68"/>
        <v>1600</v>
      </c>
      <c r="D420" s="9">
        <f t="shared" si="71"/>
        <v>890</v>
      </c>
      <c r="E420" s="9">
        <f t="shared" si="72"/>
        <v>-1404457</v>
      </c>
      <c r="F420" s="9">
        <f t="shared" si="69"/>
        <v>890</v>
      </c>
      <c r="G420">
        <f t="shared" si="73"/>
        <v>1</v>
      </c>
      <c r="H420" s="6">
        <f t="shared" si="74"/>
        <v>0.49374999999999497</v>
      </c>
      <c r="I420" s="8">
        <f t="shared" si="75"/>
        <v>1124.2775458044152</v>
      </c>
      <c r="J420" s="7">
        <f t="shared" si="76"/>
        <v>1.405346932255519</v>
      </c>
      <c r="K420" s="6">
        <f t="shared" si="77"/>
        <v>0.70266700000000082</v>
      </c>
      <c r="L420" s="18">
        <f t="shared" si="78"/>
        <v>0.4661277595298543</v>
      </c>
      <c r="M420" s="7">
        <f t="shared" si="70"/>
        <v>0</v>
      </c>
    </row>
    <row r="421" spans="2:13" x14ac:dyDescent="0.25">
      <c r="B421">
        <v>396</v>
      </c>
      <c r="C421">
        <f t="shared" si="68"/>
        <v>1600</v>
      </c>
      <c r="D421" s="9">
        <f t="shared" si="71"/>
        <v>889</v>
      </c>
      <c r="E421" s="9">
        <f t="shared" si="72"/>
        <v>-1406236</v>
      </c>
      <c r="F421" s="9">
        <f t="shared" si="69"/>
        <v>889</v>
      </c>
      <c r="G421">
        <f t="shared" si="73"/>
        <v>1</v>
      </c>
      <c r="H421" s="6">
        <f t="shared" si="74"/>
        <v>0.49499999999999494</v>
      </c>
      <c r="I421" s="8">
        <f t="shared" si="75"/>
        <v>1125.6997823576228</v>
      </c>
      <c r="J421" s="7">
        <f t="shared" si="76"/>
        <v>1.4071247279470285</v>
      </c>
      <c r="K421" s="6">
        <f t="shared" si="77"/>
        <v>0.70355600000000085</v>
      </c>
      <c r="L421" s="18">
        <f t="shared" si="78"/>
        <v>0.36397351424238877</v>
      </c>
      <c r="M421" s="7">
        <f t="shared" si="70"/>
        <v>0</v>
      </c>
    </row>
    <row r="422" spans="2:13" x14ac:dyDescent="0.25">
      <c r="B422">
        <v>397</v>
      </c>
      <c r="C422">
        <f t="shared" si="68"/>
        <v>1600</v>
      </c>
      <c r="D422" s="9">
        <f t="shared" si="71"/>
        <v>888</v>
      </c>
      <c r="E422" s="9">
        <f t="shared" si="72"/>
        <v>-1408013</v>
      </c>
      <c r="F422" s="9">
        <f t="shared" si="69"/>
        <v>888</v>
      </c>
      <c r="G422">
        <f t="shared" si="73"/>
        <v>1</v>
      </c>
      <c r="H422" s="6">
        <f t="shared" si="74"/>
        <v>0.49624999999999492</v>
      </c>
      <c r="I422" s="8">
        <f t="shared" si="75"/>
        <v>1127.1202242884294</v>
      </c>
      <c r="J422" s="7">
        <f t="shared" si="76"/>
        <v>1.4089002803605368</v>
      </c>
      <c r="K422" s="6">
        <f t="shared" si="77"/>
        <v>0.70444400000000085</v>
      </c>
      <c r="L422" s="18">
        <f t="shared" si="78"/>
        <v>0.14018026839630693</v>
      </c>
      <c r="M422" s="7">
        <f t="shared" si="70"/>
        <v>0</v>
      </c>
    </row>
    <row r="423" spans="2:13" x14ac:dyDescent="0.25">
      <c r="B423">
        <v>398</v>
      </c>
      <c r="C423">
        <f t="shared" si="68"/>
        <v>1600</v>
      </c>
      <c r="D423" s="9">
        <f t="shared" si="71"/>
        <v>887</v>
      </c>
      <c r="E423" s="9">
        <f t="shared" si="72"/>
        <v>-1409787</v>
      </c>
      <c r="F423" s="9">
        <f t="shared" si="69"/>
        <v>887</v>
      </c>
      <c r="G423">
        <f t="shared" si="73"/>
        <v>1</v>
      </c>
      <c r="H423" s="6">
        <f t="shared" si="74"/>
        <v>0.49749999999999489</v>
      </c>
      <c r="I423" s="8">
        <f t="shared" si="75"/>
        <v>1128.5388783732706</v>
      </c>
      <c r="J423" s="7">
        <f t="shared" si="76"/>
        <v>1.4106735979665883</v>
      </c>
      <c r="K423" s="6">
        <f t="shared" si="77"/>
        <v>0.70533100000000082</v>
      </c>
      <c r="L423" s="18">
        <f t="shared" si="78"/>
        <v>-0.2010167058931529</v>
      </c>
      <c r="M423" s="7">
        <f t="shared" si="70"/>
        <v>0</v>
      </c>
    </row>
    <row r="424" spans="2:13" x14ac:dyDescent="0.25">
      <c r="B424">
        <v>399</v>
      </c>
      <c r="C424">
        <f t="shared" si="68"/>
        <v>1600</v>
      </c>
      <c r="D424" s="9">
        <f t="shared" si="71"/>
        <v>886</v>
      </c>
      <c r="E424" s="9">
        <f t="shared" si="72"/>
        <v>-1411559</v>
      </c>
      <c r="F424" s="9">
        <f t="shared" si="69"/>
        <v>886</v>
      </c>
      <c r="G424">
        <f t="shared" si="73"/>
        <v>1</v>
      </c>
      <c r="H424" s="6">
        <f t="shared" si="74"/>
        <v>0.49874999999999486</v>
      </c>
      <c r="I424" s="8">
        <f t="shared" si="75"/>
        <v>1129.9557513460425</v>
      </c>
      <c r="J424" s="7">
        <f t="shared" si="76"/>
        <v>1.4124446891825531</v>
      </c>
      <c r="K424" s="6">
        <f t="shared" si="77"/>
        <v>0.70621700000000087</v>
      </c>
      <c r="L424" s="18">
        <f t="shared" si="78"/>
        <v>-0.65540872345673051</v>
      </c>
      <c r="M424" s="7">
        <f t="shared" si="70"/>
        <v>-1</v>
      </c>
    </row>
    <row r="425" spans="2:13" x14ac:dyDescent="0.25">
      <c r="B425">
        <v>400</v>
      </c>
      <c r="C425">
        <f t="shared" si="68"/>
        <v>1600</v>
      </c>
      <c r="D425" s="9">
        <f t="shared" si="71"/>
        <v>885</v>
      </c>
      <c r="E425" s="9">
        <f t="shared" si="72"/>
        <v>-1413329</v>
      </c>
      <c r="F425" s="9">
        <f t="shared" si="69"/>
        <v>885</v>
      </c>
      <c r="G425">
        <f t="shared" si="73"/>
        <v>1</v>
      </c>
      <c r="H425" s="6">
        <f t="shared" si="74"/>
        <v>0.49999999999999484</v>
      </c>
      <c r="I425" s="8">
        <f t="shared" si="75"/>
        <v>1131.3708498984756</v>
      </c>
      <c r="J425" s="7">
        <f t="shared" si="76"/>
        <v>1.4142135623730945</v>
      </c>
      <c r="K425" s="6">
        <f t="shared" si="77"/>
        <v>0.7071020000000009</v>
      </c>
      <c r="L425" s="18">
        <f t="shared" si="78"/>
        <v>0.7811865472710906</v>
      </c>
      <c r="M425" s="7">
        <f t="shared" si="70"/>
        <v>1</v>
      </c>
    </row>
    <row r="426" spans="2:13" x14ac:dyDescent="0.25">
      <c r="B426">
        <v>401</v>
      </c>
      <c r="C426">
        <f t="shared" si="68"/>
        <v>1600</v>
      </c>
      <c r="D426" s="9">
        <f t="shared" si="71"/>
        <v>882</v>
      </c>
      <c r="E426" s="9">
        <f t="shared" si="72"/>
        <v>-1415097</v>
      </c>
      <c r="F426" s="9">
        <f t="shared" si="69"/>
        <v>882</v>
      </c>
      <c r="G426">
        <f t="shared" si="73"/>
        <v>1</v>
      </c>
      <c r="H426" s="6">
        <f t="shared" si="74"/>
        <v>0.50124999999999487</v>
      </c>
      <c r="I426" s="8">
        <f t="shared" si="75"/>
        <v>1132.7841806805034</v>
      </c>
      <c r="J426" s="7">
        <f t="shared" si="76"/>
        <v>1.4159802258506293</v>
      </c>
      <c r="K426" s="6">
        <f t="shared" si="77"/>
        <v>0.70798400000000095</v>
      </c>
      <c r="L426" s="18">
        <f t="shared" si="78"/>
        <v>0.11292531461003819</v>
      </c>
      <c r="M426" s="7">
        <f t="shared" si="70"/>
        <v>0</v>
      </c>
    </row>
    <row r="427" spans="2:13" x14ac:dyDescent="0.25">
      <c r="B427">
        <v>402</v>
      </c>
      <c r="C427">
        <f t="shared" si="68"/>
        <v>1600</v>
      </c>
      <c r="D427" s="9">
        <f t="shared" si="71"/>
        <v>882</v>
      </c>
      <c r="E427" s="9">
        <f t="shared" si="72"/>
        <v>-1416862</v>
      </c>
      <c r="F427" s="9">
        <f t="shared" si="69"/>
        <v>882</v>
      </c>
      <c r="G427">
        <f t="shared" si="73"/>
        <v>1</v>
      </c>
      <c r="H427" s="6">
        <f t="shared" si="74"/>
        <v>0.50249999999999484</v>
      </c>
      <c r="I427" s="8">
        <f t="shared" si="75"/>
        <v>1134.1957503006256</v>
      </c>
      <c r="J427" s="7">
        <f t="shared" si="76"/>
        <v>1.417744687875782</v>
      </c>
      <c r="K427" s="6">
        <f t="shared" si="77"/>
        <v>0.708866000000001</v>
      </c>
      <c r="L427" s="18">
        <f t="shared" si="78"/>
        <v>0.34393789100772665</v>
      </c>
      <c r="M427" s="7">
        <f t="shared" si="70"/>
        <v>0</v>
      </c>
    </row>
    <row r="428" spans="2:13" x14ac:dyDescent="0.25">
      <c r="B428">
        <v>403</v>
      </c>
      <c r="C428">
        <f t="shared" si="68"/>
        <v>1600</v>
      </c>
      <c r="D428" s="9">
        <f t="shared" si="71"/>
        <v>881</v>
      </c>
      <c r="E428" s="9">
        <f t="shared" si="72"/>
        <v>-1418626</v>
      </c>
      <c r="F428" s="9">
        <f t="shared" si="69"/>
        <v>881</v>
      </c>
      <c r="G428">
        <f t="shared" si="73"/>
        <v>1</v>
      </c>
      <c r="H428" s="6">
        <f t="shared" si="74"/>
        <v>0.50374999999999481</v>
      </c>
      <c r="I428" s="8">
        <f t="shared" si="75"/>
        <v>1135.6055653262708</v>
      </c>
      <c r="J428" s="7">
        <f t="shared" si="76"/>
        <v>1.4195069566578387</v>
      </c>
      <c r="K428" s="6">
        <f t="shared" si="77"/>
        <v>0.70974700000000102</v>
      </c>
      <c r="L428" s="18">
        <f t="shared" si="78"/>
        <v>0.47832891927646415</v>
      </c>
      <c r="M428" s="7">
        <f t="shared" si="70"/>
        <v>0</v>
      </c>
    </row>
    <row r="429" spans="2:13" x14ac:dyDescent="0.25">
      <c r="B429">
        <v>404</v>
      </c>
      <c r="C429">
        <f t="shared" si="68"/>
        <v>1600</v>
      </c>
      <c r="D429" s="9">
        <f t="shared" si="71"/>
        <v>880</v>
      </c>
      <c r="E429" s="9">
        <f t="shared" si="72"/>
        <v>-1420387</v>
      </c>
      <c r="F429" s="9">
        <f t="shared" si="69"/>
        <v>880</v>
      </c>
      <c r="G429">
        <f t="shared" si="73"/>
        <v>1</v>
      </c>
      <c r="H429" s="6">
        <f t="shared" si="74"/>
        <v>0.50499999999999479</v>
      </c>
      <c r="I429" s="8">
        <f t="shared" si="75"/>
        <v>1137.0136322841513</v>
      </c>
      <c r="J429" s="7">
        <f t="shared" si="76"/>
        <v>1.4212670403551892</v>
      </c>
      <c r="K429" s="6">
        <f t="shared" si="77"/>
        <v>0.71062700000000101</v>
      </c>
      <c r="L429" s="18">
        <f t="shared" si="78"/>
        <v>0.52017759456680324</v>
      </c>
      <c r="M429" s="7">
        <f t="shared" si="70"/>
        <v>1</v>
      </c>
    </row>
    <row r="430" spans="2:13" x14ac:dyDescent="0.25">
      <c r="B430">
        <v>405</v>
      </c>
      <c r="C430">
        <f t="shared" si="68"/>
        <v>1600</v>
      </c>
      <c r="D430" s="9">
        <f t="shared" si="71"/>
        <v>878</v>
      </c>
      <c r="E430" s="9">
        <f t="shared" si="72"/>
        <v>-1422146</v>
      </c>
      <c r="F430" s="9">
        <f t="shared" si="69"/>
        <v>878</v>
      </c>
      <c r="G430">
        <f t="shared" si="73"/>
        <v>1</v>
      </c>
      <c r="H430" s="6">
        <f t="shared" si="74"/>
        <v>0.50624999999999476</v>
      </c>
      <c r="I430" s="8">
        <f t="shared" si="75"/>
        <v>1138.4199576606163</v>
      </c>
      <c r="J430" s="7">
        <f t="shared" si="76"/>
        <v>1.4230249470757703</v>
      </c>
      <c r="K430" s="6">
        <f t="shared" si="77"/>
        <v>0.71150500000000105</v>
      </c>
      <c r="L430" s="18">
        <f t="shared" si="78"/>
        <v>-0.52646211479577687</v>
      </c>
      <c r="M430" s="7">
        <f t="shared" si="70"/>
        <v>-1</v>
      </c>
    </row>
    <row r="431" spans="2:13" x14ac:dyDescent="0.25">
      <c r="B431">
        <v>406</v>
      </c>
      <c r="C431">
        <f t="shared" si="68"/>
        <v>1600</v>
      </c>
      <c r="D431" s="9">
        <f t="shared" si="71"/>
        <v>879</v>
      </c>
      <c r="E431" s="9">
        <f t="shared" si="72"/>
        <v>-1423903</v>
      </c>
      <c r="F431" s="9">
        <f t="shared" si="69"/>
        <v>879</v>
      </c>
      <c r="G431">
        <f t="shared" si="73"/>
        <v>1</v>
      </c>
      <c r="H431" s="6">
        <f t="shared" si="74"/>
        <v>0.50749999999999473</v>
      </c>
      <c r="I431" s="8">
        <f t="shared" si="75"/>
        <v>1139.8245479020004</v>
      </c>
      <c r="J431" s="7">
        <f t="shared" si="76"/>
        <v>1.4247806848775004</v>
      </c>
      <c r="K431" s="6">
        <f t="shared" si="77"/>
        <v>0.71238400000000102</v>
      </c>
      <c r="L431" s="18">
        <f t="shared" si="78"/>
        <v>0.34243875025731541</v>
      </c>
      <c r="M431" s="7">
        <f t="shared" si="70"/>
        <v>0</v>
      </c>
    </row>
    <row r="432" spans="2:13" x14ac:dyDescent="0.25">
      <c r="B432">
        <v>407</v>
      </c>
      <c r="C432">
        <f t="shared" si="68"/>
        <v>1600</v>
      </c>
      <c r="D432" s="9">
        <f t="shared" si="71"/>
        <v>877</v>
      </c>
      <c r="E432" s="9">
        <f t="shared" si="72"/>
        <v>-1425657</v>
      </c>
      <c r="F432" s="9">
        <f t="shared" si="69"/>
        <v>877</v>
      </c>
      <c r="G432">
        <f t="shared" si="73"/>
        <v>1</v>
      </c>
      <c r="H432" s="6">
        <f t="shared" si="74"/>
        <v>0.50874999999999471</v>
      </c>
      <c r="I432" s="8">
        <f t="shared" si="75"/>
        <v>1141.2274094149682</v>
      </c>
      <c r="J432" s="7">
        <f t="shared" si="76"/>
        <v>1.4265342617687102</v>
      </c>
      <c r="K432" s="6">
        <f t="shared" si="77"/>
        <v>0.71326100000000103</v>
      </c>
      <c r="L432" s="18">
        <f t="shared" si="78"/>
        <v>0.13088435511645002</v>
      </c>
      <c r="M432" s="7">
        <f t="shared" si="70"/>
        <v>0</v>
      </c>
    </row>
    <row r="433" spans="2:13" x14ac:dyDescent="0.25">
      <c r="B433">
        <v>408</v>
      </c>
      <c r="C433">
        <f t="shared" si="68"/>
        <v>1600</v>
      </c>
      <c r="D433" s="9">
        <f t="shared" si="71"/>
        <v>876</v>
      </c>
      <c r="E433" s="9">
        <f t="shared" si="72"/>
        <v>-1427410</v>
      </c>
      <c r="F433" s="9">
        <f t="shared" si="69"/>
        <v>876</v>
      </c>
      <c r="G433">
        <f t="shared" si="73"/>
        <v>1</v>
      </c>
      <c r="H433" s="6">
        <f t="shared" si="74"/>
        <v>0.50999999999999468</v>
      </c>
      <c r="I433" s="8">
        <f t="shared" si="75"/>
        <v>1142.6285485668557</v>
      </c>
      <c r="J433" s="7">
        <f t="shared" si="76"/>
        <v>1.4282856857085695</v>
      </c>
      <c r="K433" s="6">
        <f t="shared" si="77"/>
        <v>0.71413700000000102</v>
      </c>
      <c r="L433" s="18">
        <f t="shared" si="78"/>
        <v>-0.15714571520129539</v>
      </c>
      <c r="M433" s="7">
        <f t="shared" si="70"/>
        <v>0</v>
      </c>
    </row>
    <row r="434" spans="2:13" x14ac:dyDescent="0.25">
      <c r="B434">
        <v>409</v>
      </c>
      <c r="C434">
        <f t="shared" si="68"/>
        <v>1600</v>
      </c>
      <c r="D434" s="9">
        <f t="shared" si="71"/>
        <v>875</v>
      </c>
      <c r="E434" s="9">
        <f t="shared" si="72"/>
        <v>-1429160</v>
      </c>
      <c r="F434" s="9">
        <f t="shared" si="69"/>
        <v>875</v>
      </c>
      <c r="G434">
        <f t="shared" si="73"/>
        <v>1</v>
      </c>
      <c r="H434" s="6">
        <f t="shared" si="74"/>
        <v>0.51124999999999465</v>
      </c>
      <c r="I434" s="8">
        <f t="shared" si="75"/>
        <v>1144.027971686007</v>
      </c>
      <c r="J434" s="7">
        <f t="shared" si="76"/>
        <v>1.4300349646075088</v>
      </c>
      <c r="K434" s="6">
        <f t="shared" si="77"/>
        <v>0.71501200000000098</v>
      </c>
      <c r="L434" s="18">
        <f t="shared" si="78"/>
        <v>-0.51769624558937721</v>
      </c>
      <c r="M434" s="7">
        <f t="shared" si="70"/>
        <v>-1</v>
      </c>
    </row>
    <row r="435" spans="2:13" x14ac:dyDescent="0.25">
      <c r="B435">
        <v>410</v>
      </c>
      <c r="C435">
        <f t="shared" si="68"/>
        <v>1600</v>
      </c>
      <c r="D435" s="9">
        <f t="shared" si="71"/>
        <v>875</v>
      </c>
      <c r="E435" s="9">
        <f t="shared" si="72"/>
        <v>-1430909</v>
      </c>
      <c r="F435" s="9">
        <f t="shared" si="69"/>
        <v>875</v>
      </c>
      <c r="G435">
        <f t="shared" si="73"/>
        <v>1</v>
      </c>
      <c r="H435" s="6">
        <f t="shared" si="74"/>
        <v>0.51249999999999463</v>
      </c>
      <c r="I435" s="8">
        <f t="shared" si="75"/>
        <v>1145.425685062108</v>
      </c>
      <c r="J435" s="7">
        <f t="shared" si="76"/>
        <v>1.431782106327635</v>
      </c>
      <c r="K435" s="6">
        <f t="shared" si="77"/>
        <v>0.71588700000000094</v>
      </c>
      <c r="L435" s="18">
        <f t="shared" si="78"/>
        <v>5.3163817479344289E-2</v>
      </c>
      <c r="M435" s="7">
        <f t="shared" si="70"/>
        <v>0</v>
      </c>
    </row>
    <row r="436" spans="2:13" x14ac:dyDescent="0.25">
      <c r="B436">
        <v>411</v>
      </c>
      <c r="C436">
        <f t="shared" si="68"/>
        <v>1600</v>
      </c>
      <c r="D436" s="9">
        <f t="shared" si="71"/>
        <v>873</v>
      </c>
      <c r="E436" s="9">
        <f t="shared" si="72"/>
        <v>-1432655</v>
      </c>
      <c r="F436" s="9">
        <f t="shared" si="69"/>
        <v>873</v>
      </c>
      <c r="G436">
        <f t="shared" si="73"/>
        <v>1</v>
      </c>
      <c r="H436" s="6">
        <f t="shared" si="74"/>
        <v>0.5137499999999946</v>
      </c>
      <c r="I436" s="8">
        <f t="shared" si="75"/>
        <v>1146.8216949465159</v>
      </c>
      <c r="J436" s="7">
        <f t="shared" si="76"/>
        <v>1.4335271186831449</v>
      </c>
      <c r="K436" s="6">
        <f t="shared" si="77"/>
        <v>0.71676000000000095</v>
      </c>
      <c r="L436" s="18">
        <f t="shared" si="78"/>
        <v>-0.44065842756367601</v>
      </c>
      <c r="M436" s="7">
        <f t="shared" si="70"/>
        <v>0</v>
      </c>
    </row>
    <row r="437" spans="2:13" x14ac:dyDescent="0.25">
      <c r="B437">
        <v>412</v>
      </c>
      <c r="C437">
        <f t="shared" si="68"/>
        <v>1600</v>
      </c>
      <c r="D437" s="9">
        <f t="shared" si="71"/>
        <v>871</v>
      </c>
      <c r="E437" s="9">
        <f t="shared" si="72"/>
        <v>-1434399</v>
      </c>
      <c r="F437" s="9">
        <f t="shared" si="69"/>
        <v>871</v>
      </c>
      <c r="G437">
        <f t="shared" si="73"/>
        <v>1</v>
      </c>
      <c r="H437" s="6">
        <f t="shared" si="74"/>
        <v>0.51499999999999457</v>
      </c>
      <c r="I437" s="8">
        <f t="shared" si="75"/>
        <v>1148.2160075525858</v>
      </c>
      <c r="J437" s="7">
        <f t="shared" si="76"/>
        <v>1.4352700094407322</v>
      </c>
      <c r="K437" s="6">
        <f t="shared" si="77"/>
        <v>0.71763100000000091</v>
      </c>
      <c r="L437" s="18">
        <f t="shared" si="78"/>
        <v>4.7203661167714017E-3</v>
      </c>
      <c r="M437" s="7">
        <f t="shared" si="70"/>
        <v>0</v>
      </c>
    </row>
    <row r="438" spans="2:13" x14ac:dyDescent="0.25">
      <c r="B438">
        <v>413</v>
      </c>
      <c r="C438">
        <f t="shared" si="68"/>
        <v>1600</v>
      </c>
      <c r="D438" s="9">
        <f t="shared" si="71"/>
        <v>870</v>
      </c>
      <c r="E438" s="9">
        <f t="shared" si="72"/>
        <v>-1436140</v>
      </c>
      <c r="F438" s="9">
        <f t="shared" si="69"/>
        <v>870</v>
      </c>
      <c r="G438">
        <f t="shared" si="73"/>
        <v>1</v>
      </c>
      <c r="H438" s="6">
        <f t="shared" si="74"/>
        <v>0.51624999999999455</v>
      </c>
      <c r="I438" s="8">
        <f t="shared" si="75"/>
        <v>1149.6086290559931</v>
      </c>
      <c r="J438" s="7">
        <f t="shared" si="76"/>
        <v>1.4370107863199915</v>
      </c>
      <c r="K438" s="6">
        <f t="shared" si="77"/>
        <v>0.71850100000000094</v>
      </c>
      <c r="L438" s="18">
        <f t="shared" si="78"/>
        <v>0.39315999569589621</v>
      </c>
      <c r="M438" s="7">
        <f t="shared" si="70"/>
        <v>0</v>
      </c>
    </row>
    <row r="439" spans="2:13" x14ac:dyDescent="0.25">
      <c r="B439">
        <v>414</v>
      </c>
      <c r="C439">
        <f t="shared" si="68"/>
        <v>1600</v>
      </c>
      <c r="D439" s="9">
        <f t="shared" si="71"/>
        <v>869</v>
      </c>
      <c r="E439" s="9">
        <f t="shared" si="72"/>
        <v>-1437880</v>
      </c>
      <c r="F439" s="9">
        <f t="shared" si="69"/>
        <v>869</v>
      </c>
      <c r="G439">
        <f t="shared" si="73"/>
        <v>1</v>
      </c>
      <c r="H439" s="6">
        <f t="shared" si="74"/>
        <v>0.51749999999999452</v>
      </c>
      <c r="I439" s="8">
        <f t="shared" si="75"/>
        <v>1150.9995655950527</v>
      </c>
      <c r="J439" s="7">
        <f t="shared" si="76"/>
        <v>1.438749456993816</v>
      </c>
      <c r="K439" s="6">
        <f t="shared" si="77"/>
        <v>0.71937000000000095</v>
      </c>
      <c r="L439" s="18">
        <f t="shared" si="78"/>
        <v>0.72849690792509136</v>
      </c>
      <c r="M439" s="7">
        <f t="shared" si="70"/>
        <v>1</v>
      </c>
    </row>
    <row r="440" spans="2:13" x14ac:dyDescent="0.25">
      <c r="B440">
        <v>415</v>
      </c>
      <c r="C440">
        <f t="shared" si="68"/>
        <v>1600</v>
      </c>
      <c r="D440" s="9">
        <f t="shared" si="71"/>
        <v>867</v>
      </c>
      <c r="E440" s="9">
        <f t="shared" si="72"/>
        <v>-1439618</v>
      </c>
      <c r="F440" s="9">
        <f t="shared" si="69"/>
        <v>867</v>
      </c>
      <c r="G440">
        <f t="shared" si="73"/>
        <v>1</v>
      </c>
      <c r="H440" s="6">
        <f t="shared" si="74"/>
        <v>0.51874999999999449</v>
      </c>
      <c r="I440" s="8">
        <f t="shared" si="75"/>
        <v>1152.3888232710347</v>
      </c>
      <c r="J440" s="7">
        <f t="shared" si="76"/>
        <v>1.4404860290887933</v>
      </c>
      <c r="K440" s="6">
        <f t="shared" si="77"/>
        <v>0.7202370000000009</v>
      </c>
      <c r="L440" s="18">
        <f t="shared" si="78"/>
        <v>1.4544396662813597E-2</v>
      </c>
      <c r="M440" s="7">
        <f t="shared" si="70"/>
        <v>0</v>
      </c>
    </row>
    <row r="441" spans="2:13" x14ac:dyDescent="0.25">
      <c r="B441">
        <v>416</v>
      </c>
      <c r="C441">
        <f t="shared" si="68"/>
        <v>1600</v>
      </c>
      <c r="D441" s="9">
        <f t="shared" si="71"/>
        <v>867</v>
      </c>
      <c r="E441" s="9">
        <f t="shared" si="72"/>
        <v>-1441353</v>
      </c>
      <c r="F441" s="9">
        <f t="shared" si="69"/>
        <v>867</v>
      </c>
      <c r="G441">
        <f t="shared" si="73"/>
        <v>1</v>
      </c>
      <c r="H441" s="6">
        <f t="shared" si="74"/>
        <v>0.51999999999999447</v>
      </c>
      <c r="I441" s="8">
        <f t="shared" si="75"/>
        <v>1153.7764081484765</v>
      </c>
      <c r="J441" s="7">
        <f t="shared" si="76"/>
        <v>1.4422205101855956</v>
      </c>
      <c r="K441" s="6">
        <f t="shared" si="77"/>
        <v>0.72110400000000086</v>
      </c>
      <c r="L441" s="18">
        <f t="shared" si="78"/>
        <v>0.25509279784751016</v>
      </c>
      <c r="M441" s="7">
        <f t="shared" si="70"/>
        <v>0</v>
      </c>
    </row>
    <row r="442" spans="2:13" x14ac:dyDescent="0.25">
      <c r="B442">
        <v>417</v>
      </c>
      <c r="C442">
        <f t="shared" si="68"/>
        <v>1600</v>
      </c>
      <c r="D442" s="9">
        <f t="shared" si="71"/>
        <v>866</v>
      </c>
      <c r="E442" s="9">
        <f t="shared" si="72"/>
        <v>-1443087</v>
      </c>
      <c r="F442" s="9">
        <f t="shared" si="69"/>
        <v>866</v>
      </c>
      <c r="G442">
        <f t="shared" si="73"/>
        <v>1</v>
      </c>
      <c r="H442" s="6">
        <f t="shared" si="74"/>
        <v>0.52124999999999444</v>
      </c>
      <c r="I442" s="8">
        <f t="shared" si="75"/>
        <v>1155.1623262554922</v>
      </c>
      <c r="J442" s="7">
        <f t="shared" si="76"/>
        <v>1.4439529078193654</v>
      </c>
      <c r="K442" s="6">
        <f t="shared" si="77"/>
        <v>0.72197000000000089</v>
      </c>
      <c r="L442" s="18">
        <f t="shared" si="78"/>
        <v>0.45390968262313436</v>
      </c>
      <c r="M442" s="7">
        <f t="shared" si="70"/>
        <v>0</v>
      </c>
    </row>
    <row r="443" spans="2:13" x14ac:dyDescent="0.25">
      <c r="B443">
        <v>418</v>
      </c>
      <c r="C443">
        <f t="shared" si="68"/>
        <v>1600</v>
      </c>
      <c r="D443" s="9">
        <f t="shared" si="71"/>
        <v>865</v>
      </c>
      <c r="E443" s="9">
        <f t="shared" si="72"/>
        <v>-1444818</v>
      </c>
      <c r="F443" s="9">
        <f t="shared" si="69"/>
        <v>865</v>
      </c>
      <c r="G443">
        <f t="shared" si="73"/>
        <v>1</v>
      </c>
      <c r="H443" s="6">
        <f t="shared" si="74"/>
        <v>0.52249999999999441</v>
      </c>
      <c r="I443" s="8">
        <f t="shared" si="75"/>
        <v>1156.5465835840769</v>
      </c>
      <c r="J443" s="7">
        <f t="shared" si="76"/>
        <v>1.4456832294800961</v>
      </c>
      <c r="K443" s="6">
        <f t="shared" si="77"/>
        <v>0.72283500000000089</v>
      </c>
      <c r="L443" s="18">
        <f t="shared" si="78"/>
        <v>0.61474004804881588</v>
      </c>
      <c r="M443" s="7">
        <f t="shared" si="70"/>
        <v>1</v>
      </c>
    </row>
    <row r="444" spans="2:13" x14ac:dyDescent="0.25">
      <c r="B444">
        <v>419</v>
      </c>
      <c r="C444">
        <f t="shared" si="68"/>
        <v>1600</v>
      </c>
      <c r="D444" s="9">
        <f t="shared" si="71"/>
        <v>863</v>
      </c>
      <c r="E444" s="9">
        <f t="shared" si="72"/>
        <v>-1446547</v>
      </c>
      <c r="F444" s="9">
        <f t="shared" si="69"/>
        <v>863</v>
      </c>
      <c r="G444">
        <f t="shared" si="73"/>
        <v>1</v>
      </c>
      <c r="H444" s="6">
        <f t="shared" si="74"/>
        <v>0.52374999999999439</v>
      </c>
      <c r="I444" s="8">
        <f t="shared" si="75"/>
        <v>1157.9291860904102</v>
      </c>
      <c r="J444" s="7">
        <f t="shared" si="76"/>
        <v>1.4474114826130129</v>
      </c>
      <c r="K444" s="6">
        <f t="shared" si="77"/>
        <v>0.72369800000000084</v>
      </c>
      <c r="L444" s="18">
        <f t="shared" si="78"/>
        <v>-0.25869349361255445</v>
      </c>
      <c r="M444" s="7">
        <f t="shared" si="70"/>
        <v>0</v>
      </c>
    </row>
    <row r="445" spans="2:13" x14ac:dyDescent="0.25">
      <c r="B445">
        <v>420</v>
      </c>
      <c r="C445">
        <f t="shared" si="68"/>
        <v>1600</v>
      </c>
      <c r="D445" s="9">
        <f t="shared" si="71"/>
        <v>863</v>
      </c>
      <c r="E445" s="9">
        <f t="shared" si="72"/>
        <v>-1448275</v>
      </c>
      <c r="F445" s="9">
        <f t="shared" si="69"/>
        <v>863</v>
      </c>
      <c r="G445">
        <f t="shared" si="73"/>
        <v>1</v>
      </c>
      <c r="H445" s="6">
        <f t="shared" si="74"/>
        <v>0.52499999999999436</v>
      </c>
      <c r="I445" s="8">
        <f t="shared" si="75"/>
        <v>1159.3101396951549</v>
      </c>
      <c r="J445" s="7">
        <f t="shared" si="76"/>
        <v>1.4491376746189437</v>
      </c>
      <c r="K445" s="6">
        <f t="shared" si="77"/>
        <v>0.72456100000000079</v>
      </c>
      <c r="L445" s="18">
        <f t="shared" si="78"/>
        <v>-0.16269052816369367</v>
      </c>
      <c r="M445" s="7">
        <f t="shared" si="70"/>
        <v>0</v>
      </c>
    </row>
    <row r="446" spans="2:13" x14ac:dyDescent="0.25">
      <c r="B446">
        <v>421</v>
      </c>
      <c r="C446">
        <f t="shared" ref="C446:C509" si="79">C445</f>
        <v>1600</v>
      </c>
      <c r="D446" s="9">
        <f t="shared" si="71"/>
        <v>862</v>
      </c>
      <c r="E446" s="9">
        <f t="shared" si="72"/>
        <v>-1450000</v>
      </c>
      <c r="F446" s="9">
        <f t="shared" si="69"/>
        <v>862</v>
      </c>
      <c r="G446">
        <f t="shared" si="73"/>
        <v>1</v>
      </c>
      <c r="H446" s="6">
        <f t="shared" si="74"/>
        <v>0.52624999999999433</v>
      </c>
      <c r="I446" s="8">
        <f t="shared" si="75"/>
        <v>1160.6894502837524</v>
      </c>
      <c r="J446" s="7">
        <f t="shared" si="76"/>
        <v>1.4508618128546906</v>
      </c>
      <c r="K446" s="6">
        <f t="shared" si="77"/>
        <v>0.72542300000000082</v>
      </c>
      <c r="L446" s="18">
        <f t="shared" si="78"/>
        <v>-9.3572654731815419E-2</v>
      </c>
      <c r="M446" s="7">
        <f t="shared" si="70"/>
        <v>0</v>
      </c>
    </row>
    <row r="447" spans="2:13" x14ac:dyDescent="0.25">
      <c r="B447">
        <v>422</v>
      </c>
      <c r="C447">
        <f t="shared" si="79"/>
        <v>1600</v>
      </c>
      <c r="D447" s="9">
        <f t="shared" si="71"/>
        <v>861</v>
      </c>
      <c r="E447" s="9">
        <f t="shared" si="72"/>
        <v>-1451723</v>
      </c>
      <c r="F447" s="9">
        <f t="shared" si="69"/>
        <v>861</v>
      </c>
      <c r="G447">
        <f t="shared" si="73"/>
        <v>1</v>
      </c>
      <c r="H447" s="6">
        <f t="shared" si="74"/>
        <v>0.52749999999999431</v>
      </c>
      <c r="I447" s="8">
        <f t="shared" si="75"/>
        <v>1162.0671237067156</v>
      </c>
      <c r="J447" s="7">
        <f t="shared" si="76"/>
        <v>1.4525839046333946</v>
      </c>
      <c r="K447" s="6">
        <f t="shared" si="77"/>
        <v>0.72628400000000082</v>
      </c>
      <c r="L447" s="18">
        <f t="shared" si="78"/>
        <v>-4.7683302732821176E-2</v>
      </c>
      <c r="M447" s="7">
        <f t="shared" si="70"/>
        <v>0</v>
      </c>
    </row>
    <row r="448" spans="2:13" x14ac:dyDescent="0.25">
      <c r="B448">
        <v>423</v>
      </c>
      <c r="C448">
        <f t="shared" si="79"/>
        <v>1600</v>
      </c>
      <c r="D448" s="9">
        <f t="shared" si="71"/>
        <v>860</v>
      </c>
      <c r="E448" s="9">
        <f t="shared" si="72"/>
        <v>-1453444</v>
      </c>
      <c r="F448" s="9">
        <f t="shared" si="69"/>
        <v>860</v>
      </c>
      <c r="G448">
        <f t="shared" si="73"/>
        <v>1</v>
      </c>
      <c r="H448" s="6">
        <f t="shared" si="74"/>
        <v>0.52874999999999428</v>
      </c>
      <c r="I448" s="8">
        <f t="shared" si="75"/>
        <v>1163.4431657799187</v>
      </c>
      <c r="J448" s="7">
        <f t="shared" si="76"/>
        <v>1.4543039572248984</v>
      </c>
      <c r="K448" s="6">
        <f t="shared" si="77"/>
        <v>0.72714400000000079</v>
      </c>
      <c r="L448" s="18">
        <f t="shared" si="78"/>
        <v>-2.1387550825011203E-2</v>
      </c>
      <c r="M448" s="7">
        <f t="shared" si="70"/>
        <v>0</v>
      </c>
    </row>
    <row r="449" spans="2:13" x14ac:dyDescent="0.25">
      <c r="B449">
        <v>424</v>
      </c>
      <c r="C449">
        <f t="shared" si="79"/>
        <v>1600</v>
      </c>
      <c r="D449" s="9">
        <f t="shared" si="71"/>
        <v>859</v>
      </c>
      <c r="E449" s="9">
        <f t="shared" si="72"/>
        <v>-1455163</v>
      </c>
      <c r="F449" s="9">
        <f t="shared" si="69"/>
        <v>859</v>
      </c>
      <c r="G449">
        <f t="shared" si="73"/>
        <v>1</v>
      </c>
      <c r="H449" s="6">
        <f t="shared" si="74"/>
        <v>0.52999999999999425</v>
      </c>
      <c r="I449" s="8">
        <f t="shared" si="75"/>
        <v>1164.8175822848825</v>
      </c>
      <c r="J449" s="7">
        <f t="shared" si="76"/>
        <v>1.4560219778561032</v>
      </c>
      <c r="K449" s="6">
        <f t="shared" si="77"/>
        <v>0.72800300000000084</v>
      </c>
      <c r="L449" s="18">
        <f t="shared" si="78"/>
        <v>-1.1071948420749322E-2</v>
      </c>
      <c r="M449" s="7">
        <f t="shared" si="70"/>
        <v>0</v>
      </c>
    </row>
    <row r="450" spans="2:13" x14ac:dyDescent="0.25">
      <c r="B450">
        <v>425</v>
      </c>
      <c r="C450">
        <f t="shared" si="79"/>
        <v>1600</v>
      </c>
      <c r="D450" s="9">
        <f t="shared" si="71"/>
        <v>858</v>
      </c>
      <c r="E450" s="9">
        <f t="shared" si="72"/>
        <v>-1456880</v>
      </c>
      <c r="F450" s="9">
        <f t="shared" si="69"/>
        <v>858</v>
      </c>
      <c r="G450">
        <f t="shared" si="73"/>
        <v>1</v>
      </c>
      <c r="H450" s="6">
        <f t="shared" si="74"/>
        <v>0.53124999999999423</v>
      </c>
      <c r="I450" s="8">
        <f t="shared" si="75"/>
        <v>1166.1903789690598</v>
      </c>
      <c r="J450" s="7">
        <f t="shared" si="76"/>
        <v>1.4577379737113247</v>
      </c>
      <c r="K450" s="6">
        <f t="shared" si="77"/>
        <v>0.72886100000000087</v>
      </c>
      <c r="L450" s="18">
        <f t="shared" si="78"/>
        <v>-1.3144337624453328E-2</v>
      </c>
      <c r="M450" s="7">
        <f t="shared" si="70"/>
        <v>0</v>
      </c>
    </row>
    <row r="451" spans="2:13" x14ac:dyDescent="0.25">
      <c r="B451">
        <v>426</v>
      </c>
      <c r="C451">
        <f t="shared" si="79"/>
        <v>1600</v>
      </c>
      <c r="D451" s="9">
        <f t="shared" si="71"/>
        <v>857</v>
      </c>
      <c r="E451" s="9">
        <f t="shared" si="72"/>
        <v>-1458595</v>
      </c>
      <c r="F451" s="9">
        <f t="shared" si="69"/>
        <v>857</v>
      </c>
      <c r="G451">
        <f t="shared" si="73"/>
        <v>1</v>
      </c>
      <c r="H451" s="6">
        <f t="shared" si="74"/>
        <v>0.5324999999999942</v>
      </c>
      <c r="I451" s="8">
        <f t="shared" si="75"/>
        <v>1167.5615615461136</v>
      </c>
      <c r="J451" s="7">
        <f t="shared" si="76"/>
        <v>1.4594519519326421</v>
      </c>
      <c r="K451" s="6">
        <f t="shared" si="77"/>
        <v>0.72971800000000087</v>
      </c>
      <c r="L451" s="18">
        <f t="shared" si="78"/>
        <v>-2.4033679007516184E-2</v>
      </c>
      <c r="M451" s="7">
        <f t="shared" si="70"/>
        <v>0</v>
      </c>
    </row>
    <row r="452" spans="2:13" x14ac:dyDescent="0.25">
      <c r="B452">
        <v>427</v>
      </c>
      <c r="C452">
        <f t="shared" si="79"/>
        <v>1600</v>
      </c>
      <c r="D452" s="9">
        <f t="shared" si="71"/>
        <v>856</v>
      </c>
      <c r="E452" s="9">
        <f t="shared" si="72"/>
        <v>-1460308</v>
      </c>
      <c r="F452" s="9">
        <f t="shared" si="69"/>
        <v>856</v>
      </c>
      <c r="G452">
        <f t="shared" si="73"/>
        <v>1</v>
      </c>
      <c r="H452" s="6">
        <f t="shared" si="74"/>
        <v>0.53374999999999417</v>
      </c>
      <c r="I452" s="8">
        <f t="shared" si="75"/>
        <v>1168.9311356961962</v>
      </c>
      <c r="J452" s="7">
        <f t="shared" si="76"/>
        <v>1.4611639196202453</v>
      </c>
      <c r="K452" s="6">
        <f t="shared" si="77"/>
        <v>0.73057400000000083</v>
      </c>
      <c r="L452" s="18">
        <f t="shared" si="78"/>
        <v>-4.0189877383227213E-2</v>
      </c>
      <c r="M452" s="7">
        <f t="shared" si="70"/>
        <v>0</v>
      </c>
    </row>
    <row r="453" spans="2:13" x14ac:dyDescent="0.25">
      <c r="B453">
        <v>428</v>
      </c>
      <c r="C453">
        <f t="shared" si="79"/>
        <v>1600</v>
      </c>
      <c r="D453" s="9">
        <f t="shared" si="71"/>
        <v>855</v>
      </c>
      <c r="E453" s="9">
        <f t="shared" si="72"/>
        <v>-1462019</v>
      </c>
      <c r="F453" s="9">
        <f t="shared" si="69"/>
        <v>855</v>
      </c>
      <c r="G453">
        <f t="shared" si="73"/>
        <v>1</v>
      </c>
      <c r="H453" s="6">
        <f t="shared" si="74"/>
        <v>0.53499999999999415</v>
      </c>
      <c r="I453" s="8">
        <f t="shared" si="75"/>
        <v>1170.2991070662231</v>
      </c>
      <c r="J453" s="7">
        <f t="shared" si="76"/>
        <v>1.4628738838327788</v>
      </c>
      <c r="K453" s="6">
        <f t="shared" si="77"/>
        <v>0.73142900000000088</v>
      </c>
      <c r="L453" s="18">
        <f t="shared" si="78"/>
        <v>-5.8083610565972776E-2</v>
      </c>
      <c r="M453" s="7">
        <f t="shared" si="70"/>
        <v>0</v>
      </c>
    </row>
    <row r="454" spans="2:13" x14ac:dyDescent="0.25">
      <c r="B454">
        <v>429</v>
      </c>
      <c r="C454">
        <f t="shared" si="79"/>
        <v>1600</v>
      </c>
      <c r="D454" s="9">
        <f t="shared" si="71"/>
        <v>854</v>
      </c>
      <c r="E454" s="9">
        <f t="shared" si="72"/>
        <v>-1463728</v>
      </c>
      <c r="F454" s="9">
        <f t="shared" si="69"/>
        <v>854</v>
      </c>
      <c r="G454">
        <f t="shared" si="73"/>
        <v>1</v>
      </c>
      <c r="H454" s="6">
        <f t="shared" si="74"/>
        <v>0.53624999999999412</v>
      </c>
      <c r="I454" s="8">
        <f t="shared" si="75"/>
        <v>1171.6654812701445</v>
      </c>
      <c r="J454" s="7">
        <f t="shared" si="76"/>
        <v>1.4645818515876807</v>
      </c>
      <c r="K454" s="6">
        <f t="shared" si="77"/>
        <v>0.73228300000000091</v>
      </c>
      <c r="L454" s="18">
        <f t="shared" si="78"/>
        <v>-7.420615969363098E-2</v>
      </c>
      <c r="M454" s="7">
        <f t="shared" si="70"/>
        <v>0</v>
      </c>
    </row>
    <row r="455" spans="2:13" x14ac:dyDescent="0.25">
      <c r="B455">
        <v>430</v>
      </c>
      <c r="C455">
        <f t="shared" si="79"/>
        <v>1600</v>
      </c>
      <c r="D455" s="9">
        <f t="shared" si="71"/>
        <v>853</v>
      </c>
      <c r="E455" s="9">
        <f t="shared" si="72"/>
        <v>-1465435</v>
      </c>
      <c r="F455" s="9">
        <f t="shared" si="69"/>
        <v>853</v>
      </c>
      <c r="G455">
        <f t="shared" si="73"/>
        <v>1</v>
      </c>
      <c r="H455" s="6">
        <f t="shared" si="74"/>
        <v>0.53749999999999409</v>
      </c>
      <c r="I455" s="8">
        <f t="shared" si="75"/>
        <v>1173.0302638892142</v>
      </c>
      <c r="J455" s="7">
        <f t="shared" si="76"/>
        <v>1.4662878298615178</v>
      </c>
      <c r="K455" s="6">
        <f t="shared" si="77"/>
        <v>0.7331360000000009</v>
      </c>
      <c r="L455" s="18">
        <f t="shared" si="78"/>
        <v>-8.5069241113160388E-2</v>
      </c>
      <c r="M455" s="7">
        <f t="shared" si="70"/>
        <v>0</v>
      </c>
    </row>
    <row r="456" spans="2:13" x14ac:dyDescent="0.25">
      <c r="B456">
        <v>431</v>
      </c>
      <c r="C456">
        <f t="shared" si="79"/>
        <v>1600</v>
      </c>
      <c r="D456" s="9">
        <f t="shared" si="71"/>
        <v>852</v>
      </c>
      <c r="E456" s="9">
        <f t="shared" si="72"/>
        <v>-1467140</v>
      </c>
      <c r="F456" s="9">
        <f t="shared" si="69"/>
        <v>852</v>
      </c>
      <c r="G456">
        <f t="shared" si="73"/>
        <v>1</v>
      </c>
      <c r="H456" s="6">
        <f t="shared" si="74"/>
        <v>0.53874999999999407</v>
      </c>
      <c r="I456" s="8">
        <f t="shared" si="75"/>
        <v>1174.3934604722556</v>
      </c>
      <c r="J456" s="7">
        <f t="shared" si="76"/>
        <v>1.4679918255903195</v>
      </c>
      <c r="K456" s="6">
        <f t="shared" si="77"/>
        <v>0.73398800000000086</v>
      </c>
      <c r="L456" s="18">
        <f t="shared" si="78"/>
        <v>-8.7204840255708405E-2</v>
      </c>
      <c r="M456" s="7">
        <f t="shared" si="70"/>
        <v>0</v>
      </c>
    </row>
    <row r="457" spans="2:13" x14ac:dyDescent="0.25">
      <c r="B457">
        <v>432</v>
      </c>
      <c r="C457">
        <f t="shared" si="79"/>
        <v>1600</v>
      </c>
      <c r="D457" s="9">
        <f t="shared" si="71"/>
        <v>851</v>
      </c>
      <c r="E457" s="9">
        <f t="shared" si="72"/>
        <v>-1468843</v>
      </c>
      <c r="F457" s="9">
        <f t="shared" si="69"/>
        <v>851</v>
      </c>
      <c r="G457">
        <f t="shared" si="73"/>
        <v>1</v>
      </c>
      <c r="H457" s="6">
        <f t="shared" si="74"/>
        <v>0.53999999999999404</v>
      </c>
      <c r="I457" s="8">
        <f t="shared" si="75"/>
        <v>1175.7550765359251</v>
      </c>
      <c r="J457" s="7">
        <f t="shared" si="76"/>
        <v>1.4696938456699065</v>
      </c>
      <c r="K457" s="6">
        <f t="shared" si="77"/>
        <v>0.73483900000000091</v>
      </c>
      <c r="L457" s="18">
        <f t="shared" si="78"/>
        <v>-7.7165046790696579E-2</v>
      </c>
      <c r="M457" s="7">
        <f t="shared" si="70"/>
        <v>0</v>
      </c>
    </row>
    <row r="458" spans="2:13" x14ac:dyDescent="0.25">
      <c r="B458">
        <v>433</v>
      </c>
      <c r="C458">
        <f t="shared" si="79"/>
        <v>1600</v>
      </c>
      <c r="D458" s="9">
        <f t="shared" si="71"/>
        <v>850</v>
      </c>
      <c r="E458" s="9">
        <f t="shared" si="72"/>
        <v>-1470544</v>
      </c>
      <c r="F458" s="9">
        <f t="shared" si="69"/>
        <v>850</v>
      </c>
      <c r="G458">
        <f t="shared" si="73"/>
        <v>1</v>
      </c>
      <c r="H458" s="6">
        <f t="shared" si="74"/>
        <v>0.54124999999999401</v>
      </c>
      <c r="I458" s="8">
        <f t="shared" si="75"/>
        <v>1177.1151175649725</v>
      </c>
      <c r="J458" s="7">
        <f t="shared" si="76"/>
        <v>1.4713938969562157</v>
      </c>
      <c r="K458" s="6">
        <f t="shared" si="77"/>
        <v>0.73568900000000093</v>
      </c>
      <c r="L458" s="18">
        <f t="shared" si="78"/>
        <v>-5.1521892195751207E-2</v>
      </c>
      <c r="M458" s="7">
        <f t="shared" si="70"/>
        <v>0</v>
      </c>
    </row>
    <row r="459" spans="2:13" x14ac:dyDescent="0.25">
      <c r="B459">
        <v>434</v>
      </c>
      <c r="C459">
        <f t="shared" si="79"/>
        <v>1600</v>
      </c>
      <c r="D459" s="9">
        <f t="shared" si="71"/>
        <v>849</v>
      </c>
      <c r="E459" s="9">
        <f t="shared" si="72"/>
        <v>-1472243</v>
      </c>
      <c r="F459" s="9">
        <f t="shared" si="69"/>
        <v>849</v>
      </c>
      <c r="G459">
        <f t="shared" si="73"/>
        <v>1</v>
      </c>
      <c r="H459" s="6">
        <f t="shared" si="74"/>
        <v>0.54249999999999399</v>
      </c>
      <c r="I459" s="8">
        <f t="shared" si="75"/>
        <v>1178.4735890124985</v>
      </c>
      <c r="J459" s="7">
        <f t="shared" si="76"/>
        <v>1.4730919862656231</v>
      </c>
      <c r="K459" s="6">
        <f t="shared" si="77"/>
        <v>0.73653800000000091</v>
      </c>
      <c r="L459" s="18">
        <f t="shared" si="78"/>
        <v>-6.8671884635023162E-3</v>
      </c>
      <c r="M459" s="7">
        <f t="shared" si="70"/>
        <v>0</v>
      </c>
    </row>
    <row r="460" spans="2:13" x14ac:dyDescent="0.25">
      <c r="B460">
        <v>435</v>
      </c>
      <c r="C460">
        <f t="shared" si="79"/>
        <v>1600</v>
      </c>
      <c r="D460" s="9">
        <f t="shared" si="71"/>
        <v>848</v>
      </c>
      <c r="E460" s="9">
        <f t="shared" si="72"/>
        <v>-1473940</v>
      </c>
      <c r="F460" s="9">
        <f t="shared" si="69"/>
        <v>848</v>
      </c>
      <c r="G460">
        <f t="shared" si="73"/>
        <v>1</v>
      </c>
      <c r="H460" s="6">
        <f t="shared" si="74"/>
        <v>0.54374999999999396</v>
      </c>
      <c r="I460" s="8">
        <f t="shared" si="75"/>
        <v>1179.8304963002097</v>
      </c>
      <c r="J460" s="7">
        <f t="shared" si="76"/>
        <v>1.4747881203752622</v>
      </c>
      <c r="K460" s="6">
        <f t="shared" si="77"/>
        <v>0.73738600000000087</v>
      </c>
      <c r="L460" s="18">
        <f t="shared" si="78"/>
        <v>6.0187631059989144E-2</v>
      </c>
      <c r="M460" s="7">
        <f t="shared" si="70"/>
        <v>0</v>
      </c>
    </row>
    <row r="461" spans="2:13" x14ac:dyDescent="0.25">
      <c r="B461">
        <v>436</v>
      </c>
      <c r="C461">
        <f t="shared" si="79"/>
        <v>1600</v>
      </c>
      <c r="D461" s="9">
        <f t="shared" si="71"/>
        <v>847</v>
      </c>
      <c r="E461" s="9">
        <f t="shared" si="72"/>
        <v>-1475635</v>
      </c>
      <c r="F461" s="9">
        <f t="shared" si="69"/>
        <v>847</v>
      </c>
      <c r="G461">
        <f t="shared" si="73"/>
        <v>1</v>
      </c>
      <c r="H461" s="6">
        <f t="shared" si="74"/>
        <v>0.54499999999999393</v>
      </c>
      <c r="I461" s="8">
        <f t="shared" si="75"/>
        <v>1181.1858448186717</v>
      </c>
      <c r="J461" s="7">
        <f t="shared" si="76"/>
        <v>1.4764823060233396</v>
      </c>
      <c r="K461" s="6">
        <f t="shared" si="77"/>
        <v>0.73823300000000092</v>
      </c>
      <c r="L461" s="18">
        <f t="shared" si="78"/>
        <v>0.15301166984204428</v>
      </c>
      <c r="M461" s="7">
        <f t="shared" si="70"/>
        <v>0</v>
      </c>
    </row>
    <row r="462" spans="2:13" x14ac:dyDescent="0.25">
      <c r="B462">
        <v>437</v>
      </c>
      <c r="C462">
        <f t="shared" si="79"/>
        <v>1600</v>
      </c>
      <c r="D462" s="9">
        <f t="shared" si="71"/>
        <v>846</v>
      </c>
      <c r="E462" s="9">
        <f t="shared" si="72"/>
        <v>-1477328</v>
      </c>
      <c r="F462" s="9">
        <f t="shared" si="69"/>
        <v>846</v>
      </c>
      <c r="G462">
        <f t="shared" si="73"/>
        <v>1</v>
      </c>
      <c r="H462" s="6">
        <f t="shared" si="74"/>
        <v>0.54624999999999391</v>
      </c>
      <c r="I462" s="8">
        <f t="shared" si="75"/>
        <v>1182.5396399275583</v>
      </c>
      <c r="J462" s="7">
        <f t="shared" si="76"/>
        <v>1.4781745499094479</v>
      </c>
      <c r="K462" s="6">
        <f t="shared" si="77"/>
        <v>0.73907900000000093</v>
      </c>
      <c r="L462" s="18">
        <f t="shared" si="78"/>
        <v>0.27495472391433395</v>
      </c>
      <c r="M462" s="7">
        <f t="shared" si="70"/>
        <v>0</v>
      </c>
    </row>
    <row r="463" spans="2:13" x14ac:dyDescent="0.25">
      <c r="B463">
        <v>438</v>
      </c>
      <c r="C463">
        <f t="shared" si="79"/>
        <v>1600</v>
      </c>
      <c r="D463" s="9">
        <f t="shared" si="71"/>
        <v>845</v>
      </c>
      <c r="E463" s="9">
        <f t="shared" si="72"/>
        <v>-1479020</v>
      </c>
      <c r="F463" s="9">
        <f t="shared" si="69"/>
        <v>845</v>
      </c>
      <c r="G463">
        <f t="shared" si="73"/>
        <v>1</v>
      </c>
      <c r="H463" s="6">
        <f t="shared" si="74"/>
        <v>0.54749999999999388</v>
      </c>
      <c r="I463" s="8">
        <f t="shared" si="75"/>
        <v>1183.8918869558991</v>
      </c>
      <c r="J463" s="7">
        <f t="shared" si="76"/>
        <v>1.4798648586948739</v>
      </c>
      <c r="K463" s="6">
        <f t="shared" si="77"/>
        <v>0.73992400000000091</v>
      </c>
      <c r="L463" s="18">
        <f t="shared" si="78"/>
        <v>0.42934743691330368</v>
      </c>
      <c r="M463" s="7">
        <f t="shared" si="70"/>
        <v>0</v>
      </c>
    </row>
    <row r="464" spans="2:13" x14ac:dyDescent="0.25">
      <c r="B464">
        <v>439</v>
      </c>
      <c r="C464">
        <f t="shared" si="79"/>
        <v>1600</v>
      </c>
      <c r="D464" s="9">
        <f t="shared" si="71"/>
        <v>844</v>
      </c>
      <c r="E464" s="9">
        <f t="shared" si="72"/>
        <v>-1480709</v>
      </c>
      <c r="F464" s="9">
        <f t="shared" si="69"/>
        <v>844</v>
      </c>
      <c r="G464">
        <f t="shared" si="73"/>
        <v>1</v>
      </c>
      <c r="H464" s="6">
        <f t="shared" si="74"/>
        <v>0.54874999999999385</v>
      </c>
      <c r="I464" s="8">
        <f t="shared" si="75"/>
        <v>1185.2425912023241</v>
      </c>
      <c r="J464" s="7">
        <f t="shared" si="76"/>
        <v>1.4815532390029051</v>
      </c>
      <c r="K464" s="6">
        <f t="shared" si="77"/>
        <v>0.74076800000000087</v>
      </c>
      <c r="L464" s="18">
        <f t="shared" si="78"/>
        <v>0.61950145256264477</v>
      </c>
      <c r="M464" s="7">
        <f t="shared" si="70"/>
        <v>1</v>
      </c>
    </row>
    <row r="465" spans="2:13" x14ac:dyDescent="0.25">
      <c r="B465">
        <v>440</v>
      </c>
      <c r="C465">
        <f t="shared" si="79"/>
        <v>1600</v>
      </c>
      <c r="D465" s="9">
        <f t="shared" si="71"/>
        <v>842</v>
      </c>
      <c r="E465" s="9">
        <f t="shared" si="72"/>
        <v>-1482396</v>
      </c>
      <c r="F465" s="9">
        <f t="shared" si="69"/>
        <v>842</v>
      </c>
      <c r="G465">
        <f t="shared" si="73"/>
        <v>1</v>
      </c>
      <c r="H465" s="6">
        <f t="shared" si="74"/>
        <v>0.54999999999999383</v>
      </c>
      <c r="I465" s="8">
        <f t="shared" si="75"/>
        <v>1186.5917579353058</v>
      </c>
      <c r="J465" s="7">
        <f t="shared" si="76"/>
        <v>1.4832396974191324</v>
      </c>
      <c r="K465" s="6">
        <f t="shared" si="77"/>
        <v>0.74161000000000088</v>
      </c>
      <c r="L465" s="18">
        <f t="shared" si="78"/>
        <v>-0.15129043383899443</v>
      </c>
      <c r="M465" s="7">
        <f t="shared" si="70"/>
        <v>0</v>
      </c>
    </row>
    <row r="466" spans="2:13" x14ac:dyDescent="0.25">
      <c r="B466">
        <v>441</v>
      </c>
      <c r="C466">
        <f t="shared" si="79"/>
        <v>1600</v>
      </c>
      <c r="D466" s="9">
        <f t="shared" si="71"/>
        <v>842</v>
      </c>
      <c r="E466" s="9">
        <f t="shared" si="72"/>
        <v>-1484082</v>
      </c>
      <c r="F466" s="9">
        <f t="shared" si="69"/>
        <v>842</v>
      </c>
      <c r="G466">
        <f t="shared" si="73"/>
        <v>1</v>
      </c>
      <c r="H466" s="6">
        <f t="shared" si="74"/>
        <v>0.5512499999999938</v>
      </c>
      <c r="I466" s="8">
        <f t="shared" si="75"/>
        <v>1187.9393923933997</v>
      </c>
      <c r="J466" s="7">
        <f t="shared" si="76"/>
        <v>1.4849242404917495</v>
      </c>
      <c r="K466" s="6">
        <f t="shared" si="77"/>
        <v>0.74245200000000089</v>
      </c>
      <c r="L466" s="18">
        <f t="shared" si="78"/>
        <v>0.12024587479072579</v>
      </c>
      <c r="M466" s="7">
        <f t="shared" si="70"/>
        <v>0</v>
      </c>
    </row>
    <row r="467" spans="2:13" x14ac:dyDescent="0.25">
      <c r="B467">
        <v>442</v>
      </c>
      <c r="C467">
        <f t="shared" si="79"/>
        <v>1600</v>
      </c>
      <c r="D467" s="9">
        <f t="shared" si="71"/>
        <v>841</v>
      </c>
      <c r="E467" s="9">
        <f t="shared" si="72"/>
        <v>-1485766</v>
      </c>
      <c r="F467" s="9">
        <f t="shared" si="69"/>
        <v>841</v>
      </c>
      <c r="G467">
        <f t="shared" si="73"/>
        <v>1</v>
      </c>
      <c r="H467" s="6">
        <f t="shared" si="74"/>
        <v>0.55249999999999377</v>
      </c>
      <c r="I467" s="8">
        <f t="shared" si="75"/>
        <v>1189.2854997854802</v>
      </c>
      <c r="J467" s="7">
        <f t="shared" si="76"/>
        <v>1.4866068747318502</v>
      </c>
      <c r="K467" s="6">
        <f t="shared" si="77"/>
        <v>0.74329300000000087</v>
      </c>
      <c r="L467" s="18">
        <f t="shared" si="78"/>
        <v>0.43736592511072558</v>
      </c>
      <c r="M467" s="7">
        <f t="shared" si="70"/>
        <v>0</v>
      </c>
    </row>
    <row r="468" spans="2:13" x14ac:dyDescent="0.25">
      <c r="B468">
        <v>443</v>
      </c>
      <c r="C468">
        <f t="shared" si="79"/>
        <v>1600</v>
      </c>
      <c r="D468" s="9">
        <f t="shared" si="71"/>
        <v>840</v>
      </c>
      <c r="E468" s="9">
        <f t="shared" si="72"/>
        <v>-1487447</v>
      </c>
      <c r="F468" s="9">
        <f t="shared" si="69"/>
        <v>840</v>
      </c>
      <c r="G468">
        <f t="shared" si="73"/>
        <v>1</v>
      </c>
      <c r="H468" s="6">
        <f t="shared" si="74"/>
        <v>0.55374999999999375</v>
      </c>
      <c r="I468" s="8">
        <f t="shared" si="75"/>
        <v>1190.6300852909771</v>
      </c>
      <c r="J468" s="7">
        <f t="shared" si="76"/>
        <v>1.4882876066137214</v>
      </c>
      <c r="K468" s="6">
        <f t="shared" si="77"/>
        <v>0.74413300000000082</v>
      </c>
      <c r="L468" s="18">
        <f t="shared" si="78"/>
        <v>0.80330686072306889</v>
      </c>
      <c r="M468" s="7">
        <f t="shared" si="70"/>
        <v>1</v>
      </c>
    </row>
    <row r="469" spans="2:13" x14ac:dyDescent="0.25">
      <c r="B469">
        <v>444</v>
      </c>
      <c r="C469">
        <f t="shared" si="79"/>
        <v>1600</v>
      </c>
      <c r="D469" s="9">
        <f t="shared" si="71"/>
        <v>838</v>
      </c>
      <c r="E469" s="9">
        <f t="shared" si="72"/>
        <v>-1489127</v>
      </c>
      <c r="F469" s="9">
        <f t="shared" si="69"/>
        <v>838</v>
      </c>
      <c r="G469">
        <f t="shared" si="73"/>
        <v>1</v>
      </c>
      <c r="H469" s="6">
        <f t="shared" si="74"/>
        <v>0.55499999999999372</v>
      </c>
      <c r="I469" s="8">
        <f t="shared" si="75"/>
        <v>1191.9731540601069</v>
      </c>
      <c r="J469" s="7">
        <f t="shared" si="76"/>
        <v>1.4899664425751338</v>
      </c>
      <c r="K469" s="6">
        <f t="shared" si="77"/>
        <v>0.74497100000000083</v>
      </c>
      <c r="L469" s="18">
        <f t="shared" si="78"/>
        <v>0.22128756683946449</v>
      </c>
      <c r="M469" s="7">
        <f t="shared" si="70"/>
        <v>0</v>
      </c>
    </row>
    <row r="470" spans="2:13" x14ac:dyDescent="0.25">
      <c r="B470">
        <v>445</v>
      </c>
      <c r="C470">
        <f t="shared" si="79"/>
        <v>1600</v>
      </c>
      <c r="D470" s="9">
        <f t="shared" si="71"/>
        <v>838</v>
      </c>
      <c r="E470" s="9">
        <f t="shared" si="72"/>
        <v>-1490805</v>
      </c>
      <c r="F470" s="9">
        <f t="shared" si="69"/>
        <v>838</v>
      </c>
      <c r="G470">
        <f t="shared" si="73"/>
        <v>1</v>
      </c>
      <c r="H470" s="6">
        <f t="shared" si="74"/>
        <v>0.55624999999999369</v>
      </c>
      <c r="I470" s="8">
        <f t="shared" si="75"/>
        <v>1193.3147112141037</v>
      </c>
      <c r="J470" s="7">
        <f t="shared" si="76"/>
        <v>1.4916433890176297</v>
      </c>
      <c r="K470" s="6">
        <f t="shared" si="77"/>
        <v>0.74580900000000083</v>
      </c>
      <c r="L470" s="18">
        <f t="shared" si="78"/>
        <v>0.6945088148056584</v>
      </c>
      <c r="M470" s="7">
        <f t="shared" si="70"/>
        <v>1</v>
      </c>
    </row>
    <row r="471" spans="2:13" x14ac:dyDescent="0.25">
      <c r="B471">
        <v>446</v>
      </c>
      <c r="C471">
        <f t="shared" si="79"/>
        <v>1600</v>
      </c>
      <c r="D471" s="9">
        <f t="shared" si="71"/>
        <v>837</v>
      </c>
      <c r="E471" s="9">
        <f t="shared" si="72"/>
        <v>-1492481</v>
      </c>
      <c r="F471" s="9">
        <f t="shared" si="69"/>
        <v>837</v>
      </c>
      <c r="G471">
        <f t="shared" si="73"/>
        <v>1</v>
      </c>
      <c r="H471" s="6">
        <f t="shared" si="74"/>
        <v>0.55749999999999367</v>
      </c>
      <c r="I471" s="8">
        <f t="shared" si="75"/>
        <v>1194.6547618454463</v>
      </c>
      <c r="J471" s="7">
        <f t="shared" si="76"/>
        <v>1.4933184523068079</v>
      </c>
      <c r="K471" s="6">
        <f t="shared" si="77"/>
        <v>0.74664600000000081</v>
      </c>
      <c r="L471" s="18">
        <f t="shared" si="78"/>
        <v>-0.773846596074236</v>
      </c>
      <c r="M471" s="7">
        <f t="shared" si="70"/>
        <v>-1</v>
      </c>
    </row>
    <row r="472" spans="2:13" x14ac:dyDescent="0.25">
      <c r="B472">
        <v>447</v>
      </c>
      <c r="C472">
        <f t="shared" si="79"/>
        <v>1600</v>
      </c>
      <c r="D472" s="9">
        <f t="shared" si="71"/>
        <v>838</v>
      </c>
      <c r="E472" s="9">
        <f t="shared" si="72"/>
        <v>-1494155</v>
      </c>
      <c r="F472" s="9">
        <f t="shared" si="69"/>
        <v>838</v>
      </c>
      <c r="G472">
        <f t="shared" si="73"/>
        <v>1</v>
      </c>
      <c r="H472" s="6">
        <f t="shared" si="74"/>
        <v>0.55874999999999364</v>
      </c>
      <c r="I472" s="8">
        <f t="shared" si="75"/>
        <v>1195.9933110180843</v>
      </c>
      <c r="J472" s="7">
        <f t="shared" si="76"/>
        <v>1.4949916387726054</v>
      </c>
      <c r="K472" s="6">
        <f t="shared" si="77"/>
        <v>0.74748400000000081</v>
      </c>
      <c r="L472" s="18">
        <f t="shared" si="78"/>
        <v>-0.18061369728184218</v>
      </c>
      <c r="M472" s="7">
        <f t="shared" si="70"/>
        <v>0</v>
      </c>
    </row>
    <row r="473" spans="2:13" x14ac:dyDescent="0.25">
      <c r="B473">
        <v>448</v>
      </c>
      <c r="C473">
        <f t="shared" si="79"/>
        <v>1600</v>
      </c>
      <c r="D473" s="9">
        <f t="shared" si="71"/>
        <v>836</v>
      </c>
      <c r="E473" s="9">
        <f t="shared" si="72"/>
        <v>-1495827</v>
      </c>
      <c r="F473" s="9">
        <f t="shared" si="69"/>
        <v>836</v>
      </c>
      <c r="G473">
        <f t="shared" si="73"/>
        <v>1</v>
      </c>
      <c r="H473" s="6">
        <f t="shared" si="74"/>
        <v>0.55999999999999361</v>
      </c>
      <c r="I473" s="8">
        <f t="shared" si="75"/>
        <v>1197.3303637676613</v>
      </c>
      <c r="J473" s="7">
        <f t="shared" si="76"/>
        <v>1.4966629547095767</v>
      </c>
      <c r="K473" s="6">
        <f t="shared" si="77"/>
        <v>0.74832000000000076</v>
      </c>
      <c r="L473" s="18">
        <f t="shared" si="78"/>
        <v>-0.52264521167603561</v>
      </c>
      <c r="M473" s="7">
        <f t="shared" si="70"/>
        <v>-1</v>
      </c>
    </row>
    <row r="474" spans="2:13" x14ac:dyDescent="0.25">
      <c r="B474">
        <v>449</v>
      </c>
      <c r="C474">
        <f t="shared" si="79"/>
        <v>1600</v>
      </c>
      <c r="D474" s="9">
        <f t="shared" si="71"/>
        <v>836</v>
      </c>
      <c r="E474" s="9">
        <f t="shared" si="72"/>
        <v>-1497498</v>
      </c>
      <c r="F474" s="9">
        <f t="shared" si="69"/>
        <v>836</v>
      </c>
      <c r="G474">
        <f t="shared" si="73"/>
        <v>1</v>
      </c>
      <c r="H474" s="6">
        <f t="shared" si="74"/>
        <v>0.56124999999999359</v>
      </c>
      <c r="I474" s="8">
        <f t="shared" si="75"/>
        <v>1198.6659251017359</v>
      </c>
      <c r="J474" s="7">
        <f t="shared" si="76"/>
        <v>1.4983324063771699</v>
      </c>
      <c r="K474" s="6">
        <f t="shared" si="77"/>
        <v>0.74915600000000071</v>
      </c>
      <c r="L474" s="18">
        <f t="shared" si="78"/>
        <v>0.20318858492078107</v>
      </c>
      <c r="M474" s="7">
        <f t="shared" si="70"/>
        <v>0</v>
      </c>
    </row>
    <row r="475" spans="2:13" x14ac:dyDescent="0.25">
      <c r="B475">
        <v>450</v>
      </c>
      <c r="C475">
        <f t="shared" si="79"/>
        <v>1600</v>
      </c>
      <c r="D475" s="9">
        <f t="shared" si="71"/>
        <v>834</v>
      </c>
      <c r="E475" s="9">
        <f t="shared" si="72"/>
        <v>-1499166</v>
      </c>
      <c r="F475" s="9">
        <f t="shared" ref="F475:F538" si="80">D475</f>
        <v>834</v>
      </c>
      <c r="G475">
        <f t="shared" si="73"/>
        <v>1</v>
      </c>
      <c r="H475" s="6">
        <f t="shared" si="74"/>
        <v>0.56249999999999356</v>
      </c>
      <c r="I475" s="8">
        <f t="shared" si="75"/>
        <v>1200</v>
      </c>
      <c r="J475" s="7">
        <f t="shared" si="76"/>
        <v>1.5</v>
      </c>
      <c r="K475" s="6">
        <f t="shared" si="77"/>
        <v>0.74999000000000071</v>
      </c>
      <c r="L475" s="18">
        <f t="shared" si="78"/>
        <v>4.7748471843078732E-12</v>
      </c>
      <c r="M475" s="7">
        <f t="shared" ref="M475:M538" si="81">ROUND(L475,0)</f>
        <v>0</v>
      </c>
    </row>
    <row r="476" spans="2:13" x14ac:dyDescent="0.25">
      <c r="B476">
        <v>451</v>
      </c>
      <c r="C476">
        <f t="shared" si="79"/>
        <v>1600</v>
      </c>
      <c r="D476" s="9">
        <f t="shared" ref="D476:D539" si="82">ROUND((I476-I475)/C476*1000*1000-M475,0)</f>
        <v>833</v>
      </c>
      <c r="E476" s="9">
        <f t="shared" ref="E476:E539" si="83">ROUND((-SQRT(I475^2+2*C476*G476)-I475)/C476*1000*1000,0)</f>
        <v>-1500833</v>
      </c>
      <c r="F476" s="9">
        <f t="shared" si="80"/>
        <v>833</v>
      </c>
      <c r="G476">
        <f t="shared" ref="G476:G539" si="84">G475</f>
        <v>1</v>
      </c>
      <c r="H476" s="6">
        <f t="shared" ref="H476:H539" si="85">G476*$D$12+H475</f>
        <v>0.56374999999999353</v>
      </c>
      <c r="I476" s="8">
        <f t="shared" ref="I476:I539" si="86">SQRT(I475^2+2*C476*G476)</f>
        <v>1201.3325934144966</v>
      </c>
      <c r="J476" s="7">
        <f t="shared" ref="J476:J539" si="87">I476*$D$12</f>
        <v>1.5016657417681207</v>
      </c>
      <c r="K476" s="6">
        <f t="shared" ref="K476:K539" si="88">K475+(F476/1000/1000)</f>
        <v>0.75082300000000068</v>
      </c>
      <c r="L476" s="18">
        <f t="shared" ref="L476:L539" si="89">(SQRT(I475^2+2*C476*G476)-I475)/C476*1000*1000-ROUND((SQRT(I475^2+2*C476*G476)-I475)/C476*1000*1000,0)+L475-M475</f>
        <v>-0.12911593961143808</v>
      </c>
      <c r="M476" s="7">
        <f t="shared" si="81"/>
        <v>0</v>
      </c>
    </row>
    <row r="477" spans="2:13" x14ac:dyDescent="0.25">
      <c r="B477">
        <v>452</v>
      </c>
      <c r="C477">
        <f t="shared" si="79"/>
        <v>1600</v>
      </c>
      <c r="D477" s="9">
        <f t="shared" si="82"/>
        <v>832</v>
      </c>
      <c r="E477" s="9">
        <f t="shared" si="83"/>
        <v>-1502498</v>
      </c>
      <c r="F477" s="9">
        <f t="shared" si="80"/>
        <v>832</v>
      </c>
      <c r="G477">
        <f t="shared" si="84"/>
        <v>1</v>
      </c>
      <c r="H477" s="6">
        <f t="shared" si="85"/>
        <v>0.56499999999999351</v>
      </c>
      <c r="I477" s="8">
        <f t="shared" si="86"/>
        <v>1202.6637102698328</v>
      </c>
      <c r="J477" s="7">
        <f t="shared" si="87"/>
        <v>1.5033296378372911</v>
      </c>
      <c r="K477" s="6">
        <f t="shared" si="88"/>
        <v>0.75165500000000074</v>
      </c>
      <c r="L477" s="18">
        <f t="shared" si="89"/>
        <v>-0.18108135450097507</v>
      </c>
      <c r="M477" s="7">
        <f t="shared" si="81"/>
        <v>0</v>
      </c>
    </row>
    <row r="478" spans="2:13" x14ac:dyDescent="0.25">
      <c r="B478">
        <v>453</v>
      </c>
      <c r="C478">
        <f t="shared" si="79"/>
        <v>1600</v>
      </c>
      <c r="D478" s="9">
        <f t="shared" si="82"/>
        <v>831</v>
      </c>
      <c r="E478" s="9">
        <f t="shared" si="83"/>
        <v>-1504161</v>
      </c>
      <c r="F478" s="9">
        <f t="shared" si="80"/>
        <v>831</v>
      </c>
      <c r="G478">
        <f t="shared" si="84"/>
        <v>1</v>
      </c>
      <c r="H478" s="6">
        <f t="shared" si="85"/>
        <v>0.56624999999999348</v>
      </c>
      <c r="I478" s="8">
        <f t="shared" si="86"/>
        <v>1203.9933554633931</v>
      </c>
      <c r="J478" s="7">
        <f t="shared" si="87"/>
        <v>1.5049916943292414</v>
      </c>
      <c r="K478" s="6">
        <f t="shared" si="88"/>
        <v>0.75248600000000077</v>
      </c>
      <c r="L478" s="18">
        <f t="shared" si="89"/>
        <v>-0.15283537932486979</v>
      </c>
      <c r="M478" s="7">
        <f t="shared" si="81"/>
        <v>0</v>
      </c>
    </row>
    <row r="479" spans="2:13" x14ac:dyDescent="0.25">
      <c r="B479">
        <v>454</v>
      </c>
      <c r="C479">
        <f t="shared" si="79"/>
        <v>1600</v>
      </c>
      <c r="D479" s="9">
        <f t="shared" si="82"/>
        <v>830</v>
      </c>
      <c r="E479" s="9">
        <f t="shared" si="83"/>
        <v>-1505822</v>
      </c>
      <c r="F479" s="9">
        <f t="shared" si="80"/>
        <v>830</v>
      </c>
      <c r="G479">
        <f t="shared" si="84"/>
        <v>1</v>
      </c>
      <c r="H479" s="6">
        <f t="shared" si="85"/>
        <v>0.56749999999999345</v>
      </c>
      <c r="I479" s="8">
        <f t="shared" si="86"/>
        <v>1205.3215338655493</v>
      </c>
      <c r="J479" s="7">
        <f t="shared" si="87"/>
        <v>1.5066519173319366</v>
      </c>
      <c r="K479" s="6">
        <f t="shared" si="88"/>
        <v>0.75331600000000076</v>
      </c>
      <c r="L479" s="18">
        <f t="shared" si="89"/>
        <v>-4.1334031665883231E-2</v>
      </c>
      <c r="M479" s="7">
        <f t="shared" si="81"/>
        <v>0</v>
      </c>
    </row>
    <row r="480" spans="2:13" x14ac:dyDescent="0.25">
      <c r="B480">
        <v>455</v>
      </c>
      <c r="C480">
        <f t="shared" si="79"/>
        <v>1600</v>
      </c>
      <c r="D480" s="9">
        <f t="shared" si="82"/>
        <v>829</v>
      </c>
      <c r="E480" s="9">
        <f t="shared" si="83"/>
        <v>-1507481</v>
      </c>
      <c r="F480" s="9">
        <f t="shared" si="80"/>
        <v>829</v>
      </c>
      <c r="G480">
        <f t="shared" si="84"/>
        <v>1</v>
      </c>
      <c r="H480" s="6">
        <f t="shared" si="85"/>
        <v>0.56874999999999343</v>
      </c>
      <c r="I480" s="8">
        <f t="shared" si="86"/>
        <v>1206.6482503198686</v>
      </c>
      <c r="J480" s="7">
        <f t="shared" si="87"/>
        <v>1.5083103128998356</v>
      </c>
      <c r="K480" s="6">
        <f t="shared" si="88"/>
        <v>0.75414500000000073</v>
      </c>
      <c r="L480" s="18">
        <f t="shared" si="89"/>
        <v>0.15644991785870843</v>
      </c>
      <c r="M480" s="7">
        <f t="shared" si="81"/>
        <v>0</v>
      </c>
    </row>
    <row r="481" spans="2:13" x14ac:dyDescent="0.25">
      <c r="B481">
        <v>456</v>
      </c>
      <c r="C481">
        <f t="shared" si="79"/>
        <v>1600</v>
      </c>
      <c r="D481" s="9">
        <f t="shared" si="82"/>
        <v>828</v>
      </c>
      <c r="E481" s="9">
        <f t="shared" si="83"/>
        <v>-1509139</v>
      </c>
      <c r="F481" s="9">
        <f t="shared" si="80"/>
        <v>828</v>
      </c>
      <c r="G481">
        <f t="shared" si="84"/>
        <v>1</v>
      </c>
      <c r="H481" s="6">
        <f t="shared" si="85"/>
        <v>0.5699999999999934</v>
      </c>
      <c r="I481" s="8">
        <f t="shared" si="86"/>
        <v>1207.9735096433201</v>
      </c>
      <c r="J481" s="7">
        <f t="shared" si="87"/>
        <v>1.5099668870541501</v>
      </c>
      <c r="K481" s="6">
        <f t="shared" si="88"/>
        <v>0.75497300000000078</v>
      </c>
      <c r="L481" s="18">
        <f t="shared" si="89"/>
        <v>0.44352707505800026</v>
      </c>
      <c r="M481" s="7">
        <f t="shared" si="81"/>
        <v>0</v>
      </c>
    </row>
    <row r="482" spans="2:13" x14ac:dyDescent="0.25">
      <c r="B482">
        <v>457</v>
      </c>
      <c r="C482">
        <f t="shared" si="79"/>
        <v>1600</v>
      </c>
      <c r="D482" s="9">
        <f t="shared" si="82"/>
        <v>827</v>
      </c>
      <c r="E482" s="9">
        <f t="shared" si="83"/>
        <v>-1510794</v>
      </c>
      <c r="F482" s="9">
        <f t="shared" si="80"/>
        <v>827</v>
      </c>
      <c r="G482">
        <f t="shared" si="84"/>
        <v>1</v>
      </c>
      <c r="H482" s="6">
        <f t="shared" si="85"/>
        <v>0.57124999999999337</v>
      </c>
      <c r="I482" s="8">
        <f t="shared" si="86"/>
        <v>1209.2973166264781</v>
      </c>
      <c r="J482" s="7">
        <f t="shared" si="87"/>
        <v>1.5116216457830975</v>
      </c>
      <c r="K482" s="6">
        <f t="shared" si="88"/>
        <v>0.7558000000000008</v>
      </c>
      <c r="L482" s="18">
        <f t="shared" si="89"/>
        <v>0.8228915487861741</v>
      </c>
      <c r="M482" s="7">
        <f t="shared" si="81"/>
        <v>1</v>
      </c>
    </row>
    <row r="483" spans="2:13" x14ac:dyDescent="0.25">
      <c r="B483">
        <v>458</v>
      </c>
      <c r="C483">
        <f t="shared" si="79"/>
        <v>1600</v>
      </c>
      <c r="D483" s="9">
        <f t="shared" si="82"/>
        <v>825</v>
      </c>
      <c r="E483" s="9">
        <f t="shared" si="83"/>
        <v>-1512448</v>
      </c>
      <c r="F483" s="9">
        <f t="shared" si="80"/>
        <v>825</v>
      </c>
      <c r="G483">
        <f t="shared" si="84"/>
        <v>1</v>
      </c>
      <c r="H483" s="6">
        <f t="shared" si="85"/>
        <v>0.57249999999999335</v>
      </c>
      <c r="I483" s="8">
        <f t="shared" si="86"/>
        <v>1210.6196760337245</v>
      </c>
      <c r="J483" s="7">
        <f t="shared" si="87"/>
        <v>1.5132745950421558</v>
      </c>
      <c r="K483" s="6">
        <f t="shared" si="88"/>
        <v>0.75662500000000077</v>
      </c>
      <c r="L483" s="18">
        <f t="shared" si="89"/>
        <v>0.29752107784543114</v>
      </c>
      <c r="M483" s="7">
        <f t="shared" si="81"/>
        <v>0</v>
      </c>
    </row>
    <row r="484" spans="2:13" x14ac:dyDescent="0.25">
      <c r="B484">
        <v>459</v>
      </c>
      <c r="C484">
        <f t="shared" si="79"/>
        <v>1600</v>
      </c>
      <c r="D484" s="9">
        <f t="shared" si="82"/>
        <v>826</v>
      </c>
      <c r="E484" s="9">
        <f t="shared" si="83"/>
        <v>-1514100</v>
      </c>
      <c r="F484" s="9">
        <f t="shared" si="80"/>
        <v>826</v>
      </c>
      <c r="G484">
        <f t="shared" si="84"/>
        <v>1</v>
      </c>
      <c r="H484" s="6">
        <f t="shared" si="85"/>
        <v>0.57374999999999332</v>
      </c>
      <c r="I484" s="8">
        <f t="shared" si="86"/>
        <v>1211.9405926034494</v>
      </c>
      <c r="J484" s="7">
        <f t="shared" si="87"/>
        <v>1.5149257407543117</v>
      </c>
      <c r="K484" s="6">
        <f t="shared" si="88"/>
        <v>0.75745100000000076</v>
      </c>
      <c r="L484" s="18">
        <f t="shared" si="89"/>
        <v>-0.1296228441005951</v>
      </c>
      <c r="M484" s="7">
        <f t="shared" si="81"/>
        <v>0</v>
      </c>
    </row>
    <row r="485" spans="2:13" x14ac:dyDescent="0.25">
      <c r="B485">
        <v>460</v>
      </c>
      <c r="C485">
        <f t="shared" si="79"/>
        <v>1600</v>
      </c>
      <c r="D485" s="9">
        <f t="shared" si="82"/>
        <v>825</v>
      </c>
      <c r="E485" s="9">
        <f t="shared" si="83"/>
        <v>-1515750</v>
      </c>
      <c r="F485" s="9">
        <f t="shared" si="80"/>
        <v>825</v>
      </c>
      <c r="G485">
        <f t="shared" si="84"/>
        <v>1</v>
      </c>
      <c r="H485" s="6">
        <f t="shared" si="85"/>
        <v>0.57499999999999329</v>
      </c>
      <c r="I485" s="8">
        <f t="shared" si="86"/>
        <v>1213.2600710482482</v>
      </c>
      <c r="J485" s="7">
        <f t="shared" si="87"/>
        <v>1.5165750888103102</v>
      </c>
      <c r="K485" s="6">
        <f t="shared" si="88"/>
        <v>0.75827600000000073</v>
      </c>
      <c r="L485" s="18">
        <f t="shared" si="89"/>
        <v>-0.45559484489240276</v>
      </c>
      <c r="M485" s="7">
        <f t="shared" si="81"/>
        <v>0</v>
      </c>
    </row>
    <row r="486" spans="2:13" x14ac:dyDescent="0.25">
      <c r="B486">
        <v>461</v>
      </c>
      <c r="C486">
        <f t="shared" si="79"/>
        <v>1600</v>
      </c>
      <c r="D486" s="9">
        <f t="shared" si="82"/>
        <v>824</v>
      </c>
      <c r="E486" s="9">
        <f t="shared" si="83"/>
        <v>-1517399</v>
      </c>
      <c r="F486" s="9">
        <f t="shared" si="80"/>
        <v>824</v>
      </c>
      <c r="G486">
        <f t="shared" si="84"/>
        <v>1</v>
      </c>
      <c r="H486" s="6">
        <f t="shared" si="85"/>
        <v>0.57624999999999327</v>
      </c>
      <c r="I486" s="8">
        <f t="shared" si="86"/>
        <v>1214.5781160551182</v>
      </c>
      <c r="J486" s="7">
        <f t="shared" si="87"/>
        <v>1.5182226450688978</v>
      </c>
      <c r="K486" s="6">
        <f t="shared" si="88"/>
        <v>0.75910000000000077</v>
      </c>
      <c r="L486" s="18">
        <f t="shared" si="89"/>
        <v>-0.6774655510928369</v>
      </c>
      <c r="M486" s="7">
        <f t="shared" si="81"/>
        <v>-1</v>
      </c>
    </row>
    <row r="487" spans="2:13" x14ac:dyDescent="0.25">
      <c r="B487">
        <v>462</v>
      </c>
      <c r="C487">
        <f t="shared" si="79"/>
        <v>1600</v>
      </c>
      <c r="D487" s="9">
        <f t="shared" si="82"/>
        <v>824</v>
      </c>
      <c r="E487" s="9">
        <f t="shared" si="83"/>
        <v>-1519046</v>
      </c>
      <c r="F487" s="9">
        <f t="shared" si="80"/>
        <v>824</v>
      </c>
      <c r="G487">
        <f t="shared" si="84"/>
        <v>1</v>
      </c>
      <c r="H487" s="6">
        <f t="shared" si="85"/>
        <v>0.57749999999999324</v>
      </c>
      <c r="I487" s="8">
        <f t="shared" si="86"/>
        <v>1215.8947322856532</v>
      </c>
      <c r="J487" s="7">
        <f t="shared" si="87"/>
        <v>1.5198684153570665</v>
      </c>
      <c r="K487" s="6">
        <f t="shared" si="88"/>
        <v>0.75992400000000082</v>
      </c>
      <c r="L487" s="18">
        <f t="shared" si="89"/>
        <v>0.20767853323150121</v>
      </c>
      <c r="M487" s="7">
        <f t="shared" si="81"/>
        <v>0</v>
      </c>
    </row>
    <row r="488" spans="2:13" x14ac:dyDescent="0.25">
      <c r="B488">
        <v>463</v>
      </c>
      <c r="C488">
        <f t="shared" si="79"/>
        <v>1600</v>
      </c>
      <c r="D488" s="9">
        <f t="shared" si="82"/>
        <v>822</v>
      </c>
      <c r="E488" s="9">
        <f t="shared" si="83"/>
        <v>-1520690</v>
      </c>
      <c r="F488" s="9">
        <f t="shared" si="80"/>
        <v>822</v>
      </c>
      <c r="G488">
        <f t="shared" si="84"/>
        <v>1</v>
      </c>
      <c r="H488" s="6">
        <f t="shared" si="85"/>
        <v>0.57874999999999321</v>
      </c>
      <c r="I488" s="8">
        <f t="shared" si="86"/>
        <v>1217.2099243762352</v>
      </c>
      <c r="J488" s="7">
        <f t="shared" si="87"/>
        <v>1.521512405470294</v>
      </c>
      <c r="K488" s="6">
        <f t="shared" si="88"/>
        <v>0.76074600000000081</v>
      </c>
      <c r="L488" s="18">
        <f t="shared" si="89"/>
        <v>0.20273514701830209</v>
      </c>
      <c r="M488" s="7">
        <f t="shared" si="81"/>
        <v>0</v>
      </c>
    </row>
    <row r="489" spans="2:13" x14ac:dyDescent="0.25">
      <c r="B489">
        <v>464</v>
      </c>
      <c r="C489">
        <f t="shared" si="79"/>
        <v>1600</v>
      </c>
      <c r="D489" s="9">
        <f t="shared" si="82"/>
        <v>821</v>
      </c>
      <c r="E489" s="9">
        <f t="shared" si="83"/>
        <v>-1522334</v>
      </c>
      <c r="F489" s="9">
        <f t="shared" si="80"/>
        <v>821</v>
      </c>
      <c r="G489">
        <f t="shared" si="84"/>
        <v>1</v>
      </c>
      <c r="H489" s="6">
        <f t="shared" si="85"/>
        <v>0.57999999999999319</v>
      </c>
      <c r="I489" s="8">
        <f t="shared" si="86"/>
        <v>1218.5236969382254</v>
      </c>
      <c r="J489" s="7">
        <f t="shared" si="87"/>
        <v>1.5231546211727818</v>
      </c>
      <c r="K489" s="6">
        <f t="shared" si="88"/>
        <v>0.76156700000000077</v>
      </c>
      <c r="L489" s="18">
        <f t="shared" si="89"/>
        <v>0.31058639087018491</v>
      </c>
      <c r="M489" s="7">
        <f t="shared" si="81"/>
        <v>0</v>
      </c>
    </row>
    <row r="490" spans="2:13" x14ac:dyDescent="0.25">
      <c r="B490">
        <v>465</v>
      </c>
      <c r="C490">
        <f t="shared" si="79"/>
        <v>1600</v>
      </c>
      <c r="D490" s="9">
        <f t="shared" si="82"/>
        <v>820</v>
      </c>
      <c r="E490" s="9">
        <f t="shared" si="83"/>
        <v>-1523975</v>
      </c>
      <c r="F490" s="9">
        <f t="shared" si="80"/>
        <v>820</v>
      </c>
      <c r="G490">
        <f t="shared" si="84"/>
        <v>1</v>
      </c>
      <c r="H490" s="6">
        <f t="shared" si="85"/>
        <v>0.58124999999999316</v>
      </c>
      <c r="I490" s="8">
        <f t="shared" si="86"/>
        <v>1219.8360545581527</v>
      </c>
      <c r="J490" s="7">
        <f t="shared" si="87"/>
        <v>1.524795068197691</v>
      </c>
      <c r="K490" s="6">
        <f t="shared" si="88"/>
        <v>0.76238700000000081</v>
      </c>
      <c r="L490" s="18">
        <f t="shared" si="89"/>
        <v>0.5340988454311173</v>
      </c>
      <c r="M490" s="7">
        <f t="shared" si="81"/>
        <v>1</v>
      </c>
    </row>
    <row r="491" spans="2:13" x14ac:dyDescent="0.25">
      <c r="B491">
        <v>466</v>
      </c>
      <c r="C491">
        <f t="shared" si="79"/>
        <v>1600</v>
      </c>
      <c r="D491" s="9">
        <f t="shared" si="82"/>
        <v>818</v>
      </c>
      <c r="E491" s="9">
        <f t="shared" si="83"/>
        <v>-1525614</v>
      </c>
      <c r="F491" s="9">
        <f t="shared" si="80"/>
        <v>818</v>
      </c>
      <c r="G491">
        <f t="shared" si="84"/>
        <v>1</v>
      </c>
      <c r="H491" s="6">
        <f t="shared" si="85"/>
        <v>0.58249999999999313</v>
      </c>
      <c r="I491" s="8">
        <f t="shared" si="86"/>
        <v>1221.1470017979</v>
      </c>
      <c r="J491" s="7">
        <f t="shared" si="87"/>
        <v>1.526433752247375</v>
      </c>
      <c r="K491" s="6">
        <f t="shared" si="88"/>
        <v>0.7632050000000008</v>
      </c>
      <c r="L491" s="18">
        <f t="shared" si="89"/>
        <v>-0.1238763125109017</v>
      </c>
      <c r="M491" s="7">
        <f t="shared" si="81"/>
        <v>0</v>
      </c>
    </row>
    <row r="492" spans="2:13" x14ac:dyDescent="0.25">
      <c r="B492">
        <v>467</v>
      </c>
      <c r="C492">
        <f t="shared" si="79"/>
        <v>1600</v>
      </c>
      <c r="D492" s="9">
        <f t="shared" si="82"/>
        <v>818</v>
      </c>
      <c r="E492" s="9">
        <f t="shared" si="83"/>
        <v>-1527252</v>
      </c>
      <c r="F492" s="9">
        <f t="shared" si="80"/>
        <v>818</v>
      </c>
      <c r="G492">
        <f t="shared" si="84"/>
        <v>1</v>
      </c>
      <c r="H492" s="6">
        <f t="shared" si="85"/>
        <v>0.58374999999999311</v>
      </c>
      <c r="I492" s="8">
        <f t="shared" si="86"/>
        <v>1222.4565431948902</v>
      </c>
      <c r="J492" s="7">
        <f t="shared" si="87"/>
        <v>1.5280706789936127</v>
      </c>
      <c r="K492" s="6">
        <f t="shared" si="88"/>
        <v>0.76402300000000078</v>
      </c>
      <c r="L492" s="18">
        <f t="shared" si="89"/>
        <v>0.33949680636305857</v>
      </c>
      <c r="M492" s="7">
        <f t="shared" si="81"/>
        <v>0</v>
      </c>
    </row>
    <row r="493" spans="2:13" x14ac:dyDescent="0.25">
      <c r="B493">
        <v>468</v>
      </c>
      <c r="C493">
        <f t="shared" si="79"/>
        <v>1600</v>
      </c>
      <c r="D493" s="9">
        <f t="shared" si="82"/>
        <v>818</v>
      </c>
      <c r="E493" s="9">
        <f t="shared" si="83"/>
        <v>-1528888</v>
      </c>
      <c r="F493" s="9">
        <f t="shared" si="80"/>
        <v>818</v>
      </c>
      <c r="G493">
        <f t="shared" si="84"/>
        <v>1</v>
      </c>
      <c r="H493" s="6">
        <f t="shared" si="85"/>
        <v>0.58499999999999308</v>
      </c>
      <c r="I493" s="8">
        <f t="shared" si="86"/>
        <v>1223.7646832622686</v>
      </c>
      <c r="J493" s="7">
        <f t="shared" si="87"/>
        <v>1.5297058540778359</v>
      </c>
      <c r="K493" s="6">
        <f t="shared" si="88"/>
        <v>0.76484100000000077</v>
      </c>
      <c r="L493" s="18">
        <f t="shared" si="89"/>
        <v>-7.2961082126084875E-2</v>
      </c>
      <c r="M493" s="7">
        <f t="shared" si="81"/>
        <v>0</v>
      </c>
    </row>
    <row r="494" spans="2:13" x14ac:dyDescent="0.25">
      <c r="B494">
        <v>469</v>
      </c>
      <c r="C494">
        <f t="shared" si="79"/>
        <v>1600</v>
      </c>
      <c r="D494" s="9">
        <f t="shared" si="82"/>
        <v>817</v>
      </c>
      <c r="E494" s="9">
        <f t="shared" si="83"/>
        <v>-1530523</v>
      </c>
      <c r="F494" s="9">
        <f t="shared" si="80"/>
        <v>817</v>
      </c>
      <c r="G494">
        <f t="shared" si="84"/>
        <v>1</v>
      </c>
      <c r="H494" s="6">
        <f t="shared" si="85"/>
        <v>0.58624999999999305</v>
      </c>
      <c r="I494" s="8">
        <f t="shared" si="86"/>
        <v>1225.0714264890846</v>
      </c>
      <c r="J494" s="7">
        <f t="shared" si="87"/>
        <v>1.5313392831113557</v>
      </c>
      <c r="K494" s="6">
        <f t="shared" si="88"/>
        <v>0.76565800000000073</v>
      </c>
      <c r="L494" s="18">
        <f t="shared" si="89"/>
        <v>-0.35844432211069943</v>
      </c>
      <c r="M494" s="7">
        <f t="shared" si="81"/>
        <v>0</v>
      </c>
    </row>
    <row r="495" spans="2:13" x14ac:dyDescent="0.25">
      <c r="B495">
        <v>470</v>
      </c>
      <c r="C495">
        <f t="shared" si="79"/>
        <v>1600</v>
      </c>
      <c r="D495" s="9">
        <f t="shared" si="82"/>
        <v>816</v>
      </c>
      <c r="E495" s="9">
        <f t="shared" si="83"/>
        <v>-1532155</v>
      </c>
      <c r="F495" s="9">
        <f t="shared" si="80"/>
        <v>816</v>
      </c>
      <c r="G495">
        <f t="shared" si="84"/>
        <v>1</v>
      </c>
      <c r="H495" s="6">
        <f t="shared" si="85"/>
        <v>0.58749999999999303</v>
      </c>
      <c r="I495" s="8">
        <f t="shared" si="86"/>
        <v>1226.3767773404716</v>
      </c>
      <c r="J495" s="7">
        <f t="shared" si="87"/>
        <v>1.5329709716755895</v>
      </c>
      <c r="K495" s="6">
        <f t="shared" si="88"/>
        <v>0.76647400000000077</v>
      </c>
      <c r="L495" s="18">
        <f t="shared" si="89"/>
        <v>-0.51416220526857614</v>
      </c>
      <c r="M495" s="7">
        <f t="shared" si="81"/>
        <v>-1</v>
      </c>
    </row>
    <row r="496" spans="2:13" x14ac:dyDescent="0.25">
      <c r="B496">
        <v>471</v>
      </c>
      <c r="C496">
        <f t="shared" si="79"/>
        <v>1600</v>
      </c>
      <c r="D496" s="9">
        <f t="shared" si="82"/>
        <v>816</v>
      </c>
      <c r="E496" s="9">
        <f t="shared" si="83"/>
        <v>-1533786</v>
      </c>
      <c r="F496" s="9">
        <f t="shared" si="80"/>
        <v>816</v>
      </c>
      <c r="G496">
        <f t="shared" si="84"/>
        <v>1</v>
      </c>
      <c r="H496" s="6">
        <f t="shared" si="85"/>
        <v>0.588749999999993</v>
      </c>
      <c r="I496" s="8">
        <f t="shared" si="86"/>
        <v>1227.6807402578247</v>
      </c>
      <c r="J496" s="7">
        <f t="shared" si="87"/>
        <v>1.534600925322281</v>
      </c>
      <c r="K496" s="6">
        <f t="shared" si="88"/>
        <v>0.7672900000000008</v>
      </c>
      <c r="L496" s="18">
        <f t="shared" si="89"/>
        <v>0.46266114044806272</v>
      </c>
      <c r="M496" s="7">
        <f t="shared" si="81"/>
        <v>0</v>
      </c>
    </row>
    <row r="497" spans="2:13" x14ac:dyDescent="0.25">
      <c r="B497">
        <v>472</v>
      </c>
      <c r="C497">
        <f t="shared" si="79"/>
        <v>1600</v>
      </c>
      <c r="D497" s="9">
        <f t="shared" si="82"/>
        <v>814</v>
      </c>
      <c r="E497" s="9">
        <f t="shared" si="83"/>
        <v>-1535415</v>
      </c>
      <c r="F497" s="9">
        <f t="shared" si="80"/>
        <v>814</v>
      </c>
      <c r="G497">
        <f t="shared" si="84"/>
        <v>1</v>
      </c>
      <c r="H497" s="6">
        <f t="shared" si="85"/>
        <v>0.58999999999999297</v>
      </c>
      <c r="I497" s="8">
        <f t="shared" si="86"/>
        <v>1228.9833196589775</v>
      </c>
      <c r="J497" s="7">
        <f t="shared" si="87"/>
        <v>1.5362291495737219</v>
      </c>
      <c r="K497" s="6">
        <f t="shared" si="88"/>
        <v>0.76810400000000079</v>
      </c>
      <c r="L497" s="18">
        <f t="shared" si="89"/>
        <v>0.57478686094668774</v>
      </c>
      <c r="M497" s="7">
        <f t="shared" si="81"/>
        <v>1</v>
      </c>
    </row>
    <row r="498" spans="2:13" x14ac:dyDescent="0.25">
      <c r="B498">
        <v>473</v>
      </c>
      <c r="C498">
        <f t="shared" si="79"/>
        <v>1600</v>
      </c>
      <c r="D498" s="9">
        <f t="shared" si="82"/>
        <v>812</v>
      </c>
      <c r="E498" s="9">
        <f t="shared" si="83"/>
        <v>-1537042</v>
      </c>
      <c r="F498" s="9">
        <f t="shared" si="80"/>
        <v>812</v>
      </c>
      <c r="G498">
        <f t="shared" si="84"/>
        <v>1</v>
      </c>
      <c r="H498" s="6">
        <f t="shared" si="85"/>
        <v>0.59124999999999295</v>
      </c>
      <c r="I498" s="8">
        <f t="shared" si="86"/>
        <v>1230.284519938376</v>
      </c>
      <c r="J498" s="7">
        <f t="shared" si="87"/>
        <v>1.5378556499229701</v>
      </c>
      <c r="K498" s="6">
        <f t="shared" si="88"/>
        <v>0.76891600000000082</v>
      </c>
      <c r="L498" s="18">
        <f t="shared" si="89"/>
        <v>-0.17503851500828205</v>
      </c>
      <c r="M498" s="7">
        <f t="shared" si="81"/>
        <v>0</v>
      </c>
    </row>
    <row r="499" spans="2:13" x14ac:dyDescent="0.25">
      <c r="B499">
        <v>474</v>
      </c>
      <c r="C499">
        <f t="shared" si="79"/>
        <v>1600</v>
      </c>
      <c r="D499" s="9">
        <f t="shared" si="82"/>
        <v>812</v>
      </c>
      <c r="E499" s="9">
        <f t="shared" si="83"/>
        <v>-1538668</v>
      </c>
      <c r="F499" s="9">
        <f t="shared" si="80"/>
        <v>812</v>
      </c>
      <c r="G499">
        <f t="shared" si="84"/>
        <v>1</v>
      </c>
      <c r="H499" s="6">
        <f t="shared" si="85"/>
        <v>0.59249999999999292</v>
      </c>
      <c r="I499" s="8">
        <f t="shared" si="86"/>
        <v>1231.5843454672522</v>
      </c>
      <c r="J499" s="7">
        <f t="shared" si="87"/>
        <v>1.5394804318340654</v>
      </c>
      <c r="K499" s="6">
        <f t="shared" si="88"/>
        <v>0.76972800000000086</v>
      </c>
      <c r="L499" s="18">
        <f t="shared" si="89"/>
        <v>0.21591703263334239</v>
      </c>
      <c r="M499" s="7">
        <f t="shared" si="81"/>
        <v>0</v>
      </c>
    </row>
    <row r="500" spans="2:13" x14ac:dyDescent="0.25">
      <c r="B500">
        <v>475</v>
      </c>
      <c r="C500">
        <f t="shared" si="79"/>
        <v>1600</v>
      </c>
      <c r="D500" s="9">
        <f t="shared" si="82"/>
        <v>812</v>
      </c>
      <c r="E500" s="9">
        <f t="shared" si="83"/>
        <v>-1540292</v>
      </c>
      <c r="F500" s="9">
        <f t="shared" si="80"/>
        <v>812</v>
      </c>
      <c r="G500">
        <f t="shared" si="84"/>
        <v>1</v>
      </c>
      <c r="H500" s="6">
        <f t="shared" si="85"/>
        <v>0.59374999999999289</v>
      </c>
      <c r="I500" s="8">
        <f t="shared" si="86"/>
        <v>1232.8828005937953</v>
      </c>
      <c r="J500" s="7">
        <f t="shared" si="87"/>
        <v>1.5411035007422442</v>
      </c>
      <c r="K500" s="6">
        <f t="shared" si="88"/>
        <v>0.77054000000000089</v>
      </c>
      <c r="L500" s="18">
        <f t="shared" si="89"/>
        <v>-0.24962887792685251</v>
      </c>
      <c r="M500" s="7">
        <f t="shared" si="81"/>
        <v>0</v>
      </c>
    </row>
    <row r="501" spans="2:13" x14ac:dyDescent="0.25">
      <c r="B501">
        <v>476</v>
      </c>
      <c r="C501">
        <f t="shared" si="79"/>
        <v>1600</v>
      </c>
      <c r="D501" s="9">
        <f t="shared" si="82"/>
        <v>811</v>
      </c>
      <c r="E501" s="9">
        <f t="shared" si="83"/>
        <v>-1541914</v>
      </c>
      <c r="F501" s="9">
        <f t="shared" si="80"/>
        <v>811</v>
      </c>
      <c r="G501">
        <f t="shared" si="84"/>
        <v>1</v>
      </c>
      <c r="H501" s="6">
        <f t="shared" si="85"/>
        <v>0.59499999999999287</v>
      </c>
      <c r="I501" s="8">
        <f t="shared" si="86"/>
        <v>1234.1798896433211</v>
      </c>
      <c r="J501" s="7">
        <f t="shared" si="87"/>
        <v>1.5427248620541514</v>
      </c>
      <c r="K501" s="6">
        <f t="shared" si="88"/>
        <v>0.7713510000000009</v>
      </c>
      <c r="L501" s="18">
        <f t="shared" si="89"/>
        <v>-0.56897292432290669</v>
      </c>
      <c r="M501" s="7">
        <f t="shared" si="81"/>
        <v>-1</v>
      </c>
    </row>
    <row r="502" spans="2:13" x14ac:dyDescent="0.25">
      <c r="B502">
        <v>477</v>
      </c>
      <c r="C502">
        <f t="shared" si="79"/>
        <v>1600</v>
      </c>
      <c r="D502" s="9">
        <f t="shared" si="82"/>
        <v>811</v>
      </c>
      <c r="E502" s="9">
        <f t="shared" si="83"/>
        <v>-1543535</v>
      </c>
      <c r="F502" s="9">
        <f t="shared" si="80"/>
        <v>811</v>
      </c>
      <c r="G502">
        <f t="shared" si="84"/>
        <v>1</v>
      </c>
      <c r="H502" s="6">
        <f t="shared" si="85"/>
        <v>0.59624999999999284</v>
      </c>
      <c r="I502" s="8">
        <f t="shared" si="86"/>
        <v>1235.4756169184402</v>
      </c>
      <c r="J502" s="7">
        <f t="shared" si="87"/>
        <v>1.5443445211480502</v>
      </c>
      <c r="K502" s="6">
        <f t="shared" si="88"/>
        <v>0.7721620000000009</v>
      </c>
      <c r="L502" s="18">
        <f t="shared" si="89"/>
        <v>0.26057402513583838</v>
      </c>
      <c r="M502" s="7">
        <f t="shared" si="81"/>
        <v>0</v>
      </c>
    </row>
    <row r="503" spans="2:13" x14ac:dyDescent="0.25">
      <c r="B503">
        <v>478</v>
      </c>
      <c r="C503">
        <f t="shared" si="79"/>
        <v>1600</v>
      </c>
      <c r="D503" s="9">
        <f t="shared" si="82"/>
        <v>809</v>
      </c>
      <c r="E503" s="9">
        <f t="shared" si="83"/>
        <v>-1545154</v>
      </c>
      <c r="F503" s="9">
        <f t="shared" si="80"/>
        <v>809</v>
      </c>
      <c r="G503">
        <f t="shared" si="84"/>
        <v>1</v>
      </c>
      <c r="H503" s="6">
        <f t="shared" si="85"/>
        <v>0.59749999999999281</v>
      </c>
      <c r="I503" s="8">
        <f t="shared" si="86"/>
        <v>1236.7699866992248</v>
      </c>
      <c r="J503" s="7">
        <f t="shared" si="87"/>
        <v>1.5459624833740311</v>
      </c>
      <c r="K503" s="6">
        <f t="shared" si="88"/>
        <v>0.77297100000000085</v>
      </c>
      <c r="L503" s="18">
        <f t="shared" si="89"/>
        <v>0.24168701548819627</v>
      </c>
      <c r="M503" s="7">
        <f t="shared" si="81"/>
        <v>0</v>
      </c>
    </row>
    <row r="504" spans="2:13" x14ac:dyDescent="0.25">
      <c r="B504">
        <v>479</v>
      </c>
      <c r="C504">
        <f t="shared" si="79"/>
        <v>1600</v>
      </c>
      <c r="D504" s="9">
        <f t="shared" si="82"/>
        <v>808</v>
      </c>
      <c r="E504" s="9">
        <f t="shared" si="83"/>
        <v>-1546771</v>
      </c>
      <c r="F504" s="9">
        <f t="shared" si="80"/>
        <v>808</v>
      </c>
      <c r="G504">
        <f t="shared" si="84"/>
        <v>1</v>
      </c>
      <c r="H504" s="6">
        <f t="shared" si="85"/>
        <v>0.59874999999999279</v>
      </c>
      <c r="I504" s="8">
        <f t="shared" si="86"/>
        <v>1238.0630032433733</v>
      </c>
      <c r="J504" s="7">
        <f t="shared" si="87"/>
        <v>1.5475787540542165</v>
      </c>
      <c r="K504" s="6">
        <f t="shared" si="88"/>
        <v>0.77377900000000088</v>
      </c>
      <c r="L504" s="18">
        <f t="shared" si="89"/>
        <v>0.37702710829194075</v>
      </c>
      <c r="M504" s="7">
        <f t="shared" si="81"/>
        <v>0</v>
      </c>
    </row>
    <row r="505" spans="2:13" x14ac:dyDescent="0.25">
      <c r="B505">
        <v>480</v>
      </c>
      <c r="C505">
        <f t="shared" si="79"/>
        <v>1600</v>
      </c>
      <c r="D505" s="9">
        <f t="shared" si="82"/>
        <v>807</v>
      </c>
      <c r="E505" s="9">
        <f t="shared" si="83"/>
        <v>-1548386</v>
      </c>
      <c r="F505" s="9">
        <f t="shared" si="80"/>
        <v>807</v>
      </c>
      <c r="G505">
        <f t="shared" si="84"/>
        <v>1</v>
      </c>
      <c r="H505" s="6">
        <f t="shared" si="85"/>
        <v>0.59999999999999276</v>
      </c>
      <c r="I505" s="8">
        <f t="shared" si="86"/>
        <v>1239.3546707863738</v>
      </c>
      <c r="J505" s="7">
        <f t="shared" si="87"/>
        <v>1.5491933384829673</v>
      </c>
      <c r="K505" s="6">
        <f t="shared" si="88"/>
        <v>0.77458600000000088</v>
      </c>
      <c r="L505" s="18">
        <f t="shared" si="89"/>
        <v>0.66924148365774272</v>
      </c>
      <c r="M505" s="7">
        <f t="shared" si="81"/>
        <v>1</v>
      </c>
    </row>
    <row r="506" spans="2:13" x14ac:dyDescent="0.25">
      <c r="B506">
        <v>481</v>
      </c>
      <c r="C506">
        <f t="shared" si="79"/>
        <v>1600</v>
      </c>
      <c r="D506" s="9">
        <f t="shared" si="82"/>
        <v>805</v>
      </c>
      <c r="E506" s="9">
        <f t="shared" si="83"/>
        <v>-1550000</v>
      </c>
      <c r="F506" s="9">
        <f t="shared" si="80"/>
        <v>805</v>
      </c>
      <c r="G506">
        <f t="shared" si="84"/>
        <v>1</v>
      </c>
      <c r="H506" s="6">
        <f t="shared" si="85"/>
        <v>0.60124999999999273</v>
      </c>
      <c r="I506" s="8">
        <f t="shared" si="86"/>
        <v>1240.6449935416663</v>
      </c>
      <c r="J506" s="7">
        <f t="shared" si="87"/>
        <v>1.5508062419270829</v>
      </c>
      <c r="K506" s="6">
        <f t="shared" si="88"/>
        <v>0.77539100000000083</v>
      </c>
      <c r="L506" s="18">
        <f t="shared" si="89"/>
        <v>0.12096354143045573</v>
      </c>
      <c r="M506" s="7">
        <f t="shared" si="81"/>
        <v>0</v>
      </c>
    </row>
    <row r="507" spans="2:13" x14ac:dyDescent="0.25">
      <c r="B507">
        <v>482</v>
      </c>
      <c r="C507">
        <f t="shared" si="79"/>
        <v>1600</v>
      </c>
      <c r="D507" s="9">
        <f t="shared" si="82"/>
        <v>806</v>
      </c>
      <c r="E507" s="9">
        <f t="shared" si="83"/>
        <v>-1551612</v>
      </c>
      <c r="F507" s="9">
        <f t="shared" si="80"/>
        <v>806</v>
      </c>
      <c r="G507">
        <f t="shared" si="84"/>
        <v>1</v>
      </c>
      <c r="H507" s="6">
        <f t="shared" si="85"/>
        <v>0.60249999999999271</v>
      </c>
      <c r="I507" s="8">
        <f t="shared" si="86"/>
        <v>1241.9339757008024</v>
      </c>
      <c r="J507" s="7">
        <f t="shared" si="87"/>
        <v>1.5524174696260031</v>
      </c>
      <c r="K507" s="6">
        <f t="shared" si="88"/>
        <v>0.7761970000000008</v>
      </c>
      <c r="L507" s="18">
        <f t="shared" si="89"/>
        <v>-0.26518699848224969</v>
      </c>
      <c r="M507" s="7">
        <f t="shared" si="81"/>
        <v>0</v>
      </c>
    </row>
    <row r="508" spans="2:13" x14ac:dyDescent="0.25">
      <c r="B508">
        <v>483</v>
      </c>
      <c r="C508">
        <f t="shared" si="79"/>
        <v>1600</v>
      </c>
      <c r="D508" s="9">
        <f t="shared" si="82"/>
        <v>805</v>
      </c>
      <c r="E508" s="9">
        <f t="shared" si="83"/>
        <v>-1553222</v>
      </c>
      <c r="F508" s="9">
        <f t="shared" si="80"/>
        <v>805</v>
      </c>
      <c r="G508">
        <f t="shared" si="84"/>
        <v>1</v>
      </c>
      <c r="H508" s="6">
        <f t="shared" si="85"/>
        <v>0.60374999999999268</v>
      </c>
      <c r="I508" s="8">
        <f t="shared" si="86"/>
        <v>1243.2216214336049</v>
      </c>
      <c r="J508" s="7">
        <f t="shared" si="87"/>
        <v>1.5540270267920062</v>
      </c>
      <c r="K508" s="6">
        <f t="shared" si="88"/>
        <v>0.77700200000000075</v>
      </c>
      <c r="L508" s="18">
        <f t="shared" si="89"/>
        <v>-0.48660399691812017</v>
      </c>
      <c r="M508" s="7">
        <f t="shared" si="81"/>
        <v>0</v>
      </c>
    </row>
    <row r="509" spans="2:13" x14ac:dyDescent="0.25">
      <c r="B509">
        <v>484</v>
      </c>
      <c r="C509">
        <f t="shared" si="79"/>
        <v>1600</v>
      </c>
      <c r="D509" s="9">
        <f t="shared" si="82"/>
        <v>804</v>
      </c>
      <c r="E509" s="9">
        <f t="shared" si="83"/>
        <v>-1554831</v>
      </c>
      <c r="F509" s="9">
        <f t="shared" si="80"/>
        <v>804</v>
      </c>
      <c r="G509">
        <f t="shared" si="84"/>
        <v>1</v>
      </c>
      <c r="H509" s="6">
        <f t="shared" si="85"/>
        <v>0.60499999999999265</v>
      </c>
      <c r="I509" s="8">
        <f t="shared" si="86"/>
        <v>1244.5079348883244</v>
      </c>
      <c r="J509" s="7">
        <f t="shared" si="87"/>
        <v>1.5556349186104055</v>
      </c>
      <c r="K509" s="6">
        <f t="shared" si="88"/>
        <v>0.77780600000000077</v>
      </c>
      <c r="L509" s="18">
        <f t="shared" si="89"/>
        <v>-0.54069479726331338</v>
      </c>
      <c r="M509" s="7">
        <f t="shared" si="81"/>
        <v>-1</v>
      </c>
    </row>
    <row r="510" spans="2:13" x14ac:dyDescent="0.25">
      <c r="B510">
        <v>485</v>
      </c>
      <c r="C510">
        <f t="shared" ref="C510:C573" si="90">C509</f>
        <v>1600</v>
      </c>
      <c r="D510" s="9">
        <f t="shared" si="82"/>
        <v>804</v>
      </c>
      <c r="E510" s="9">
        <f t="shared" si="83"/>
        <v>-1556438</v>
      </c>
      <c r="F510" s="9">
        <f t="shared" si="80"/>
        <v>804</v>
      </c>
      <c r="G510">
        <f t="shared" si="84"/>
        <v>1</v>
      </c>
      <c r="H510" s="6">
        <f t="shared" si="85"/>
        <v>0.60624999999999263</v>
      </c>
      <c r="I510" s="8">
        <f t="shared" si="86"/>
        <v>1245.7929201917957</v>
      </c>
      <c r="J510" s="7">
        <f t="shared" si="87"/>
        <v>1.5572411502397447</v>
      </c>
      <c r="K510" s="6">
        <f t="shared" si="88"/>
        <v>0.7786100000000008</v>
      </c>
      <c r="L510" s="18">
        <f t="shared" si="89"/>
        <v>0.57511987231828243</v>
      </c>
      <c r="M510" s="7">
        <f t="shared" si="81"/>
        <v>1</v>
      </c>
    </row>
    <row r="511" spans="2:13" x14ac:dyDescent="0.25">
      <c r="B511">
        <v>486</v>
      </c>
      <c r="C511">
        <f t="shared" si="90"/>
        <v>1600</v>
      </c>
      <c r="D511" s="9">
        <f t="shared" si="82"/>
        <v>801</v>
      </c>
      <c r="E511" s="9">
        <f t="shared" si="83"/>
        <v>-1558043</v>
      </c>
      <c r="F511" s="9">
        <f t="shared" si="80"/>
        <v>801</v>
      </c>
      <c r="G511">
        <f t="shared" si="84"/>
        <v>1</v>
      </c>
      <c r="H511" s="6">
        <f t="shared" si="85"/>
        <v>0.6074999999999926</v>
      </c>
      <c r="I511" s="8">
        <f t="shared" si="86"/>
        <v>1247.0765814495924</v>
      </c>
      <c r="J511" s="7">
        <f t="shared" si="87"/>
        <v>1.5588457268119904</v>
      </c>
      <c r="K511" s="6">
        <f t="shared" si="88"/>
        <v>0.77941100000000085</v>
      </c>
      <c r="L511" s="18">
        <f t="shared" si="89"/>
        <v>-0.13659400476535666</v>
      </c>
      <c r="M511" s="7">
        <f t="shared" si="81"/>
        <v>0</v>
      </c>
    </row>
    <row r="512" spans="2:13" x14ac:dyDescent="0.25">
      <c r="B512">
        <v>487</v>
      </c>
      <c r="C512">
        <f t="shared" si="90"/>
        <v>1600</v>
      </c>
      <c r="D512" s="9">
        <f t="shared" si="82"/>
        <v>801</v>
      </c>
      <c r="E512" s="9">
        <f t="shared" si="83"/>
        <v>-1559647</v>
      </c>
      <c r="F512" s="9">
        <f t="shared" si="80"/>
        <v>801</v>
      </c>
      <c r="G512">
        <f t="shared" si="84"/>
        <v>1</v>
      </c>
      <c r="H512" s="6">
        <f t="shared" si="85"/>
        <v>0.60874999999999257</v>
      </c>
      <c r="I512" s="8">
        <f t="shared" si="86"/>
        <v>1248.3589227461796</v>
      </c>
      <c r="J512" s="7">
        <f t="shared" si="87"/>
        <v>1.5604486534327244</v>
      </c>
      <c r="K512" s="6">
        <f t="shared" si="88"/>
        <v>0.7802120000000009</v>
      </c>
      <c r="L512" s="18">
        <f t="shared" si="89"/>
        <v>0.32671636224677059</v>
      </c>
      <c r="M512" s="7">
        <f t="shared" si="81"/>
        <v>0</v>
      </c>
    </row>
    <row r="513" spans="2:13" x14ac:dyDescent="0.25">
      <c r="B513">
        <v>488</v>
      </c>
      <c r="C513">
        <f t="shared" si="90"/>
        <v>1600</v>
      </c>
      <c r="D513" s="9">
        <f t="shared" si="82"/>
        <v>801</v>
      </c>
      <c r="E513" s="9">
        <f t="shared" si="83"/>
        <v>-1561249</v>
      </c>
      <c r="F513" s="9">
        <f t="shared" si="80"/>
        <v>801</v>
      </c>
      <c r="G513">
        <f t="shared" si="84"/>
        <v>1</v>
      </c>
      <c r="H513" s="6">
        <f t="shared" si="85"/>
        <v>0.60999999999999255</v>
      </c>
      <c r="I513" s="8">
        <f t="shared" si="86"/>
        <v>1249.6399481450655</v>
      </c>
      <c r="J513" s="7">
        <f t="shared" si="87"/>
        <v>1.5620499351813319</v>
      </c>
      <c r="K513" s="6">
        <f t="shared" si="88"/>
        <v>0.78101300000000096</v>
      </c>
      <c r="L513" s="18">
        <f t="shared" si="89"/>
        <v>-3.2409334029125603E-2</v>
      </c>
      <c r="M513" s="7">
        <f t="shared" si="81"/>
        <v>0</v>
      </c>
    </row>
    <row r="514" spans="2:13" x14ac:dyDescent="0.25">
      <c r="B514">
        <v>489</v>
      </c>
      <c r="C514">
        <f t="shared" si="90"/>
        <v>1600</v>
      </c>
      <c r="D514" s="9">
        <f t="shared" si="82"/>
        <v>800</v>
      </c>
      <c r="E514" s="9">
        <f t="shared" si="83"/>
        <v>-1562850</v>
      </c>
      <c r="F514" s="9">
        <f t="shared" si="80"/>
        <v>800</v>
      </c>
      <c r="G514">
        <f t="shared" si="84"/>
        <v>1</v>
      </c>
      <c r="H514" s="6">
        <f t="shared" si="85"/>
        <v>0.61124999999999252</v>
      </c>
      <c r="I514" s="8">
        <f t="shared" si="86"/>
        <v>1250.9196616889519</v>
      </c>
      <c r="J514" s="7">
        <f t="shared" si="87"/>
        <v>1.56364957711119</v>
      </c>
      <c r="K514" s="6">
        <f t="shared" si="88"/>
        <v>0.78181300000000098</v>
      </c>
      <c r="L514" s="18">
        <f t="shared" si="89"/>
        <v>-0.21144440504576778</v>
      </c>
      <c r="M514" s="7">
        <f t="shared" si="81"/>
        <v>0</v>
      </c>
    </row>
    <row r="515" spans="2:13" x14ac:dyDescent="0.25">
      <c r="B515">
        <v>490</v>
      </c>
      <c r="C515">
        <f t="shared" si="90"/>
        <v>1600</v>
      </c>
      <c r="D515" s="9">
        <f t="shared" si="82"/>
        <v>799</v>
      </c>
      <c r="E515" s="9">
        <f t="shared" si="83"/>
        <v>-1564449</v>
      </c>
      <c r="F515" s="9">
        <f t="shared" si="80"/>
        <v>799</v>
      </c>
      <c r="G515">
        <f t="shared" si="84"/>
        <v>1</v>
      </c>
      <c r="H515" s="6">
        <f t="shared" si="85"/>
        <v>0.61249999999999249</v>
      </c>
      <c r="I515" s="8">
        <f t="shared" si="86"/>
        <v>1252.198067399883</v>
      </c>
      <c r="J515" s="7">
        <f t="shared" si="87"/>
        <v>1.5652475842498539</v>
      </c>
      <c r="K515" s="6">
        <f t="shared" si="88"/>
        <v>0.78261200000000097</v>
      </c>
      <c r="L515" s="18">
        <f t="shared" si="89"/>
        <v>-0.20787507310160436</v>
      </c>
      <c r="M515" s="7">
        <f t="shared" si="81"/>
        <v>0</v>
      </c>
    </row>
    <row r="516" spans="2:13" x14ac:dyDescent="0.25">
      <c r="B516">
        <v>491</v>
      </c>
      <c r="C516">
        <f t="shared" si="90"/>
        <v>1600</v>
      </c>
      <c r="D516" s="9">
        <f t="shared" si="82"/>
        <v>798</v>
      </c>
      <c r="E516" s="9">
        <f t="shared" si="83"/>
        <v>-1566046</v>
      </c>
      <c r="F516" s="9">
        <f t="shared" si="80"/>
        <v>798</v>
      </c>
      <c r="G516">
        <f t="shared" si="84"/>
        <v>1</v>
      </c>
      <c r="H516" s="6">
        <f t="shared" si="85"/>
        <v>0.61374999999999247</v>
      </c>
      <c r="I516" s="8">
        <f t="shared" si="86"/>
        <v>1253.4751692793927</v>
      </c>
      <c r="J516" s="7">
        <f t="shared" si="87"/>
        <v>1.5668439615992409</v>
      </c>
      <c r="K516" s="6">
        <f t="shared" si="88"/>
        <v>0.78341000000000094</v>
      </c>
      <c r="L516" s="18">
        <f t="shared" si="89"/>
        <v>-1.9200379538688139E-2</v>
      </c>
      <c r="M516" s="7">
        <f t="shared" si="81"/>
        <v>0</v>
      </c>
    </row>
    <row r="517" spans="2:13" x14ac:dyDescent="0.25">
      <c r="B517">
        <v>492</v>
      </c>
      <c r="C517">
        <f t="shared" si="90"/>
        <v>1600</v>
      </c>
      <c r="D517" s="9">
        <f t="shared" si="82"/>
        <v>797</v>
      </c>
      <c r="E517" s="9">
        <f t="shared" si="83"/>
        <v>-1567641</v>
      </c>
      <c r="F517" s="9">
        <f t="shared" si="80"/>
        <v>797</v>
      </c>
      <c r="G517">
        <f t="shared" si="84"/>
        <v>1</v>
      </c>
      <c r="H517" s="6">
        <f t="shared" si="85"/>
        <v>0.61499999999999244</v>
      </c>
      <c r="I517" s="8">
        <f t="shared" si="86"/>
        <v>1254.7509713086506</v>
      </c>
      <c r="J517" s="7">
        <f t="shared" si="87"/>
        <v>1.5684387141358134</v>
      </c>
      <c r="K517" s="6">
        <f t="shared" si="88"/>
        <v>0.78420700000000099</v>
      </c>
      <c r="L517" s="18">
        <f t="shared" si="89"/>
        <v>0.35706790663311949</v>
      </c>
      <c r="M517" s="7">
        <f t="shared" si="81"/>
        <v>0</v>
      </c>
    </row>
    <row r="518" spans="2:13" x14ac:dyDescent="0.25">
      <c r="B518">
        <v>493</v>
      </c>
      <c r="C518">
        <f t="shared" si="90"/>
        <v>1600</v>
      </c>
      <c r="D518" s="9">
        <f t="shared" si="82"/>
        <v>797</v>
      </c>
      <c r="E518" s="9">
        <f t="shared" si="83"/>
        <v>-1569235</v>
      </c>
      <c r="F518" s="9">
        <f t="shared" si="80"/>
        <v>797</v>
      </c>
      <c r="G518">
        <f t="shared" si="84"/>
        <v>1</v>
      </c>
      <c r="H518" s="6">
        <f t="shared" si="85"/>
        <v>0.61624999999999241</v>
      </c>
      <c r="I518" s="8">
        <f t="shared" si="86"/>
        <v>1256.0254774486073</v>
      </c>
      <c r="J518" s="7">
        <f t="shared" si="87"/>
        <v>1.570031846810759</v>
      </c>
      <c r="K518" s="6">
        <f t="shared" si="88"/>
        <v>0.78500400000000103</v>
      </c>
      <c r="L518" s="18">
        <f t="shared" si="89"/>
        <v>-7.6594620456489793E-2</v>
      </c>
      <c r="M518" s="7">
        <f t="shared" si="81"/>
        <v>0</v>
      </c>
    </row>
    <row r="519" spans="2:13" x14ac:dyDescent="0.25">
      <c r="B519">
        <v>494</v>
      </c>
      <c r="C519">
        <f t="shared" si="90"/>
        <v>1600</v>
      </c>
      <c r="D519" s="9">
        <f t="shared" si="82"/>
        <v>796</v>
      </c>
      <c r="E519" s="9">
        <f t="shared" si="83"/>
        <v>-1570828</v>
      </c>
      <c r="F519" s="9">
        <f t="shared" si="80"/>
        <v>796</v>
      </c>
      <c r="G519">
        <f t="shared" si="84"/>
        <v>1</v>
      </c>
      <c r="H519" s="6">
        <f t="shared" si="85"/>
        <v>0.61749999999999239</v>
      </c>
      <c r="I519" s="8">
        <f t="shared" si="86"/>
        <v>1257.2986916401376</v>
      </c>
      <c r="J519" s="7">
        <f t="shared" si="87"/>
        <v>1.571623364550172</v>
      </c>
      <c r="K519" s="6">
        <f t="shared" si="88"/>
        <v>0.78580000000000105</v>
      </c>
      <c r="L519" s="18">
        <f t="shared" si="89"/>
        <v>-0.31772491400988656</v>
      </c>
      <c r="M519" s="7">
        <f t="shared" si="81"/>
        <v>0</v>
      </c>
    </row>
    <row r="520" spans="2:13" x14ac:dyDescent="0.25">
      <c r="B520">
        <v>495</v>
      </c>
      <c r="C520">
        <f t="shared" si="90"/>
        <v>1600</v>
      </c>
      <c r="D520" s="9">
        <f t="shared" si="82"/>
        <v>795</v>
      </c>
      <c r="E520" s="9">
        <f t="shared" si="83"/>
        <v>-1572418</v>
      </c>
      <c r="F520" s="9">
        <f t="shared" si="80"/>
        <v>795</v>
      </c>
      <c r="G520">
        <f t="shared" si="84"/>
        <v>1</v>
      </c>
      <c r="H520" s="6">
        <f t="shared" si="85"/>
        <v>0.61874999999999236</v>
      </c>
      <c r="I520" s="8">
        <f t="shared" si="86"/>
        <v>1258.5706178041826</v>
      </c>
      <c r="J520" s="7">
        <f t="shared" si="87"/>
        <v>1.5732132722552283</v>
      </c>
      <c r="K520" s="6">
        <f t="shared" si="88"/>
        <v>0.78659500000000104</v>
      </c>
      <c r="L520" s="18">
        <f t="shared" si="89"/>
        <v>-0.3638723858857702</v>
      </c>
      <c r="M520" s="7">
        <f t="shared" si="81"/>
        <v>0</v>
      </c>
    </row>
    <row r="521" spans="2:13" x14ac:dyDescent="0.25">
      <c r="B521">
        <v>496</v>
      </c>
      <c r="C521">
        <f t="shared" si="90"/>
        <v>1600</v>
      </c>
      <c r="D521" s="9">
        <f t="shared" si="82"/>
        <v>794</v>
      </c>
      <c r="E521" s="9">
        <f t="shared" si="83"/>
        <v>-1574007</v>
      </c>
      <c r="F521" s="9">
        <f t="shared" si="80"/>
        <v>794</v>
      </c>
      <c r="G521">
        <f t="shared" si="84"/>
        <v>1</v>
      </c>
      <c r="H521" s="6">
        <f t="shared" si="85"/>
        <v>0.61999999999999234</v>
      </c>
      <c r="I521" s="8">
        <f t="shared" si="86"/>
        <v>1259.8412598418904</v>
      </c>
      <c r="J521" s="7">
        <f t="shared" si="87"/>
        <v>1.5748015748023629</v>
      </c>
      <c r="K521" s="6">
        <f t="shared" si="88"/>
        <v>0.787389000000001</v>
      </c>
      <c r="L521" s="18">
        <f t="shared" si="89"/>
        <v>-0.21259881849186968</v>
      </c>
      <c r="M521" s="7">
        <f t="shared" si="81"/>
        <v>0</v>
      </c>
    </row>
    <row r="522" spans="2:13" x14ac:dyDescent="0.25">
      <c r="B522">
        <v>497</v>
      </c>
      <c r="C522">
        <f t="shared" si="90"/>
        <v>1600</v>
      </c>
      <c r="D522" s="9">
        <f t="shared" si="82"/>
        <v>793</v>
      </c>
      <c r="E522" s="9">
        <f t="shared" si="83"/>
        <v>-1575595</v>
      </c>
      <c r="F522" s="9">
        <f t="shared" si="80"/>
        <v>793</v>
      </c>
      <c r="G522">
        <f t="shared" si="84"/>
        <v>1</v>
      </c>
      <c r="H522" s="6">
        <f t="shared" si="85"/>
        <v>0.62124999999999231</v>
      </c>
      <c r="I522" s="8">
        <f t="shared" si="86"/>
        <v>1261.1106216347564</v>
      </c>
      <c r="J522" s="7">
        <f t="shared" si="87"/>
        <v>1.5763882770434456</v>
      </c>
      <c r="K522" s="6">
        <f t="shared" si="88"/>
        <v>0.78818200000000105</v>
      </c>
      <c r="L522" s="18">
        <f t="shared" si="89"/>
        <v>0.13852172275392149</v>
      </c>
      <c r="M522" s="7">
        <f t="shared" si="81"/>
        <v>0</v>
      </c>
    </row>
    <row r="523" spans="2:13" x14ac:dyDescent="0.25">
      <c r="B523">
        <v>498</v>
      </c>
      <c r="C523">
        <f t="shared" si="90"/>
        <v>1600</v>
      </c>
      <c r="D523" s="9">
        <f t="shared" si="82"/>
        <v>793</v>
      </c>
      <c r="E523" s="9">
        <f t="shared" si="83"/>
        <v>-1577181</v>
      </c>
      <c r="F523" s="9">
        <f t="shared" si="80"/>
        <v>793</v>
      </c>
      <c r="G523">
        <f t="shared" si="84"/>
        <v>1</v>
      </c>
      <c r="H523" s="6">
        <f t="shared" si="85"/>
        <v>0.62249999999999228</v>
      </c>
      <c r="I523" s="8">
        <f t="shared" si="86"/>
        <v>1262.3787070447606</v>
      </c>
      <c r="J523" s="7">
        <f t="shared" si="87"/>
        <v>1.5779733838059509</v>
      </c>
      <c r="K523" s="6">
        <f t="shared" si="88"/>
        <v>0.78897500000000109</v>
      </c>
      <c r="L523" s="18">
        <f t="shared" si="89"/>
        <v>-0.3080970246007837</v>
      </c>
      <c r="M523" s="7">
        <f t="shared" si="81"/>
        <v>0</v>
      </c>
    </row>
    <row r="524" spans="2:13" x14ac:dyDescent="0.25">
      <c r="B524">
        <v>499</v>
      </c>
      <c r="C524">
        <f t="shared" si="90"/>
        <v>1600</v>
      </c>
      <c r="D524" s="9">
        <f t="shared" si="82"/>
        <v>792</v>
      </c>
      <c r="E524" s="9">
        <f t="shared" si="83"/>
        <v>-1578765</v>
      </c>
      <c r="F524" s="9">
        <f t="shared" si="80"/>
        <v>792</v>
      </c>
      <c r="G524">
        <f t="shared" si="84"/>
        <v>1</v>
      </c>
      <c r="H524" s="6">
        <f t="shared" si="85"/>
        <v>0.62374999999999226</v>
      </c>
      <c r="I524" s="8">
        <f t="shared" si="86"/>
        <v>1263.6455199145057</v>
      </c>
      <c r="J524" s="7">
        <f t="shared" si="87"/>
        <v>1.5795568998931322</v>
      </c>
      <c r="K524" s="6">
        <f t="shared" si="88"/>
        <v>0.78976700000000111</v>
      </c>
      <c r="L524" s="18">
        <f t="shared" si="89"/>
        <v>-0.55005343392508621</v>
      </c>
      <c r="M524" s="7">
        <f t="shared" si="81"/>
        <v>-1</v>
      </c>
    </row>
    <row r="525" spans="2:13" x14ac:dyDescent="0.25">
      <c r="B525">
        <v>500</v>
      </c>
      <c r="C525">
        <f t="shared" si="90"/>
        <v>1600</v>
      </c>
      <c r="D525" s="9">
        <f t="shared" si="82"/>
        <v>792</v>
      </c>
      <c r="E525" s="9">
        <f t="shared" si="83"/>
        <v>-1580348</v>
      </c>
      <c r="F525" s="9">
        <f t="shared" si="80"/>
        <v>792</v>
      </c>
      <c r="G525">
        <f t="shared" si="84"/>
        <v>1</v>
      </c>
      <c r="H525" s="6">
        <f t="shared" si="85"/>
        <v>0.62499999999999223</v>
      </c>
      <c r="I525" s="8">
        <f t="shared" si="86"/>
        <v>1264.9110640673523</v>
      </c>
      <c r="J525" s="7">
        <f t="shared" si="87"/>
        <v>1.5811388300841904</v>
      </c>
      <c r="K525" s="6">
        <f t="shared" si="88"/>
        <v>0.79055900000000112</v>
      </c>
      <c r="L525" s="18">
        <f t="shared" si="89"/>
        <v>0.41504209519189317</v>
      </c>
      <c r="M525" s="7">
        <f t="shared" si="81"/>
        <v>0</v>
      </c>
    </row>
    <row r="526" spans="2:13" x14ac:dyDescent="0.25">
      <c r="B526">
        <v>501</v>
      </c>
      <c r="C526">
        <f t="shared" si="90"/>
        <v>1600</v>
      </c>
      <c r="D526" s="9">
        <f t="shared" si="82"/>
        <v>790</v>
      </c>
      <c r="E526" s="9">
        <f t="shared" si="83"/>
        <v>-1581929</v>
      </c>
      <c r="F526" s="9">
        <f t="shared" si="80"/>
        <v>790</v>
      </c>
      <c r="G526">
        <f t="shared" si="84"/>
        <v>1</v>
      </c>
      <c r="H526" s="6">
        <f t="shared" si="85"/>
        <v>0.6262499999999922</v>
      </c>
      <c r="I526" s="8">
        <f t="shared" si="86"/>
        <v>1266.1753433075537</v>
      </c>
      <c r="J526" s="7">
        <f t="shared" si="87"/>
        <v>1.5827191791344422</v>
      </c>
      <c r="K526" s="6">
        <f t="shared" si="88"/>
        <v>0.79134900000000108</v>
      </c>
      <c r="L526" s="18">
        <f t="shared" si="89"/>
        <v>0.58956722106927373</v>
      </c>
      <c r="M526" s="7">
        <f t="shared" si="81"/>
        <v>1</v>
      </c>
    </row>
    <row r="527" spans="2:13" x14ac:dyDescent="0.25">
      <c r="B527">
        <v>502</v>
      </c>
      <c r="C527">
        <f t="shared" si="90"/>
        <v>1600</v>
      </c>
      <c r="D527" s="9">
        <f t="shared" si="82"/>
        <v>788</v>
      </c>
      <c r="E527" s="9">
        <f t="shared" si="83"/>
        <v>-1583509</v>
      </c>
      <c r="F527" s="9">
        <f t="shared" si="80"/>
        <v>788</v>
      </c>
      <c r="G527">
        <f t="shared" si="84"/>
        <v>1</v>
      </c>
      <c r="H527" s="6">
        <f t="shared" si="85"/>
        <v>0.62749999999999218</v>
      </c>
      <c r="I527" s="8">
        <f t="shared" si="86"/>
        <v>1267.4383614203894</v>
      </c>
      <c r="J527" s="7">
        <f t="shared" si="87"/>
        <v>1.5842979517754867</v>
      </c>
      <c r="K527" s="6">
        <f t="shared" si="88"/>
        <v>0.79213700000000109</v>
      </c>
      <c r="L527" s="18">
        <f t="shared" si="89"/>
        <v>-2.411225664786798E-2</v>
      </c>
      <c r="M527" s="7">
        <f t="shared" si="81"/>
        <v>0</v>
      </c>
    </row>
    <row r="528" spans="2:13" x14ac:dyDescent="0.25">
      <c r="B528">
        <v>503</v>
      </c>
      <c r="C528">
        <f t="shared" si="90"/>
        <v>1600</v>
      </c>
      <c r="D528" s="9">
        <f t="shared" si="82"/>
        <v>789</v>
      </c>
      <c r="E528" s="9">
        <f t="shared" si="83"/>
        <v>-1585087</v>
      </c>
      <c r="F528" s="9">
        <f t="shared" si="80"/>
        <v>789</v>
      </c>
      <c r="G528">
        <f t="shared" si="84"/>
        <v>1</v>
      </c>
      <c r="H528" s="6">
        <f t="shared" si="85"/>
        <v>0.62874999999999215</v>
      </c>
      <c r="I528" s="8">
        <f t="shared" si="86"/>
        <v>1268.7001221722969</v>
      </c>
      <c r="J528" s="7">
        <f t="shared" si="87"/>
        <v>1.5858751527153712</v>
      </c>
      <c r="K528" s="6">
        <f t="shared" si="88"/>
        <v>0.79292600000000113</v>
      </c>
      <c r="L528" s="18">
        <f t="shared" si="89"/>
        <v>-0.42364231442343225</v>
      </c>
      <c r="M528" s="7">
        <f t="shared" si="81"/>
        <v>0</v>
      </c>
    </row>
    <row r="529" spans="2:13" x14ac:dyDescent="0.25">
      <c r="B529">
        <v>504</v>
      </c>
      <c r="C529">
        <f t="shared" si="90"/>
        <v>1600</v>
      </c>
      <c r="D529" s="9">
        <f t="shared" si="82"/>
        <v>788</v>
      </c>
      <c r="E529" s="9">
        <f t="shared" si="83"/>
        <v>-1586663</v>
      </c>
      <c r="F529" s="9">
        <f t="shared" si="80"/>
        <v>788</v>
      </c>
      <c r="G529">
        <f t="shared" si="84"/>
        <v>1</v>
      </c>
      <c r="H529" s="6">
        <f t="shared" si="85"/>
        <v>0.62999999999999212</v>
      </c>
      <c r="I529" s="8">
        <f t="shared" si="86"/>
        <v>1269.9606293110039</v>
      </c>
      <c r="J529" s="7">
        <f t="shared" si="87"/>
        <v>1.5874507866387548</v>
      </c>
      <c r="K529" s="6">
        <f t="shared" si="88"/>
        <v>0.79371400000000114</v>
      </c>
      <c r="L529" s="18">
        <f t="shared" si="89"/>
        <v>-0.60668062254944743</v>
      </c>
      <c r="M529" s="7">
        <f t="shared" si="81"/>
        <v>-1</v>
      </c>
    </row>
    <row r="530" spans="2:13" x14ac:dyDescent="0.25">
      <c r="B530">
        <v>505</v>
      </c>
      <c r="C530">
        <f t="shared" si="90"/>
        <v>1600</v>
      </c>
      <c r="D530" s="9">
        <f t="shared" si="82"/>
        <v>788</v>
      </c>
      <c r="E530" s="9">
        <f t="shared" si="83"/>
        <v>-1588238</v>
      </c>
      <c r="F530" s="9">
        <f t="shared" si="80"/>
        <v>788</v>
      </c>
      <c r="G530">
        <f t="shared" si="84"/>
        <v>1</v>
      </c>
      <c r="H530" s="6">
        <f t="shared" si="85"/>
        <v>0.6312499999999921</v>
      </c>
      <c r="I530" s="8">
        <f t="shared" si="86"/>
        <v>1271.2198865656567</v>
      </c>
      <c r="J530" s="7">
        <f t="shared" si="87"/>
        <v>1.589024858207071</v>
      </c>
      <c r="K530" s="6">
        <f t="shared" si="88"/>
        <v>0.79450200000000115</v>
      </c>
      <c r="L530" s="18">
        <f t="shared" si="89"/>
        <v>0.42910353542947632</v>
      </c>
      <c r="M530" s="7">
        <f t="shared" si="81"/>
        <v>0</v>
      </c>
    </row>
    <row r="531" spans="2:13" x14ac:dyDescent="0.25">
      <c r="B531">
        <v>506</v>
      </c>
      <c r="C531">
        <f t="shared" si="90"/>
        <v>1600</v>
      </c>
      <c r="D531" s="9">
        <f t="shared" si="82"/>
        <v>786</v>
      </c>
      <c r="E531" s="9">
        <f t="shared" si="83"/>
        <v>-1589811</v>
      </c>
      <c r="F531" s="9">
        <f t="shared" si="80"/>
        <v>786</v>
      </c>
      <c r="G531">
        <f t="shared" si="84"/>
        <v>1</v>
      </c>
      <c r="H531" s="6">
        <f t="shared" si="85"/>
        <v>0.63249999999999207</v>
      </c>
      <c r="I531" s="8">
        <f t="shared" si="86"/>
        <v>1272.4778976469497</v>
      </c>
      <c r="J531" s="7">
        <f t="shared" si="87"/>
        <v>1.5905973720586872</v>
      </c>
      <c r="K531" s="6">
        <f t="shared" si="88"/>
        <v>0.79528800000000111</v>
      </c>
      <c r="L531" s="18">
        <f t="shared" si="89"/>
        <v>0.68602934357591039</v>
      </c>
      <c r="M531" s="7">
        <f t="shared" si="81"/>
        <v>1</v>
      </c>
    </row>
    <row r="532" spans="2:13" x14ac:dyDescent="0.25">
      <c r="B532">
        <v>507</v>
      </c>
      <c r="C532">
        <f t="shared" si="90"/>
        <v>1600</v>
      </c>
      <c r="D532" s="9">
        <f t="shared" si="82"/>
        <v>784</v>
      </c>
      <c r="E532" s="9">
        <f t="shared" si="83"/>
        <v>-1591383</v>
      </c>
      <c r="F532" s="9">
        <f t="shared" si="80"/>
        <v>784</v>
      </c>
      <c r="G532">
        <f t="shared" si="84"/>
        <v>1</v>
      </c>
      <c r="H532" s="6">
        <f t="shared" si="85"/>
        <v>0.63374999999999204</v>
      </c>
      <c r="I532" s="8">
        <f t="shared" si="86"/>
        <v>1273.734666247253</v>
      </c>
      <c r="J532" s="7">
        <f t="shared" si="87"/>
        <v>1.5921683328090663</v>
      </c>
      <c r="K532" s="6">
        <f t="shared" si="88"/>
        <v>0.79607200000000111</v>
      </c>
      <c r="L532" s="18">
        <f t="shared" si="89"/>
        <v>0.16640453314039405</v>
      </c>
      <c r="M532" s="7">
        <f t="shared" si="81"/>
        <v>0</v>
      </c>
    </row>
    <row r="533" spans="2:13" x14ac:dyDescent="0.25">
      <c r="B533">
        <v>508</v>
      </c>
      <c r="C533">
        <f t="shared" si="90"/>
        <v>1600</v>
      </c>
      <c r="D533" s="9">
        <f t="shared" si="82"/>
        <v>785</v>
      </c>
      <c r="E533" s="9">
        <f t="shared" si="83"/>
        <v>-1592953</v>
      </c>
      <c r="F533" s="9">
        <f t="shared" si="80"/>
        <v>785</v>
      </c>
      <c r="G533">
        <f t="shared" si="84"/>
        <v>1</v>
      </c>
      <c r="H533" s="6">
        <f t="shared" si="85"/>
        <v>0.63499999999999202</v>
      </c>
      <c r="I533" s="8">
        <f t="shared" si="86"/>
        <v>1274.9901960407385</v>
      </c>
      <c r="J533" s="7">
        <f t="shared" si="87"/>
        <v>1.5937377450509231</v>
      </c>
      <c r="K533" s="6">
        <f t="shared" si="88"/>
        <v>0.79685700000000115</v>
      </c>
      <c r="L533" s="18">
        <f t="shared" si="89"/>
        <v>-0.12747453842621326</v>
      </c>
      <c r="M533" s="7">
        <f t="shared" si="81"/>
        <v>0</v>
      </c>
    </row>
    <row r="534" spans="2:13" x14ac:dyDescent="0.25">
      <c r="B534">
        <v>509</v>
      </c>
      <c r="C534">
        <f t="shared" si="90"/>
        <v>1600</v>
      </c>
      <c r="D534" s="9">
        <f t="shared" si="82"/>
        <v>784</v>
      </c>
      <c r="E534" s="9">
        <f t="shared" si="83"/>
        <v>-1594522</v>
      </c>
      <c r="F534" s="9">
        <f t="shared" si="80"/>
        <v>784</v>
      </c>
      <c r="G534">
        <f t="shared" si="84"/>
        <v>1</v>
      </c>
      <c r="H534" s="6">
        <f t="shared" si="85"/>
        <v>0.63624999999999199</v>
      </c>
      <c r="I534" s="8">
        <f t="shared" si="86"/>
        <v>1276.2444906835058</v>
      </c>
      <c r="J534" s="7">
        <f t="shared" si="87"/>
        <v>1.5953056133543821</v>
      </c>
      <c r="K534" s="6">
        <f t="shared" si="88"/>
        <v>0.79764100000000115</v>
      </c>
      <c r="L534" s="18">
        <f t="shared" si="89"/>
        <v>-0.19332280888670539</v>
      </c>
      <c r="M534" s="7">
        <f t="shared" si="81"/>
        <v>0</v>
      </c>
    </row>
    <row r="535" spans="2:13" x14ac:dyDescent="0.25">
      <c r="B535">
        <v>510</v>
      </c>
      <c r="C535">
        <f t="shared" si="90"/>
        <v>1600</v>
      </c>
      <c r="D535" s="9">
        <f t="shared" si="82"/>
        <v>783</v>
      </c>
      <c r="E535" s="9">
        <f t="shared" si="83"/>
        <v>-1596089</v>
      </c>
      <c r="F535" s="9">
        <f t="shared" si="80"/>
        <v>783</v>
      </c>
      <c r="G535">
        <f t="shared" si="84"/>
        <v>1</v>
      </c>
      <c r="H535" s="6">
        <f t="shared" si="85"/>
        <v>0.63749999999999196</v>
      </c>
      <c r="I535" s="8">
        <f t="shared" si="86"/>
        <v>1277.4975538137055</v>
      </c>
      <c r="J535" s="7">
        <f t="shared" si="87"/>
        <v>1.596871942267132</v>
      </c>
      <c r="K535" s="6">
        <f t="shared" si="88"/>
        <v>0.79842400000000113</v>
      </c>
      <c r="L535" s="18">
        <f t="shared" si="89"/>
        <v>-2.8866434052588374E-2</v>
      </c>
      <c r="M535" s="7">
        <f t="shared" si="81"/>
        <v>0</v>
      </c>
    </row>
    <row r="536" spans="2:13" x14ac:dyDescent="0.25">
      <c r="B536">
        <v>511</v>
      </c>
      <c r="C536">
        <f t="shared" si="90"/>
        <v>1600</v>
      </c>
      <c r="D536" s="9">
        <f t="shared" si="82"/>
        <v>782</v>
      </c>
      <c r="E536" s="9">
        <f t="shared" si="83"/>
        <v>-1597654</v>
      </c>
      <c r="F536" s="9">
        <f t="shared" si="80"/>
        <v>782</v>
      </c>
      <c r="G536">
        <f t="shared" si="84"/>
        <v>1</v>
      </c>
      <c r="H536" s="6">
        <f t="shared" si="85"/>
        <v>0.63874999999999194</v>
      </c>
      <c r="I536" s="8">
        <f t="shared" si="86"/>
        <v>1278.749389051663</v>
      </c>
      <c r="J536" s="7">
        <f t="shared" si="87"/>
        <v>1.5984367363145788</v>
      </c>
      <c r="K536" s="6">
        <f t="shared" si="88"/>
        <v>0.79920600000000108</v>
      </c>
      <c r="L536" s="18">
        <f t="shared" si="89"/>
        <v>0.36815728938086068</v>
      </c>
      <c r="M536" s="7">
        <f t="shared" si="81"/>
        <v>0</v>
      </c>
    </row>
    <row r="537" spans="2:13" x14ac:dyDescent="0.25">
      <c r="B537">
        <v>512</v>
      </c>
      <c r="C537">
        <f t="shared" si="90"/>
        <v>1600</v>
      </c>
      <c r="D537" s="9">
        <f t="shared" si="82"/>
        <v>782</v>
      </c>
      <c r="E537" s="9">
        <f t="shared" si="83"/>
        <v>-1599218</v>
      </c>
      <c r="F537" s="9">
        <f t="shared" si="80"/>
        <v>782</v>
      </c>
      <c r="G537">
        <f t="shared" si="84"/>
        <v>1</v>
      </c>
      <c r="H537" s="6">
        <f t="shared" si="85"/>
        <v>0.63999999999999191</v>
      </c>
      <c r="I537" s="8">
        <f t="shared" si="86"/>
        <v>1280.0000000000005</v>
      </c>
      <c r="J537" s="7">
        <f t="shared" si="87"/>
        <v>1.6000000000000005</v>
      </c>
      <c r="K537" s="6">
        <f t="shared" si="88"/>
        <v>0.79998800000000103</v>
      </c>
      <c r="L537" s="18">
        <f t="shared" si="89"/>
        <v>2.8899194148834795E-10</v>
      </c>
      <c r="M537" s="7">
        <f t="shared" si="81"/>
        <v>0</v>
      </c>
    </row>
    <row r="538" spans="2:13" x14ac:dyDescent="0.25">
      <c r="B538">
        <v>513</v>
      </c>
      <c r="C538">
        <f t="shared" si="90"/>
        <v>1600</v>
      </c>
      <c r="D538" s="9">
        <f t="shared" si="82"/>
        <v>781</v>
      </c>
      <c r="E538" s="9">
        <f t="shared" si="83"/>
        <v>-1600781</v>
      </c>
      <c r="F538" s="9">
        <f t="shared" si="80"/>
        <v>781</v>
      </c>
      <c r="G538">
        <f t="shared" si="84"/>
        <v>1</v>
      </c>
      <c r="H538" s="6">
        <f t="shared" si="85"/>
        <v>0.64124999999999188</v>
      </c>
      <c r="I538" s="8">
        <f t="shared" si="86"/>
        <v>1281.2493902437577</v>
      </c>
      <c r="J538" s="7">
        <f t="shared" si="87"/>
        <v>1.6015617378046971</v>
      </c>
      <c r="K538" s="6">
        <f t="shared" si="88"/>
        <v>0.80076900000000106</v>
      </c>
      <c r="L538" s="18">
        <f t="shared" si="89"/>
        <v>-0.13109765142257856</v>
      </c>
      <c r="M538" s="7">
        <f t="shared" si="81"/>
        <v>0</v>
      </c>
    </row>
    <row r="539" spans="2:13" x14ac:dyDescent="0.25">
      <c r="B539">
        <v>514</v>
      </c>
      <c r="C539">
        <f t="shared" si="90"/>
        <v>1600</v>
      </c>
      <c r="D539" s="9">
        <f t="shared" si="82"/>
        <v>780</v>
      </c>
      <c r="E539" s="9">
        <f t="shared" si="83"/>
        <v>-1602342</v>
      </c>
      <c r="F539" s="9">
        <f t="shared" ref="F539:F602" si="91">D539</f>
        <v>780</v>
      </c>
      <c r="G539">
        <f t="shared" si="84"/>
        <v>1</v>
      </c>
      <c r="H539" s="6">
        <f t="shared" si="85"/>
        <v>0.64249999999999186</v>
      </c>
      <c r="I539" s="8">
        <f t="shared" si="86"/>
        <v>1282.4975633505121</v>
      </c>
      <c r="J539" s="7">
        <f t="shared" si="87"/>
        <v>1.6031219541881401</v>
      </c>
      <c r="K539" s="6">
        <f t="shared" si="88"/>
        <v>0.80154900000000107</v>
      </c>
      <c r="L539" s="18">
        <f t="shared" si="89"/>
        <v>-2.2905929926764657E-2</v>
      </c>
      <c r="M539" s="7">
        <f t="shared" ref="M539:M602" si="92">ROUND(L539,0)</f>
        <v>0</v>
      </c>
    </row>
    <row r="540" spans="2:13" x14ac:dyDescent="0.25">
      <c r="B540">
        <v>515</v>
      </c>
      <c r="C540">
        <f t="shared" si="90"/>
        <v>1600</v>
      </c>
      <c r="D540" s="9">
        <f t="shared" ref="D540:D603" si="93">ROUND((I540-I539)/C540*1000*1000-M539,0)</f>
        <v>779</v>
      </c>
      <c r="E540" s="9">
        <f t="shared" ref="E540:E603" si="94">ROUND((-SQRT(I539^2+2*C540*G540)-I539)/C540*1000*1000,0)</f>
        <v>-1603901</v>
      </c>
      <c r="F540" s="9">
        <f t="shared" si="91"/>
        <v>779</v>
      </c>
      <c r="G540">
        <f t="shared" ref="G540:G603" si="95">G539</f>
        <v>1</v>
      </c>
      <c r="H540" s="6">
        <f t="shared" ref="H540:H603" si="96">G540*$D$12+H539</f>
        <v>0.64374999999999183</v>
      </c>
      <c r="I540" s="8">
        <f t="shared" ref="I540:I603" si="97">SQRT(I539^2+2*C540*G540)</f>
        <v>1283.7445228704973</v>
      </c>
      <c r="J540" s="7">
        <f t="shared" ref="J540:J603" si="98">I540*$D$12</f>
        <v>1.6046806535881217</v>
      </c>
      <c r="K540" s="6">
        <f t="shared" ref="K540:K603" si="99">K539+(F540/1000/1000)</f>
        <v>0.80232800000000104</v>
      </c>
      <c r="L540" s="18">
        <f t="shared" ref="L540:L603" si="100">(SQRT(I539^2+2*C540*G540)-I539)/C540*1000*1000-ROUND((SQRT(I539^2+2*C540*G540)-I539)/C540*1000*1000,0)+L539-M539</f>
        <v>0.32679406084776019</v>
      </c>
      <c r="M540" s="7">
        <f t="shared" si="92"/>
        <v>0</v>
      </c>
    </row>
    <row r="541" spans="2:13" x14ac:dyDescent="0.25">
      <c r="B541">
        <v>516</v>
      </c>
      <c r="C541">
        <f t="shared" si="90"/>
        <v>1600</v>
      </c>
      <c r="D541" s="9">
        <f t="shared" si="93"/>
        <v>779</v>
      </c>
      <c r="E541" s="9">
        <f t="shared" si="94"/>
        <v>-1605459</v>
      </c>
      <c r="F541" s="9">
        <f t="shared" si="91"/>
        <v>779</v>
      </c>
      <c r="G541">
        <f t="shared" si="95"/>
        <v>1</v>
      </c>
      <c r="H541" s="6">
        <f t="shared" si="96"/>
        <v>0.6449999999999918</v>
      </c>
      <c r="I541" s="8">
        <f t="shared" si="97"/>
        <v>1284.9902723367213</v>
      </c>
      <c r="J541" s="7">
        <f t="shared" si="98"/>
        <v>1.6062378404209017</v>
      </c>
      <c r="K541" s="6">
        <f t="shared" si="99"/>
        <v>0.80310700000000101</v>
      </c>
      <c r="L541" s="18">
        <f t="shared" si="100"/>
        <v>-7.9789549171209728E-2</v>
      </c>
      <c r="M541" s="7">
        <f t="shared" si="92"/>
        <v>0</v>
      </c>
    </row>
    <row r="542" spans="2:13" x14ac:dyDescent="0.25">
      <c r="B542">
        <v>517</v>
      </c>
      <c r="C542">
        <f t="shared" si="90"/>
        <v>1600</v>
      </c>
      <c r="D542" s="9">
        <f t="shared" si="93"/>
        <v>778</v>
      </c>
      <c r="E542" s="9">
        <f t="shared" si="94"/>
        <v>-1607016</v>
      </c>
      <c r="F542" s="9">
        <f t="shared" si="91"/>
        <v>778</v>
      </c>
      <c r="G542">
        <f t="shared" si="95"/>
        <v>1</v>
      </c>
      <c r="H542" s="6">
        <f t="shared" si="96"/>
        <v>0.64624999999999178</v>
      </c>
      <c r="I542" s="8">
        <f t="shared" si="97"/>
        <v>1286.2348152650825</v>
      </c>
      <c r="J542" s="7">
        <f t="shared" si="98"/>
        <v>1.607793519081353</v>
      </c>
      <c r="K542" s="6">
        <f t="shared" si="99"/>
        <v>0.80388500000000096</v>
      </c>
      <c r="L542" s="18">
        <f t="shared" si="100"/>
        <v>-0.24045932343983623</v>
      </c>
      <c r="M542" s="7">
        <f t="shared" si="92"/>
        <v>0</v>
      </c>
    </row>
    <row r="543" spans="2:13" x14ac:dyDescent="0.25">
      <c r="B543">
        <v>518</v>
      </c>
      <c r="C543">
        <f t="shared" si="90"/>
        <v>1600</v>
      </c>
      <c r="D543" s="9">
        <f t="shared" si="93"/>
        <v>777</v>
      </c>
      <c r="E543" s="9">
        <f t="shared" si="94"/>
        <v>-1608571</v>
      </c>
      <c r="F543" s="9">
        <f t="shared" si="91"/>
        <v>777</v>
      </c>
      <c r="G543">
        <f t="shared" si="95"/>
        <v>1</v>
      </c>
      <c r="H543" s="6">
        <f t="shared" si="96"/>
        <v>0.64749999999999175</v>
      </c>
      <c r="I543" s="8">
        <f t="shared" si="97"/>
        <v>1287.4781551544868</v>
      </c>
      <c r="J543" s="7">
        <f t="shared" si="98"/>
        <v>1.6093476939431086</v>
      </c>
      <c r="K543" s="6">
        <f t="shared" si="99"/>
        <v>0.80466200000000099</v>
      </c>
      <c r="L543" s="18">
        <f t="shared" si="100"/>
        <v>-0.15302844575444396</v>
      </c>
      <c r="M543" s="7">
        <f t="shared" si="92"/>
        <v>0</v>
      </c>
    </row>
    <row r="544" spans="2:13" x14ac:dyDescent="0.25">
      <c r="B544">
        <v>519</v>
      </c>
      <c r="C544">
        <f t="shared" si="90"/>
        <v>1600</v>
      </c>
      <c r="D544" s="9">
        <f t="shared" si="93"/>
        <v>776</v>
      </c>
      <c r="E544" s="9">
        <f t="shared" si="94"/>
        <v>-1610124</v>
      </c>
      <c r="F544" s="9">
        <f t="shared" si="91"/>
        <v>776</v>
      </c>
      <c r="G544">
        <f t="shared" si="95"/>
        <v>1</v>
      </c>
      <c r="H544" s="6">
        <f t="shared" si="96"/>
        <v>0.64874999999999172</v>
      </c>
      <c r="I544" s="8">
        <f t="shared" si="97"/>
        <v>1288.7202954869613</v>
      </c>
      <c r="J544" s="7">
        <f t="shared" si="98"/>
        <v>1.6109003693587016</v>
      </c>
      <c r="K544" s="6">
        <f t="shared" si="99"/>
        <v>0.80543800000000099</v>
      </c>
      <c r="L544" s="18">
        <f t="shared" si="100"/>
        <v>0.18467935080275311</v>
      </c>
      <c r="M544" s="7">
        <f t="shared" si="92"/>
        <v>0</v>
      </c>
    </row>
    <row r="545" spans="2:13" x14ac:dyDescent="0.25">
      <c r="B545">
        <v>520</v>
      </c>
      <c r="C545">
        <f t="shared" si="90"/>
        <v>1600</v>
      </c>
      <c r="D545" s="9">
        <f t="shared" si="93"/>
        <v>776</v>
      </c>
      <c r="E545" s="9">
        <f t="shared" si="94"/>
        <v>-1611676</v>
      </c>
      <c r="F545" s="9">
        <f t="shared" si="91"/>
        <v>776</v>
      </c>
      <c r="G545">
        <f t="shared" si="95"/>
        <v>1</v>
      </c>
      <c r="H545" s="6">
        <f t="shared" si="96"/>
        <v>0.6499999999999917</v>
      </c>
      <c r="I545" s="8">
        <f t="shared" si="97"/>
        <v>1289.9612397277683</v>
      </c>
      <c r="J545" s="7">
        <f t="shared" si="98"/>
        <v>1.6124515496597105</v>
      </c>
      <c r="K545" s="6">
        <f t="shared" si="99"/>
        <v>0.80621400000000099</v>
      </c>
      <c r="L545" s="18">
        <f t="shared" si="100"/>
        <v>-0.22517014479785757</v>
      </c>
      <c r="M545" s="7">
        <f t="shared" si="92"/>
        <v>0</v>
      </c>
    </row>
    <row r="546" spans="2:13" x14ac:dyDescent="0.25">
      <c r="B546">
        <v>521</v>
      </c>
      <c r="C546">
        <f t="shared" si="90"/>
        <v>1600</v>
      </c>
      <c r="D546" s="9">
        <f t="shared" si="93"/>
        <v>775</v>
      </c>
      <c r="E546" s="9">
        <f t="shared" si="94"/>
        <v>-1613226</v>
      </c>
      <c r="F546" s="9">
        <f t="shared" si="91"/>
        <v>775</v>
      </c>
      <c r="G546">
        <f t="shared" si="95"/>
        <v>1</v>
      </c>
      <c r="H546" s="6">
        <f t="shared" si="96"/>
        <v>0.65124999999999167</v>
      </c>
      <c r="I546" s="8">
        <f t="shared" si="97"/>
        <v>1291.2009913255181</v>
      </c>
      <c r="J546" s="7">
        <f t="shared" si="98"/>
        <v>1.6140012391568976</v>
      </c>
      <c r="K546" s="6">
        <f t="shared" si="99"/>
        <v>0.80698900000000096</v>
      </c>
      <c r="L546" s="18">
        <f t="shared" si="100"/>
        <v>-0.38042155118955634</v>
      </c>
      <c r="M546" s="7">
        <f t="shared" si="92"/>
        <v>0</v>
      </c>
    </row>
    <row r="547" spans="2:13" x14ac:dyDescent="0.25">
      <c r="B547">
        <v>522</v>
      </c>
      <c r="C547">
        <f t="shared" si="90"/>
        <v>1600</v>
      </c>
      <c r="D547" s="9">
        <f t="shared" si="93"/>
        <v>774</v>
      </c>
      <c r="E547" s="9">
        <f t="shared" si="94"/>
        <v>-1614775</v>
      </c>
      <c r="F547" s="9">
        <f t="shared" si="91"/>
        <v>774</v>
      </c>
      <c r="G547">
        <f t="shared" si="95"/>
        <v>1</v>
      </c>
      <c r="H547" s="6">
        <f t="shared" si="96"/>
        <v>0.65249999999999164</v>
      </c>
      <c r="I547" s="8">
        <f t="shared" si="97"/>
        <v>1292.4395537122812</v>
      </c>
      <c r="J547" s="7">
        <f t="shared" si="98"/>
        <v>1.6155494421403516</v>
      </c>
      <c r="K547" s="6">
        <f t="shared" si="99"/>
        <v>0.80776300000000101</v>
      </c>
      <c r="L547" s="18">
        <f t="shared" si="100"/>
        <v>-0.27892982426556046</v>
      </c>
      <c r="M547" s="7">
        <f t="shared" si="92"/>
        <v>0</v>
      </c>
    </row>
    <row r="548" spans="2:13" x14ac:dyDescent="0.25">
      <c r="B548">
        <v>523</v>
      </c>
      <c r="C548">
        <f t="shared" si="90"/>
        <v>1600</v>
      </c>
      <c r="D548" s="9">
        <f t="shared" si="93"/>
        <v>773</v>
      </c>
      <c r="E548" s="9">
        <f t="shared" si="94"/>
        <v>-1616323</v>
      </c>
      <c r="F548" s="9">
        <f t="shared" si="91"/>
        <v>773</v>
      </c>
      <c r="G548">
        <f t="shared" si="95"/>
        <v>1</v>
      </c>
      <c r="H548" s="6">
        <f t="shared" si="96"/>
        <v>0.65374999999999162</v>
      </c>
      <c r="I548" s="8">
        <f t="shared" si="97"/>
        <v>1293.6769303036986</v>
      </c>
      <c r="J548" s="7">
        <f t="shared" si="98"/>
        <v>1.6170961628796232</v>
      </c>
      <c r="K548" s="6">
        <f t="shared" si="99"/>
        <v>0.80853600000000103</v>
      </c>
      <c r="L548" s="18">
        <f t="shared" si="100"/>
        <v>8.1439811601512702E-2</v>
      </c>
      <c r="M548" s="7">
        <f t="shared" si="92"/>
        <v>0</v>
      </c>
    </row>
    <row r="549" spans="2:13" x14ac:dyDescent="0.25">
      <c r="B549">
        <v>524</v>
      </c>
      <c r="C549">
        <f t="shared" si="90"/>
        <v>1600</v>
      </c>
      <c r="D549" s="9">
        <f t="shared" si="93"/>
        <v>773</v>
      </c>
      <c r="E549" s="9">
        <f t="shared" si="94"/>
        <v>-1617869</v>
      </c>
      <c r="F549" s="9">
        <f t="shared" si="91"/>
        <v>773</v>
      </c>
      <c r="G549">
        <f t="shared" si="95"/>
        <v>1</v>
      </c>
      <c r="H549" s="6">
        <f t="shared" si="96"/>
        <v>0.65499999999999159</v>
      </c>
      <c r="I549" s="8">
        <f t="shared" si="97"/>
        <v>1294.9131244990917</v>
      </c>
      <c r="J549" s="7">
        <f t="shared" si="98"/>
        <v>1.6186414056238647</v>
      </c>
      <c r="K549" s="6">
        <f t="shared" si="99"/>
        <v>0.80930900000000106</v>
      </c>
      <c r="L549" s="18">
        <f t="shared" si="100"/>
        <v>-0.29718806765981753</v>
      </c>
      <c r="M549" s="7">
        <f t="shared" si="92"/>
        <v>0</v>
      </c>
    </row>
    <row r="550" spans="2:13" x14ac:dyDescent="0.25">
      <c r="B550">
        <v>525</v>
      </c>
      <c r="C550">
        <f t="shared" si="90"/>
        <v>1600</v>
      </c>
      <c r="D550" s="9">
        <f t="shared" si="93"/>
        <v>772</v>
      </c>
      <c r="E550" s="9">
        <f t="shared" si="94"/>
        <v>-1619413</v>
      </c>
      <c r="F550" s="9">
        <f t="shared" si="91"/>
        <v>772</v>
      </c>
      <c r="G550">
        <f t="shared" si="95"/>
        <v>1</v>
      </c>
      <c r="H550" s="6">
        <f t="shared" si="96"/>
        <v>0.65624999999999156</v>
      </c>
      <c r="I550" s="8">
        <f t="shared" si="97"/>
        <v>1296.148139681572</v>
      </c>
      <c r="J550" s="7">
        <f t="shared" si="98"/>
        <v>1.6201851746019651</v>
      </c>
      <c r="K550" s="6">
        <f t="shared" si="99"/>
        <v>0.81008100000000105</v>
      </c>
      <c r="L550" s="18">
        <f t="shared" si="100"/>
        <v>-0.41269901746568394</v>
      </c>
      <c r="M550" s="7">
        <f t="shared" si="92"/>
        <v>0</v>
      </c>
    </row>
    <row r="551" spans="2:13" x14ac:dyDescent="0.25">
      <c r="B551">
        <v>526</v>
      </c>
      <c r="C551">
        <f t="shared" si="90"/>
        <v>1600</v>
      </c>
      <c r="D551" s="9">
        <f t="shared" si="93"/>
        <v>771</v>
      </c>
      <c r="E551" s="9">
        <f t="shared" si="94"/>
        <v>-1620956</v>
      </c>
      <c r="F551" s="9">
        <f t="shared" si="91"/>
        <v>771</v>
      </c>
      <c r="G551">
        <f t="shared" si="95"/>
        <v>1</v>
      </c>
      <c r="H551" s="6">
        <f t="shared" si="96"/>
        <v>0.65749999999999154</v>
      </c>
      <c r="I551" s="8">
        <f t="shared" si="97"/>
        <v>1297.3819792181484</v>
      </c>
      <c r="J551" s="7">
        <f t="shared" si="98"/>
        <v>1.6217274740226857</v>
      </c>
      <c r="K551" s="6">
        <f t="shared" si="99"/>
        <v>0.81085200000000102</v>
      </c>
      <c r="L551" s="18">
        <f t="shared" si="100"/>
        <v>-0.26298865721742004</v>
      </c>
      <c r="M551" s="7">
        <f t="shared" si="92"/>
        <v>0</v>
      </c>
    </row>
    <row r="552" spans="2:13" x14ac:dyDescent="0.25">
      <c r="B552">
        <v>527</v>
      </c>
      <c r="C552">
        <f t="shared" si="90"/>
        <v>1600</v>
      </c>
      <c r="D552" s="9">
        <f t="shared" si="93"/>
        <v>770</v>
      </c>
      <c r="E552" s="9">
        <f t="shared" si="94"/>
        <v>-1622498</v>
      </c>
      <c r="F552" s="9">
        <f t="shared" si="91"/>
        <v>770</v>
      </c>
      <c r="G552">
        <f t="shared" si="95"/>
        <v>1</v>
      </c>
      <c r="H552" s="6">
        <f t="shared" si="96"/>
        <v>0.65874999999999151</v>
      </c>
      <c r="I552" s="8">
        <f t="shared" si="97"/>
        <v>1298.6146464598341</v>
      </c>
      <c r="J552" s="7">
        <f t="shared" si="98"/>
        <v>1.6232683080747927</v>
      </c>
      <c r="K552" s="6">
        <f t="shared" si="99"/>
        <v>0.81162200000000106</v>
      </c>
      <c r="L552" s="18">
        <f t="shared" si="100"/>
        <v>0.15403739634734848</v>
      </c>
      <c r="M552" s="7">
        <f t="shared" si="92"/>
        <v>0</v>
      </c>
    </row>
    <row r="553" spans="2:13" x14ac:dyDescent="0.25">
      <c r="B553">
        <v>528</v>
      </c>
      <c r="C553">
        <f t="shared" si="90"/>
        <v>1600</v>
      </c>
      <c r="D553" s="9">
        <f t="shared" si="93"/>
        <v>770</v>
      </c>
      <c r="E553" s="9">
        <f t="shared" si="94"/>
        <v>-1624038</v>
      </c>
      <c r="F553" s="9">
        <f t="shared" si="91"/>
        <v>770</v>
      </c>
      <c r="G553">
        <f t="shared" si="95"/>
        <v>1</v>
      </c>
      <c r="H553" s="6">
        <f t="shared" si="96"/>
        <v>0.65999999999999148</v>
      </c>
      <c r="I553" s="8">
        <f t="shared" si="97"/>
        <v>1299.8461447417537</v>
      </c>
      <c r="J553" s="7">
        <f t="shared" si="98"/>
        <v>1.6248076809271923</v>
      </c>
      <c r="K553" s="6">
        <f t="shared" si="99"/>
        <v>0.81239200000000111</v>
      </c>
      <c r="L553" s="18">
        <f t="shared" si="100"/>
        <v>-0.1595364039121705</v>
      </c>
      <c r="M553" s="7">
        <f t="shared" si="92"/>
        <v>0</v>
      </c>
    </row>
    <row r="554" spans="2:13" x14ac:dyDescent="0.25">
      <c r="B554">
        <v>529</v>
      </c>
      <c r="C554">
        <f t="shared" si="90"/>
        <v>1600</v>
      </c>
      <c r="D554" s="9">
        <f t="shared" si="93"/>
        <v>769</v>
      </c>
      <c r="E554" s="9">
        <f t="shared" si="94"/>
        <v>-1625577</v>
      </c>
      <c r="F554" s="9">
        <f t="shared" si="91"/>
        <v>769</v>
      </c>
      <c r="G554">
        <f t="shared" si="95"/>
        <v>1</v>
      </c>
      <c r="H554" s="6">
        <f t="shared" si="96"/>
        <v>0.66124999999999146</v>
      </c>
      <c r="I554" s="8">
        <f t="shared" si="97"/>
        <v>1301.0764773832475</v>
      </c>
      <c r="J554" s="7">
        <f t="shared" si="98"/>
        <v>1.6263455967290594</v>
      </c>
      <c r="K554" s="6">
        <f t="shared" si="99"/>
        <v>0.81316100000000113</v>
      </c>
      <c r="L554" s="18">
        <f t="shared" si="100"/>
        <v>-0.20163547031211237</v>
      </c>
      <c r="M554" s="7">
        <f t="shared" si="92"/>
        <v>0</v>
      </c>
    </row>
    <row r="555" spans="2:13" x14ac:dyDescent="0.25">
      <c r="B555">
        <v>530</v>
      </c>
      <c r="C555">
        <f t="shared" si="90"/>
        <v>1600</v>
      </c>
      <c r="D555" s="9">
        <f t="shared" si="93"/>
        <v>768</v>
      </c>
      <c r="E555" s="9">
        <f t="shared" si="94"/>
        <v>-1627114</v>
      </c>
      <c r="F555" s="9">
        <f t="shared" si="91"/>
        <v>768</v>
      </c>
      <c r="G555">
        <f t="shared" si="95"/>
        <v>1</v>
      </c>
      <c r="H555" s="6">
        <f t="shared" si="96"/>
        <v>0.66249999999999143</v>
      </c>
      <c r="I555" s="8">
        <f t="shared" si="97"/>
        <v>1302.3056476879765</v>
      </c>
      <c r="J555" s="7">
        <f t="shared" si="98"/>
        <v>1.6278820596099706</v>
      </c>
      <c r="K555" s="6">
        <f t="shared" si="99"/>
        <v>0.81392900000000112</v>
      </c>
      <c r="L555" s="18">
        <f t="shared" si="100"/>
        <v>2.9804985310192933E-2</v>
      </c>
      <c r="M555" s="7">
        <f t="shared" si="92"/>
        <v>0</v>
      </c>
    </row>
    <row r="556" spans="2:13" x14ac:dyDescent="0.25">
      <c r="B556">
        <v>531</v>
      </c>
      <c r="C556">
        <f t="shared" si="90"/>
        <v>1600</v>
      </c>
      <c r="D556" s="9">
        <f t="shared" si="93"/>
        <v>768</v>
      </c>
      <c r="E556" s="9">
        <f t="shared" si="94"/>
        <v>-1628650</v>
      </c>
      <c r="F556" s="9">
        <f t="shared" si="91"/>
        <v>768</v>
      </c>
      <c r="G556">
        <f t="shared" si="95"/>
        <v>1</v>
      </c>
      <c r="H556" s="6">
        <f t="shared" si="96"/>
        <v>0.6637499999999914</v>
      </c>
      <c r="I556" s="8">
        <f t="shared" si="97"/>
        <v>1303.5336589440258</v>
      </c>
      <c r="J556" s="7">
        <f t="shared" si="98"/>
        <v>1.6294170736800322</v>
      </c>
      <c r="K556" s="6">
        <f t="shared" si="99"/>
        <v>0.81469700000000111</v>
      </c>
      <c r="L556" s="18">
        <f t="shared" si="100"/>
        <v>-0.46315998388649859</v>
      </c>
      <c r="M556" s="7">
        <f t="shared" si="92"/>
        <v>0</v>
      </c>
    </row>
    <row r="557" spans="2:13" x14ac:dyDescent="0.25">
      <c r="B557">
        <v>532</v>
      </c>
      <c r="C557">
        <f t="shared" si="90"/>
        <v>1600</v>
      </c>
      <c r="D557" s="9">
        <f t="shared" si="93"/>
        <v>767</v>
      </c>
      <c r="E557" s="9">
        <f t="shared" si="94"/>
        <v>-1630184</v>
      </c>
      <c r="F557" s="9">
        <f t="shared" si="91"/>
        <v>767</v>
      </c>
      <c r="G557">
        <f t="shared" si="95"/>
        <v>1</v>
      </c>
      <c r="H557" s="6">
        <f t="shared" si="96"/>
        <v>0.66499999999999138</v>
      </c>
      <c r="I557" s="8">
        <f t="shared" si="97"/>
        <v>1304.7605144240072</v>
      </c>
      <c r="J557" s="7">
        <f t="shared" si="98"/>
        <v>1.6309506430300089</v>
      </c>
      <c r="K557" s="6">
        <f t="shared" si="99"/>
        <v>0.81546400000000108</v>
      </c>
      <c r="L557" s="18">
        <f t="shared" si="100"/>
        <v>-0.67848499551428176</v>
      </c>
      <c r="M557" s="7">
        <f t="shared" si="92"/>
        <v>-1</v>
      </c>
    </row>
    <row r="558" spans="2:13" x14ac:dyDescent="0.25">
      <c r="B558">
        <v>533</v>
      </c>
      <c r="C558">
        <f t="shared" si="90"/>
        <v>1600</v>
      </c>
      <c r="D558" s="9">
        <f t="shared" si="93"/>
        <v>767</v>
      </c>
      <c r="E558" s="9">
        <f t="shared" si="94"/>
        <v>-1631717</v>
      </c>
      <c r="F558" s="9">
        <f t="shared" si="91"/>
        <v>767</v>
      </c>
      <c r="G558">
        <f t="shared" si="95"/>
        <v>1</v>
      </c>
      <c r="H558" s="6">
        <f t="shared" si="96"/>
        <v>0.66624999999999135</v>
      </c>
      <c r="I558" s="8">
        <f t="shared" si="97"/>
        <v>1305.9862173851604</v>
      </c>
      <c r="J558" s="7">
        <f t="shared" si="98"/>
        <v>1.6324827717314505</v>
      </c>
      <c r="K558" s="6">
        <f t="shared" si="99"/>
        <v>0.81623100000000104</v>
      </c>
      <c r="L558" s="18">
        <f t="shared" si="100"/>
        <v>0.38586572528220131</v>
      </c>
      <c r="M558" s="7">
        <f t="shared" si="92"/>
        <v>0</v>
      </c>
    </row>
    <row r="559" spans="2:13" x14ac:dyDescent="0.25">
      <c r="B559">
        <v>534</v>
      </c>
      <c r="C559">
        <f t="shared" si="90"/>
        <v>1600</v>
      </c>
      <c r="D559" s="9">
        <f t="shared" si="93"/>
        <v>765</v>
      </c>
      <c r="E559" s="9">
        <f t="shared" si="94"/>
        <v>-1633248</v>
      </c>
      <c r="F559" s="9">
        <f t="shared" si="91"/>
        <v>765</v>
      </c>
      <c r="G559">
        <f t="shared" si="95"/>
        <v>1</v>
      </c>
      <c r="H559" s="6">
        <f t="shared" si="96"/>
        <v>0.66749999999999132</v>
      </c>
      <c r="I559" s="8">
        <f t="shared" si="97"/>
        <v>1307.2107710694552</v>
      </c>
      <c r="J559" s="7">
        <f t="shared" si="98"/>
        <v>1.6340134638368191</v>
      </c>
      <c r="K559" s="6">
        <f t="shared" si="99"/>
        <v>0.81699600000000105</v>
      </c>
      <c r="L559" s="18">
        <f t="shared" si="100"/>
        <v>0.73191840949039033</v>
      </c>
      <c r="M559" s="7">
        <f t="shared" si="92"/>
        <v>1</v>
      </c>
    </row>
    <row r="560" spans="2:13" x14ac:dyDescent="0.25">
      <c r="B560">
        <v>535</v>
      </c>
      <c r="C560">
        <f t="shared" si="90"/>
        <v>1600</v>
      </c>
      <c r="D560" s="9">
        <f t="shared" si="93"/>
        <v>764</v>
      </c>
      <c r="E560" s="9">
        <f t="shared" si="94"/>
        <v>-1634778</v>
      </c>
      <c r="F560" s="9">
        <f t="shared" si="91"/>
        <v>764</v>
      </c>
      <c r="G560">
        <f t="shared" si="95"/>
        <v>1</v>
      </c>
      <c r="H560" s="6">
        <f t="shared" si="96"/>
        <v>0.6687499999999913</v>
      </c>
      <c r="I560" s="8">
        <f t="shared" si="97"/>
        <v>1308.4341787036899</v>
      </c>
      <c r="J560" s="7">
        <f t="shared" si="98"/>
        <v>1.6355427233796125</v>
      </c>
      <c r="K560" s="6">
        <f t="shared" si="99"/>
        <v>0.81776000000000104</v>
      </c>
      <c r="L560" s="18">
        <f t="shared" si="100"/>
        <v>-0.63831019381086662</v>
      </c>
      <c r="M560" s="7">
        <f t="shared" si="92"/>
        <v>-1</v>
      </c>
    </row>
    <row r="561" spans="2:13" x14ac:dyDescent="0.25">
      <c r="B561">
        <v>536</v>
      </c>
      <c r="C561">
        <f t="shared" si="90"/>
        <v>1600</v>
      </c>
      <c r="D561" s="9">
        <f t="shared" si="93"/>
        <v>765</v>
      </c>
      <c r="E561" s="9">
        <f t="shared" si="94"/>
        <v>-1636307</v>
      </c>
      <c r="F561" s="9">
        <f t="shared" si="91"/>
        <v>765</v>
      </c>
      <c r="G561">
        <f t="shared" si="95"/>
        <v>1</v>
      </c>
      <c r="H561" s="6">
        <f t="shared" si="96"/>
        <v>0.66999999999999127</v>
      </c>
      <c r="I561" s="8">
        <f t="shared" si="97"/>
        <v>1309.6564434995919</v>
      </c>
      <c r="J561" s="7">
        <f t="shared" si="98"/>
        <v>1.6370705543744899</v>
      </c>
      <c r="K561" s="6">
        <f t="shared" si="99"/>
        <v>0.81852500000000106</v>
      </c>
      <c r="L561" s="18">
        <f t="shared" si="100"/>
        <v>0.27718724493433911</v>
      </c>
      <c r="M561" s="7">
        <f t="shared" si="92"/>
        <v>0</v>
      </c>
    </row>
    <row r="562" spans="2:13" x14ac:dyDescent="0.25">
      <c r="B562">
        <v>537</v>
      </c>
      <c r="C562">
        <f t="shared" si="90"/>
        <v>1600</v>
      </c>
      <c r="D562" s="9">
        <f t="shared" si="93"/>
        <v>763</v>
      </c>
      <c r="E562" s="9">
        <f t="shared" si="94"/>
        <v>-1637834</v>
      </c>
      <c r="F562" s="9">
        <f t="shared" si="91"/>
        <v>763</v>
      </c>
      <c r="G562">
        <f t="shared" si="95"/>
        <v>1</v>
      </c>
      <c r="H562" s="6">
        <f t="shared" si="96"/>
        <v>0.67124999999999124</v>
      </c>
      <c r="I562" s="8">
        <f t="shared" si="97"/>
        <v>1310.877568653915</v>
      </c>
      <c r="J562" s="7">
        <f t="shared" si="98"/>
        <v>1.6385969608173938</v>
      </c>
      <c r="K562" s="6">
        <f t="shared" si="99"/>
        <v>0.81928800000000102</v>
      </c>
      <c r="L562" s="18">
        <f t="shared" si="100"/>
        <v>0.48040869686565202</v>
      </c>
      <c r="M562" s="7">
        <f t="shared" si="92"/>
        <v>0</v>
      </c>
    </row>
    <row r="563" spans="2:13" x14ac:dyDescent="0.25">
      <c r="B563">
        <v>538</v>
      </c>
      <c r="C563">
        <f t="shared" si="90"/>
        <v>1600</v>
      </c>
      <c r="D563" s="9">
        <f t="shared" si="93"/>
        <v>762</v>
      </c>
      <c r="E563" s="9">
        <f t="shared" si="94"/>
        <v>-1639359</v>
      </c>
      <c r="F563" s="9">
        <f t="shared" si="91"/>
        <v>762</v>
      </c>
      <c r="G563">
        <f t="shared" si="95"/>
        <v>1</v>
      </c>
      <c r="H563" s="6">
        <f t="shared" si="96"/>
        <v>0.67249999999999122</v>
      </c>
      <c r="I563" s="8">
        <f t="shared" si="97"/>
        <v>1312.0975573485377</v>
      </c>
      <c r="J563" s="7">
        <f t="shared" si="98"/>
        <v>1.6401219466856722</v>
      </c>
      <c r="K563" s="6">
        <f t="shared" si="99"/>
        <v>0.82005000000000106</v>
      </c>
      <c r="L563" s="18">
        <f t="shared" si="100"/>
        <v>0.97334283609734484</v>
      </c>
      <c r="M563" s="7">
        <f t="shared" si="92"/>
        <v>1</v>
      </c>
    </row>
    <row r="564" spans="2:13" x14ac:dyDescent="0.25">
      <c r="B564">
        <v>539</v>
      </c>
      <c r="C564">
        <f t="shared" si="90"/>
        <v>1600</v>
      </c>
      <c r="D564" s="9">
        <f t="shared" si="93"/>
        <v>761</v>
      </c>
      <c r="E564" s="9">
        <f t="shared" si="94"/>
        <v>-1640884</v>
      </c>
      <c r="F564" s="9">
        <f t="shared" si="91"/>
        <v>761</v>
      </c>
      <c r="G564">
        <f t="shared" si="95"/>
        <v>1</v>
      </c>
      <c r="H564" s="6">
        <f t="shared" si="96"/>
        <v>0.67374999999999119</v>
      </c>
      <c r="I564" s="8">
        <f t="shared" si="97"/>
        <v>1313.3164127505599</v>
      </c>
      <c r="J564" s="7">
        <f t="shared" si="98"/>
        <v>1.6416455159382</v>
      </c>
      <c r="K564" s="6">
        <f t="shared" si="99"/>
        <v>0.82081100000000107</v>
      </c>
      <c r="L564" s="18">
        <f t="shared" si="100"/>
        <v>-0.24203090002765748</v>
      </c>
      <c r="M564" s="7">
        <f t="shared" si="92"/>
        <v>0</v>
      </c>
    </row>
    <row r="565" spans="2:13" x14ac:dyDescent="0.25">
      <c r="B565">
        <v>540</v>
      </c>
      <c r="C565">
        <f t="shared" si="90"/>
        <v>1600</v>
      </c>
      <c r="D565" s="9">
        <f t="shared" si="93"/>
        <v>761</v>
      </c>
      <c r="E565" s="9">
        <f t="shared" si="94"/>
        <v>-1642407</v>
      </c>
      <c r="F565" s="9">
        <f t="shared" si="91"/>
        <v>761</v>
      </c>
      <c r="G565">
        <f t="shared" si="95"/>
        <v>1</v>
      </c>
      <c r="H565" s="6">
        <f t="shared" si="96"/>
        <v>0.67499999999999116</v>
      </c>
      <c r="I565" s="8">
        <f t="shared" si="97"/>
        <v>1314.5341380123982</v>
      </c>
      <c r="J565" s="7">
        <f t="shared" si="98"/>
        <v>1.6431676725154978</v>
      </c>
      <c r="K565" s="6">
        <f t="shared" si="99"/>
        <v>0.82157200000000108</v>
      </c>
      <c r="L565" s="18">
        <f t="shared" si="100"/>
        <v>-0.16374225111007945</v>
      </c>
      <c r="M565" s="7">
        <f t="shared" si="92"/>
        <v>0</v>
      </c>
    </row>
    <row r="566" spans="2:13" x14ac:dyDescent="0.25">
      <c r="B566">
        <v>541</v>
      </c>
      <c r="C566">
        <f t="shared" si="90"/>
        <v>1600</v>
      </c>
      <c r="D566" s="9">
        <f t="shared" si="93"/>
        <v>760</v>
      </c>
      <c r="E566" s="9">
        <f t="shared" si="94"/>
        <v>-1643928</v>
      </c>
      <c r="F566" s="9">
        <f t="shared" si="91"/>
        <v>760</v>
      </c>
      <c r="G566">
        <f t="shared" si="95"/>
        <v>1</v>
      </c>
      <c r="H566" s="6">
        <f t="shared" si="96"/>
        <v>0.67624999999999114</v>
      </c>
      <c r="I566" s="8">
        <f t="shared" si="97"/>
        <v>1315.7507362718818</v>
      </c>
      <c r="J566" s="7">
        <f t="shared" si="98"/>
        <v>1.6446884203398522</v>
      </c>
      <c r="K566" s="6">
        <f t="shared" si="99"/>
        <v>0.82233200000000106</v>
      </c>
      <c r="L566" s="18">
        <f t="shared" si="100"/>
        <v>0.21016992613340335</v>
      </c>
      <c r="M566" s="7">
        <f t="shared" si="92"/>
        <v>0</v>
      </c>
    </row>
    <row r="567" spans="2:13" x14ac:dyDescent="0.25">
      <c r="B567">
        <v>542</v>
      </c>
      <c r="C567">
        <f t="shared" si="90"/>
        <v>1600</v>
      </c>
      <c r="D567" s="9">
        <f t="shared" si="93"/>
        <v>760</v>
      </c>
      <c r="E567" s="9">
        <f t="shared" si="94"/>
        <v>-1645448</v>
      </c>
      <c r="F567" s="9">
        <f t="shared" si="91"/>
        <v>760</v>
      </c>
      <c r="G567">
        <f t="shared" si="95"/>
        <v>1</v>
      </c>
      <c r="H567" s="6">
        <f t="shared" si="96"/>
        <v>0.67749999999999111</v>
      </c>
      <c r="I567" s="8">
        <f t="shared" si="97"/>
        <v>1316.9662106523458</v>
      </c>
      <c r="J567" s="7">
        <f t="shared" si="98"/>
        <v>1.6462077633154324</v>
      </c>
      <c r="K567" s="6">
        <f t="shared" si="99"/>
        <v>0.82309200000000105</v>
      </c>
      <c r="L567" s="18">
        <f t="shared" si="100"/>
        <v>-0.11834228386533141</v>
      </c>
      <c r="M567" s="7">
        <f t="shared" si="92"/>
        <v>0</v>
      </c>
    </row>
    <row r="568" spans="2:13" x14ac:dyDescent="0.25">
      <c r="B568">
        <v>543</v>
      </c>
      <c r="C568">
        <f t="shared" si="90"/>
        <v>1600</v>
      </c>
      <c r="D568" s="9">
        <f t="shared" si="93"/>
        <v>759</v>
      </c>
      <c r="E568" s="9">
        <f t="shared" si="94"/>
        <v>-1646967</v>
      </c>
      <c r="F568" s="9">
        <f t="shared" si="91"/>
        <v>759</v>
      </c>
      <c r="G568">
        <f t="shared" si="95"/>
        <v>1</v>
      </c>
      <c r="H568" s="6">
        <f t="shared" si="96"/>
        <v>0.67874999999999108</v>
      </c>
      <c r="I568" s="8">
        <f t="shared" si="97"/>
        <v>1318.180564262726</v>
      </c>
      <c r="J568" s="7">
        <f t="shared" si="98"/>
        <v>1.6477257053284076</v>
      </c>
      <c r="K568" s="6">
        <f t="shared" si="99"/>
        <v>0.823851000000001</v>
      </c>
      <c r="L568" s="18">
        <f t="shared" si="100"/>
        <v>-0.14733579626658866</v>
      </c>
      <c r="M568" s="7">
        <f t="shared" si="92"/>
        <v>0</v>
      </c>
    </row>
    <row r="569" spans="2:13" x14ac:dyDescent="0.25">
      <c r="B569">
        <v>544</v>
      </c>
      <c r="C569">
        <f t="shared" si="90"/>
        <v>1600</v>
      </c>
      <c r="D569" s="9">
        <f t="shared" si="93"/>
        <v>758</v>
      </c>
      <c r="E569" s="9">
        <f t="shared" si="94"/>
        <v>-1648484</v>
      </c>
      <c r="F569" s="9">
        <f t="shared" si="91"/>
        <v>758</v>
      </c>
      <c r="G569">
        <f t="shared" si="95"/>
        <v>1</v>
      </c>
      <c r="H569" s="6">
        <f t="shared" si="96"/>
        <v>0.67999999999999106</v>
      </c>
      <c r="I569" s="8">
        <f t="shared" si="97"/>
        <v>1319.3938001976508</v>
      </c>
      <c r="J569" s="7">
        <f t="shared" si="98"/>
        <v>1.6492422502470634</v>
      </c>
      <c r="K569" s="6">
        <f t="shared" si="99"/>
        <v>0.82460900000000104</v>
      </c>
      <c r="L569" s="18">
        <f t="shared" si="100"/>
        <v>0.12512353173110569</v>
      </c>
      <c r="M569" s="7">
        <f t="shared" si="92"/>
        <v>0</v>
      </c>
    </row>
    <row r="570" spans="2:13" x14ac:dyDescent="0.25">
      <c r="B570">
        <v>545</v>
      </c>
      <c r="C570">
        <f t="shared" si="90"/>
        <v>1600</v>
      </c>
      <c r="D570" s="9">
        <f t="shared" si="93"/>
        <v>758</v>
      </c>
      <c r="E570" s="9">
        <f t="shared" si="94"/>
        <v>-1650000</v>
      </c>
      <c r="F570" s="9">
        <f t="shared" si="91"/>
        <v>758</v>
      </c>
      <c r="G570">
        <f t="shared" si="95"/>
        <v>1</v>
      </c>
      <c r="H570" s="6">
        <f t="shared" si="96"/>
        <v>0.68124999999999103</v>
      </c>
      <c r="I570" s="8">
        <f t="shared" si="97"/>
        <v>1320.6059215375335</v>
      </c>
      <c r="J570" s="7">
        <f t="shared" si="98"/>
        <v>1.6507574019219169</v>
      </c>
      <c r="K570" s="6">
        <f t="shared" si="99"/>
        <v>0.82536700000000107</v>
      </c>
      <c r="L570" s="18">
        <f t="shared" si="100"/>
        <v>-0.29903904155503369</v>
      </c>
      <c r="M570" s="7">
        <f t="shared" si="92"/>
        <v>0</v>
      </c>
    </row>
    <row r="571" spans="2:13" x14ac:dyDescent="0.25">
      <c r="B571">
        <v>546</v>
      </c>
      <c r="C571">
        <f t="shared" si="90"/>
        <v>1600</v>
      </c>
      <c r="D571" s="9">
        <f t="shared" si="93"/>
        <v>757</v>
      </c>
      <c r="E571" s="9">
        <f t="shared" si="94"/>
        <v>-1651514</v>
      </c>
      <c r="F571" s="9">
        <f t="shared" si="91"/>
        <v>757</v>
      </c>
      <c r="G571">
        <f t="shared" si="95"/>
        <v>1</v>
      </c>
      <c r="H571" s="6">
        <f t="shared" si="96"/>
        <v>0.682499999999991</v>
      </c>
      <c r="I571" s="8">
        <f t="shared" si="97"/>
        <v>1321.8169313486637</v>
      </c>
      <c r="J571" s="7">
        <f t="shared" si="98"/>
        <v>1.6522711641858296</v>
      </c>
      <c r="K571" s="6">
        <f t="shared" si="99"/>
        <v>0.82612400000000108</v>
      </c>
      <c r="L571" s="18">
        <f t="shared" si="100"/>
        <v>-0.41790708516441555</v>
      </c>
      <c r="M571" s="7">
        <f t="shared" si="92"/>
        <v>0</v>
      </c>
    </row>
    <row r="572" spans="2:13" x14ac:dyDescent="0.25">
      <c r="B572">
        <v>547</v>
      </c>
      <c r="C572">
        <f t="shared" si="90"/>
        <v>1600</v>
      </c>
      <c r="D572" s="9">
        <f t="shared" si="93"/>
        <v>756</v>
      </c>
      <c r="E572" s="9">
        <f t="shared" si="94"/>
        <v>-1653027</v>
      </c>
      <c r="F572" s="9">
        <f t="shared" si="91"/>
        <v>756</v>
      </c>
      <c r="G572">
        <f t="shared" si="95"/>
        <v>1</v>
      </c>
      <c r="H572" s="6">
        <f t="shared" si="96"/>
        <v>0.68374999999999098</v>
      </c>
      <c r="I572" s="8">
        <f t="shared" si="97"/>
        <v>1323.0268326832975</v>
      </c>
      <c r="J572" s="7">
        <f t="shared" si="98"/>
        <v>1.6537835408541219</v>
      </c>
      <c r="K572" s="6">
        <f t="shared" si="99"/>
        <v>0.82688000000000106</v>
      </c>
      <c r="L572" s="18">
        <f t="shared" si="100"/>
        <v>-0.22957293907597887</v>
      </c>
      <c r="M572" s="7">
        <f t="shared" si="92"/>
        <v>0</v>
      </c>
    </row>
    <row r="573" spans="2:13" x14ac:dyDescent="0.25">
      <c r="B573">
        <v>548</v>
      </c>
      <c r="C573">
        <f t="shared" si="90"/>
        <v>1600</v>
      </c>
      <c r="D573" s="9">
        <f t="shared" si="93"/>
        <v>755</v>
      </c>
      <c r="E573" s="9">
        <f t="shared" si="94"/>
        <v>-1654539</v>
      </c>
      <c r="F573" s="9">
        <f t="shared" si="91"/>
        <v>755</v>
      </c>
      <c r="G573">
        <f t="shared" si="95"/>
        <v>1</v>
      </c>
      <c r="H573" s="6">
        <f t="shared" si="96"/>
        <v>0.68499999999999095</v>
      </c>
      <c r="I573" s="8">
        <f t="shared" si="97"/>
        <v>1324.2356285797471</v>
      </c>
      <c r="J573" s="7">
        <f t="shared" si="98"/>
        <v>1.6552945357246838</v>
      </c>
      <c r="K573" s="6">
        <f t="shared" si="99"/>
        <v>0.82763500000000101</v>
      </c>
      <c r="L573" s="18">
        <f t="shared" si="100"/>
        <v>0.26786234192468328</v>
      </c>
      <c r="M573" s="7">
        <f t="shared" si="92"/>
        <v>0</v>
      </c>
    </row>
    <row r="574" spans="2:13" x14ac:dyDescent="0.25">
      <c r="B574">
        <v>549</v>
      </c>
      <c r="C574">
        <f t="shared" ref="C574:C637" si="101">C573</f>
        <v>1600</v>
      </c>
      <c r="D574" s="9">
        <f t="shared" si="93"/>
        <v>755</v>
      </c>
      <c r="E574" s="9">
        <f t="shared" si="94"/>
        <v>-1656049</v>
      </c>
      <c r="F574" s="9">
        <f t="shared" si="91"/>
        <v>755</v>
      </c>
      <c r="G574">
        <f t="shared" si="95"/>
        <v>1</v>
      </c>
      <c r="H574" s="6">
        <f t="shared" si="96"/>
        <v>0.68624999999999092</v>
      </c>
      <c r="I574" s="8">
        <f t="shared" si="97"/>
        <v>1325.4433220624705</v>
      </c>
      <c r="J574" s="7">
        <f t="shared" si="98"/>
        <v>1.6568041525780881</v>
      </c>
      <c r="K574" s="6">
        <f t="shared" si="99"/>
        <v>0.82839000000000096</v>
      </c>
      <c r="L574" s="18">
        <f t="shared" si="100"/>
        <v>7.6289044093982739E-2</v>
      </c>
      <c r="M574" s="7">
        <f t="shared" si="92"/>
        <v>0</v>
      </c>
    </row>
    <row r="575" spans="2:13" x14ac:dyDescent="0.25">
      <c r="B575">
        <v>550</v>
      </c>
      <c r="C575">
        <f t="shared" si="101"/>
        <v>1600</v>
      </c>
      <c r="D575" s="9">
        <f t="shared" si="93"/>
        <v>754</v>
      </c>
      <c r="E575" s="9">
        <f t="shared" si="94"/>
        <v>-1657558</v>
      </c>
      <c r="F575" s="9">
        <f t="shared" si="91"/>
        <v>754</v>
      </c>
      <c r="G575">
        <f t="shared" si="95"/>
        <v>1</v>
      </c>
      <c r="H575" s="6">
        <f t="shared" si="96"/>
        <v>0.6874999999999909</v>
      </c>
      <c r="I575" s="8">
        <f t="shared" si="97"/>
        <v>1326.6499161421591</v>
      </c>
      <c r="J575" s="7">
        <f t="shared" si="98"/>
        <v>1.658312395177699</v>
      </c>
      <c r="K575" s="6">
        <f t="shared" si="99"/>
        <v>0.82914400000000099</v>
      </c>
      <c r="L575" s="18">
        <f t="shared" si="100"/>
        <v>0.19758884944212696</v>
      </c>
      <c r="M575" s="7">
        <f t="shared" si="92"/>
        <v>0</v>
      </c>
    </row>
    <row r="576" spans="2:13" x14ac:dyDescent="0.25">
      <c r="B576">
        <v>551</v>
      </c>
      <c r="C576">
        <f t="shared" si="101"/>
        <v>1600</v>
      </c>
      <c r="D576" s="9">
        <f t="shared" si="93"/>
        <v>753</v>
      </c>
      <c r="E576" s="9">
        <f t="shared" si="94"/>
        <v>-1659066</v>
      </c>
      <c r="F576" s="9">
        <f t="shared" si="91"/>
        <v>753</v>
      </c>
      <c r="G576">
        <f t="shared" si="95"/>
        <v>1</v>
      </c>
      <c r="H576" s="6">
        <f t="shared" si="96"/>
        <v>0.68874999999999087</v>
      </c>
      <c r="I576" s="8">
        <f t="shared" si="97"/>
        <v>1327.8554138158256</v>
      </c>
      <c r="J576" s="7">
        <f t="shared" si="98"/>
        <v>1.659819267269782</v>
      </c>
      <c r="K576" s="6">
        <f t="shared" si="99"/>
        <v>0.829897000000001</v>
      </c>
      <c r="L576" s="18">
        <f t="shared" si="100"/>
        <v>0.6336348910133438</v>
      </c>
      <c r="M576" s="7">
        <f t="shared" si="92"/>
        <v>1</v>
      </c>
    </row>
    <row r="577" spans="2:13" x14ac:dyDescent="0.25">
      <c r="B577">
        <v>552</v>
      </c>
      <c r="C577">
        <f t="shared" si="101"/>
        <v>1600</v>
      </c>
      <c r="D577" s="9">
        <f t="shared" si="93"/>
        <v>752</v>
      </c>
      <c r="E577" s="9">
        <f t="shared" si="94"/>
        <v>-1660572</v>
      </c>
      <c r="F577" s="9">
        <f t="shared" si="91"/>
        <v>752</v>
      </c>
      <c r="G577">
        <f t="shared" si="95"/>
        <v>1</v>
      </c>
      <c r="H577" s="6">
        <f t="shared" si="96"/>
        <v>0.68999999999999084</v>
      </c>
      <c r="I577" s="8">
        <f t="shared" si="97"/>
        <v>1329.059818066891</v>
      </c>
      <c r="J577" s="7">
        <f t="shared" si="98"/>
        <v>1.6613247725836138</v>
      </c>
      <c r="K577" s="6">
        <f t="shared" si="99"/>
        <v>0.83064900000000097</v>
      </c>
      <c r="L577" s="18">
        <f t="shared" si="100"/>
        <v>-0.6137081931128705</v>
      </c>
      <c r="M577" s="7">
        <f t="shared" si="92"/>
        <v>-1</v>
      </c>
    </row>
    <row r="578" spans="2:13" x14ac:dyDescent="0.25">
      <c r="B578">
        <v>553</v>
      </c>
      <c r="C578">
        <f t="shared" si="101"/>
        <v>1600</v>
      </c>
      <c r="D578" s="9">
        <f t="shared" si="93"/>
        <v>753</v>
      </c>
      <c r="E578" s="9">
        <f t="shared" si="94"/>
        <v>-1662077</v>
      </c>
      <c r="F578" s="9">
        <f t="shared" si="91"/>
        <v>753</v>
      </c>
      <c r="G578">
        <f t="shared" si="95"/>
        <v>1</v>
      </c>
      <c r="H578" s="6">
        <f t="shared" si="96"/>
        <v>0.69124999999999082</v>
      </c>
      <c r="I578" s="8">
        <f t="shared" si="97"/>
        <v>1330.2631318652702</v>
      </c>
      <c r="J578" s="7">
        <f t="shared" si="98"/>
        <v>1.6628289148315878</v>
      </c>
      <c r="K578" s="6">
        <f t="shared" si="99"/>
        <v>0.83140200000000097</v>
      </c>
      <c r="L578" s="18">
        <f t="shared" si="100"/>
        <v>0.45741579389527942</v>
      </c>
      <c r="M578" s="7">
        <f t="shared" si="92"/>
        <v>0</v>
      </c>
    </row>
    <row r="579" spans="2:13" x14ac:dyDescent="0.25">
      <c r="B579">
        <v>554</v>
      </c>
      <c r="C579">
        <f t="shared" si="101"/>
        <v>1600</v>
      </c>
      <c r="D579" s="9">
        <f t="shared" si="93"/>
        <v>751</v>
      </c>
      <c r="E579" s="9">
        <f t="shared" si="94"/>
        <v>-1663580</v>
      </c>
      <c r="F579" s="9">
        <f t="shared" si="91"/>
        <v>751</v>
      </c>
      <c r="G579">
        <f t="shared" si="95"/>
        <v>1</v>
      </c>
      <c r="H579" s="6">
        <f t="shared" si="96"/>
        <v>0.69249999999999079</v>
      </c>
      <c r="I579" s="8">
        <f t="shared" si="97"/>
        <v>1331.4653581674579</v>
      </c>
      <c r="J579" s="7">
        <f t="shared" si="98"/>
        <v>1.6643316977093223</v>
      </c>
      <c r="K579" s="6">
        <f t="shared" si="99"/>
        <v>0.83215300000000092</v>
      </c>
      <c r="L579" s="18">
        <f t="shared" si="100"/>
        <v>0.84885466119681041</v>
      </c>
      <c r="M579" s="7">
        <f t="shared" si="92"/>
        <v>1</v>
      </c>
    </row>
    <row r="580" spans="2:13" x14ac:dyDescent="0.25">
      <c r="B580">
        <v>555</v>
      </c>
      <c r="C580">
        <f t="shared" si="101"/>
        <v>1600</v>
      </c>
      <c r="D580" s="9">
        <f t="shared" si="93"/>
        <v>750</v>
      </c>
      <c r="E580" s="9">
        <f t="shared" si="94"/>
        <v>-1665082</v>
      </c>
      <c r="F580" s="9">
        <f t="shared" si="91"/>
        <v>750</v>
      </c>
      <c r="G580">
        <f t="shared" si="95"/>
        <v>1</v>
      </c>
      <c r="H580" s="6">
        <f t="shared" si="96"/>
        <v>0.69374999999999076</v>
      </c>
      <c r="I580" s="8">
        <f t="shared" si="97"/>
        <v>1332.6664999166135</v>
      </c>
      <c r="J580" s="7">
        <f t="shared" si="98"/>
        <v>1.665833124895767</v>
      </c>
      <c r="K580" s="6">
        <f t="shared" si="99"/>
        <v>0.83290300000000095</v>
      </c>
      <c r="L580" s="18">
        <f t="shared" si="100"/>
        <v>-0.43755211657344262</v>
      </c>
      <c r="M580" s="7">
        <f t="shared" si="92"/>
        <v>0</v>
      </c>
    </row>
    <row r="581" spans="2:13" x14ac:dyDescent="0.25">
      <c r="B581">
        <v>556</v>
      </c>
      <c r="C581">
        <f t="shared" si="101"/>
        <v>1600</v>
      </c>
      <c r="D581" s="9">
        <f t="shared" si="93"/>
        <v>750</v>
      </c>
      <c r="E581" s="9">
        <f t="shared" si="94"/>
        <v>-1666583</v>
      </c>
      <c r="F581" s="9">
        <f t="shared" si="91"/>
        <v>750</v>
      </c>
      <c r="G581">
        <f t="shared" si="95"/>
        <v>1</v>
      </c>
      <c r="H581" s="6">
        <f t="shared" si="96"/>
        <v>0.69499999999999074</v>
      </c>
      <c r="I581" s="8">
        <f t="shared" si="97"/>
        <v>1333.8665600426443</v>
      </c>
      <c r="J581" s="7">
        <f t="shared" si="98"/>
        <v>1.6673332000533054</v>
      </c>
      <c r="K581" s="6">
        <f t="shared" si="99"/>
        <v>0.83365300000000098</v>
      </c>
      <c r="L581" s="18">
        <f t="shared" si="100"/>
        <v>-0.39997334729309841</v>
      </c>
      <c r="M581" s="7">
        <f t="shared" si="92"/>
        <v>0</v>
      </c>
    </row>
    <row r="582" spans="2:13" x14ac:dyDescent="0.25">
      <c r="B582">
        <v>557</v>
      </c>
      <c r="C582">
        <f t="shared" si="101"/>
        <v>1600</v>
      </c>
      <c r="D582" s="9">
        <f t="shared" si="93"/>
        <v>749</v>
      </c>
      <c r="E582" s="9">
        <f t="shared" si="94"/>
        <v>-1668083</v>
      </c>
      <c r="F582" s="9">
        <f t="shared" si="91"/>
        <v>749</v>
      </c>
      <c r="G582">
        <f t="shared" si="95"/>
        <v>1</v>
      </c>
      <c r="H582" s="6">
        <f t="shared" si="96"/>
        <v>0.69624999999999071</v>
      </c>
      <c r="I582" s="8">
        <f t="shared" si="97"/>
        <v>1335.06554146229</v>
      </c>
      <c r="J582" s="7">
        <f t="shared" si="98"/>
        <v>1.6688319268278624</v>
      </c>
      <c r="K582" s="6">
        <f t="shared" si="99"/>
        <v>0.83440200000000098</v>
      </c>
      <c r="L582" s="18">
        <f t="shared" si="100"/>
        <v>-3.6586068772066938E-2</v>
      </c>
      <c r="M582" s="7">
        <f t="shared" si="92"/>
        <v>0</v>
      </c>
    </row>
    <row r="583" spans="2:13" x14ac:dyDescent="0.25">
      <c r="B583">
        <v>558</v>
      </c>
      <c r="C583">
        <f t="shared" si="101"/>
        <v>1600</v>
      </c>
      <c r="D583" s="9">
        <f t="shared" si="93"/>
        <v>749</v>
      </c>
      <c r="E583" s="9">
        <f t="shared" si="94"/>
        <v>-1669581</v>
      </c>
      <c r="F583" s="9">
        <f t="shared" si="91"/>
        <v>749</v>
      </c>
      <c r="G583">
        <f t="shared" si="95"/>
        <v>1</v>
      </c>
      <c r="H583" s="6">
        <f t="shared" si="96"/>
        <v>0.69749999999999068</v>
      </c>
      <c r="I583" s="8">
        <f t="shared" si="97"/>
        <v>1336.2634470792043</v>
      </c>
      <c r="J583" s="7">
        <f t="shared" si="98"/>
        <v>1.6703293088490054</v>
      </c>
      <c r="K583" s="6">
        <f t="shared" si="99"/>
        <v>0.83515100000000098</v>
      </c>
      <c r="L583" s="18">
        <f t="shared" si="100"/>
        <v>-0.3455754973092553</v>
      </c>
      <c r="M583" s="7">
        <f t="shared" si="92"/>
        <v>0</v>
      </c>
    </row>
    <row r="584" spans="2:13" x14ac:dyDescent="0.25">
      <c r="B584">
        <v>559</v>
      </c>
      <c r="C584">
        <f t="shared" si="101"/>
        <v>1600</v>
      </c>
      <c r="D584" s="9">
        <f t="shared" si="93"/>
        <v>748</v>
      </c>
      <c r="E584" s="9">
        <f t="shared" si="94"/>
        <v>-1671077</v>
      </c>
      <c r="F584" s="9">
        <f t="shared" si="91"/>
        <v>748</v>
      </c>
      <c r="G584">
        <f t="shared" si="95"/>
        <v>1</v>
      </c>
      <c r="H584" s="6">
        <f t="shared" si="96"/>
        <v>0.69874999999999066</v>
      </c>
      <c r="I584" s="8">
        <f t="shared" si="97"/>
        <v>1337.460279784038</v>
      </c>
      <c r="J584" s="7">
        <f t="shared" si="98"/>
        <v>1.6718253497300475</v>
      </c>
      <c r="K584" s="6">
        <f t="shared" si="99"/>
        <v>0.83589900000000095</v>
      </c>
      <c r="L584" s="18">
        <f t="shared" si="100"/>
        <v>-0.32513497624927368</v>
      </c>
      <c r="M584" s="7">
        <f t="shared" si="92"/>
        <v>0</v>
      </c>
    </row>
    <row r="585" spans="2:13" x14ac:dyDescent="0.25">
      <c r="B585">
        <v>560</v>
      </c>
      <c r="C585">
        <f t="shared" si="101"/>
        <v>1600</v>
      </c>
      <c r="D585" s="9">
        <f t="shared" si="93"/>
        <v>747</v>
      </c>
      <c r="E585" s="9">
        <f t="shared" si="94"/>
        <v>-1672573</v>
      </c>
      <c r="F585" s="9">
        <f t="shared" si="91"/>
        <v>747</v>
      </c>
      <c r="G585">
        <f t="shared" si="95"/>
        <v>1</v>
      </c>
      <c r="H585" s="6">
        <f t="shared" si="96"/>
        <v>0.69999999999999063</v>
      </c>
      <c r="I585" s="8">
        <f t="shared" si="97"/>
        <v>1338.6560424545198</v>
      </c>
      <c r="J585" s="7">
        <f t="shared" si="98"/>
        <v>1.6733200530681498</v>
      </c>
      <c r="K585" s="6">
        <f t="shared" si="99"/>
        <v>0.836646000000001</v>
      </c>
      <c r="L585" s="18">
        <f t="shared" si="100"/>
        <v>2.6534074892424542E-2</v>
      </c>
      <c r="M585" s="7">
        <f t="shared" si="92"/>
        <v>0</v>
      </c>
    </row>
    <row r="586" spans="2:13" x14ac:dyDescent="0.25">
      <c r="B586">
        <v>561</v>
      </c>
      <c r="C586">
        <f t="shared" si="101"/>
        <v>1600</v>
      </c>
      <c r="D586" s="9">
        <f t="shared" si="93"/>
        <v>747</v>
      </c>
      <c r="E586" s="9">
        <f t="shared" si="94"/>
        <v>-1674067</v>
      </c>
      <c r="F586" s="9">
        <f t="shared" si="91"/>
        <v>747</v>
      </c>
      <c r="G586">
        <f t="shared" si="95"/>
        <v>1</v>
      </c>
      <c r="H586" s="6">
        <f t="shared" si="96"/>
        <v>0.7012499999999906</v>
      </c>
      <c r="I586" s="8">
        <f t="shared" si="97"/>
        <v>1339.8507379555369</v>
      </c>
      <c r="J586" s="7">
        <f t="shared" si="98"/>
        <v>1.6748134224444211</v>
      </c>
      <c r="K586" s="6">
        <f t="shared" si="99"/>
        <v>0.83739300000000105</v>
      </c>
      <c r="L586" s="18">
        <f t="shared" si="100"/>
        <v>-0.28877778940614007</v>
      </c>
      <c r="M586" s="7">
        <f t="shared" si="92"/>
        <v>0</v>
      </c>
    </row>
    <row r="587" spans="2:13" x14ac:dyDescent="0.25">
      <c r="B587">
        <v>562</v>
      </c>
      <c r="C587">
        <f t="shared" si="101"/>
        <v>1600</v>
      </c>
      <c r="D587" s="9">
        <f t="shared" si="93"/>
        <v>746</v>
      </c>
      <c r="E587" s="9">
        <f t="shared" si="94"/>
        <v>-1675559</v>
      </c>
      <c r="F587" s="9">
        <f t="shared" si="91"/>
        <v>746</v>
      </c>
      <c r="G587">
        <f t="shared" si="95"/>
        <v>1</v>
      </c>
      <c r="H587" s="6">
        <f t="shared" si="96"/>
        <v>0.70249999999999058</v>
      </c>
      <c r="I587" s="8">
        <f t="shared" si="97"/>
        <v>1341.0443691392156</v>
      </c>
      <c r="J587" s="7">
        <f t="shared" si="98"/>
        <v>1.6763054614240196</v>
      </c>
      <c r="K587" s="6">
        <f t="shared" si="99"/>
        <v>0.83813900000000108</v>
      </c>
      <c r="L587" s="18">
        <f t="shared" si="100"/>
        <v>-0.26928799022493877</v>
      </c>
      <c r="M587" s="7">
        <f t="shared" si="92"/>
        <v>0</v>
      </c>
    </row>
    <row r="588" spans="2:13" x14ac:dyDescent="0.25">
      <c r="B588">
        <v>563</v>
      </c>
      <c r="C588">
        <f t="shared" si="101"/>
        <v>1600</v>
      </c>
      <c r="D588" s="9">
        <f t="shared" si="93"/>
        <v>745</v>
      </c>
      <c r="E588" s="9">
        <f t="shared" si="94"/>
        <v>-1677051</v>
      </c>
      <c r="F588" s="9">
        <f t="shared" si="91"/>
        <v>745</v>
      </c>
      <c r="G588">
        <f t="shared" si="95"/>
        <v>1</v>
      </c>
      <c r="H588" s="6">
        <f t="shared" si="96"/>
        <v>0.70374999999999055</v>
      </c>
      <c r="I588" s="8">
        <f t="shared" si="97"/>
        <v>1342.2369388450002</v>
      </c>
      <c r="J588" s="7">
        <f t="shared" si="98"/>
        <v>1.6777961735562503</v>
      </c>
      <c r="K588" s="6">
        <f t="shared" si="99"/>
        <v>0.83888400000000107</v>
      </c>
      <c r="L588" s="18">
        <f t="shared" si="100"/>
        <v>8.6778125109731263E-2</v>
      </c>
      <c r="M588" s="7">
        <f t="shared" si="92"/>
        <v>0</v>
      </c>
    </row>
    <row r="589" spans="2:13" x14ac:dyDescent="0.25">
      <c r="B589">
        <v>564</v>
      </c>
      <c r="C589">
        <f t="shared" si="101"/>
        <v>1600</v>
      </c>
      <c r="D589" s="9">
        <f t="shared" si="93"/>
        <v>745</v>
      </c>
      <c r="E589" s="9">
        <f t="shared" si="94"/>
        <v>-1678541</v>
      </c>
      <c r="F589" s="9">
        <f t="shared" si="91"/>
        <v>745</v>
      </c>
      <c r="G589">
        <f t="shared" si="95"/>
        <v>1</v>
      </c>
      <c r="H589" s="6">
        <f t="shared" si="96"/>
        <v>0.70499999999999052</v>
      </c>
      <c r="I589" s="8">
        <f t="shared" si="97"/>
        <v>1343.428449899732</v>
      </c>
      <c r="J589" s="7">
        <f t="shared" si="98"/>
        <v>1.679285562374665</v>
      </c>
      <c r="K589" s="6">
        <f t="shared" si="99"/>
        <v>0.83962900000000107</v>
      </c>
      <c r="L589" s="18">
        <f t="shared" si="100"/>
        <v>-0.21881266752097872</v>
      </c>
      <c r="M589" s="7">
        <f t="shared" si="92"/>
        <v>0</v>
      </c>
    </row>
    <row r="590" spans="2:13" x14ac:dyDescent="0.25">
      <c r="B590">
        <v>565</v>
      </c>
      <c r="C590">
        <f t="shared" si="101"/>
        <v>1600</v>
      </c>
      <c r="D590" s="9">
        <f t="shared" si="93"/>
        <v>744</v>
      </c>
      <c r="E590" s="9">
        <f t="shared" si="94"/>
        <v>-1680030</v>
      </c>
      <c r="F590" s="9">
        <f t="shared" si="91"/>
        <v>744</v>
      </c>
      <c r="G590">
        <f t="shared" si="95"/>
        <v>1</v>
      </c>
      <c r="H590" s="6">
        <f t="shared" si="96"/>
        <v>0.7062499999999905</v>
      </c>
      <c r="I590" s="8">
        <f t="shared" si="97"/>
        <v>1344.6189051177275</v>
      </c>
      <c r="J590" s="7">
        <f t="shared" si="98"/>
        <v>1.6807736313971595</v>
      </c>
      <c r="K590" s="6">
        <f t="shared" si="99"/>
        <v>0.84037300000000104</v>
      </c>
      <c r="L590" s="18">
        <f t="shared" si="100"/>
        <v>-0.18430142028523733</v>
      </c>
      <c r="M590" s="7">
        <f t="shared" si="92"/>
        <v>0</v>
      </c>
    </row>
    <row r="591" spans="2:13" x14ac:dyDescent="0.25">
      <c r="B591">
        <v>566</v>
      </c>
      <c r="C591">
        <f t="shared" si="101"/>
        <v>1600</v>
      </c>
      <c r="D591" s="9">
        <f t="shared" si="93"/>
        <v>743</v>
      </c>
      <c r="E591" s="9">
        <f t="shared" si="94"/>
        <v>-1681517</v>
      </c>
      <c r="F591" s="9">
        <f t="shared" si="91"/>
        <v>743</v>
      </c>
      <c r="G591">
        <f t="shared" si="95"/>
        <v>1</v>
      </c>
      <c r="H591" s="6">
        <f t="shared" si="96"/>
        <v>0.70749999999999047</v>
      </c>
      <c r="I591" s="8">
        <f t="shared" si="97"/>
        <v>1345.8083073008563</v>
      </c>
      <c r="J591" s="7">
        <f t="shared" si="98"/>
        <v>1.6822603841260704</v>
      </c>
      <c r="K591" s="6">
        <f t="shared" si="99"/>
        <v>0.84111600000000109</v>
      </c>
      <c r="L591" s="18">
        <f t="shared" si="100"/>
        <v>0.19206303520059009</v>
      </c>
      <c r="M591" s="7">
        <f t="shared" si="92"/>
        <v>0</v>
      </c>
    </row>
    <row r="592" spans="2:13" x14ac:dyDescent="0.25">
      <c r="B592">
        <v>567</v>
      </c>
      <c r="C592">
        <f t="shared" si="101"/>
        <v>1600</v>
      </c>
      <c r="D592" s="9">
        <f t="shared" si="93"/>
        <v>743</v>
      </c>
      <c r="E592" s="9">
        <f t="shared" si="94"/>
        <v>-1683003</v>
      </c>
      <c r="F592" s="9">
        <f t="shared" si="91"/>
        <v>743</v>
      </c>
      <c r="G592">
        <f t="shared" si="95"/>
        <v>1</v>
      </c>
      <c r="H592" s="6">
        <f t="shared" si="96"/>
        <v>0.70874999999999044</v>
      </c>
      <c r="I592" s="8">
        <f t="shared" si="97"/>
        <v>1346.9966592386174</v>
      </c>
      <c r="J592" s="7">
        <f t="shared" si="98"/>
        <v>1.6837458240482719</v>
      </c>
      <c r="K592" s="6">
        <f t="shared" si="99"/>
        <v>0.84185900000000113</v>
      </c>
      <c r="L592" s="18">
        <f t="shared" si="100"/>
        <v>-8.7975864095369616E-2</v>
      </c>
      <c r="M592" s="7">
        <f t="shared" si="92"/>
        <v>0</v>
      </c>
    </row>
    <row r="593" spans="2:13" x14ac:dyDescent="0.25">
      <c r="B593">
        <v>568</v>
      </c>
      <c r="C593">
        <f t="shared" si="101"/>
        <v>1600</v>
      </c>
      <c r="D593" s="9">
        <f t="shared" si="93"/>
        <v>742</v>
      </c>
      <c r="E593" s="9">
        <f t="shared" si="94"/>
        <v>-1684488</v>
      </c>
      <c r="F593" s="9">
        <f t="shared" si="91"/>
        <v>742</v>
      </c>
      <c r="G593">
        <f t="shared" si="95"/>
        <v>1</v>
      </c>
      <c r="H593" s="6">
        <f t="shared" si="96"/>
        <v>0.70999999999999042</v>
      </c>
      <c r="I593" s="8">
        <f t="shared" si="97"/>
        <v>1348.183963708216</v>
      </c>
      <c r="J593" s="7">
        <f t="shared" si="98"/>
        <v>1.68522995463527</v>
      </c>
      <c r="K593" s="6">
        <f t="shared" si="99"/>
        <v>0.84260100000000115</v>
      </c>
      <c r="L593" s="18">
        <f t="shared" si="100"/>
        <v>-2.268236501413412E-2</v>
      </c>
      <c r="M593" s="7">
        <f t="shared" si="92"/>
        <v>0</v>
      </c>
    </row>
    <row r="594" spans="2:13" x14ac:dyDescent="0.25">
      <c r="B594">
        <v>569</v>
      </c>
      <c r="C594">
        <f t="shared" si="101"/>
        <v>1600</v>
      </c>
      <c r="D594" s="9">
        <f t="shared" si="93"/>
        <v>741</v>
      </c>
      <c r="E594" s="9">
        <f t="shared" si="94"/>
        <v>-1685971</v>
      </c>
      <c r="F594" s="9">
        <f t="shared" si="91"/>
        <v>741</v>
      </c>
      <c r="G594">
        <f t="shared" si="95"/>
        <v>1</v>
      </c>
      <c r="H594" s="6">
        <f t="shared" si="96"/>
        <v>0.71124999999999039</v>
      </c>
      <c r="I594" s="8">
        <f t="shared" si="97"/>
        <v>1349.3702234746386</v>
      </c>
      <c r="J594" s="7">
        <f t="shared" si="98"/>
        <v>1.6867127793432983</v>
      </c>
      <c r="K594" s="6">
        <f t="shared" si="99"/>
        <v>0.84334200000000115</v>
      </c>
      <c r="L594" s="18">
        <f t="shared" si="100"/>
        <v>0.38967164911628061</v>
      </c>
      <c r="M594" s="7">
        <f t="shared" si="92"/>
        <v>0</v>
      </c>
    </row>
    <row r="595" spans="2:13" x14ac:dyDescent="0.25">
      <c r="B595">
        <v>570</v>
      </c>
      <c r="C595">
        <f t="shared" si="101"/>
        <v>1600</v>
      </c>
      <c r="D595" s="9">
        <f t="shared" si="93"/>
        <v>741</v>
      </c>
      <c r="E595" s="9">
        <f t="shared" si="94"/>
        <v>-1687454</v>
      </c>
      <c r="F595" s="9">
        <f t="shared" si="91"/>
        <v>741</v>
      </c>
      <c r="G595">
        <f t="shared" si="95"/>
        <v>1</v>
      </c>
      <c r="H595" s="6">
        <f t="shared" si="96"/>
        <v>0.71249999999999036</v>
      </c>
      <c r="I595" s="8">
        <f t="shared" si="97"/>
        <v>1350.555441290729</v>
      </c>
      <c r="J595" s="7">
        <f t="shared" si="98"/>
        <v>1.6881943016134113</v>
      </c>
      <c r="K595" s="6">
        <f t="shared" si="99"/>
        <v>0.84408300000000114</v>
      </c>
      <c r="L595" s="18">
        <f t="shared" si="100"/>
        <v>0.15080670566089793</v>
      </c>
      <c r="M595" s="7">
        <f t="shared" si="92"/>
        <v>0</v>
      </c>
    </row>
    <row r="596" spans="2:13" x14ac:dyDescent="0.25">
      <c r="B596">
        <v>571</v>
      </c>
      <c r="C596">
        <f t="shared" si="101"/>
        <v>1600</v>
      </c>
      <c r="D596" s="9">
        <f t="shared" si="93"/>
        <v>740</v>
      </c>
      <c r="E596" s="9">
        <f t="shared" si="94"/>
        <v>-1688934</v>
      </c>
      <c r="F596" s="9">
        <f t="shared" si="91"/>
        <v>740</v>
      </c>
      <c r="G596">
        <f t="shared" si="95"/>
        <v>1</v>
      </c>
      <c r="H596" s="6">
        <f t="shared" si="96"/>
        <v>0.71374999999999034</v>
      </c>
      <c r="I596" s="8">
        <f t="shared" si="97"/>
        <v>1351.7396198972626</v>
      </c>
      <c r="J596" s="7">
        <f t="shared" si="98"/>
        <v>1.6896745248715783</v>
      </c>
      <c r="K596" s="6">
        <f t="shared" si="99"/>
        <v>0.8448230000000011</v>
      </c>
      <c r="L596" s="18">
        <f t="shared" si="100"/>
        <v>0.2624357891472755</v>
      </c>
      <c r="M596" s="7">
        <f t="shared" si="92"/>
        <v>0</v>
      </c>
    </row>
    <row r="597" spans="2:13" x14ac:dyDescent="0.25">
      <c r="B597">
        <v>572</v>
      </c>
      <c r="C597">
        <f t="shared" si="101"/>
        <v>1600</v>
      </c>
      <c r="D597" s="9">
        <f t="shared" si="93"/>
        <v>739</v>
      </c>
      <c r="E597" s="9">
        <f t="shared" si="94"/>
        <v>-1690414</v>
      </c>
      <c r="F597" s="9">
        <f t="shared" si="91"/>
        <v>739</v>
      </c>
      <c r="G597">
        <f t="shared" si="95"/>
        <v>1</v>
      </c>
      <c r="H597" s="6">
        <f t="shared" si="96"/>
        <v>0.71499999999999031</v>
      </c>
      <c r="I597" s="8">
        <f t="shared" si="97"/>
        <v>1352.9227620230195</v>
      </c>
      <c r="J597" s="7">
        <f t="shared" si="98"/>
        <v>1.6911534525287744</v>
      </c>
      <c r="K597" s="6">
        <f t="shared" si="99"/>
        <v>0.84556200000000115</v>
      </c>
      <c r="L597" s="18">
        <f t="shared" si="100"/>
        <v>0.72626438716656594</v>
      </c>
      <c r="M597" s="7">
        <f t="shared" si="92"/>
        <v>1</v>
      </c>
    </row>
    <row r="598" spans="2:13" x14ac:dyDescent="0.25">
      <c r="B598">
        <v>573</v>
      </c>
      <c r="C598">
        <f t="shared" si="101"/>
        <v>1600</v>
      </c>
      <c r="D598" s="9">
        <f t="shared" si="93"/>
        <v>738</v>
      </c>
      <c r="E598" s="9">
        <f t="shared" si="94"/>
        <v>-1691892</v>
      </c>
      <c r="F598" s="9">
        <f t="shared" si="91"/>
        <v>738</v>
      </c>
      <c r="G598">
        <f t="shared" si="95"/>
        <v>1</v>
      </c>
      <c r="H598" s="6">
        <f t="shared" si="96"/>
        <v>0.71624999999999028</v>
      </c>
      <c r="I598" s="8">
        <f t="shared" si="97"/>
        <v>1354.1048703848589</v>
      </c>
      <c r="J598" s="7">
        <f t="shared" si="98"/>
        <v>1.6926310879810738</v>
      </c>
      <c r="K598" s="6">
        <f t="shared" si="99"/>
        <v>0.84630000000000116</v>
      </c>
      <c r="L598" s="18">
        <f t="shared" si="100"/>
        <v>-0.4560094631569882</v>
      </c>
      <c r="M598" s="7">
        <f t="shared" si="92"/>
        <v>0</v>
      </c>
    </row>
    <row r="599" spans="2:13" x14ac:dyDescent="0.25">
      <c r="B599">
        <v>574</v>
      </c>
      <c r="C599">
        <f t="shared" si="101"/>
        <v>1600</v>
      </c>
      <c r="D599" s="9">
        <f t="shared" si="93"/>
        <v>738</v>
      </c>
      <c r="E599" s="9">
        <f t="shared" si="94"/>
        <v>-1693369</v>
      </c>
      <c r="F599" s="9">
        <f t="shared" si="91"/>
        <v>738</v>
      </c>
      <c r="G599">
        <f t="shared" si="95"/>
        <v>1</v>
      </c>
      <c r="H599" s="6">
        <f t="shared" si="96"/>
        <v>0.71749999999999026</v>
      </c>
      <c r="I599" s="8">
        <f t="shared" si="97"/>
        <v>1355.2859476877916</v>
      </c>
      <c r="J599" s="7">
        <f t="shared" si="98"/>
        <v>1.6941074346097396</v>
      </c>
      <c r="K599" s="6">
        <f t="shared" si="99"/>
        <v>0.84703800000000118</v>
      </c>
      <c r="L599" s="18">
        <f t="shared" si="100"/>
        <v>-0.28269513025975357</v>
      </c>
      <c r="M599" s="7">
        <f t="shared" si="92"/>
        <v>0</v>
      </c>
    </row>
    <row r="600" spans="2:13" x14ac:dyDescent="0.25">
      <c r="B600">
        <v>575</v>
      </c>
      <c r="C600">
        <f t="shared" si="101"/>
        <v>1600</v>
      </c>
      <c r="D600" s="9">
        <f t="shared" si="93"/>
        <v>738</v>
      </c>
      <c r="E600" s="9">
        <f t="shared" si="94"/>
        <v>-1694845</v>
      </c>
      <c r="F600" s="9">
        <f t="shared" si="91"/>
        <v>738</v>
      </c>
      <c r="G600">
        <f t="shared" si="95"/>
        <v>1</v>
      </c>
      <c r="H600" s="6">
        <f t="shared" si="96"/>
        <v>0.71874999999999023</v>
      </c>
      <c r="I600" s="8">
        <f t="shared" si="97"/>
        <v>1356.465996625052</v>
      </c>
      <c r="J600" s="7">
        <f t="shared" si="98"/>
        <v>1.695582495781315</v>
      </c>
      <c r="K600" s="6">
        <f t="shared" si="99"/>
        <v>0.8477760000000012</v>
      </c>
      <c r="L600" s="18">
        <f t="shared" si="100"/>
        <v>-0.75210934252186235</v>
      </c>
      <c r="M600" s="7">
        <f t="shared" si="92"/>
        <v>-1</v>
      </c>
    </row>
    <row r="601" spans="2:13" x14ac:dyDescent="0.25">
      <c r="B601">
        <v>576</v>
      </c>
      <c r="C601">
        <f t="shared" si="101"/>
        <v>1600</v>
      </c>
      <c r="D601" s="9">
        <f t="shared" si="93"/>
        <v>738</v>
      </c>
      <c r="E601" s="9">
        <f t="shared" si="94"/>
        <v>-1696319</v>
      </c>
      <c r="F601" s="9">
        <f t="shared" si="91"/>
        <v>738</v>
      </c>
      <c r="G601">
        <f t="shared" si="95"/>
        <v>1</v>
      </c>
      <c r="H601" s="6">
        <f t="shared" si="96"/>
        <v>0.7199999999999902</v>
      </c>
      <c r="I601" s="8">
        <f t="shared" si="97"/>
        <v>1357.6450198781697</v>
      </c>
      <c r="J601" s="7">
        <f t="shared" si="98"/>
        <v>1.6970562748477123</v>
      </c>
      <c r="K601" s="6">
        <f t="shared" si="99"/>
        <v>0.84851400000000121</v>
      </c>
      <c r="L601" s="18">
        <f t="shared" si="100"/>
        <v>0.13742385607065444</v>
      </c>
      <c r="M601" s="7">
        <f t="shared" si="92"/>
        <v>0</v>
      </c>
    </row>
    <row r="602" spans="2:13" x14ac:dyDescent="0.25">
      <c r="B602">
        <v>577</v>
      </c>
      <c r="C602">
        <f t="shared" si="101"/>
        <v>1600</v>
      </c>
      <c r="D602" s="9">
        <f t="shared" si="93"/>
        <v>736</v>
      </c>
      <c r="E602" s="9">
        <f t="shared" si="94"/>
        <v>-1697793</v>
      </c>
      <c r="F602" s="9">
        <f t="shared" si="91"/>
        <v>736</v>
      </c>
      <c r="G602">
        <f t="shared" si="95"/>
        <v>1</v>
      </c>
      <c r="H602" s="6">
        <f t="shared" si="96"/>
        <v>0.72124999999999018</v>
      </c>
      <c r="I602" s="8">
        <f t="shared" si="97"/>
        <v>1358.8230201170409</v>
      </c>
      <c r="J602" s="7">
        <f t="shared" si="98"/>
        <v>1.6985287751463012</v>
      </c>
      <c r="K602" s="6">
        <f t="shared" si="99"/>
        <v>0.84925000000000117</v>
      </c>
      <c r="L602" s="18">
        <f t="shared" si="100"/>
        <v>0.38757315054795072</v>
      </c>
      <c r="M602" s="7">
        <f t="shared" si="92"/>
        <v>0</v>
      </c>
    </row>
    <row r="603" spans="2:13" x14ac:dyDescent="0.25">
      <c r="B603">
        <v>578</v>
      </c>
      <c r="C603">
        <f t="shared" si="101"/>
        <v>1600</v>
      </c>
      <c r="D603" s="9">
        <f t="shared" si="93"/>
        <v>736</v>
      </c>
      <c r="E603" s="9">
        <f t="shared" si="94"/>
        <v>-1699264</v>
      </c>
      <c r="F603" s="9">
        <f t="shared" ref="F603:F666" si="102">D603</f>
        <v>736</v>
      </c>
      <c r="G603">
        <f t="shared" si="95"/>
        <v>1</v>
      </c>
      <c r="H603" s="6">
        <f t="shared" si="96"/>
        <v>0.72249999999999015</v>
      </c>
      <c r="I603" s="8">
        <f t="shared" si="97"/>
        <v>1359.9999999999986</v>
      </c>
      <c r="J603" s="7">
        <f t="shared" si="98"/>
        <v>1.6999999999999984</v>
      </c>
      <c r="K603" s="6">
        <f t="shared" si="99"/>
        <v>0.84998600000000113</v>
      </c>
      <c r="L603" s="18">
        <f t="shared" si="100"/>
        <v>-8.4787643572781235E-10</v>
      </c>
      <c r="M603" s="7">
        <f t="shared" ref="M603:M666" si="103">ROUND(L603,0)</f>
        <v>0</v>
      </c>
    </row>
    <row r="604" spans="2:13" x14ac:dyDescent="0.25">
      <c r="B604">
        <v>579</v>
      </c>
      <c r="C604">
        <f t="shared" si="101"/>
        <v>1600</v>
      </c>
      <c r="D604" s="9">
        <f t="shared" ref="D604:D667" si="104">ROUND((I604-I603)/C604*1000*1000-M603,0)</f>
        <v>735</v>
      </c>
      <c r="E604" s="9">
        <f t="shared" ref="E604:E667" si="105">ROUND((-SQRT(I603^2+2*C604*G604)-I603)/C604*1000*1000,0)</f>
        <v>-1700735</v>
      </c>
      <c r="F604" s="9">
        <f t="shared" si="102"/>
        <v>735</v>
      </c>
      <c r="G604">
        <f t="shared" ref="G604:G667" si="106">G603</f>
        <v>1</v>
      </c>
      <c r="H604" s="6">
        <f t="shared" ref="H604:H667" si="107">G604*$D$12+H603</f>
        <v>0.72374999999999012</v>
      </c>
      <c r="I604" s="8">
        <f t="shared" ref="I604:I667" si="108">SQRT(I603^2+2*C604*G604)</f>
        <v>1361.1759621738831</v>
      </c>
      <c r="J604" s="7">
        <f t="shared" ref="J604:J667" si="109">I604*$D$12</f>
        <v>1.701469952717354</v>
      </c>
      <c r="K604" s="6">
        <f t="shared" ref="K604:K667" si="110">K603+(F604/1000/1000)</f>
        <v>0.85072100000000117</v>
      </c>
      <c r="L604" s="18">
        <f t="shared" ref="L604:L667" si="111">(SQRT(I603^2+2*C604*G604)-I603)/C604*1000*1000-ROUND((SQRT(I603^2+2*C604*G604)-I603)/C604*1000*1000,0)+L603-M603</f>
        <v>-2.3641323035462847E-2</v>
      </c>
      <c r="M604" s="7">
        <f t="shared" si="103"/>
        <v>0</v>
      </c>
    </row>
    <row r="605" spans="2:13" x14ac:dyDescent="0.25">
      <c r="B605">
        <v>580</v>
      </c>
      <c r="C605">
        <f t="shared" si="101"/>
        <v>1600</v>
      </c>
      <c r="D605" s="9">
        <f t="shared" si="104"/>
        <v>734</v>
      </c>
      <c r="E605" s="9">
        <f t="shared" si="105"/>
        <v>-1702204</v>
      </c>
      <c r="F605" s="9">
        <f t="shared" si="102"/>
        <v>734</v>
      </c>
      <c r="G605">
        <f t="shared" si="106"/>
        <v>1</v>
      </c>
      <c r="H605" s="6">
        <f t="shared" si="107"/>
        <v>0.7249999999999901</v>
      </c>
      <c r="I605" s="8">
        <f t="shared" si="108"/>
        <v>1362.3509092741108</v>
      </c>
      <c r="J605" s="7">
        <f t="shared" si="109"/>
        <v>1.7029386365926384</v>
      </c>
      <c r="K605" s="6">
        <f t="shared" si="110"/>
        <v>0.85145500000000118</v>
      </c>
      <c r="L605" s="18">
        <f t="shared" si="111"/>
        <v>0.31829631924892965</v>
      </c>
      <c r="M605" s="7">
        <f t="shared" si="103"/>
        <v>0</v>
      </c>
    </row>
    <row r="606" spans="2:13" x14ac:dyDescent="0.25">
      <c r="B606">
        <v>581</v>
      </c>
      <c r="C606">
        <f t="shared" si="101"/>
        <v>1600</v>
      </c>
      <c r="D606" s="9">
        <f t="shared" si="104"/>
        <v>734</v>
      </c>
      <c r="E606" s="9">
        <f t="shared" si="105"/>
        <v>-1703672</v>
      </c>
      <c r="F606" s="9">
        <f t="shared" si="102"/>
        <v>734</v>
      </c>
      <c r="G606">
        <f t="shared" si="106"/>
        <v>1</v>
      </c>
      <c r="H606" s="6">
        <f t="shared" si="107"/>
        <v>0.72624999999999007</v>
      </c>
      <c r="I606" s="8">
        <f t="shared" si="108"/>
        <v>1363.5248439247437</v>
      </c>
      <c r="J606" s="7">
        <f t="shared" si="109"/>
        <v>1.7044060549059297</v>
      </c>
      <c r="K606" s="6">
        <f t="shared" si="110"/>
        <v>0.8521890000000012</v>
      </c>
      <c r="L606" s="18">
        <f t="shared" si="111"/>
        <v>2.7452964794520085E-2</v>
      </c>
      <c r="M606" s="7">
        <f t="shared" si="103"/>
        <v>0</v>
      </c>
    </row>
    <row r="607" spans="2:13" x14ac:dyDescent="0.25">
      <c r="B607">
        <v>582</v>
      </c>
      <c r="C607">
        <f t="shared" si="101"/>
        <v>1600</v>
      </c>
      <c r="D607" s="9">
        <f t="shared" si="104"/>
        <v>733</v>
      </c>
      <c r="E607" s="9">
        <f t="shared" si="105"/>
        <v>-1705139</v>
      </c>
      <c r="F607" s="9">
        <f t="shared" si="102"/>
        <v>733</v>
      </c>
      <c r="G607">
        <f t="shared" si="106"/>
        <v>1</v>
      </c>
      <c r="H607" s="6">
        <f t="shared" si="107"/>
        <v>0.72749999999999004</v>
      </c>
      <c r="I607" s="8">
        <f t="shared" si="108"/>
        <v>1364.6977687385572</v>
      </c>
      <c r="J607" s="7">
        <f t="shared" si="109"/>
        <v>1.7058722109231965</v>
      </c>
      <c r="K607" s="6">
        <f t="shared" si="110"/>
        <v>0.85292200000000118</v>
      </c>
      <c r="L607" s="18">
        <f t="shared" si="111"/>
        <v>0.10546159826435542</v>
      </c>
      <c r="M607" s="7">
        <f t="shared" si="103"/>
        <v>0</v>
      </c>
    </row>
    <row r="608" spans="2:13" x14ac:dyDescent="0.25">
      <c r="B608">
        <v>583</v>
      </c>
      <c r="C608">
        <f t="shared" si="101"/>
        <v>1600</v>
      </c>
      <c r="D608" s="9">
        <f t="shared" si="104"/>
        <v>732</v>
      </c>
      <c r="E608" s="9">
        <f t="shared" si="105"/>
        <v>-1706605</v>
      </c>
      <c r="F608" s="9">
        <f t="shared" si="102"/>
        <v>732</v>
      </c>
      <c r="G608">
        <f t="shared" si="106"/>
        <v>1</v>
      </c>
      <c r="H608" s="6">
        <f t="shared" si="107"/>
        <v>0.72874999999999002</v>
      </c>
      <c r="I608" s="8">
        <f t="shared" si="108"/>
        <v>1365.8696863171085</v>
      </c>
      <c r="J608" s="7">
        <f t="shared" si="109"/>
        <v>1.7073371078963857</v>
      </c>
      <c r="K608" s="6">
        <f t="shared" si="110"/>
        <v>0.85365400000000113</v>
      </c>
      <c r="L608" s="18">
        <f t="shared" si="111"/>
        <v>0.55394819282787466</v>
      </c>
      <c r="M608" s="7">
        <f t="shared" si="103"/>
        <v>1</v>
      </c>
    </row>
    <row r="609" spans="2:13" x14ac:dyDescent="0.25">
      <c r="B609">
        <v>584</v>
      </c>
      <c r="C609">
        <f t="shared" si="101"/>
        <v>1600</v>
      </c>
      <c r="D609" s="9">
        <f t="shared" si="104"/>
        <v>731</v>
      </c>
      <c r="E609" s="9">
        <f t="shared" si="105"/>
        <v>-1708069</v>
      </c>
      <c r="F609" s="9">
        <f t="shared" si="102"/>
        <v>731</v>
      </c>
      <c r="G609">
        <f t="shared" si="106"/>
        <v>1</v>
      </c>
      <c r="H609" s="6">
        <f t="shared" si="107"/>
        <v>0.72999999999998999</v>
      </c>
      <c r="I609" s="8">
        <f t="shared" si="108"/>
        <v>1367.0405992508038</v>
      </c>
      <c r="J609" s="7">
        <f t="shared" si="109"/>
        <v>1.7088007490635047</v>
      </c>
      <c r="K609" s="6">
        <f t="shared" si="110"/>
        <v>0.85438500000000117</v>
      </c>
      <c r="L609" s="18">
        <f t="shared" si="111"/>
        <v>-0.62546824763285258</v>
      </c>
      <c r="M609" s="7">
        <f t="shared" si="103"/>
        <v>-1</v>
      </c>
    </row>
    <row r="610" spans="2:13" x14ac:dyDescent="0.25">
      <c r="B610">
        <v>585</v>
      </c>
      <c r="C610">
        <f t="shared" si="101"/>
        <v>1600</v>
      </c>
      <c r="D610" s="9">
        <f t="shared" si="104"/>
        <v>732</v>
      </c>
      <c r="E610" s="9">
        <f t="shared" si="105"/>
        <v>-1709532</v>
      </c>
      <c r="F610" s="9">
        <f t="shared" si="102"/>
        <v>732</v>
      </c>
      <c r="G610">
        <f t="shared" si="106"/>
        <v>1</v>
      </c>
      <c r="H610" s="6">
        <f t="shared" si="107"/>
        <v>0.73124999999998996</v>
      </c>
      <c r="I610" s="8">
        <f t="shared" si="108"/>
        <v>1368.2105101189643</v>
      </c>
      <c r="J610" s="7">
        <f t="shared" si="109"/>
        <v>1.7102631376487054</v>
      </c>
      <c r="K610" s="6">
        <f t="shared" si="110"/>
        <v>0.85511700000000113</v>
      </c>
      <c r="L610" s="18">
        <f t="shared" si="111"/>
        <v>0.56882435268835252</v>
      </c>
      <c r="M610" s="7">
        <f t="shared" si="103"/>
        <v>1</v>
      </c>
    </row>
    <row r="611" spans="2:13" x14ac:dyDescent="0.25">
      <c r="B611">
        <v>586</v>
      </c>
      <c r="C611">
        <f t="shared" si="101"/>
        <v>1600</v>
      </c>
      <c r="D611" s="9">
        <f t="shared" si="104"/>
        <v>730</v>
      </c>
      <c r="E611" s="9">
        <f t="shared" si="105"/>
        <v>-1710994</v>
      </c>
      <c r="F611" s="9">
        <f t="shared" si="102"/>
        <v>730</v>
      </c>
      <c r="G611">
        <f t="shared" si="106"/>
        <v>1</v>
      </c>
      <c r="H611" s="6">
        <f t="shared" si="107"/>
        <v>0.73249999999998994</v>
      </c>
      <c r="I611" s="8">
        <f t="shared" si="108"/>
        <v>1369.379421489894</v>
      </c>
      <c r="J611" s="7">
        <f t="shared" si="109"/>
        <v>1.7117242768623675</v>
      </c>
      <c r="K611" s="6">
        <f t="shared" si="110"/>
        <v>0.85584700000000113</v>
      </c>
      <c r="L611" s="18">
        <f t="shared" si="111"/>
        <v>-0.86156881627198345</v>
      </c>
      <c r="M611" s="7">
        <f t="shared" si="103"/>
        <v>-1</v>
      </c>
    </row>
    <row r="612" spans="2:13" x14ac:dyDescent="0.25">
      <c r="B612">
        <v>587</v>
      </c>
      <c r="C612">
        <f t="shared" si="101"/>
        <v>1600</v>
      </c>
      <c r="D612" s="9">
        <f t="shared" si="104"/>
        <v>731</v>
      </c>
      <c r="E612" s="9">
        <f t="shared" si="105"/>
        <v>-1712454</v>
      </c>
      <c r="F612" s="9">
        <f t="shared" si="102"/>
        <v>731</v>
      </c>
      <c r="G612">
        <f t="shared" si="106"/>
        <v>1</v>
      </c>
      <c r="H612" s="6">
        <f t="shared" si="107"/>
        <v>0.73374999999998991</v>
      </c>
      <c r="I612" s="8">
        <f t="shared" si="108"/>
        <v>1370.5473359209439</v>
      </c>
      <c r="J612" s="7">
        <f t="shared" si="109"/>
        <v>1.7131841699011798</v>
      </c>
      <c r="K612" s="6">
        <f t="shared" si="110"/>
        <v>0.85657800000000117</v>
      </c>
      <c r="L612" s="18">
        <f t="shared" si="111"/>
        <v>8.4950589911841234E-2</v>
      </c>
      <c r="M612" s="7">
        <f t="shared" si="103"/>
        <v>0</v>
      </c>
    </row>
    <row r="613" spans="2:13" x14ac:dyDescent="0.25">
      <c r="B613">
        <v>588</v>
      </c>
      <c r="C613">
        <f t="shared" si="101"/>
        <v>1600</v>
      </c>
      <c r="D613" s="9">
        <f t="shared" si="104"/>
        <v>729</v>
      </c>
      <c r="E613" s="9">
        <f t="shared" si="105"/>
        <v>-1713913</v>
      </c>
      <c r="F613" s="9">
        <f t="shared" si="102"/>
        <v>729</v>
      </c>
      <c r="G613">
        <f t="shared" si="106"/>
        <v>1</v>
      </c>
      <c r="H613" s="6">
        <f t="shared" si="107"/>
        <v>0.73499999999998988</v>
      </c>
      <c r="I613" s="8">
        <f t="shared" si="108"/>
        <v>1371.7142559585784</v>
      </c>
      <c r="J613" s="7">
        <f t="shared" si="109"/>
        <v>1.7146428199482231</v>
      </c>
      <c r="K613" s="6">
        <f t="shared" si="110"/>
        <v>0.85730700000000115</v>
      </c>
      <c r="L613" s="18">
        <f t="shared" si="111"/>
        <v>0.40997411150829066</v>
      </c>
      <c r="M613" s="7">
        <f t="shared" si="103"/>
        <v>0</v>
      </c>
    </row>
    <row r="614" spans="2:13" x14ac:dyDescent="0.25">
      <c r="B614">
        <v>589</v>
      </c>
      <c r="C614">
        <f t="shared" si="101"/>
        <v>1600</v>
      </c>
      <c r="D614" s="9">
        <f t="shared" si="104"/>
        <v>729</v>
      </c>
      <c r="E614" s="9">
        <f t="shared" si="105"/>
        <v>-1715372</v>
      </c>
      <c r="F614" s="9">
        <f t="shared" si="102"/>
        <v>729</v>
      </c>
      <c r="G614">
        <f t="shared" si="106"/>
        <v>1</v>
      </c>
      <c r="H614" s="6">
        <f t="shared" si="107"/>
        <v>0.73624999999998986</v>
      </c>
      <c r="I614" s="8">
        <f t="shared" si="108"/>
        <v>1372.8801841384397</v>
      </c>
      <c r="J614" s="7">
        <f t="shared" si="109"/>
        <v>1.7161002301730497</v>
      </c>
      <c r="K614" s="6">
        <f t="shared" si="110"/>
        <v>0.85803600000000113</v>
      </c>
      <c r="L614" s="18">
        <f t="shared" si="111"/>
        <v>0.11508652484531012</v>
      </c>
      <c r="M614" s="7">
        <f t="shared" si="103"/>
        <v>0</v>
      </c>
    </row>
    <row r="615" spans="2:13" x14ac:dyDescent="0.25">
      <c r="B615">
        <v>590</v>
      </c>
      <c r="C615">
        <f t="shared" si="101"/>
        <v>1600</v>
      </c>
      <c r="D615" s="9">
        <f t="shared" si="104"/>
        <v>728</v>
      </c>
      <c r="E615" s="9">
        <f t="shared" si="105"/>
        <v>-1716828</v>
      </c>
      <c r="F615" s="9">
        <f t="shared" si="102"/>
        <v>728</v>
      </c>
      <c r="G615">
        <f t="shared" si="106"/>
        <v>1</v>
      </c>
      <c r="H615" s="6">
        <f t="shared" si="107"/>
        <v>0.73749999999998983</v>
      </c>
      <c r="I615" s="8">
        <f t="shared" si="108"/>
        <v>1374.045122985412</v>
      </c>
      <c r="J615" s="7">
        <f t="shared" si="109"/>
        <v>1.717556403731765</v>
      </c>
      <c r="K615" s="6">
        <f t="shared" si="110"/>
        <v>0.85876400000000108</v>
      </c>
      <c r="L615" s="18">
        <f t="shared" si="111"/>
        <v>0.20186588252704496</v>
      </c>
      <c r="M615" s="7">
        <f t="shared" si="103"/>
        <v>0</v>
      </c>
    </row>
    <row r="616" spans="2:13" x14ac:dyDescent="0.25">
      <c r="B616">
        <v>591</v>
      </c>
      <c r="C616">
        <f t="shared" si="101"/>
        <v>1600</v>
      </c>
      <c r="D616" s="9">
        <f t="shared" si="104"/>
        <v>727</v>
      </c>
      <c r="E616" s="9">
        <f t="shared" si="105"/>
        <v>-1718284</v>
      </c>
      <c r="F616" s="9">
        <f t="shared" si="102"/>
        <v>727</v>
      </c>
      <c r="G616">
        <f t="shared" si="106"/>
        <v>1</v>
      </c>
      <c r="H616" s="6">
        <f t="shared" si="107"/>
        <v>0.7387499999999898</v>
      </c>
      <c r="I616" s="8">
        <f t="shared" si="108"/>
        <v>1375.2090750136854</v>
      </c>
      <c r="J616" s="7">
        <f t="shared" si="109"/>
        <v>1.7190113437671068</v>
      </c>
      <c r="K616" s="6">
        <f t="shared" si="110"/>
        <v>0.85949100000000112</v>
      </c>
      <c r="L616" s="18">
        <f t="shared" si="111"/>
        <v>0.67188355336634231</v>
      </c>
      <c r="M616" s="7">
        <f t="shared" si="103"/>
        <v>1</v>
      </c>
    </row>
    <row r="617" spans="2:13" x14ac:dyDescent="0.25">
      <c r="B617">
        <v>592</v>
      </c>
      <c r="C617">
        <f t="shared" si="101"/>
        <v>1600</v>
      </c>
      <c r="D617" s="9">
        <f t="shared" si="104"/>
        <v>726</v>
      </c>
      <c r="E617" s="9">
        <f t="shared" si="105"/>
        <v>-1719738</v>
      </c>
      <c r="F617" s="9">
        <f t="shared" si="102"/>
        <v>726</v>
      </c>
      <c r="G617">
        <f t="shared" si="106"/>
        <v>1</v>
      </c>
      <c r="H617" s="6">
        <f t="shared" si="107"/>
        <v>0.73999999999998978</v>
      </c>
      <c r="I617" s="8">
        <f t="shared" si="108"/>
        <v>1376.3720427268188</v>
      </c>
      <c r="J617" s="7">
        <f t="shared" si="109"/>
        <v>1.7204650534085235</v>
      </c>
      <c r="K617" s="6">
        <f t="shared" si="110"/>
        <v>0.86021700000000112</v>
      </c>
      <c r="L617" s="18">
        <f t="shared" si="111"/>
        <v>-0.47329573825118132</v>
      </c>
      <c r="M617" s="7">
        <f t="shared" si="103"/>
        <v>0</v>
      </c>
    </row>
    <row r="618" spans="2:13" x14ac:dyDescent="0.25">
      <c r="B618">
        <v>593</v>
      </c>
      <c r="C618">
        <f t="shared" si="101"/>
        <v>1600</v>
      </c>
      <c r="D618" s="9">
        <f t="shared" si="104"/>
        <v>726</v>
      </c>
      <c r="E618" s="9">
        <f t="shared" si="105"/>
        <v>-1721191</v>
      </c>
      <c r="F618" s="9">
        <f t="shared" si="102"/>
        <v>726</v>
      </c>
      <c r="G618">
        <f t="shared" si="106"/>
        <v>1</v>
      </c>
      <c r="H618" s="6">
        <f t="shared" si="107"/>
        <v>0.74124999999998975</v>
      </c>
      <c r="I618" s="8">
        <f t="shared" si="108"/>
        <v>1377.5340286178036</v>
      </c>
      <c r="J618" s="7">
        <f t="shared" si="109"/>
        <v>1.7219175357722545</v>
      </c>
      <c r="K618" s="6">
        <f t="shared" si="110"/>
        <v>0.86094300000000112</v>
      </c>
      <c r="L618" s="18">
        <f t="shared" si="111"/>
        <v>-0.23211387271885542</v>
      </c>
      <c r="M618" s="7">
        <f t="shared" si="103"/>
        <v>0</v>
      </c>
    </row>
    <row r="619" spans="2:13" x14ac:dyDescent="0.25">
      <c r="B619">
        <v>594</v>
      </c>
      <c r="C619">
        <f t="shared" si="101"/>
        <v>1600</v>
      </c>
      <c r="D619" s="9">
        <f t="shared" si="104"/>
        <v>726</v>
      </c>
      <c r="E619" s="9">
        <f t="shared" si="105"/>
        <v>-1722643</v>
      </c>
      <c r="F619" s="9">
        <f t="shared" si="102"/>
        <v>726</v>
      </c>
      <c r="G619">
        <f t="shared" si="106"/>
        <v>1</v>
      </c>
      <c r="H619" s="6">
        <f t="shared" si="107"/>
        <v>0.74249999999998972</v>
      </c>
      <c r="I619" s="8">
        <f t="shared" si="108"/>
        <v>1378.6950351691253</v>
      </c>
      <c r="J619" s="7">
        <f t="shared" si="109"/>
        <v>1.7233687939614066</v>
      </c>
      <c r="K619" s="6">
        <f t="shared" si="110"/>
        <v>0.86166900000000113</v>
      </c>
      <c r="L619" s="18">
        <f t="shared" si="111"/>
        <v>-0.60301929669753918</v>
      </c>
      <c r="M619" s="7">
        <f t="shared" si="103"/>
        <v>-1</v>
      </c>
    </row>
    <row r="620" spans="2:13" x14ac:dyDescent="0.25">
      <c r="B620">
        <v>595</v>
      </c>
      <c r="C620">
        <f t="shared" si="101"/>
        <v>1600</v>
      </c>
      <c r="D620" s="9">
        <f t="shared" si="104"/>
        <v>726</v>
      </c>
      <c r="E620" s="9">
        <f t="shared" si="105"/>
        <v>-1724094</v>
      </c>
      <c r="F620" s="9">
        <f t="shared" si="102"/>
        <v>726</v>
      </c>
      <c r="G620">
        <f t="shared" si="106"/>
        <v>1</v>
      </c>
      <c r="H620" s="6">
        <f t="shared" si="107"/>
        <v>0.7437499999999897</v>
      </c>
      <c r="I620" s="8">
        <f t="shared" si="108"/>
        <v>1379.8550648528255</v>
      </c>
      <c r="J620" s="7">
        <f t="shared" si="109"/>
        <v>1.724818831066032</v>
      </c>
      <c r="K620" s="6">
        <f t="shared" si="110"/>
        <v>0.86239500000000113</v>
      </c>
      <c r="L620" s="18">
        <f t="shared" si="111"/>
        <v>0.41553301596422898</v>
      </c>
      <c r="M620" s="7">
        <f t="shared" si="103"/>
        <v>0</v>
      </c>
    </row>
    <row r="621" spans="2:13" x14ac:dyDescent="0.25">
      <c r="B621">
        <v>596</v>
      </c>
      <c r="C621">
        <f t="shared" si="101"/>
        <v>1600</v>
      </c>
      <c r="D621" s="9">
        <f t="shared" si="104"/>
        <v>724</v>
      </c>
      <c r="E621" s="9">
        <f t="shared" si="105"/>
        <v>-1725543</v>
      </c>
      <c r="F621" s="9">
        <f t="shared" si="102"/>
        <v>724</v>
      </c>
      <c r="G621">
        <f t="shared" si="106"/>
        <v>1</v>
      </c>
      <c r="H621" s="6">
        <f t="shared" si="107"/>
        <v>0.74499999999998967</v>
      </c>
      <c r="I621" s="8">
        <f t="shared" si="108"/>
        <v>1381.0141201305639</v>
      </c>
      <c r="J621" s="7">
        <f t="shared" si="109"/>
        <v>1.726267650163205</v>
      </c>
      <c r="K621" s="6">
        <f t="shared" si="110"/>
        <v>0.86311900000000108</v>
      </c>
      <c r="L621" s="18">
        <f t="shared" si="111"/>
        <v>0.82508160245743056</v>
      </c>
      <c r="M621" s="7">
        <f t="shared" si="103"/>
        <v>1</v>
      </c>
    </row>
    <row r="622" spans="2:13" x14ac:dyDescent="0.25">
      <c r="B622">
        <v>597</v>
      </c>
      <c r="C622">
        <f t="shared" si="101"/>
        <v>1600</v>
      </c>
      <c r="D622" s="9">
        <f t="shared" si="104"/>
        <v>723</v>
      </c>
      <c r="E622" s="9">
        <f t="shared" si="105"/>
        <v>-1726991</v>
      </c>
      <c r="F622" s="9">
        <f t="shared" si="102"/>
        <v>723</v>
      </c>
      <c r="G622">
        <f t="shared" si="106"/>
        <v>1</v>
      </c>
      <c r="H622" s="6">
        <f t="shared" si="107"/>
        <v>0.74624999999998964</v>
      </c>
      <c r="I622" s="8">
        <f t="shared" si="108"/>
        <v>1382.1722034536781</v>
      </c>
      <c r="J622" s="7">
        <f t="shared" si="109"/>
        <v>1.7277152543170977</v>
      </c>
      <c r="K622" s="6">
        <f t="shared" si="110"/>
        <v>0.86384200000000111</v>
      </c>
      <c r="L622" s="18">
        <f t="shared" si="111"/>
        <v>-0.37284145118655942</v>
      </c>
      <c r="M622" s="7">
        <f t="shared" si="103"/>
        <v>0</v>
      </c>
    </row>
    <row r="623" spans="2:13" x14ac:dyDescent="0.25">
      <c r="B623">
        <v>598</v>
      </c>
      <c r="C623">
        <f t="shared" si="101"/>
        <v>1600</v>
      </c>
      <c r="D623" s="9">
        <f t="shared" si="104"/>
        <v>723</v>
      </c>
      <c r="E623" s="9">
        <f t="shared" si="105"/>
        <v>-1728438</v>
      </c>
      <c r="F623" s="9">
        <f t="shared" si="102"/>
        <v>723</v>
      </c>
      <c r="G623">
        <f t="shared" si="106"/>
        <v>1</v>
      </c>
      <c r="H623" s="6">
        <f t="shared" si="107"/>
        <v>0.74749999999998962</v>
      </c>
      <c r="I623" s="8">
        <f t="shared" si="108"/>
        <v>1383.329317263245</v>
      </c>
      <c r="J623" s="7">
        <f t="shared" si="109"/>
        <v>1.7291616465790562</v>
      </c>
      <c r="K623" s="6">
        <f t="shared" si="110"/>
        <v>0.86456500000000114</v>
      </c>
      <c r="L623" s="18">
        <f t="shared" si="111"/>
        <v>-0.17671047186877331</v>
      </c>
      <c r="M623" s="7">
        <f t="shared" si="103"/>
        <v>0</v>
      </c>
    </row>
    <row r="624" spans="2:13" x14ac:dyDescent="0.25">
      <c r="B624">
        <v>599</v>
      </c>
      <c r="C624">
        <f t="shared" si="101"/>
        <v>1600</v>
      </c>
      <c r="D624" s="9">
        <f t="shared" si="104"/>
        <v>723</v>
      </c>
      <c r="E624" s="9">
        <f t="shared" si="105"/>
        <v>-1729884</v>
      </c>
      <c r="F624" s="9">
        <f t="shared" si="102"/>
        <v>723</v>
      </c>
      <c r="G624">
        <f t="shared" si="106"/>
        <v>1</v>
      </c>
      <c r="H624" s="6">
        <f t="shared" si="107"/>
        <v>0.74874999999998959</v>
      </c>
      <c r="I624" s="8">
        <f t="shared" si="108"/>
        <v>1384.4854639901409</v>
      </c>
      <c r="J624" s="7">
        <f t="shared" si="109"/>
        <v>1.7306068299876762</v>
      </c>
      <c r="K624" s="6">
        <f t="shared" si="110"/>
        <v>0.86528800000000117</v>
      </c>
      <c r="L624" s="18">
        <f t="shared" si="111"/>
        <v>-0.5850061619059943</v>
      </c>
      <c r="M624" s="7">
        <f t="shared" si="103"/>
        <v>-1</v>
      </c>
    </row>
    <row r="625" spans="2:13" x14ac:dyDescent="0.25">
      <c r="B625">
        <v>600</v>
      </c>
      <c r="C625">
        <f t="shared" si="101"/>
        <v>1600</v>
      </c>
      <c r="D625" s="9">
        <f t="shared" si="104"/>
        <v>723</v>
      </c>
      <c r="E625" s="9">
        <f t="shared" si="105"/>
        <v>-1731329</v>
      </c>
      <c r="F625" s="9">
        <f t="shared" si="102"/>
        <v>723</v>
      </c>
      <c r="G625">
        <f t="shared" si="106"/>
        <v>1</v>
      </c>
      <c r="H625" s="6">
        <f t="shared" si="107"/>
        <v>0.74999999999998956</v>
      </c>
      <c r="I625" s="8">
        <f t="shared" si="108"/>
        <v>1385.6406460551004</v>
      </c>
      <c r="J625" s="7">
        <f t="shared" si="109"/>
        <v>1.7320508075688756</v>
      </c>
      <c r="K625" s="6">
        <f t="shared" si="110"/>
        <v>0.8660110000000012</v>
      </c>
      <c r="L625" s="18">
        <f t="shared" si="111"/>
        <v>0.40378443777535722</v>
      </c>
      <c r="M625" s="7">
        <f t="shared" si="103"/>
        <v>0</v>
      </c>
    </row>
    <row r="626" spans="2:13" x14ac:dyDescent="0.25">
      <c r="B626">
        <v>601</v>
      </c>
      <c r="C626">
        <f t="shared" si="101"/>
        <v>1600</v>
      </c>
      <c r="D626" s="9">
        <f t="shared" si="104"/>
        <v>721</v>
      </c>
      <c r="E626" s="9">
        <f t="shared" si="105"/>
        <v>-1732772</v>
      </c>
      <c r="F626" s="9">
        <f t="shared" si="102"/>
        <v>721</v>
      </c>
      <c r="G626">
        <f t="shared" si="106"/>
        <v>1</v>
      </c>
      <c r="H626" s="6">
        <f t="shared" si="107"/>
        <v>0.75124999999998954</v>
      </c>
      <c r="I626" s="8">
        <f t="shared" si="108"/>
        <v>1386.7948658687758</v>
      </c>
      <c r="J626" s="7">
        <f t="shared" si="109"/>
        <v>1.7334935823359698</v>
      </c>
      <c r="K626" s="6">
        <f t="shared" si="110"/>
        <v>0.86673200000000117</v>
      </c>
      <c r="L626" s="18">
        <f t="shared" si="111"/>
        <v>0.79116798487166307</v>
      </c>
      <c r="M626" s="7">
        <f t="shared" si="103"/>
        <v>1</v>
      </c>
    </row>
    <row r="627" spans="2:13" x14ac:dyDescent="0.25">
      <c r="B627">
        <v>602</v>
      </c>
      <c r="C627">
        <f t="shared" si="101"/>
        <v>1600</v>
      </c>
      <c r="D627" s="9">
        <f t="shared" si="104"/>
        <v>720</v>
      </c>
      <c r="E627" s="9">
        <f t="shared" si="105"/>
        <v>-1734214</v>
      </c>
      <c r="F627" s="9">
        <f t="shared" si="102"/>
        <v>720</v>
      </c>
      <c r="G627">
        <f t="shared" si="106"/>
        <v>1</v>
      </c>
      <c r="H627" s="6">
        <f t="shared" si="107"/>
        <v>0.75249999999998951</v>
      </c>
      <c r="I627" s="8">
        <f t="shared" si="108"/>
        <v>1387.9481258317962</v>
      </c>
      <c r="J627" s="7">
        <f t="shared" si="109"/>
        <v>1.7349351572897453</v>
      </c>
      <c r="K627" s="6">
        <f t="shared" si="110"/>
        <v>0.86745200000000122</v>
      </c>
      <c r="L627" s="18">
        <f t="shared" si="111"/>
        <v>-0.42135512734967051</v>
      </c>
      <c r="M627" s="7">
        <f t="shared" si="103"/>
        <v>0</v>
      </c>
    </row>
    <row r="628" spans="2:13" x14ac:dyDescent="0.25">
      <c r="B628">
        <v>603</v>
      </c>
      <c r="C628">
        <f t="shared" si="101"/>
        <v>1600</v>
      </c>
      <c r="D628" s="9">
        <f t="shared" si="104"/>
        <v>720</v>
      </c>
      <c r="E628" s="9">
        <f t="shared" si="105"/>
        <v>-1735655</v>
      </c>
      <c r="F628" s="9">
        <f t="shared" si="102"/>
        <v>720</v>
      </c>
      <c r="G628">
        <f t="shared" si="106"/>
        <v>1</v>
      </c>
      <c r="H628" s="6">
        <f t="shared" si="107"/>
        <v>0.75374999999998948</v>
      </c>
      <c r="I628" s="8">
        <f t="shared" si="108"/>
        <v>1389.1004283348254</v>
      </c>
      <c r="J628" s="7">
        <f t="shared" si="109"/>
        <v>1.7363755354185317</v>
      </c>
      <c r="K628" s="6">
        <f t="shared" si="110"/>
        <v>0.86817200000000128</v>
      </c>
      <c r="L628" s="18">
        <f t="shared" si="111"/>
        <v>-0.23229073409675038</v>
      </c>
      <c r="M628" s="7">
        <f t="shared" si="103"/>
        <v>0</v>
      </c>
    </row>
    <row r="629" spans="2:13" x14ac:dyDescent="0.25">
      <c r="B629">
        <v>604</v>
      </c>
      <c r="C629">
        <f t="shared" si="101"/>
        <v>1600</v>
      </c>
      <c r="D629" s="9">
        <f t="shared" si="104"/>
        <v>720</v>
      </c>
      <c r="E629" s="9">
        <f t="shared" si="105"/>
        <v>-1737095</v>
      </c>
      <c r="F629" s="9">
        <f t="shared" si="102"/>
        <v>720</v>
      </c>
      <c r="G629">
        <f t="shared" si="106"/>
        <v>1</v>
      </c>
      <c r="H629" s="6">
        <f t="shared" si="107"/>
        <v>0.75499999999998946</v>
      </c>
      <c r="I629" s="8">
        <f t="shared" si="108"/>
        <v>1390.2517757586197</v>
      </c>
      <c r="J629" s="7">
        <f t="shared" si="109"/>
        <v>1.7378147196982747</v>
      </c>
      <c r="K629" s="6">
        <f t="shared" si="110"/>
        <v>0.86889200000000133</v>
      </c>
      <c r="L629" s="18">
        <f t="shared" si="111"/>
        <v>-0.64015086267340848</v>
      </c>
      <c r="M629" s="7">
        <f t="shared" si="103"/>
        <v>-1</v>
      </c>
    </row>
    <row r="630" spans="2:13" x14ac:dyDescent="0.25">
      <c r="B630">
        <v>605</v>
      </c>
      <c r="C630">
        <f t="shared" si="101"/>
        <v>1600</v>
      </c>
      <c r="D630" s="9">
        <f t="shared" si="104"/>
        <v>720</v>
      </c>
      <c r="E630" s="9">
        <f t="shared" si="105"/>
        <v>-1738534</v>
      </c>
      <c r="F630" s="9">
        <f t="shared" si="102"/>
        <v>720</v>
      </c>
      <c r="G630">
        <f t="shared" si="106"/>
        <v>1</v>
      </c>
      <c r="H630" s="6">
        <f t="shared" si="107"/>
        <v>0.75624999999998943</v>
      </c>
      <c r="I630" s="8">
        <f t="shared" si="108"/>
        <v>1391.4021704740853</v>
      </c>
      <c r="J630" s="7">
        <f t="shared" si="109"/>
        <v>1.7392527130926068</v>
      </c>
      <c r="K630" s="6">
        <f t="shared" si="110"/>
        <v>0.86961200000000138</v>
      </c>
      <c r="L630" s="18">
        <f t="shared" si="111"/>
        <v>0.35654630333215209</v>
      </c>
      <c r="M630" s="7">
        <f t="shared" si="103"/>
        <v>0</v>
      </c>
    </row>
    <row r="631" spans="2:13" x14ac:dyDescent="0.25">
      <c r="B631">
        <v>606</v>
      </c>
      <c r="C631">
        <f t="shared" si="101"/>
        <v>1600</v>
      </c>
      <c r="D631" s="9">
        <f t="shared" si="104"/>
        <v>718</v>
      </c>
      <c r="E631" s="9">
        <f t="shared" si="105"/>
        <v>-1739971</v>
      </c>
      <c r="F631" s="9">
        <f t="shared" si="102"/>
        <v>718</v>
      </c>
      <c r="G631">
        <f t="shared" si="106"/>
        <v>1</v>
      </c>
      <c r="H631" s="6">
        <f t="shared" si="107"/>
        <v>0.7574999999999894</v>
      </c>
      <c r="I631" s="8">
        <f t="shared" si="108"/>
        <v>1392.5516148423353</v>
      </c>
      <c r="J631" s="7">
        <f t="shared" si="109"/>
        <v>1.7406895185529192</v>
      </c>
      <c r="K631" s="6">
        <f t="shared" si="110"/>
        <v>0.87033000000000138</v>
      </c>
      <c r="L631" s="18">
        <f t="shared" si="111"/>
        <v>0.75927645957449386</v>
      </c>
      <c r="M631" s="7">
        <f t="shared" si="103"/>
        <v>1</v>
      </c>
    </row>
    <row r="632" spans="2:13" x14ac:dyDescent="0.25">
      <c r="B632">
        <v>607</v>
      </c>
      <c r="C632">
        <f t="shared" si="101"/>
        <v>1600</v>
      </c>
      <c r="D632" s="9">
        <f t="shared" si="104"/>
        <v>717</v>
      </c>
      <c r="E632" s="9">
        <f t="shared" si="105"/>
        <v>-1741407</v>
      </c>
      <c r="F632" s="9">
        <f t="shared" si="102"/>
        <v>717</v>
      </c>
      <c r="G632">
        <f t="shared" si="106"/>
        <v>1</v>
      </c>
      <c r="H632" s="6">
        <f t="shared" si="107"/>
        <v>0.75874999999998938</v>
      </c>
      <c r="I632" s="8">
        <f t="shared" si="108"/>
        <v>1393.7001112147461</v>
      </c>
      <c r="J632" s="7">
        <f t="shared" si="109"/>
        <v>1.7421251390184327</v>
      </c>
      <c r="K632" s="6">
        <f t="shared" si="110"/>
        <v>0.87104700000000135</v>
      </c>
      <c r="L632" s="18">
        <f t="shared" si="111"/>
        <v>-0.43049078366402682</v>
      </c>
      <c r="M632" s="7">
        <f t="shared" si="103"/>
        <v>0</v>
      </c>
    </row>
    <row r="633" spans="2:13" x14ac:dyDescent="0.25">
      <c r="B633">
        <v>608</v>
      </c>
      <c r="C633">
        <f t="shared" si="101"/>
        <v>1600</v>
      </c>
      <c r="D633" s="9">
        <f t="shared" si="104"/>
        <v>717</v>
      </c>
      <c r="E633" s="9">
        <f t="shared" si="105"/>
        <v>-1742842</v>
      </c>
      <c r="F633" s="9">
        <f t="shared" si="102"/>
        <v>717</v>
      </c>
      <c r="G633">
        <f t="shared" si="106"/>
        <v>1</v>
      </c>
      <c r="H633" s="6">
        <f t="shared" si="107"/>
        <v>0.75999999999998935</v>
      </c>
      <c r="I633" s="8">
        <f t="shared" si="108"/>
        <v>1394.847661933014</v>
      </c>
      <c r="J633" s="7">
        <f t="shared" si="109"/>
        <v>1.7435595774162675</v>
      </c>
      <c r="K633" s="6">
        <f t="shared" si="110"/>
        <v>0.87176400000000132</v>
      </c>
      <c r="L633" s="18">
        <f t="shared" si="111"/>
        <v>-0.21129186623034002</v>
      </c>
      <c r="M633" s="7">
        <f t="shared" si="103"/>
        <v>0</v>
      </c>
    </row>
    <row r="634" spans="2:13" x14ac:dyDescent="0.25">
      <c r="B634">
        <v>609</v>
      </c>
      <c r="C634">
        <f t="shared" si="101"/>
        <v>1600</v>
      </c>
      <c r="D634" s="9">
        <f t="shared" si="104"/>
        <v>717</v>
      </c>
      <c r="E634" s="9">
        <f t="shared" si="105"/>
        <v>-1744276</v>
      </c>
      <c r="F634" s="9">
        <f t="shared" si="102"/>
        <v>717</v>
      </c>
      <c r="G634">
        <f t="shared" si="106"/>
        <v>1</v>
      </c>
      <c r="H634" s="6">
        <f t="shared" si="107"/>
        <v>0.76124999999998932</v>
      </c>
      <c r="I634" s="8">
        <f t="shared" si="108"/>
        <v>1395.9942693292103</v>
      </c>
      <c r="J634" s="7">
        <f t="shared" si="109"/>
        <v>1.7449928366615128</v>
      </c>
      <c r="K634" s="6">
        <f t="shared" si="110"/>
        <v>0.87248100000000128</v>
      </c>
      <c r="L634" s="18">
        <f t="shared" si="111"/>
        <v>-0.58166924356828531</v>
      </c>
      <c r="M634" s="7">
        <f t="shared" si="103"/>
        <v>-1</v>
      </c>
    </row>
    <row r="635" spans="2:13" x14ac:dyDescent="0.25">
      <c r="B635">
        <v>610</v>
      </c>
      <c r="C635">
        <f t="shared" si="101"/>
        <v>1600</v>
      </c>
      <c r="D635" s="9">
        <f t="shared" si="104"/>
        <v>717</v>
      </c>
      <c r="E635" s="9">
        <f t="shared" si="105"/>
        <v>-1745709</v>
      </c>
      <c r="F635" s="9">
        <f t="shared" si="102"/>
        <v>717</v>
      </c>
      <c r="G635">
        <f t="shared" si="106"/>
        <v>1</v>
      </c>
      <c r="H635" s="6">
        <f t="shared" si="107"/>
        <v>0.7624999999999893</v>
      </c>
      <c r="I635" s="8">
        <f t="shared" si="108"/>
        <v>1397.1399357258369</v>
      </c>
      <c r="J635" s="7">
        <f t="shared" si="109"/>
        <v>1.7464249196572963</v>
      </c>
      <c r="K635" s="6">
        <f t="shared" si="110"/>
        <v>0.87319800000000125</v>
      </c>
      <c r="L635" s="18">
        <f t="shared" si="111"/>
        <v>0.4598286480979823</v>
      </c>
      <c r="M635" s="7">
        <f t="shared" si="103"/>
        <v>0</v>
      </c>
    </row>
    <row r="636" spans="2:13" x14ac:dyDescent="0.25">
      <c r="B636">
        <v>611</v>
      </c>
      <c r="C636">
        <f t="shared" si="101"/>
        <v>1600</v>
      </c>
      <c r="D636" s="9">
        <f t="shared" si="104"/>
        <v>715</v>
      </c>
      <c r="E636" s="9">
        <f t="shared" si="105"/>
        <v>-1747140</v>
      </c>
      <c r="F636" s="9">
        <f t="shared" si="102"/>
        <v>715</v>
      </c>
      <c r="G636">
        <f t="shared" si="106"/>
        <v>1</v>
      </c>
      <c r="H636" s="6">
        <f t="shared" si="107"/>
        <v>0.76374999999998927</v>
      </c>
      <c r="I636" s="8">
        <f t="shared" si="108"/>
        <v>1398.2846634358814</v>
      </c>
      <c r="J636" s="7">
        <f t="shared" si="109"/>
        <v>1.7478558292948518</v>
      </c>
      <c r="K636" s="6">
        <f t="shared" si="110"/>
        <v>0.87391300000000127</v>
      </c>
      <c r="L636" s="18">
        <f t="shared" si="111"/>
        <v>0.91464742587004366</v>
      </c>
      <c r="M636" s="7">
        <f t="shared" si="103"/>
        <v>1</v>
      </c>
    </row>
    <row r="637" spans="2:13" x14ac:dyDescent="0.25">
      <c r="B637">
        <v>612</v>
      </c>
      <c r="C637">
        <f t="shared" si="101"/>
        <v>1600</v>
      </c>
      <c r="D637" s="9">
        <f t="shared" si="104"/>
        <v>714</v>
      </c>
      <c r="E637" s="9">
        <f t="shared" si="105"/>
        <v>-1748571</v>
      </c>
      <c r="F637" s="9">
        <f t="shared" si="102"/>
        <v>714</v>
      </c>
      <c r="G637">
        <f t="shared" si="106"/>
        <v>1</v>
      </c>
      <c r="H637" s="6">
        <f t="shared" si="107"/>
        <v>0.76499999999998924</v>
      </c>
      <c r="I637" s="8">
        <f t="shared" si="108"/>
        <v>1399.4284547628706</v>
      </c>
      <c r="J637" s="7">
        <f t="shared" si="109"/>
        <v>1.7492855684535884</v>
      </c>
      <c r="K637" s="6">
        <f t="shared" si="110"/>
        <v>0.87462700000000126</v>
      </c>
      <c r="L637" s="18">
        <f t="shared" si="111"/>
        <v>-0.2157732058608417</v>
      </c>
      <c r="M637" s="7">
        <f t="shared" si="103"/>
        <v>0</v>
      </c>
    </row>
    <row r="638" spans="2:13" x14ac:dyDescent="0.25">
      <c r="B638">
        <v>613</v>
      </c>
      <c r="C638">
        <f t="shared" ref="C638:C701" si="112">C637</f>
        <v>1600</v>
      </c>
      <c r="D638" s="9">
        <f t="shared" si="104"/>
        <v>714</v>
      </c>
      <c r="E638" s="9">
        <f t="shared" si="105"/>
        <v>-1750000</v>
      </c>
      <c r="F638" s="9">
        <f t="shared" si="102"/>
        <v>714</v>
      </c>
      <c r="G638">
        <f t="shared" si="106"/>
        <v>1</v>
      </c>
      <c r="H638" s="6">
        <f t="shared" si="107"/>
        <v>0.76624999999998922</v>
      </c>
      <c r="I638" s="8">
        <f t="shared" si="108"/>
        <v>1400.5713120009261</v>
      </c>
      <c r="J638" s="7">
        <f t="shared" si="109"/>
        <v>1.7507141400011577</v>
      </c>
      <c r="K638" s="6">
        <f t="shared" si="110"/>
        <v>0.87534100000000126</v>
      </c>
      <c r="L638" s="18">
        <f t="shared" si="111"/>
        <v>7.0000578834424232E-2</v>
      </c>
      <c r="M638" s="7">
        <f t="shared" si="103"/>
        <v>0</v>
      </c>
    </row>
    <row r="639" spans="2:13" x14ac:dyDescent="0.25">
      <c r="B639">
        <v>614</v>
      </c>
      <c r="C639">
        <f t="shared" si="112"/>
        <v>1600</v>
      </c>
      <c r="D639" s="9">
        <f t="shared" si="104"/>
        <v>714</v>
      </c>
      <c r="E639" s="9">
        <f t="shared" si="105"/>
        <v>-1751428</v>
      </c>
      <c r="F639" s="9">
        <f t="shared" si="102"/>
        <v>714</v>
      </c>
      <c r="G639">
        <f t="shared" si="106"/>
        <v>1</v>
      </c>
      <c r="H639" s="6">
        <f t="shared" si="107"/>
        <v>0.76749999999998919</v>
      </c>
      <c r="I639" s="8">
        <f t="shared" si="108"/>
        <v>1401.7132374348171</v>
      </c>
      <c r="J639" s="7">
        <f t="shared" si="109"/>
        <v>1.7521415467935213</v>
      </c>
      <c r="K639" s="6">
        <f t="shared" si="110"/>
        <v>0.87605500000000125</v>
      </c>
      <c r="L639" s="18">
        <f t="shared" si="111"/>
        <v>-0.22660323932382198</v>
      </c>
      <c r="M639" s="7">
        <f t="shared" si="103"/>
        <v>0</v>
      </c>
    </row>
    <row r="640" spans="2:13" x14ac:dyDescent="0.25">
      <c r="B640">
        <v>615</v>
      </c>
      <c r="C640">
        <f t="shared" si="112"/>
        <v>1600</v>
      </c>
      <c r="D640" s="9">
        <f t="shared" si="104"/>
        <v>713</v>
      </c>
      <c r="E640" s="9">
        <f t="shared" si="105"/>
        <v>-1752855</v>
      </c>
      <c r="F640" s="9">
        <f t="shared" si="102"/>
        <v>713</v>
      </c>
      <c r="G640">
        <f t="shared" si="106"/>
        <v>1</v>
      </c>
      <c r="H640" s="6">
        <f t="shared" si="107"/>
        <v>0.76874999999998916</v>
      </c>
      <c r="I640" s="8">
        <f t="shared" si="108"/>
        <v>1402.854233340013</v>
      </c>
      <c r="J640" s="7">
        <f t="shared" si="109"/>
        <v>1.7535677916750163</v>
      </c>
      <c r="K640" s="6">
        <f t="shared" si="110"/>
        <v>0.87676800000000121</v>
      </c>
      <c r="L640" s="18">
        <f t="shared" si="111"/>
        <v>-0.10416249185482229</v>
      </c>
      <c r="M640" s="7">
        <f t="shared" si="103"/>
        <v>0</v>
      </c>
    </row>
    <row r="641" spans="2:13" x14ac:dyDescent="0.25">
      <c r="B641">
        <v>616</v>
      </c>
      <c r="C641">
        <f t="shared" si="112"/>
        <v>1600</v>
      </c>
      <c r="D641" s="9">
        <f t="shared" si="104"/>
        <v>713</v>
      </c>
      <c r="E641" s="9">
        <f t="shared" si="105"/>
        <v>-1754280</v>
      </c>
      <c r="F641" s="9">
        <f t="shared" si="102"/>
        <v>713</v>
      </c>
      <c r="G641">
        <f t="shared" si="106"/>
        <v>1</v>
      </c>
      <c r="H641" s="6">
        <f t="shared" si="107"/>
        <v>0.76999999999998914</v>
      </c>
      <c r="I641" s="8">
        <f t="shared" si="108"/>
        <v>1403.9943019827381</v>
      </c>
      <c r="J641" s="7">
        <f t="shared" si="109"/>
        <v>1.7549928774784227</v>
      </c>
      <c r="K641" s="6">
        <f t="shared" si="110"/>
        <v>0.87748100000000118</v>
      </c>
      <c r="L641" s="18">
        <f t="shared" si="111"/>
        <v>-0.56126078869556295</v>
      </c>
      <c r="M641" s="7">
        <f t="shared" si="103"/>
        <v>-1</v>
      </c>
    </row>
    <row r="642" spans="2:13" x14ac:dyDescent="0.25">
      <c r="B642">
        <v>617</v>
      </c>
      <c r="C642">
        <f t="shared" si="112"/>
        <v>1600</v>
      </c>
      <c r="D642" s="9">
        <f t="shared" si="104"/>
        <v>713</v>
      </c>
      <c r="E642" s="9">
        <f t="shared" si="105"/>
        <v>-1755705</v>
      </c>
      <c r="F642" s="9">
        <f t="shared" si="102"/>
        <v>713</v>
      </c>
      <c r="G642">
        <f t="shared" si="106"/>
        <v>1</v>
      </c>
      <c r="H642" s="6">
        <f t="shared" si="107"/>
        <v>0.77124999999998911</v>
      </c>
      <c r="I642" s="8">
        <f t="shared" si="108"/>
        <v>1405.1334456200223</v>
      </c>
      <c r="J642" s="7">
        <f t="shared" si="109"/>
        <v>1.7564168070250279</v>
      </c>
      <c r="K642" s="6">
        <f t="shared" si="110"/>
        <v>0.87819400000000114</v>
      </c>
      <c r="L642" s="18">
        <f t="shared" si="111"/>
        <v>0.40351251391575715</v>
      </c>
      <c r="M642" s="7">
        <f t="shared" si="103"/>
        <v>0</v>
      </c>
    </row>
    <row r="643" spans="2:13" x14ac:dyDescent="0.25">
      <c r="B643">
        <v>618</v>
      </c>
      <c r="C643">
        <f t="shared" si="112"/>
        <v>1600</v>
      </c>
      <c r="D643" s="9">
        <f t="shared" si="104"/>
        <v>711</v>
      </c>
      <c r="E643" s="9">
        <f t="shared" si="105"/>
        <v>-1757128</v>
      </c>
      <c r="F643" s="9">
        <f t="shared" si="102"/>
        <v>711</v>
      </c>
      <c r="G643">
        <f t="shared" si="106"/>
        <v>1</v>
      </c>
      <c r="H643" s="6">
        <f t="shared" si="107"/>
        <v>0.77249999999998908</v>
      </c>
      <c r="I643" s="8">
        <f t="shared" si="108"/>
        <v>1406.2716664997542</v>
      </c>
      <c r="J643" s="7">
        <f t="shared" si="109"/>
        <v>1.7578395831246929</v>
      </c>
      <c r="K643" s="6">
        <f t="shared" si="110"/>
        <v>0.87890500000000116</v>
      </c>
      <c r="L643" s="18">
        <f t="shared" si="111"/>
        <v>0.79156234640890943</v>
      </c>
      <c r="M643" s="7">
        <f t="shared" si="103"/>
        <v>1</v>
      </c>
    </row>
    <row r="644" spans="2:13" x14ac:dyDescent="0.25">
      <c r="B644">
        <v>619</v>
      </c>
      <c r="C644">
        <f t="shared" si="112"/>
        <v>1600</v>
      </c>
      <c r="D644" s="9">
        <f t="shared" si="104"/>
        <v>710</v>
      </c>
      <c r="E644" s="9">
        <f t="shared" si="105"/>
        <v>-1758550</v>
      </c>
      <c r="F644" s="9">
        <f t="shared" si="102"/>
        <v>710</v>
      </c>
      <c r="G644">
        <f t="shared" si="106"/>
        <v>1</v>
      </c>
      <c r="H644" s="6">
        <f t="shared" si="107"/>
        <v>0.77374999999998906</v>
      </c>
      <c r="I644" s="8">
        <f t="shared" si="108"/>
        <v>1407.408966860733</v>
      </c>
      <c r="J644" s="7">
        <f t="shared" si="109"/>
        <v>1.7592612085759163</v>
      </c>
      <c r="K644" s="6">
        <f t="shared" si="110"/>
        <v>0.87961500000000115</v>
      </c>
      <c r="L644" s="18">
        <f t="shared" si="111"/>
        <v>-0.3957120418597242</v>
      </c>
      <c r="M644" s="7">
        <f t="shared" si="103"/>
        <v>0</v>
      </c>
    </row>
    <row r="645" spans="2:13" x14ac:dyDescent="0.25">
      <c r="B645">
        <v>620</v>
      </c>
      <c r="C645">
        <f t="shared" si="112"/>
        <v>1600</v>
      </c>
      <c r="D645" s="9">
        <f t="shared" si="104"/>
        <v>710</v>
      </c>
      <c r="E645" s="9">
        <f t="shared" si="105"/>
        <v>-1759971</v>
      </c>
      <c r="F645" s="9">
        <f t="shared" si="102"/>
        <v>710</v>
      </c>
      <c r="G645">
        <f t="shared" si="106"/>
        <v>1</v>
      </c>
      <c r="H645" s="6">
        <f t="shared" si="107"/>
        <v>0.77499999999998903</v>
      </c>
      <c r="I645" s="8">
        <f t="shared" si="108"/>
        <v>1408.5453489327192</v>
      </c>
      <c r="J645" s="7">
        <f t="shared" si="109"/>
        <v>1.7606816861658992</v>
      </c>
      <c r="K645" s="6">
        <f t="shared" si="110"/>
        <v>0.88032500000000113</v>
      </c>
      <c r="L645" s="18">
        <f t="shared" si="111"/>
        <v>-0.15691705049061966</v>
      </c>
      <c r="M645" s="7">
        <f t="shared" si="103"/>
        <v>0</v>
      </c>
    </row>
    <row r="646" spans="2:13" x14ac:dyDescent="0.25">
      <c r="B646">
        <v>621</v>
      </c>
      <c r="C646">
        <f t="shared" si="112"/>
        <v>1600</v>
      </c>
      <c r="D646" s="9">
        <f t="shared" si="104"/>
        <v>710</v>
      </c>
      <c r="E646" s="9">
        <f t="shared" si="105"/>
        <v>-1761391</v>
      </c>
      <c r="F646" s="9">
        <f t="shared" si="102"/>
        <v>710</v>
      </c>
      <c r="G646">
        <f t="shared" si="106"/>
        <v>1</v>
      </c>
      <c r="H646" s="6">
        <f t="shared" si="107"/>
        <v>0.776249999999989</v>
      </c>
      <c r="I646" s="8">
        <f t="shared" si="108"/>
        <v>1409.6808149364863</v>
      </c>
      <c r="J646" s="7">
        <f t="shared" si="109"/>
        <v>1.7621010186706079</v>
      </c>
      <c r="K646" s="6">
        <f t="shared" si="110"/>
        <v>0.88103500000000112</v>
      </c>
      <c r="L646" s="18">
        <f t="shared" si="111"/>
        <v>-0.49066469606668761</v>
      </c>
      <c r="M646" s="7">
        <f t="shared" si="103"/>
        <v>0</v>
      </c>
    </row>
    <row r="647" spans="2:13" x14ac:dyDescent="0.25">
      <c r="B647">
        <v>622</v>
      </c>
      <c r="C647">
        <f t="shared" si="112"/>
        <v>1600</v>
      </c>
      <c r="D647" s="9">
        <f t="shared" si="104"/>
        <v>709</v>
      </c>
      <c r="E647" s="9">
        <f t="shared" si="105"/>
        <v>-1762810</v>
      </c>
      <c r="F647" s="9">
        <f t="shared" si="102"/>
        <v>709</v>
      </c>
      <c r="G647">
        <f t="shared" si="106"/>
        <v>1</v>
      </c>
      <c r="H647" s="6">
        <f t="shared" si="107"/>
        <v>0.77749999999998898</v>
      </c>
      <c r="I647" s="8">
        <f t="shared" si="108"/>
        <v>1410.8153670838703</v>
      </c>
      <c r="J647" s="7">
        <f t="shared" si="109"/>
        <v>1.7635192088548379</v>
      </c>
      <c r="K647" s="6">
        <f t="shared" si="110"/>
        <v>0.88174400000000108</v>
      </c>
      <c r="L647" s="18">
        <f t="shared" si="111"/>
        <v>-0.39557258103150161</v>
      </c>
      <c r="M647" s="7">
        <f t="shared" si="103"/>
        <v>0</v>
      </c>
    </row>
    <row r="648" spans="2:13" x14ac:dyDescent="0.25">
      <c r="B648">
        <v>623</v>
      </c>
      <c r="C648">
        <f t="shared" si="112"/>
        <v>1600</v>
      </c>
      <c r="D648" s="9">
        <f t="shared" si="104"/>
        <v>709</v>
      </c>
      <c r="E648" s="9">
        <f t="shared" si="105"/>
        <v>-1764228</v>
      </c>
      <c r="F648" s="9">
        <f t="shared" si="102"/>
        <v>709</v>
      </c>
      <c r="G648">
        <f t="shared" si="106"/>
        <v>1</v>
      </c>
      <c r="H648" s="6">
        <f t="shared" si="107"/>
        <v>0.77874999999998895</v>
      </c>
      <c r="I648" s="8">
        <f t="shared" si="108"/>
        <v>1411.9490075778217</v>
      </c>
      <c r="J648" s="7">
        <f t="shared" si="109"/>
        <v>1.7649362594722771</v>
      </c>
      <c r="K648" s="6">
        <f t="shared" si="110"/>
        <v>0.88245300000000104</v>
      </c>
      <c r="L648" s="18">
        <f t="shared" si="111"/>
        <v>-0.87026386143065793</v>
      </c>
      <c r="M648" s="7">
        <f t="shared" si="103"/>
        <v>-1</v>
      </c>
    </row>
    <row r="649" spans="2:13" x14ac:dyDescent="0.25">
      <c r="B649">
        <v>624</v>
      </c>
      <c r="C649">
        <f t="shared" si="112"/>
        <v>1600</v>
      </c>
      <c r="D649" s="9">
        <f t="shared" si="104"/>
        <v>709</v>
      </c>
      <c r="E649" s="9">
        <f t="shared" si="105"/>
        <v>-1765644</v>
      </c>
      <c r="F649" s="9">
        <f t="shared" si="102"/>
        <v>709</v>
      </c>
      <c r="G649">
        <f t="shared" si="106"/>
        <v>1</v>
      </c>
      <c r="H649" s="6">
        <f t="shared" si="107"/>
        <v>0.77999999999998892</v>
      </c>
      <c r="I649" s="8">
        <f t="shared" si="108"/>
        <v>1413.0817386124538</v>
      </c>
      <c r="J649" s="7">
        <f t="shared" si="109"/>
        <v>1.7663521732655674</v>
      </c>
      <c r="K649" s="6">
        <f t="shared" si="110"/>
        <v>0.883162000000001</v>
      </c>
      <c r="L649" s="18">
        <f t="shared" si="111"/>
        <v>8.6632783641562128E-2</v>
      </c>
      <c r="M649" s="7">
        <f t="shared" si="103"/>
        <v>0</v>
      </c>
    </row>
    <row r="650" spans="2:13" x14ac:dyDescent="0.25">
      <c r="B650">
        <v>625</v>
      </c>
      <c r="C650">
        <f t="shared" si="112"/>
        <v>1600</v>
      </c>
      <c r="D650" s="9">
        <f t="shared" si="104"/>
        <v>707</v>
      </c>
      <c r="E650" s="9">
        <f t="shared" si="105"/>
        <v>-1767060</v>
      </c>
      <c r="F650" s="9">
        <f t="shared" si="102"/>
        <v>707</v>
      </c>
      <c r="G650">
        <f t="shared" si="106"/>
        <v>1</v>
      </c>
      <c r="H650" s="6">
        <f t="shared" si="107"/>
        <v>0.7812499999999889</v>
      </c>
      <c r="I650" s="8">
        <f t="shared" si="108"/>
        <v>1414.2135623730935</v>
      </c>
      <c r="J650" s="7">
        <f t="shared" si="109"/>
        <v>1.7677669529663669</v>
      </c>
      <c r="K650" s="6">
        <f t="shared" si="110"/>
        <v>0.88386900000000101</v>
      </c>
      <c r="L650" s="18">
        <f t="shared" si="111"/>
        <v>0.47648318344818108</v>
      </c>
      <c r="M650" s="7">
        <f t="shared" si="103"/>
        <v>0</v>
      </c>
    </row>
    <row r="651" spans="2:13" x14ac:dyDescent="0.25">
      <c r="B651">
        <v>626</v>
      </c>
      <c r="C651">
        <f t="shared" si="112"/>
        <v>1600</v>
      </c>
      <c r="D651" s="9">
        <f t="shared" si="104"/>
        <v>707</v>
      </c>
      <c r="E651" s="9">
        <f t="shared" si="105"/>
        <v>-1768474</v>
      </c>
      <c r="F651" s="9">
        <f t="shared" si="102"/>
        <v>707</v>
      </c>
      <c r="G651">
        <f t="shared" si="106"/>
        <v>1</v>
      </c>
      <c r="H651" s="6">
        <f t="shared" si="107"/>
        <v>0.78249999999998887</v>
      </c>
      <c r="I651" s="8">
        <f t="shared" si="108"/>
        <v>1415.3444810363289</v>
      </c>
      <c r="J651" s="7">
        <f t="shared" si="109"/>
        <v>1.7691806012954112</v>
      </c>
      <c r="K651" s="6">
        <f t="shared" si="110"/>
        <v>0.88457600000000103</v>
      </c>
      <c r="L651" s="18">
        <f t="shared" si="111"/>
        <v>0.30064770559442877</v>
      </c>
      <c r="M651" s="7">
        <f t="shared" si="103"/>
        <v>0</v>
      </c>
    </row>
    <row r="652" spans="2:13" x14ac:dyDescent="0.25">
      <c r="B652">
        <v>627</v>
      </c>
      <c r="C652">
        <f t="shared" si="112"/>
        <v>1600</v>
      </c>
      <c r="D652" s="9">
        <f t="shared" si="104"/>
        <v>706</v>
      </c>
      <c r="E652" s="9">
        <f t="shared" si="105"/>
        <v>-1769887</v>
      </c>
      <c r="F652" s="9">
        <f t="shared" si="102"/>
        <v>706</v>
      </c>
      <c r="G652">
        <f t="shared" si="106"/>
        <v>1</v>
      </c>
      <c r="H652" s="6">
        <f t="shared" si="107"/>
        <v>0.78374999999998884</v>
      </c>
      <c r="I652" s="8">
        <f t="shared" si="108"/>
        <v>1416.4744967700601</v>
      </c>
      <c r="J652" s="7">
        <f t="shared" si="109"/>
        <v>1.7705931209625752</v>
      </c>
      <c r="K652" s="6">
        <f t="shared" si="110"/>
        <v>0.88528200000000101</v>
      </c>
      <c r="L652" s="18">
        <f t="shared" si="111"/>
        <v>0.56048128757583981</v>
      </c>
      <c r="M652" s="7">
        <f t="shared" si="103"/>
        <v>1</v>
      </c>
    </row>
    <row r="653" spans="2:13" x14ac:dyDescent="0.25">
      <c r="B653">
        <v>628</v>
      </c>
      <c r="C653">
        <f t="shared" si="112"/>
        <v>1600</v>
      </c>
      <c r="D653" s="9">
        <f t="shared" si="104"/>
        <v>705</v>
      </c>
      <c r="E653" s="9">
        <f t="shared" si="105"/>
        <v>-1771299</v>
      </c>
      <c r="F653" s="9">
        <f t="shared" si="102"/>
        <v>705</v>
      </c>
      <c r="G653">
        <f t="shared" si="106"/>
        <v>1</v>
      </c>
      <c r="H653" s="6">
        <f t="shared" si="107"/>
        <v>0.78499999999998882</v>
      </c>
      <c r="I653" s="8">
        <f t="shared" si="108"/>
        <v>1417.6036117335464</v>
      </c>
      <c r="J653" s="7">
        <f t="shared" si="109"/>
        <v>1.772004514666933</v>
      </c>
      <c r="K653" s="6">
        <f t="shared" si="110"/>
        <v>0.88598700000000097</v>
      </c>
      <c r="L653" s="18">
        <f t="shared" si="111"/>
        <v>-0.74266653352106005</v>
      </c>
      <c r="M653" s="7">
        <f t="shared" si="103"/>
        <v>-1</v>
      </c>
    </row>
    <row r="654" spans="2:13" x14ac:dyDescent="0.25">
      <c r="B654">
        <v>629</v>
      </c>
      <c r="C654">
        <f t="shared" si="112"/>
        <v>1600</v>
      </c>
      <c r="D654" s="9">
        <f t="shared" si="104"/>
        <v>706</v>
      </c>
      <c r="E654" s="9">
        <f t="shared" si="105"/>
        <v>-1772710</v>
      </c>
      <c r="F654" s="9">
        <f t="shared" si="102"/>
        <v>706</v>
      </c>
      <c r="G654">
        <f t="shared" si="106"/>
        <v>1</v>
      </c>
      <c r="H654" s="6">
        <f t="shared" si="107"/>
        <v>0.78624999999998879</v>
      </c>
      <c r="I654" s="8">
        <f t="shared" si="108"/>
        <v>1418.7318280774543</v>
      </c>
      <c r="J654" s="7">
        <f t="shared" si="109"/>
        <v>1.773414785096818</v>
      </c>
      <c r="K654" s="6">
        <f t="shared" si="110"/>
        <v>0.88669300000000095</v>
      </c>
      <c r="L654" s="18">
        <f t="shared" si="111"/>
        <v>0.39254840896614951</v>
      </c>
      <c r="M654" s="7">
        <f t="shared" si="103"/>
        <v>0</v>
      </c>
    </row>
    <row r="655" spans="2:13" x14ac:dyDescent="0.25">
      <c r="B655">
        <v>630</v>
      </c>
      <c r="C655">
        <f t="shared" si="112"/>
        <v>1600</v>
      </c>
      <c r="D655" s="9">
        <f t="shared" si="104"/>
        <v>705</v>
      </c>
      <c r="E655" s="9">
        <f t="shared" si="105"/>
        <v>-1774119</v>
      </c>
      <c r="F655" s="9">
        <f t="shared" si="102"/>
        <v>705</v>
      </c>
      <c r="G655">
        <f t="shared" si="106"/>
        <v>1</v>
      </c>
      <c r="H655" s="6">
        <f t="shared" si="107"/>
        <v>0.78749999999998876</v>
      </c>
      <c r="I655" s="8">
        <f t="shared" si="108"/>
        <v>1419.8591479439062</v>
      </c>
      <c r="J655" s="7">
        <f t="shared" si="109"/>
        <v>1.7748239349298829</v>
      </c>
      <c r="K655" s="6">
        <f t="shared" si="110"/>
        <v>0.88739800000000091</v>
      </c>
      <c r="L655" s="18">
        <f t="shared" si="111"/>
        <v>-3.2535058597204625E-2</v>
      </c>
      <c r="M655" s="7">
        <f t="shared" si="103"/>
        <v>0</v>
      </c>
    </row>
    <row r="656" spans="2:13" x14ac:dyDescent="0.25">
      <c r="B656">
        <v>631</v>
      </c>
      <c r="C656">
        <f t="shared" si="112"/>
        <v>1600</v>
      </c>
      <c r="D656" s="9">
        <f t="shared" si="104"/>
        <v>704</v>
      </c>
      <c r="E656" s="9">
        <f t="shared" si="105"/>
        <v>-1775528</v>
      </c>
      <c r="F656" s="9">
        <f t="shared" si="102"/>
        <v>704</v>
      </c>
      <c r="G656">
        <f t="shared" si="106"/>
        <v>1</v>
      </c>
      <c r="H656" s="6">
        <f t="shared" si="107"/>
        <v>0.78874999999998874</v>
      </c>
      <c r="I656" s="8">
        <f t="shared" si="108"/>
        <v>1420.9855734665273</v>
      </c>
      <c r="J656" s="7">
        <f t="shared" si="109"/>
        <v>1.7762319668331592</v>
      </c>
      <c r="K656" s="6">
        <f t="shared" si="110"/>
        <v>0.88810200000000095</v>
      </c>
      <c r="L656" s="18">
        <f t="shared" si="111"/>
        <v>-1.6583420442202623E-2</v>
      </c>
      <c r="M656" s="7">
        <f t="shared" si="103"/>
        <v>0</v>
      </c>
    </row>
    <row r="657" spans="2:13" x14ac:dyDescent="0.25">
      <c r="B657">
        <v>632</v>
      </c>
      <c r="C657">
        <f t="shared" si="112"/>
        <v>1600</v>
      </c>
      <c r="D657" s="9">
        <f t="shared" si="104"/>
        <v>703</v>
      </c>
      <c r="E657" s="9">
        <f t="shared" si="105"/>
        <v>-1776935</v>
      </c>
      <c r="F657" s="9">
        <f t="shared" si="102"/>
        <v>703</v>
      </c>
      <c r="G657">
        <f t="shared" si="106"/>
        <v>1</v>
      </c>
      <c r="H657" s="6">
        <f t="shared" si="107"/>
        <v>0.78999999999998871</v>
      </c>
      <c r="I657" s="8">
        <f t="shared" si="108"/>
        <v>1422.1111067704926</v>
      </c>
      <c r="J657" s="7">
        <f t="shared" si="109"/>
        <v>1.7776388834631158</v>
      </c>
      <c r="K657" s="6">
        <f t="shared" si="110"/>
        <v>0.88880500000000096</v>
      </c>
      <c r="L657" s="18">
        <f t="shared" si="111"/>
        <v>0.44173155787802898</v>
      </c>
      <c r="M657" s="7">
        <f t="shared" si="103"/>
        <v>0</v>
      </c>
    </row>
    <row r="658" spans="2:13" x14ac:dyDescent="0.25">
      <c r="B658">
        <v>633</v>
      </c>
      <c r="C658">
        <f t="shared" si="112"/>
        <v>1600</v>
      </c>
      <c r="D658" s="9">
        <f t="shared" si="104"/>
        <v>703</v>
      </c>
      <c r="E658" s="9">
        <f t="shared" si="105"/>
        <v>-1778342</v>
      </c>
      <c r="F658" s="9">
        <f t="shared" si="102"/>
        <v>703</v>
      </c>
      <c r="G658">
        <f t="shared" si="106"/>
        <v>1</v>
      </c>
      <c r="H658" s="6">
        <f t="shared" si="107"/>
        <v>0.79124999999998868</v>
      </c>
      <c r="I658" s="8">
        <f t="shared" si="108"/>
        <v>1423.235749972574</v>
      </c>
      <c r="J658" s="7">
        <f t="shared" si="109"/>
        <v>1.7790446874657175</v>
      </c>
      <c r="K658" s="6">
        <f t="shared" si="110"/>
        <v>0.88950800000000096</v>
      </c>
      <c r="L658" s="18">
        <f t="shared" si="111"/>
        <v>0.34373285876267801</v>
      </c>
      <c r="M658" s="7">
        <f t="shared" si="103"/>
        <v>0</v>
      </c>
    </row>
    <row r="659" spans="2:13" x14ac:dyDescent="0.25">
      <c r="B659">
        <v>634</v>
      </c>
      <c r="C659">
        <f t="shared" si="112"/>
        <v>1600</v>
      </c>
      <c r="D659" s="9">
        <f t="shared" si="104"/>
        <v>702</v>
      </c>
      <c r="E659" s="9">
        <f t="shared" si="105"/>
        <v>-1779747</v>
      </c>
      <c r="F659" s="9">
        <f t="shared" si="102"/>
        <v>702</v>
      </c>
      <c r="G659">
        <f t="shared" si="106"/>
        <v>1</v>
      </c>
      <c r="H659" s="6">
        <f t="shared" si="107"/>
        <v>0.79249999999998866</v>
      </c>
      <c r="I659" s="8">
        <f t="shared" si="108"/>
        <v>1424.3595051811867</v>
      </c>
      <c r="J659" s="7">
        <f t="shared" si="109"/>
        <v>1.7804493814764835</v>
      </c>
      <c r="K659" s="6">
        <f t="shared" si="110"/>
        <v>0.89021000000000094</v>
      </c>
      <c r="L659" s="18">
        <f t="shared" si="111"/>
        <v>0.6907382416954988</v>
      </c>
      <c r="M659" s="7">
        <f t="shared" si="103"/>
        <v>1</v>
      </c>
    </row>
    <row r="660" spans="2:13" x14ac:dyDescent="0.25">
      <c r="B660">
        <v>635</v>
      </c>
      <c r="C660">
        <f t="shared" si="112"/>
        <v>1600</v>
      </c>
      <c r="D660" s="9">
        <f t="shared" si="104"/>
        <v>701</v>
      </c>
      <c r="E660" s="9">
        <f t="shared" si="105"/>
        <v>-1781151</v>
      </c>
      <c r="F660" s="9">
        <f t="shared" si="102"/>
        <v>701</v>
      </c>
      <c r="G660">
        <f t="shared" si="106"/>
        <v>1</v>
      </c>
      <c r="H660" s="6">
        <f t="shared" si="107"/>
        <v>0.79374999999998863</v>
      </c>
      <c r="I660" s="8">
        <f t="shared" si="108"/>
        <v>1425.4823744964351</v>
      </c>
      <c r="J660" s="7">
        <f t="shared" si="109"/>
        <v>1.7818529681205439</v>
      </c>
      <c r="K660" s="6">
        <f t="shared" si="110"/>
        <v>0.8909110000000009</v>
      </c>
      <c r="L660" s="18">
        <f t="shared" si="111"/>
        <v>-0.51593972804926125</v>
      </c>
      <c r="M660" s="7">
        <f t="shared" si="103"/>
        <v>-1</v>
      </c>
    </row>
    <row r="661" spans="2:13" x14ac:dyDescent="0.25">
      <c r="B661">
        <v>636</v>
      </c>
      <c r="C661">
        <f t="shared" si="112"/>
        <v>1600</v>
      </c>
      <c r="D661" s="9">
        <f t="shared" si="104"/>
        <v>702</v>
      </c>
      <c r="E661" s="9">
        <f t="shared" si="105"/>
        <v>-1782554</v>
      </c>
      <c r="F661" s="9">
        <f t="shared" si="102"/>
        <v>702</v>
      </c>
      <c r="G661">
        <f t="shared" si="106"/>
        <v>1</v>
      </c>
      <c r="H661" s="6">
        <f t="shared" si="107"/>
        <v>0.7949999999999886</v>
      </c>
      <c r="I661" s="8">
        <f t="shared" si="108"/>
        <v>1426.6043600101589</v>
      </c>
      <c r="J661" s="7">
        <f t="shared" si="109"/>
        <v>1.7832554500126987</v>
      </c>
      <c r="K661" s="6">
        <f t="shared" si="110"/>
        <v>0.89161300000000088</v>
      </c>
      <c r="L661" s="18">
        <f t="shared" si="111"/>
        <v>0.72500634929906482</v>
      </c>
      <c r="M661" s="7">
        <f t="shared" si="103"/>
        <v>1</v>
      </c>
    </row>
    <row r="662" spans="2:13" x14ac:dyDescent="0.25">
      <c r="B662">
        <v>637</v>
      </c>
      <c r="C662">
        <f t="shared" si="112"/>
        <v>1600</v>
      </c>
      <c r="D662" s="9">
        <f t="shared" si="104"/>
        <v>700</v>
      </c>
      <c r="E662" s="9">
        <f t="shared" si="105"/>
        <v>-1783956</v>
      </c>
      <c r="F662" s="9">
        <f t="shared" si="102"/>
        <v>700</v>
      </c>
      <c r="G662">
        <f t="shared" si="106"/>
        <v>1</v>
      </c>
      <c r="H662" s="6">
        <f t="shared" si="107"/>
        <v>0.79624999999998858</v>
      </c>
      <c r="I662" s="8">
        <f t="shared" si="108"/>
        <v>1427.7254638059781</v>
      </c>
      <c r="J662" s="7">
        <f t="shared" si="109"/>
        <v>1.7846568297574725</v>
      </c>
      <c r="K662" s="6">
        <f t="shared" si="110"/>
        <v>0.89231300000000091</v>
      </c>
      <c r="L662" s="18">
        <f t="shared" si="111"/>
        <v>-0.58512126371283557</v>
      </c>
      <c r="M662" s="7">
        <f t="shared" si="103"/>
        <v>-1</v>
      </c>
    </row>
    <row r="663" spans="2:13" x14ac:dyDescent="0.25">
      <c r="B663">
        <v>638</v>
      </c>
      <c r="C663">
        <f t="shared" si="112"/>
        <v>1600</v>
      </c>
      <c r="D663" s="9">
        <f t="shared" si="104"/>
        <v>701</v>
      </c>
      <c r="E663" s="9">
        <f t="shared" si="105"/>
        <v>-1785357</v>
      </c>
      <c r="F663" s="9">
        <f t="shared" si="102"/>
        <v>701</v>
      </c>
      <c r="G663">
        <f t="shared" si="106"/>
        <v>1</v>
      </c>
      <c r="H663" s="6">
        <f t="shared" si="107"/>
        <v>0.79749999999998855</v>
      </c>
      <c r="I663" s="8">
        <f t="shared" si="108"/>
        <v>1428.8456879593384</v>
      </c>
      <c r="J663" s="7">
        <f t="shared" si="109"/>
        <v>1.7860571099491731</v>
      </c>
      <c r="K663" s="6">
        <f t="shared" si="110"/>
        <v>0.89301400000000086</v>
      </c>
      <c r="L663" s="18">
        <f t="shared" si="111"/>
        <v>0.55497458651734632</v>
      </c>
      <c r="M663" s="7">
        <f t="shared" si="103"/>
        <v>1</v>
      </c>
    </row>
    <row r="664" spans="2:13" x14ac:dyDescent="0.25">
      <c r="B664">
        <v>639</v>
      </c>
      <c r="C664">
        <f t="shared" si="112"/>
        <v>1600</v>
      </c>
      <c r="D664" s="9">
        <f t="shared" si="104"/>
        <v>699</v>
      </c>
      <c r="E664" s="9">
        <f t="shared" si="105"/>
        <v>-1786757</v>
      </c>
      <c r="F664" s="9">
        <f t="shared" si="102"/>
        <v>699</v>
      </c>
      <c r="G664">
        <f t="shared" si="106"/>
        <v>1</v>
      </c>
      <c r="H664" s="6">
        <f t="shared" si="107"/>
        <v>0.79874999999998852</v>
      </c>
      <c r="I664" s="8">
        <f t="shared" si="108"/>
        <v>1429.9650345375564</v>
      </c>
      <c r="J664" s="7">
        <f t="shared" si="109"/>
        <v>1.7874562931719455</v>
      </c>
      <c r="K664" s="6">
        <f t="shared" si="110"/>
        <v>0.89371300000000087</v>
      </c>
      <c r="L664" s="18">
        <f t="shared" si="111"/>
        <v>-0.85341402721496706</v>
      </c>
      <c r="M664" s="7">
        <f t="shared" si="103"/>
        <v>-1</v>
      </c>
    </row>
    <row r="665" spans="2:13" x14ac:dyDescent="0.25">
      <c r="B665">
        <v>640</v>
      </c>
      <c r="C665">
        <f t="shared" si="112"/>
        <v>1600</v>
      </c>
      <c r="D665" s="9">
        <f t="shared" si="104"/>
        <v>700</v>
      </c>
      <c r="E665" s="9">
        <f t="shared" si="105"/>
        <v>-1788155</v>
      </c>
      <c r="F665" s="9">
        <f t="shared" si="102"/>
        <v>700</v>
      </c>
      <c r="G665">
        <f t="shared" si="106"/>
        <v>1</v>
      </c>
      <c r="H665" s="6">
        <f t="shared" si="107"/>
        <v>0.7999999999999885</v>
      </c>
      <c r="I665" s="8">
        <f t="shared" si="108"/>
        <v>1431.0835055998637</v>
      </c>
      <c r="J665" s="7">
        <f t="shared" si="109"/>
        <v>1.7888543819998297</v>
      </c>
      <c r="K665" s="6">
        <f t="shared" si="110"/>
        <v>0.8944130000000009</v>
      </c>
      <c r="L665" s="18">
        <f t="shared" si="111"/>
        <v>0.19099991478992706</v>
      </c>
      <c r="M665" s="7">
        <f t="shared" si="103"/>
        <v>0</v>
      </c>
    </row>
    <row r="666" spans="2:13" x14ac:dyDescent="0.25">
      <c r="B666">
        <v>641</v>
      </c>
      <c r="C666">
        <f t="shared" si="112"/>
        <v>1600</v>
      </c>
      <c r="D666" s="9">
        <f t="shared" si="104"/>
        <v>698</v>
      </c>
      <c r="E666" s="9">
        <f t="shared" si="105"/>
        <v>-1789553</v>
      </c>
      <c r="F666" s="9">
        <f t="shared" si="102"/>
        <v>698</v>
      </c>
      <c r="G666">
        <f t="shared" si="106"/>
        <v>1</v>
      </c>
      <c r="H666" s="6">
        <f t="shared" si="107"/>
        <v>0.80124999999998847</v>
      </c>
      <c r="I666" s="8">
        <f t="shared" si="108"/>
        <v>1432.2011031974507</v>
      </c>
      <c r="J666" s="7">
        <f t="shared" si="109"/>
        <v>1.7902513789968135</v>
      </c>
      <c r="K666" s="6">
        <f t="shared" si="110"/>
        <v>0.89511100000000088</v>
      </c>
      <c r="L666" s="18">
        <f t="shared" si="111"/>
        <v>0.68949840670507001</v>
      </c>
      <c r="M666" s="7">
        <f t="shared" si="103"/>
        <v>1</v>
      </c>
    </row>
    <row r="667" spans="2:13" x14ac:dyDescent="0.25">
      <c r="B667">
        <v>642</v>
      </c>
      <c r="C667">
        <f t="shared" si="112"/>
        <v>1600</v>
      </c>
      <c r="D667" s="9">
        <f t="shared" si="104"/>
        <v>697</v>
      </c>
      <c r="E667" s="9">
        <f t="shared" si="105"/>
        <v>-1790949</v>
      </c>
      <c r="F667" s="9">
        <f t="shared" ref="F667:F730" si="113">D667</f>
        <v>697</v>
      </c>
      <c r="G667">
        <f t="shared" si="106"/>
        <v>1</v>
      </c>
      <c r="H667" s="6">
        <f t="shared" si="107"/>
        <v>0.80249999999998844</v>
      </c>
      <c r="I667" s="8">
        <f t="shared" si="108"/>
        <v>1433.3178293735116</v>
      </c>
      <c r="J667" s="7">
        <f t="shared" si="109"/>
        <v>1.7916472867168896</v>
      </c>
      <c r="K667" s="6">
        <f t="shared" si="110"/>
        <v>0.89580800000000083</v>
      </c>
      <c r="L667" s="18">
        <f t="shared" si="111"/>
        <v>-0.35664155525410024</v>
      </c>
      <c r="M667" s="7">
        <f t="shared" ref="M667:M730" si="114">ROUND(L667,0)</f>
        <v>0</v>
      </c>
    </row>
    <row r="668" spans="2:13" x14ac:dyDescent="0.25">
      <c r="B668">
        <v>643</v>
      </c>
      <c r="C668">
        <f t="shared" si="112"/>
        <v>1600</v>
      </c>
      <c r="D668" s="9">
        <f t="shared" ref="D668:D731" si="115">ROUND((I668-I667)/C668*1000*1000-M667,0)</f>
        <v>697</v>
      </c>
      <c r="E668" s="9">
        <f t="shared" ref="E668:E731" si="116">ROUND((-SQRT(I667^2+2*C668*G668)-I667)/C668*1000*1000,0)</f>
        <v>-1792345</v>
      </c>
      <c r="F668" s="9">
        <f t="shared" si="113"/>
        <v>697</v>
      </c>
      <c r="G668">
        <f t="shared" ref="G668:G731" si="117">G667</f>
        <v>1</v>
      </c>
      <c r="H668" s="6">
        <f t="shared" ref="H668:H731" si="118">G668*$D$12+H667</f>
        <v>0.80374999999998842</v>
      </c>
      <c r="I668" s="8">
        <f t="shared" ref="I668:I731" si="119">SQRT(I667^2+2*C668*G668)</f>
        <v>1434.4336861632869</v>
      </c>
      <c r="J668" s="7">
        <f t="shared" ref="J668:J731" si="120">I668*$D$12</f>
        <v>1.7930421077041085</v>
      </c>
      <c r="K668" s="6">
        <f t="shared" ref="K668:K731" si="121">K667+(F668/1000/1000)</f>
        <v>0.89650500000000077</v>
      </c>
      <c r="L668" s="18">
        <f t="shared" ref="L668:L731" si="122">(SQRT(I667^2+2*C668*G668)-I667)/C668*1000*1000-ROUND((SQRT(I667^2+2*C668*G668)-I667)/C668*1000*1000,0)+L667-M667</f>
        <v>5.3852054312983455E-2</v>
      </c>
      <c r="M668" s="7">
        <f t="shared" si="114"/>
        <v>0</v>
      </c>
    </row>
    <row r="669" spans="2:13" x14ac:dyDescent="0.25">
      <c r="B669">
        <v>644</v>
      </c>
      <c r="C669">
        <f t="shared" si="112"/>
        <v>1600</v>
      </c>
      <c r="D669" s="9">
        <f t="shared" si="115"/>
        <v>697</v>
      </c>
      <c r="E669" s="9">
        <f t="shared" si="116"/>
        <v>-1793739</v>
      </c>
      <c r="F669" s="9">
        <f t="shared" si="113"/>
        <v>697</v>
      </c>
      <c r="G669">
        <f t="shared" si="117"/>
        <v>1</v>
      </c>
      <c r="H669" s="6">
        <f t="shared" si="118"/>
        <v>0.80499999999998839</v>
      </c>
      <c r="I669" s="8">
        <f t="shared" si="119"/>
        <v>1435.5486755941072</v>
      </c>
      <c r="J669" s="7">
        <f t="shared" si="120"/>
        <v>1.794435844492634</v>
      </c>
      <c r="K669" s="6">
        <f t="shared" si="121"/>
        <v>0.89720200000000072</v>
      </c>
      <c r="L669" s="18">
        <f t="shared" si="122"/>
        <v>-7.7753683007358632E-2</v>
      </c>
      <c r="M669" s="7">
        <f t="shared" si="114"/>
        <v>0</v>
      </c>
    </row>
    <row r="670" spans="2:13" x14ac:dyDescent="0.25">
      <c r="B670">
        <v>645</v>
      </c>
      <c r="C670">
        <f t="shared" si="112"/>
        <v>1600</v>
      </c>
      <c r="D670" s="9">
        <f t="shared" si="115"/>
        <v>696</v>
      </c>
      <c r="E670" s="9">
        <f t="shared" si="116"/>
        <v>-1795132</v>
      </c>
      <c r="F670" s="9">
        <f t="shared" si="113"/>
        <v>696</v>
      </c>
      <c r="G670">
        <f t="shared" si="117"/>
        <v>1</v>
      </c>
      <c r="H670" s="6">
        <f t="shared" si="118"/>
        <v>0.80624999999998836</v>
      </c>
      <c r="I670" s="8">
        <f t="shared" si="119"/>
        <v>1436.6627996854359</v>
      </c>
      <c r="J670" s="7">
        <f t="shared" si="120"/>
        <v>1.7958284996067948</v>
      </c>
      <c r="K670" s="6">
        <f t="shared" si="121"/>
        <v>0.89789800000000075</v>
      </c>
      <c r="L670" s="18">
        <f t="shared" si="122"/>
        <v>0.24980339741546231</v>
      </c>
      <c r="M670" s="7">
        <f t="shared" si="114"/>
        <v>0</v>
      </c>
    </row>
    <row r="671" spans="2:13" x14ac:dyDescent="0.25">
      <c r="B671">
        <v>646</v>
      </c>
      <c r="C671">
        <f t="shared" si="112"/>
        <v>1600</v>
      </c>
      <c r="D671" s="9">
        <f t="shared" si="115"/>
        <v>696</v>
      </c>
      <c r="E671" s="9">
        <f t="shared" si="116"/>
        <v>-1796524</v>
      </c>
      <c r="F671" s="9">
        <f t="shared" si="113"/>
        <v>696</v>
      </c>
      <c r="G671">
        <f t="shared" si="117"/>
        <v>1</v>
      </c>
      <c r="H671" s="6">
        <f t="shared" si="118"/>
        <v>0.80749999999998834</v>
      </c>
      <c r="I671" s="8">
        <f t="shared" si="119"/>
        <v>1437.7760604489124</v>
      </c>
      <c r="J671" s="7">
        <f t="shared" si="120"/>
        <v>1.7972200755611405</v>
      </c>
      <c r="K671" s="6">
        <f t="shared" si="121"/>
        <v>0.89859400000000078</v>
      </c>
      <c r="L671" s="18">
        <f t="shared" si="122"/>
        <v>3.7780570256927604E-2</v>
      </c>
      <c r="M671" s="7">
        <f t="shared" si="114"/>
        <v>0</v>
      </c>
    </row>
    <row r="672" spans="2:13" x14ac:dyDescent="0.25">
      <c r="B672">
        <v>647</v>
      </c>
      <c r="C672">
        <f t="shared" si="112"/>
        <v>1600</v>
      </c>
      <c r="D672" s="9">
        <f t="shared" si="115"/>
        <v>695</v>
      </c>
      <c r="E672" s="9">
        <f t="shared" si="116"/>
        <v>-1797915</v>
      </c>
      <c r="F672" s="9">
        <f t="shared" si="113"/>
        <v>695</v>
      </c>
      <c r="G672">
        <f t="shared" si="117"/>
        <v>1</v>
      </c>
      <c r="H672" s="6">
        <f t="shared" si="118"/>
        <v>0.80874999999998831</v>
      </c>
      <c r="I672" s="8">
        <f t="shared" si="119"/>
        <v>1438.888459888394</v>
      </c>
      <c r="J672" s="7">
        <f t="shared" si="120"/>
        <v>1.7986105748604926</v>
      </c>
      <c r="K672" s="6">
        <f t="shared" si="121"/>
        <v>0.89928900000000078</v>
      </c>
      <c r="L672" s="18">
        <f t="shared" si="122"/>
        <v>0.28743024624327518</v>
      </c>
      <c r="M672" s="7">
        <f t="shared" si="114"/>
        <v>0</v>
      </c>
    </row>
    <row r="673" spans="2:13" x14ac:dyDescent="0.25">
      <c r="B673">
        <v>648</v>
      </c>
      <c r="C673">
        <f t="shared" si="112"/>
        <v>1600</v>
      </c>
      <c r="D673" s="9">
        <f t="shared" si="115"/>
        <v>695</v>
      </c>
      <c r="E673" s="9">
        <f t="shared" si="116"/>
        <v>-1799305</v>
      </c>
      <c r="F673" s="9">
        <f t="shared" si="113"/>
        <v>695</v>
      </c>
      <c r="G673">
        <f t="shared" si="117"/>
        <v>1</v>
      </c>
      <c r="H673" s="6">
        <f t="shared" si="118"/>
        <v>0.80999999999998828</v>
      </c>
      <c r="I673" s="8">
        <f t="shared" si="119"/>
        <v>1439.999999999998</v>
      </c>
      <c r="J673" s="7">
        <f t="shared" si="120"/>
        <v>1.7999999999999974</v>
      </c>
      <c r="K673" s="6">
        <f t="shared" si="121"/>
        <v>0.89998400000000078</v>
      </c>
      <c r="L673" s="18">
        <f t="shared" si="122"/>
        <v>-1.2742020771838725E-9</v>
      </c>
      <c r="M673" s="7">
        <f t="shared" si="114"/>
        <v>0</v>
      </c>
    </row>
    <row r="674" spans="2:13" x14ac:dyDescent="0.25">
      <c r="B674">
        <v>649</v>
      </c>
      <c r="C674">
        <f t="shared" si="112"/>
        <v>1600</v>
      </c>
      <c r="D674" s="9">
        <f t="shared" si="115"/>
        <v>694</v>
      </c>
      <c r="E674" s="9">
        <f t="shared" si="116"/>
        <v>-1800694</v>
      </c>
      <c r="F674" s="9">
        <f t="shared" si="113"/>
        <v>694</v>
      </c>
      <c r="G674">
        <f t="shared" si="117"/>
        <v>1</v>
      </c>
      <c r="H674" s="6">
        <f t="shared" si="118"/>
        <v>0.81124999999998826</v>
      </c>
      <c r="I674" s="8">
        <f t="shared" si="119"/>
        <v>1441.1106827721437</v>
      </c>
      <c r="J674" s="7">
        <f t="shared" si="120"/>
        <v>1.8013883534651798</v>
      </c>
      <c r="K674" s="6">
        <f t="shared" si="121"/>
        <v>0.90067800000000076</v>
      </c>
      <c r="L674" s="18">
        <f t="shared" si="122"/>
        <v>0.17673258982881634</v>
      </c>
      <c r="M674" s="7">
        <f t="shared" si="114"/>
        <v>0</v>
      </c>
    </row>
    <row r="675" spans="2:13" x14ac:dyDescent="0.25">
      <c r="B675">
        <v>650</v>
      </c>
      <c r="C675">
        <f t="shared" si="112"/>
        <v>1600</v>
      </c>
      <c r="D675" s="9">
        <f t="shared" si="115"/>
        <v>694</v>
      </c>
      <c r="E675" s="9">
        <f t="shared" si="116"/>
        <v>-1802082</v>
      </c>
      <c r="F675" s="9">
        <f t="shared" si="113"/>
        <v>694</v>
      </c>
      <c r="G675">
        <f t="shared" si="117"/>
        <v>1</v>
      </c>
      <c r="H675" s="6">
        <f t="shared" si="118"/>
        <v>0.81249999999998823</v>
      </c>
      <c r="I675" s="8">
        <f t="shared" si="119"/>
        <v>1442.2205101855936</v>
      </c>
      <c r="J675" s="7">
        <f t="shared" si="120"/>
        <v>1.8027756377319921</v>
      </c>
      <c r="K675" s="6">
        <f t="shared" si="121"/>
        <v>0.90137200000000073</v>
      </c>
      <c r="L675" s="18">
        <f t="shared" si="122"/>
        <v>-0.18113400397078294</v>
      </c>
      <c r="M675" s="7">
        <f t="shared" si="114"/>
        <v>0</v>
      </c>
    </row>
    <row r="676" spans="2:13" x14ac:dyDescent="0.25">
      <c r="B676">
        <v>651</v>
      </c>
      <c r="C676">
        <f t="shared" si="112"/>
        <v>1600</v>
      </c>
      <c r="D676" s="9">
        <f t="shared" si="115"/>
        <v>693</v>
      </c>
      <c r="E676" s="9">
        <f t="shared" si="116"/>
        <v>-1803469</v>
      </c>
      <c r="F676" s="9">
        <f t="shared" si="113"/>
        <v>693</v>
      </c>
      <c r="G676">
        <f t="shared" si="117"/>
        <v>1</v>
      </c>
      <c r="H676" s="6">
        <f t="shared" si="118"/>
        <v>0.8137499999999882</v>
      </c>
      <c r="I676" s="8">
        <f t="shared" si="119"/>
        <v>1443.3294842134951</v>
      </c>
      <c r="J676" s="7">
        <f t="shared" si="120"/>
        <v>1.804161855266869</v>
      </c>
      <c r="K676" s="6">
        <f t="shared" si="121"/>
        <v>0.90206500000000078</v>
      </c>
      <c r="L676" s="18">
        <f t="shared" si="122"/>
        <v>-7.2366565553465989E-2</v>
      </c>
      <c r="M676" s="7">
        <f t="shared" si="114"/>
        <v>0</v>
      </c>
    </row>
    <row r="677" spans="2:13" x14ac:dyDescent="0.25">
      <c r="B677">
        <v>652</v>
      </c>
      <c r="C677">
        <f t="shared" si="112"/>
        <v>1600</v>
      </c>
      <c r="D677" s="9">
        <f t="shared" si="115"/>
        <v>693</v>
      </c>
      <c r="E677" s="9">
        <f t="shared" si="116"/>
        <v>-1804854</v>
      </c>
      <c r="F677" s="9">
        <f t="shared" si="113"/>
        <v>693</v>
      </c>
      <c r="G677">
        <f t="shared" si="117"/>
        <v>1</v>
      </c>
      <c r="H677" s="6">
        <f t="shared" si="118"/>
        <v>0.81499999999998818</v>
      </c>
      <c r="I677" s="8">
        <f t="shared" si="119"/>
        <v>1444.437606821421</v>
      </c>
      <c r="J677" s="7">
        <f t="shared" si="120"/>
        <v>1.8055470085267764</v>
      </c>
      <c r="K677" s="6">
        <f t="shared" si="121"/>
        <v>0.90275800000000084</v>
      </c>
      <c r="L677" s="18">
        <f t="shared" si="122"/>
        <v>-0.49573661186173013</v>
      </c>
      <c r="M677" s="7">
        <f t="shared" si="114"/>
        <v>0</v>
      </c>
    </row>
    <row r="678" spans="2:13" x14ac:dyDescent="0.25">
      <c r="B678">
        <v>653</v>
      </c>
      <c r="C678">
        <f t="shared" si="112"/>
        <v>1600</v>
      </c>
      <c r="D678" s="9">
        <f t="shared" si="115"/>
        <v>692</v>
      </c>
      <c r="E678" s="9">
        <f t="shared" si="116"/>
        <v>-1806239</v>
      </c>
      <c r="F678" s="9">
        <f t="shared" si="113"/>
        <v>692</v>
      </c>
      <c r="G678">
        <f t="shared" si="117"/>
        <v>1</v>
      </c>
      <c r="H678" s="6">
        <f t="shared" si="118"/>
        <v>0.81624999999998815</v>
      </c>
      <c r="I678" s="8">
        <f t="shared" si="119"/>
        <v>1445.54487996741</v>
      </c>
      <c r="J678" s="7">
        <f t="shared" si="120"/>
        <v>1.8069310999592625</v>
      </c>
      <c r="K678" s="6">
        <f t="shared" si="121"/>
        <v>0.90345000000000086</v>
      </c>
      <c r="L678" s="18">
        <f t="shared" si="122"/>
        <v>-0.45002036874689111</v>
      </c>
      <c r="M678" s="7">
        <f t="shared" si="114"/>
        <v>0</v>
      </c>
    </row>
    <row r="679" spans="2:13" x14ac:dyDescent="0.25">
      <c r="B679">
        <v>654</v>
      </c>
      <c r="C679">
        <f t="shared" si="112"/>
        <v>1600</v>
      </c>
      <c r="D679" s="9">
        <f t="shared" si="115"/>
        <v>692</v>
      </c>
      <c r="E679" s="9">
        <f t="shared" si="116"/>
        <v>-1807623</v>
      </c>
      <c r="F679" s="9">
        <f t="shared" si="113"/>
        <v>692</v>
      </c>
      <c r="G679">
        <f t="shared" si="117"/>
        <v>1</v>
      </c>
      <c r="H679" s="6">
        <f t="shared" si="118"/>
        <v>0.81749999999998813</v>
      </c>
      <c r="I679" s="8">
        <f t="shared" si="119"/>
        <v>1446.6513056020078</v>
      </c>
      <c r="J679" s="7">
        <f t="shared" si="120"/>
        <v>1.8083141320025098</v>
      </c>
      <c r="K679" s="6">
        <f t="shared" si="121"/>
        <v>0.90414200000000089</v>
      </c>
      <c r="L679" s="18">
        <f t="shared" si="122"/>
        <v>-0.93399874510532754</v>
      </c>
      <c r="M679" s="7">
        <f t="shared" si="114"/>
        <v>-1</v>
      </c>
    </row>
    <row r="680" spans="2:13" x14ac:dyDescent="0.25">
      <c r="B680">
        <v>655</v>
      </c>
      <c r="C680">
        <f t="shared" si="112"/>
        <v>1600</v>
      </c>
      <c r="D680" s="9">
        <f t="shared" si="115"/>
        <v>692</v>
      </c>
      <c r="E680" s="9">
        <f t="shared" si="116"/>
        <v>-1809005</v>
      </c>
      <c r="F680" s="9">
        <f t="shared" si="113"/>
        <v>692</v>
      </c>
      <c r="G680">
        <f t="shared" si="117"/>
        <v>1</v>
      </c>
      <c r="H680" s="6">
        <f t="shared" si="118"/>
        <v>0.8187499999999881</v>
      </c>
      <c r="I680" s="8">
        <f t="shared" si="119"/>
        <v>1447.7568856683065</v>
      </c>
      <c r="J680" s="7">
        <f t="shared" si="120"/>
        <v>1.8096961070853832</v>
      </c>
      <c r="K680" s="6">
        <f t="shared" si="121"/>
        <v>0.90483400000000092</v>
      </c>
      <c r="L680" s="18">
        <f t="shared" si="122"/>
        <v>5.3542691564189226E-2</v>
      </c>
      <c r="M680" s="7">
        <f t="shared" si="114"/>
        <v>0</v>
      </c>
    </row>
    <row r="681" spans="2:13" x14ac:dyDescent="0.25">
      <c r="B681">
        <v>656</v>
      </c>
      <c r="C681">
        <f t="shared" si="112"/>
        <v>1600</v>
      </c>
      <c r="D681" s="9">
        <f t="shared" si="115"/>
        <v>690</v>
      </c>
      <c r="E681" s="9">
        <f t="shared" si="116"/>
        <v>-1810387</v>
      </c>
      <c r="F681" s="9">
        <f t="shared" si="113"/>
        <v>690</v>
      </c>
      <c r="G681">
        <f t="shared" si="117"/>
        <v>1</v>
      </c>
      <c r="H681" s="6">
        <f t="shared" si="118"/>
        <v>0.81999999999998807</v>
      </c>
      <c r="I681" s="8">
        <f t="shared" si="119"/>
        <v>1448.8616221019845</v>
      </c>
      <c r="J681" s="7">
        <f t="shared" si="120"/>
        <v>1.8110770276274806</v>
      </c>
      <c r="K681" s="6">
        <f t="shared" si="121"/>
        <v>0.90552400000000088</v>
      </c>
      <c r="L681" s="18">
        <f t="shared" si="122"/>
        <v>0.51381374031370797</v>
      </c>
      <c r="M681" s="7">
        <f t="shared" si="114"/>
        <v>1</v>
      </c>
    </row>
    <row r="682" spans="2:13" x14ac:dyDescent="0.25">
      <c r="B682">
        <v>657</v>
      </c>
      <c r="C682">
        <f t="shared" si="112"/>
        <v>1600</v>
      </c>
      <c r="D682" s="9">
        <f t="shared" si="115"/>
        <v>689</v>
      </c>
      <c r="E682" s="9">
        <f t="shared" si="116"/>
        <v>-1811767</v>
      </c>
      <c r="F682" s="9">
        <f t="shared" si="113"/>
        <v>689</v>
      </c>
      <c r="G682">
        <f t="shared" si="117"/>
        <v>1</v>
      </c>
      <c r="H682" s="6">
        <f t="shared" si="118"/>
        <v>0.82124999999998805</v>
      </c>
      <c r="I682" s="8">
        <f t="shared" si="119"/>
        <v>1449.9655168313466</v>
      </c>
      <c r="J682" s="7">
        <f t="shared" si="120"/>
        <v>1.8124568960391834</v>
      </c>
      <c r="K682" s="6">
        <f t="shared" si="121"/>
        <v>0.90621300000000093</v>
      </c>
      <c r="L682" s="18">
        <f t="shared" si="122"/>
        <v>-0.5519804083849067</v>
      </c>
      <c r="M682" s="7">
        <f t="shared" si="114"/>
        <v>-1</v>
      </c>
    </row>
    <row r="683" spans="2:13" x14ac:dyDescent="0.25">
      <c r="B683">
        <v>658</v>
      </c>
      <c r="C683">
        <f t="shared" si="112"/>
        <v>1600</v>
      </c>
      <c r="D683" s="9">
        <f t="shared" si="115"/>
        <v>690</v>
      </c>
      <c r="E683" s="9">
        <f t="shared" si="116"/>
        <v>-1813146</v>
      </c>
      <c r="F683" s="9">
        <f t="shared" si="113"/>
        <v>690</v>
      </c>
      <c r="G683">
        <f t="shared" si="117"/>
        <v>1</v>
      </c>
      <c r="H683" s="6">
        <f t="shared" si="118"/>
        <v>0.82249999999998802</v>
      </c>
      <c r="I683" s="8">
        <f t="shared" si="119"/>
        <v>1451.0685717773622</v>
      </c>
      <c r="J683" s="7">
        <f t="shared" si="120"/>
        <v>1.8138357147217028</v>
      </c>
      <c r="K683" s="6">
        <f t="shared" si="121"/>
        <v>0.9069030000000009</v>
      </c>
      <c r="L683" s="18">
        <f t="shared" si="122"/>
        <v>0.85736085137637019</v>
      </c>
      <c r="M683" s="7">
        <f t="shared" si="114"/>
        <v>1</v>
      </c>
    </row>
    <row r="684" spans="2:13" x14ac:dyDescent="0.25">
      <c r="B684">
        <v>659</v>
      </c>
      <c r="C684">
        <f t="shared" si="112"/>
        <v>1600</v>
      </c>
      <c r="D684" s="9">
        <f t="shared" si="115"/>
        <v>688</v>
      </c>
      <c r="E684" s="9">
        <f t="shared" si="116"/>
        <v>-1814525</v>
      </c>
      <c r="F684" s="9">
        <f t="shared" si="113"/>
        <v>688</v>
      </c>
      <c r="G684">
        <f t="shared" si="117"/>
        <v>1</v>
      </c>
      <c r="H684" s="6">
        <f t="shared" si="118"/>
        <v>0.82374999999998799</v>
      </c>
      <c r="I684" s="8">
        <f t="shared" si="119"/>
        <v>1452.1707888537057</v>
      </c>
      <c r="J684" s="7">
        <f t="shared" si="120"/>
        <v>1.8152134860671323</v>
      </c>
      <c r="K684" s="6">
        <f t="shared" si="121"/>
        <v>0.90759100000000092</v>
      </c>
      <c r="L684" s="18">
        <f t="shared" si="122"/>
        <v>-0.25696643390506324</v>
      </c>
      <c r="M684" s="7">
        <f t="shared" si="114"/>
        <v>0</v>
      </c>
    </row>
    <row r="685" spans="2:13" x14ac:dyDescent="0.25">
      <c r="B685">
        <v>660</v>
      </c>
      <c r="C685">
        <f t="shared" si="112"/>
        <v>1600</v>
      </c>
      <c r="D685" s="9">
        <f t="shared" si="115"/>
        <v>688</v>
      </c>
      <c r="E685" s="9">
        <f t="shared" si="116"/>
        <v>-1815902</v>
      </c>
      <c r="F685" s="9">
        <f t="shared" si="113"/>
        <v>688</v>
      </c>
      <c r="G685">
        <f t="shared" si="117"/>
        <v>1</v>
      </c>
      <c r="H685" s="6">
        <f t="shared" si="118"/>
        <v>0.82499999999998797</v>
      </c>
      <c r="I685" s="8">
        <f t="shared" si="119"/>
        <v>1453.2721699667939</v>
      </c>
      <c r="J685" s="7">
        <f t="shared" si="120"/>
        <v>1.8165902124584923</v>
      </c>
      <c r="K685" s="6">
        <f t="shared" si="121"/>
        <v>0.90827900000000095</v>
      </c>
      <c r="L685" s="18">
        <f t="shared" si="122"/>
        <v>0.10622924616336604</v>
      </c>
      <c r="M685" s="7">
        <f t="shared" si="114"/>
        <v>0</v>
      </c>
    </row>
    <row r="686" spans="2:13" x14ac:dyDescent="0.25">
      <c r="B686">
        <v>661</v>
      </c>
      <c r="C686">
        <f t="shared" si="112"/>
        <v>1600</v>
      </c>
      <c r="D686" s="9">
        <f t="shared" si="115"/>
        <v>688</v>
      </c>
      <c r="E686" s="9">
        <f t="shared" si="116"/>
        <v>-1817278</v>
      </c>
      <c r="F686" s="9">
        <f t="shared" si="113"/>
        <v>688</v>
      </c>
      <c r="G686">
        <f t="shared" si="117"/>
        <v>1</v>
      </c>
      <c r="H686" s="6">
        <f t="shared" si="118"/>
        <v>0.82624999999998794</v>
      </c>
      <c r="I686" s="8">
        <f t="shared" si="119"/>
        <v>1454.3727170158254</v>
      </c>
      <c r="J686" s="7">
        <f t="shared" si="120"/>
        <v>1.8179658962697818</v>
      </c>
      <c r="K686" s="6">
        <f t="shared" si="121"/>
        <v>0.90896700000000097</v>
      </c>
      <c r="L686" s="18">
        <f t="shared" si="122"/>
        <v>-5.1865109119489716E-2</v>
      </c>
      <c r="M686" s="7">
        <f t="shared" si="114"/>
        <v>0</v>
      </c>
    </row>
    <row r="687" spans="2:13" x14ac:dyDescent="0.25">
      <c r="B687">
        <v>662</v>
      </c>
      <c r="C687">
        <f t="shared" si="112"/>
        <v>1600</v>
      </c>
      <c r="D687" s="9">
        <f t="shared" si="115"/>
        <v>687</v>
      </c>
      <c r="E687" s="9">
        <f t="shared" si="116"/>
        <v>-1818653</v>
      </c>
      <c r="F687" s="9">
        <f t="shared" si="113"/>
        <v>687</v>
      </c>
      <c r="G687">
        <f t="shared" si="117"/>
        <v>1</v>
      </c>
      <c r="H687" s="6">
        <f t="shared" si="118"/>
        <v>0.82749999999998791</v>
      </c>
      <c r="I687" s="8">
        <f t="shared" si="119"/>
        <v>1455.4724318928181</v>
      </c>
      <c r="J687" s="7">
        <f t="shared" si="120"/>
        <v>1.8193405398660227</v>
      </c>
      <c r="K687" s="6">
        <f t="shared" si="121"/>
        <v>0.90965400000000096</v>
      </c>
      <c r="L687" s="18">
        <f t="shared" si="122"/>
        <v>0.26993301133097702</v>
      </c>
      <c r="M687" s="7">
        <f t="shared" si="114"/>
        <v>0</v>
      </c>
    </row>
    <row r="688" spans="2:13" x14ac:dyDescent="0.25">
      <c r="B688">
        <v>663</v>
      </c>
      <c r="C688">
        <f t="shared" si="112"/>
        <v>1600</v>
      </c>
      <c r="D688" s="9">
        <f t="shared" si="115"/>
        <v>687</v>
      </c>
      <c r="E688" s="9">
        <f t="shared" si="116"/>
        <v>-1820027</v>
      </c>
      <c r="F688" s="9">
        <f t="shared" si="113"/>
        <v>687</v>
      </c>
      <c r="G688">
        <f t="shared" si="117"/>
        <v>1</v>
      </c>
      <c r="H688" s="6">
        <f t="shared" si="118"/>
        <v>0.82874999999998789</v>
      </c>
      <c r="I688" s="8">
        <f t="shared" si="119"/>
        <v>1456.5713164826479</v>
      </c>
      <c r="J688" s="7">
        <f t="shared" si="120"/>
        <v>1.82071414560331</v>
      </c>
      <c r="K688" s="6">
        <f t="shared" si="121"/>
        <v>0.91034100000000095</v>
      </c>
      <c r="L688" s="18">
        <f t="shared" si="122"/>
        <v>7.2801654969907759E-2</v>
      </c>
      <c r="M688" s="7">
        <f t="shared" si="114"/>
        <v>0</v>
      </c>
    </row>
    <row r="689" spans="2:13" x14ac:dyDescent="0.25">
      <c r="B689">
        <v>664</v>
      </c>
      <c r="C689">
        <f t="shared" si="112"/>
        <v>1600</v>
      </c>
      <c r="D689" s="9">
        <f t="shared" si="115"/>
        <v>686</v>
      </c>
      <c r="E689" s="9">
        <f t="shared" si="116"/>
        <v>-1821400</v>
      </c>
      <c r="F689" s="9">
        <f t="shared" si="113"/>
        <v>686</v>
      </c>
      <c r="G689">
        <f t="shared" si="117"/>
        <v>1</v>
      </c>
      <c r="H689" s="6">
        <f t="shared" si="118"/>
        <v>0.82999999999998786</v>
      </c>
      <c r="I689" s="8">
        <f t="shared" si="119"/>
        <v>1457.6693726630858</v>
      </c>
      <c r="J689" s="7">
        <f t="shared" si="120"/>
        <v>1.8220867158288574</v>
      </c>
      <c r="K689" s="6">
        <f t="shared" si="121"/>
        <v>0.91102700000000092</v>
      </c>
      <c r="L689" s="18">
        <f t="shared" si="122"/>
        <v>0.35791442864456258</v>
      </c>
      <c r="M689" s="7">
        <f t="shared" si="114"/>
        <v>0</v>
      </c>
    </row>
    <row r="690" spans="2:13" x14ac:dyDescent="0.25">
      <c r="B690">
        <v>665</v>
      </c>
      <c r="C690">
        <f t="shared" si="112"/>
        <v>1600</v>
      </c>
      <c r="D690" s="9">
        <f t="shared" si="115"/>
        <v>686</v>
      </c>
      <c r="E690" s="9">
        <f t="shared" si="116"/>
        <v>-1822772</v>
      </c>
      <c r="F690" s="9">
        <f t="shared" si="113"/>
        <v>686</v>
      </c>
      <c r="G690">
        <f t="shared" si="117"/>
        <v>1</v>
      </c>
      <c r="H690" s="6">
        <f t="shared" si="118"/>
        <v>0.83124999999998783</v>
      </c>
      <c r="I690" s="8">
        <f t="shared" si="119"/>
        <v>1458.7666023048355</v>
      </c>
      <c r="J690" s="7">
        <f t="shared" si="120"/>
        <v>1.8234582528810444</v>
      </c>
      <c r="K690" s="6">
        <f t="shared" si="121"/>
        <v>0.91171300000000088</v>
      </c>
      <c r="L690" s="18">
        <f t="shared" si="122"/>
        <v>0.12644052218433899</v>
      </c>
      <c r="M690" s="7">
        <f t="shared" si="114"/>
        <v>0</v>
      </c>
    </row>
    <row r="691" spans="2:13" x14ac:dyDescent="0.25">
      <c r="B691">
        <v>666</v>
      </c>
      <c r="C691">
        <f t="shared" si="112"/>
        <v>1600</v>
      </c>
      <c r="D691" s="9">
        <f t="shared" si="115"/>
        <v>685</v>
      </c>
      <c r="E691" s="9">
        <f t="shared" si="116"/>
        <v>-1824144</v>
      </c>
      <c r="F691" s="9">
        <f t="shared" si="113"/>
        <v>685</v>
      </c>
      <c r="G691">
        <f t="shared" si="117"/>
        <v>1</v>
      </c>
      <c r="H691" s="6">
        <f t="shared" si="118"/>
        <v>0.83249999999998781</v>
      </c>
      <c r="I691" s="8">
        <f t="shared" si="119"/>
        <v>1459.8630072715707</v>
      </c>
      <c r="J691" s="7">
        <f t="shared" si="120"/>
        <v>1.8248287590894634</v>
      </c>
      <c r="K691" s="6">
        <f t="shared" si="121"/>
        <v>0.91239800000000093</v>
      </c>
      <c r="L691" s="18">
        <f t="shared" si="122"/>
        <v>0.37954473170657366</v>
      </c>
      <c r="M691" s="7">
        <f t="shared" si="114"/>
        <v>0</v>
      </c>
    </row>
    <row r="692" spans="2:13" x14ac:dyDescent="0.25">
      <c r="B692">
        <v>667</v>
      </c>
      <c r="C692">
        <f t="shared" si="112"/>
        <v>1600</v>
      </c>
      <c r="D692" s="9">
        <f t="shared" si="115"/>
        <v>685</v>
      </c>
      <c r="E692" s="9">
        <f t="shared" si="116"/>
        <v>-1825513</v>
      </c>
      <c r="F692" s="9">
        <f t="shared" si="113"/>
        <v>685</v>
      </c>
      <c r="G692">
        <f t="shared" si="117"/>
        <v>1</v>
      </c>
      <c r="H692" s="6">
        <f t="shared" si="118"/>
        <v>0.83374999999998778</v>
      </c>
      <c r="I692" s="8">
        <f t="shared" si="119"/>
        <v>1460.9585894199718</v>
      </c>
      <c r="J692" s="7">
        <f t="shared" si="120"/>
        <v>1.8261982367749647</v>
      </c>
      <c r="K692" s="6">
        <f t="shared" si="121"/>
        <v>0.91308300000000098</v>
      </c>
      <c r="L692" s="18">
        <f t="shared" si="122"/>
        <v>0.11838748235390995</v>
      </c>
      <c r="M692" s="7">
        <f t="shared" si="114"/>
        <v>0</v>
      </c>
    </row>
    <row r="693" spans="2:13" x14ac:dyDescent="0.25">
      <c r="B693">
        <v>668</v>
      </c>
      <c r="C693">
        <f t="shared" si="112"/>
        <v>1600</v>
      </c>
      <c r="D693" s="9">
        <f t="shared" si="115"/>
        <v>684</v>
      </c>
      <c r="E693" s="9">
        <f t="shared" si="116"/>
        <v>-1826882</v>
      </c>
      <c r="F693" s="9">
        <f t="shared" si="113"/>
        <v>684</v>
      </c>
      <c r="G693">
        <f t="shared" si="117"/>
        <v>1</v>
      </c>
      <c r="H693" s="6">
        <f t="shared" si="118"/>
        <v>0.83499999999998775</v>
      </c>
      <c r="I693" s="8">
        <f t="shared" si="119"/>
        <v>1462.053350599763</v>
      </c>
      <c r="J693" s="7">
        <f t="shared" si="120"/>
        <v>1.8275666882497037</v>
      </c>
      <c r="K693" s="6">
        <f t="shared" si="121"/>
        <v>0.913767000000001</v>
      </c>
      <c r="L693" s="18">
        <f t="shared" si="122"/>
        <v>0.34412485188431674</v>
      </c>
      <c r="M693" s="7">
        <f t="shared" si="114"/>
        <v>0</v>
      </c>
    </row>
    <row r="694" spans="2:13" x14ac:dyDescent="0.25">
      <c r="B694">
        <v>669</v>
      </c>
      <c r="C694">
        <f t="shared" si="112"/>
        <v>1600</v>
      </c>
      <c r="D694" s="9">
        <f t="shared" si="115"/>
        <v>684</v>
      </c>
      <c r="E694" s="9">
        <f t="shared" si="116"/>
        <v>-1828250</v>
      </c>
      <c r="F694" s="9">
        <f t="shared" si="113"/>
        <v>684</v>
      </c>
      <c r="G694">
        <f t="shared" si="117"/>
        <v>1</v>
      </c>
      <c r="H694" s="6">
        <f t="shared" si="118"/>
        <v>0.83624999999998773</v>
      </c>
      <c r="I694" s="8">
        <f t="shared" si="119"/>
        <v>1463.1472926537483</v>
      </c>
      <c r="J694" s="7">
        <f t="shared" si="120"/>
        <v>1.8289341158171855</v>
      </c>
      <c r="K694" s="6">
        <f t="shared" si="121"/>
        <v>0.91445100000000101</v>
      </c>
      <c r="L694" s="18">
        <f t="shared" si="122"/>
        <v>5.7908592697913264E-2</v>
      </c>
      <c r="M694" s="7">
        <f t="shared" si="114"/>
        <v>0</v>
      </c>
    </row>
    <row r="695" spans="2:13" x14ac:dyDescent="0.25">
      <c r="B695">
        <v>670</v>
      </c>
      <c r="C695">
        <f t="shared" si="112"/>
        <v>1600</v>
      </c>
      <c r="D695" s="9">
        <f t="shared" si="115"/>
        <v>683</v>
      </c>
      <c r="E695" s="9">
        <f t="shared" si="116"/>
        <v>-1829617</v>
      </c>
      <c r="F695" s="9">
        <f t="shared" si="113"/>
        <v>683</v>
      </c>
      <c r="G695">
        <f t="shared" si="117"/>
        <v>1</v>
      </c>
      <c r="H695" s="6">
        <f t="shared" si="118"/>
        <v>0.8374999999999877</v>
      </c>
      <c r="I695" s="8">
        <f t="shared" si="119"/>
        <v>1464.240417417848</v>
      </c>
      <c r="J695" s="7">
        <f t="shared" si="120"/>
        <v>1.8303005217723101</v>
      </c>
      <c r="K695" s="6">
        <f t="shared" si="121"/>
        <v>0.915134000000001</v>
      </c>
      <c r="L695" s="18">
        <f t="shared" si="122"/>
        <v>0.26088615500066226</v>
      </c>
      <c r="M695" s="7">
        <f t="shared" si="114"/>
        <v>0</v>
      </c>
    </row>
    <row r="696" spans="2:13" x14ac:dyDescent="0.25">
      <c r="B696">
        <v>671</v>
      </c>
      <c r="C696">
        <f t="shared" si="112"/>
        <v>1600</v>
      </c>
      <c r="D696" s="9">
        <f t="shared" si="115"/>
        <v>683</v>
      </c>
      <c r="E696" s="9">
        <f t="shared" si="116"/>
        <v>-1830983</v>
      </c>
      <c r="F696" s="9">
        <f t="shared" si="113"/>
        <v>683</v>
      </c>
      <c r="G696">
        <f t="shared" si="117"/>
        <v>1</v>
      </c>
      <c r="H696" s="6">
        <f t="shared" si="118"/>
        <v>0.83874999999998767</v>
      </c>
      <c r="I696" s="8">
        <f t="shared" si="119"/>
        <v>1465.3327267211341</v>
      </c>
      <c r="J696" s="7">
        <f t="shared" si="120"/>
        <v>1.8316659084014177</v>
      </c>
      <c r="K696" s="6">
        <f t="shared" si="121"/>
        <v>0.91581700000000099</v>
      </c>
      <c r="L696" s="18">
        <f t="shared" si="122"/>
        <v>-4.5799291168805212E-2</v>
      </c>
      <c r="M696" s="7">
        <f t="shared" si="114"/>
        <v>0</v>
      </c>
    </row>
    <row r="697" spans="2:13" x14ac:dyDescent="0.25">
      <c r="B697">
        <v>672</v>
      </c>
      <c r="C697">
        <f t="shared" si="112"/>
        <v>1600</v>
      </c>
      <c r="D697" s="9">
        <f t="shared" si="115"/>
        <v>682</v>
      </c>
      <c r="E697" s="9">
        <f t="shared" si="116"/>
        <v>-1832348</v>
      </c>
      <c r="F697" s="9">
        <f t="shared" si="113"/>
        <v>682</v>
      </c>
      <c r="G697">
        <f t="shared" si="117"/>
        <v>1</v>
      </c>
      <c r="H697" s="6">
        <f t="shared" si="118"/>
        <v>0.83999999999998765</v>
      </c>
      <c r="I697" s="8">
        <f t="shared" si="119"/>
        <v>1466.4242223858666</v>
      </c>
      <c r="J697" s="7">
        <f t="shared" si="120"/>
        <v>1.8330302779823333</v>
      </c>
      <c r="K697" s="6">
        <f t="shared" si="121"/>
        <v>0.91649900000000095</v>
      </c>
      <c r="L697" s="18">
        <f t="shared" si="122"/>
        <v>0.13899116665606925</v>
      </c>
      <c r="M697" s="7">
        <f t="shared" si="114"/>
        <v>0</v>
      </c>
    </row>
    <row r="698" spans="2:13" x14ac:dyDescent="0.25">
      <c r="B698">
        <v>673</v>
      </c>
      <c r="C698">
        <f t="shared" si="112"/>
        <v>1600</v>
      </c>
      <c r="D698" s="9">
        <f t="shared" si="115"/>
        <v>682</v>
      </c>
      <c r="E698" s="9">
        <f t="shared" si="116"/>
        <v>-1833712</v>
      </c>
      <c r="F698" s="9">
        <f t="shared" si="113"/>
        <v>682</v>
      </c>
      <c r="G698">
        <f t="shared" si="117"/>
        <v>1</v>
      </c>
      <c r="H698" s="6">
        <f t="shared" si="118"/>
        <v>0.84124999999998762</v>
      </c>
      <c r="I698" s="8">
        <f t="shared" si="119"/>
        <v>1467.5149062275291</v>
      </c>
      <c r="J698" s="7">
        <f t="shared" si="120"/>
        <v>1.8343936327844115</v>
      </c>
      <c r="K698" s="6">
        <f t="shared" si="121"/>
        <v>0.91718100000000091</v>
      </c>
      <c r="L698" s="18">
        <f t="shared" si="122"/>
        <v>-0.18360779431918672</v>
      </c>
      <c r="M698" s="7">
        <f t="shared" si="114"/>
        <v>0</v>
      </c>
    </row>
    <row r="699" spans="2:13" x14ac:dyDescent="0.25">
      <c r="B699">
        <v>674</v>
      </c>
      <c r="C699">
        <f t="shared" si="112"/>
        <v>1600</v>
      </c>
      <c r="D699" s="9">
        <f t="shared" si="115"/>
        <v>681</v>
      </c>
      <c r="E699" s="9">
        <f t="shared" si="116"/>
        <v>-1835075</v>
      </c>
      <c r="F699" s="9">
        <f t="shared" si="113"/>
        <v>681</v>
      </c>
      <c r="G699">
        <f t="shared" si="117"/>
        <v>1</v>
      </c>
      <c r="H699" s="6">
        <f t="shared" si="118"/>
        <v>0.84249999999998759</v>
      </c>
      <c r="I699" s="8">
        <f t="shared" si="119"/>
        <v>1468.6047800548633</v>
      </c>
      <c r="J699" s="7">
        <f t="shared" si="120"/>
        <v>1.8357559750685792</v>
      </c>
      <c r="K699" s="6">
        <f t="shared" si="121"/>
        <v>0.91786200000000095</v>
      </c>
      <c r="L699" s="18">
        <f t="shared" si="122"/>
        <v>-1.2465710407468578E-2</v>
      </c>
      <c r="M699" s="7">
        <f t="shared" si="114"/>
        <v>0</v>
      </c>
    </row>
    <row r="700" spans="2:13" x14ac:dyDescent="0.25">
      <c r="B700">
        <v>675</v>
      </c>
      <c r="C700">
        <f t="shared" si="112"/>
        <v>1600</v>
      </c>
      <c r="D700" s="9">
        <f t="shared" si="115"/>
        <v>681</v>
      </c>
      <c r="E700" s="9">
        <f t="shared" si="116"/>
        <v>-1836437</v>
      </c>
      <c r="F700" s="9">
        <f t="shared" si="113"/>
        <v>681</v>
      </c>
      <c r="G700">
        <f t="shared" si="117"/>
        <v>1</v>
      </c>
      <c r="H700" s="6">
        <f t="shared" si="118"/>
        <v>0.84374999999998757</v>
      </c>
      <c r="I700" s="8">
        <f t="shared" si="119"/>
        <v>1469.6938456699047</v>
      </c>
      <c r="J700" s="7">
        <f t="shared" si="120"/>
        <v>1.837117307087381</v>
      </c>
      <c r="K700" s="6">
        <f t="shared" si="121"/>
        <v>0.918543000000001</v>
      </c>
      <c r="L700" s="18">
        <f t="shared" si="122"/>
        <v>-0.34645630955537854</v>
      </c>
      <c r="M700" s="7">
        <f t="shared" si="114"/>
        <v>0</v>
      </c>
    </row>
    <row r="701" spans="2:13" x14ac:dyDescent="0.25">
      <c r="B701">
        <v>676</v>
      </c>
      <c r="C701">
        <f t="shared" si="112"/>
        <v>1600</v>
      </c>
      <c r="D701" s="9">
        <f t="shared" si="115"/>
        <v>680</v>
      </c>
      <c r="E701" s="9">
        <f t="shared" si="116"/>
        <v>-1837797</v>
      </c>
      <c r="F701" s="9">
        <f t="shared" si="113"/>
        <v>680</v>
      </c>
      <c r="G701">
        <f t="shared" si="117"/>
        <v>1</v>
      </c>
      <c r="H701" s="6">
        <f t="shared" si="118"/>
        <v>0.84499999999998754</v>
      </c>
      <c r="I701" s="8">
        <f t="shared" si="119"/>
        <v>1470.7821048680166</v>
      </c>
      <c r="J701" s="7">
        <f t="shared" si="120"/>
        <v>1.8384776310850208</v>
      </c>
      <c r="K701" s="6">
        <f t="shared" si="121"/>
        <v>0.91922300000000101</v>
      </c>
      <c r="L701" s="18">
        <f t="shared" si="122"/>
        <v>-0.18445748960061792</v>
      </c>
      <c r="M701" s="7">
        <f t="shared" si="114"/>
        <v>0</v>
      </c>
    </row>
    <row r="702" spans="2:13" x14ac:dyDescent="0.25">
      <c r="B702">
        <v>677</v>
      </c>
      <c r="C702">
        <f t="shared" ref="C702:C765" si="123">C701</f>
        <v>1600</v>
      </c>
      <c r="D702" s="9">
        <f t="shared" si="115"/>
        <v>680</v>
      </c>
      <c r="E702" s="9">
        <f t="shared" si="116"/>
        <v>-1839157</v>
      </c>
      <c r="F702" s="9">
        <f t="shared" si="113"/>
        <v>680</v>
      </c>
      <c r="G702">
        <f t="shared" si="117"/>
        <v>1</v>
      </c>
      <c r="H702" s="6">
        <f t="shared" si="118"/>
        <v>0.84624999999998751</v>
      </c>
      <c r="I702" s="8">
        <f t="shared" si="119"/>
        <v>1471.8695594379258</v>
      </c>
      <c r="J702" s="7">
        <f t="shared" si="120"/>
        <v>1.8398369492974072</v>
      </c>
      <c r="K702" s="6">
        <f t="shared" si="121"/>
        <v>0.91990300000000103</v>
      </c>
      <c r="L702" s="18">
        <f t="shared" si="122"/>
        <v>-0.52535129638727085</v>
      </c>
      <c r="M702" s="7">
        <f t="shared" si="114"/>
        <v>-1</v>
      </c>
    </row>
    <row r="703" spans="2:13" x14ac:dyDescent="0.25">
      <c r="B703">
        <v>678</v>
      </c>
      <c r="C703">
        <f t="shared" si="123"/>
        <v>1600</v>
      </c>
      <c r="D703" s="9">
        <f t="shared" si="115"/>
        <v>680</v>
      </c>
      <c r="E703" s="9">
        <f t="shared" si="116"/>
        <v>-1840516</v>
      </c>
      <c r="F703" s="9">
        <f t="shared" si="113"/>
        <v>680</v>
      </c>
      <c r="G703">
        <f t="shared" si="117"/>
        <v>1</v>
      </c>
      <c r="H703" s="6">
        <f t="shared" si="118"/>
        <v>0.84749999999998749</v>
      </c>
      <c r="I703" s="8">
        <f t="shared" si="119"/>
        <v>1472.9562111617554</v>
      </c>
      <c r="J703" s="7">
        <f t="shared" si="120"/>
        <v>1.8411952639521942</v>
      </c>
      <c r="K703" s="6">
        <f t="shared" si="121"/>
        <v>0.92058300000000104</v>
      </c>
      <c r="L703" s="18">
        <f t="shared" si="122"/>
        <v>0.63197609712415215</v>
      </c>
      <c r="M703" s="7">
        <f t="shared" si="114"/>
        <v>1</v>
      </c>
    </row>
    <row r="704" spans="2:13" x14ac:dyDescent="0.25">
      <c r="B704">
        <v>679</v>
      </c>
      <c r="C704">
        <f t="shared" si="123"/>
        <v>1600</v>
      </c>
      <c r="D704" s="9">
        <f t="shared" si="115"/>
        <v>678</v>
      </c>
      <c r="E704" s="9">
        <f t="shared" si="116"/>
        <v>-1841874</v>
      </c>
      <c r="F704" s="9">
        <f t="shared" si="113"/>
        <v>678</v>
      </c>
      <c r="G704">
        <f t="shared" si="117"/>
        <v>1</v>
      </c>
      <c r="H704" s="6">
        <f t="shared" si="118"/>
        <v>0.84874999999998746</v>
      </c>
      <c r="I704" s="8">
        <f t="shared" si="119"/>
        <v>1474.0420618150602</v>
      </c>
      <c r="J704" s="7">
        <f t="shared" si="120"/>
        <v>1.8425525772688252</v>
      </c>
      <c r="K704" s="6">
        <f t="shared" si="121"/>
        <v>0.921261000000001</v>
      </c>
      <c r="L704" s="18">
        <f t="shared" si="122"/>
        <v>-0.71136558740067812</v>
      </c>
      <c r="M704" s="7">
        <f t="shared" si="114"/>
        <v>-1</v>
      </c>
    </row>
    <row r="705" spans="2:13" x14ac:dyDescent="0.25">
      <c r="B705">
        <v>680</v>
      </c>
      <c r="C705">
        <f t="shared" si="123"/>
        <v>1600</v>
      </c>
      <c r="D705" s="9">
        <f t="shared" si="115"/>
        <v>679</v>
      </c>
      <c r="E705" s="9">
        <f t="shared" si="116"/>
        <v>-1843231</v>
      </c>
      <c r="F705" s="9">
        <f t="shared" si="113"/>
        <v>679</v>
      </c>
      <c r="G705">
        <f t="shared" si="117"/>
        <v>1</v>
      </c>
      <c r="H705" s="6">
        <f t="shared" si="118"/>
        <v>0.84999999999998743</v>
      </c>
      <c r="I705" s="8">
        <f t="shared" si="119"/>
        <v>1475.1271131668598</v>
      </c>
      <c r="J705" s="7">
        <f t="shared" si="120"/>
        <v>1.8439088914585748</v>
      </c>
      <c r="K705" s="6">
        <f t="shared" si="121"/>
        <v>0.92194000000000098</v>
      </c>
      <c r="L705" s="18">
        <f t="shared" si="122"/>
        <v>0.44572928736215545</v>
      </c>
      <c r="M705" s="7">
        <f t="shared" si="114"/>
        <v>0</v>
      </c>
    </row>
    <row r="706" spans="2:13" x14ac:dyDescent="0.25">
      <c r="B706">
        <v>681</v>
      </c>
      <c r="C706">
        <f t="shared" si="123"/>
        <v>1600</v>
      </c>
      <c r="D706" s="9">
        <f t="shared" si="115"/>
        <v>678</v>
      </c>
      <c r="E706" s="9">
        <f t="shared" si="116"/>
        <v>-1844587</v>
      </c>
      <c r="F706" s="9">
        <f t="shared" si="113"/>
        <v>678</v>
      </c>
      <c r="G706">
        <f t="shared" si="117"/>
        <v>1</v>
      </c>
      <c r="H706" s="6">
        <f t="shared" si="118"/>
        <v>0.85124999999998741</v>
      </c>
      <c r="I706" s="8">
        <f t="shared" si="119"/>
        <v>1476.2113669796724</v>
      </c>
      <c r="J706" s="7">
        <f t="shared" si="120"/>
        <v>1.8452642087245905</v>
      </c>
      <c r="K706" s="6">
        <f t="shared" si="121"/>
        <v>0.92261800000000094</v>
      </c>
      <c r="L706" s="18">
        <f t="shared" si="122"/>
        <v>0.1043622952847727</v>
      </c>
      <c r="M706" s="7">
        <f t="shared" si="114"/>
        <v>0</v>
      </c>
    </row>
    <row r="707" spans="2:13" x14ac:dyDescent="0.25">
      <c r="B707">
        <v>682</v>
      </c>
      <c r="C707">
        <f t="shared" si="123"/>
        <v>1600</v>
      </c>
      <c r="D707" s="9">
        <f t="shared" si="115"/>
        <v>677</v>
      </c>
      <c r="E707" s="9">
        <f t="shared" si="116"/>
        <v>-1845941</v>
      </c>
      <c r="F707" s="9">
        <f t="shared" si="113"/>
        <v>677</v>
      </c>
      <c r="G707">
        <f t="shared" si="117"/>
        <v>1</v>
      </c>
      <c r="H707" s="6">
        <f t="shared" si="118"/>
        <v>0.85249999999998738</v>
      </c>
      <c r="I707" s="8">
        <f t="shared" si="119"/>
        <v>1477.2948250095487</v>
      </c>
      <c r="J707" s="7">
        <f t="shared" si="120"/>
        <v>1.8466185312619359</v>
      </c>
      <c r="K707" s="6">
        <f t="shared" si="121"/>
        <v>0.92329500000000098</v>
      </c>
      <c r="L707" s="18">
        <f t="shared" si="122"/>
        <v>0.26563096796166974</v>
      </c>
      <c r="M707" s="7">
        <f t="shared" si="114"/>
        <v>0</v>
      </c>
    </row>
    <row r="708" spans="2:13" x14ac:dyDescent="0.25">
      <c r="B708">
        <v>683</v>
      </c>
      <c r="C708">
        <f t="shared" si="123"/>
        <v>1600</v>
      </c>
      <c r="D708" s="9">
        <f t="shared" si="115"/>
        <v>677</v>
      </c>
      <c r="E708" s="9">
        <f t="shared" si="116"/>
        <v>-1847295</v>
      </c>
      <c r="F708" s="9">
        <f t="shared" si="113"/>
        <v>677</v>
      </c>
      <c r="G708">
        <f t="shared" si="117"/>
        <v>1</v>
      </c>
      <c r="H708" s="6">
        <f t="shared" si="118"/>
        <v>0.85374999999998735</v>
      </c>
      <c r="I708" s="8">
        <f t="shared" si="119"/>
        <v>1478.377489006104</v>
      </c>
      <c r="J708" s="7">
        <f t="shared" si="120"/>
        <v>1.8479718612576301</v>
      </c>
      <c r="K708" s="6">
        <f t="shared" si="121"/>
        <v>0.92397200000000101</v>
      </c>
      <c r="L708" s="18">
        <f t="shared" si="122"/>
        <v>-6.9371184968758826E-2</v>
      </c>
      <c r="M708" s="7">
        <f t="shared" si="114"/>
        <v>0</v>
      </c>
    </row>
    <row r="709" spans="2:13" x14ac:dyDescent="0.25">
      <c r="B709">
        <v>684</v>
      </c>
      <c r="C709">
        <f t="shared" si="123"/>
        <v>1600</v>
      </c>
      <c r="D709" s="9">
        <f t="shared" si="115"/>
        <v>676</v>
      </c>
      <c r="E709" s="9">
        <f t="shared" si="116"/>
        <v>-1848648</v>
      </c>
      <c r="F709" s="9">
        <f t="shared" si="113"/>
        <v>676</v>
      </c>
      <c r="G709">
        <f t="shared" si="117"/>
        <v>1</v>
      </c>
      <c r="H709" s="6">
        <f t="shared" si="118"/>
        <v>0.85499999999998733</v>
      </c>
      <c r="I709" s="8">
        <f t="shared" si="119"/>
        <v>1479.4593607125521</v>
      </c>
      <c r="J709" s="7">
        <f t="shared" si="120"/>
        <v>1.8493242008906901</v>
      </c>
      <c r="K709" s="6">
        <f t="shared" si="121"/>
        <v>0.92464800000000102</v>
      </c>
      <c r="L709" s="18">
        <f t="shared" si="122"/>
        <v>0.10044534506573655</v>
      </c>
      <c r="M709" s="7">
        <f t="shared" si="114"/>
        <v>0</v>
      </c>
    </row>
    <row r="710" spans="2:13" x14ac:dyDescent="0.25">
      <c r="B710">
        <v>685</v>
      </c>
      <c r="C710">
        <f t="shared" si="123"/>
        <v>1600</v>
      </c>
      <c r="D710" s="9">
        <f t="shared" si="115"/>
        <v>676</v>
      </c>
      <c r="E710" s="9">
        <f t="shared" si="116"/>
        <v>-1850000</v>
      </c>
      <c r="F710" s="9">
        <f t="shared" si="113"/>
        <v>676</v>
      </c>
      <c r="G710">
        <f t="shared" si="117"/>
        <v>1</v>
      </c>
      <c r="H710" s="6">
        <f t="shared" si="118"/>
        <v>0.8562499999999873</v>
      </c>
      <c r="I710" s="8">
        <f t="shared" si="119"/>
        <v>1480.5404418657376</v>
      </c>
      <c r="J710" s="7">
        <f t="shared" si="120"/>
        <v>1.8506755523321721</v>
      </c>
      <c r="K710" s="6">
        <f t="shared" si="121"/>
        <v>0.92532400000000103</v>
      </c>
      <c r="L710" s="18">
        <f t="shared" si="122"/>
        <v>-0.22383391396510888</v>
      </c>
      <c r="M710" s="7">
        <f t="shared" si="114"/>
        <v>0</v>
      </c>
    </row>
    <row r="711" spans="2:13" x14ac:dyDescent="0.25">
      <c r="B711">
        <v>686</v>
      </c>
      <c r="C711">
        <f t="shared" si="123"/>
        <v>1600</v>
      </c>
      <c r="D711" s="9">
        <f t="shared" si="115"/>
        <v>675</v>
      </c>
      <c r="E711" s="9">
        <f t="shared" si="116"/>
        <v>-1851351</v>
      </c>
      <c r="F711" s="9">
        <f t="shared" si="113"/>
        <v>675</v>
      </c>
      <c r="G711">
        <f t="shared" si="117"/>
        <v>1</v>
      </c>
      <c r="H711" s="6">
        <f t="shared" si="118"/>
        <v>0.85749999999998727</v>
      </c>
      <c r="I711" s="8">
        <f t="shared" si="119"/>
        <v>1481.6207341961685</v>
      </c>
      <c r="J711" s="7">
        <f t="shared" si="120"/>
        <v>1.8520259177452107</v>
      </c>
      <c r="K711" s="6">
        <f t="shared" si="121"/>
        <v>0.92599900000000102</v>
      </c>
      <c r="L711" s="18">
        <f t="shared" si="122"/>
        <v>-4.1127394656768956E-2</v>
      </c>
      <c r="M711" s="7">
        <f t="shared" si="114"/>
        <v>0</v>
      </c>
    </row>
    <row r="712" spans="2:13" x14ac:dyDescent="0.25">
      <c r="B712">
        <v>687</v>
      </c>
      <c r="C712">
        <f t="shared" si="123"/>
        <v>1600</v>
      </c>
      <c r="D712" s="9">
        <f t="shared" si="115"/>
        <v>675</v>
      </c>
      <c r="E712" s="9">
        <f t="shared" si="116"/>
        <v>-1852701</v>
      </c>
      <c r="F712" s="9">
        <f t="shared" si="113"/>
        <v>675</v>
      </c>
      <c r="G712">
        <f t="shared" si="117"/>
        <v>1</v>
      </c>
      <c r="H712" s="6">
        <f t="shared" si="118"/>
        <v>0.85874999999998725</v>
      </c>
      <c r="I712" s="8">
        <f t="shared" si="119"/>
        <v>1482.7002394280489</v>
      </c>
      <c r="J712" s="7">
        <f t="shared" si="120"/>
        <v>1.8533752992850612</v>
      </c>
      <c r="K712" s="6">
        <f t="shared" si="121"/>
        <v>0.926674000000001</v>
      </c>
      <c r="L712" s="18">
        <f t="shared" si="122"/>
        <v>-0.35035746942207879</v>
      </c>
      <c r="M712" s="7">
        <f t="shared" si="114"/>
        <v>0</v>
      </c>
    </row>
    <row r="713" spans="2:13" x14ac:dyDescent="0.25">
      <c r="B713">
        <v>688</v>
      </c>
      <c r="C713">
        <f t="shared" si="123"/>
        <v>1600</v>
      </c>
      <c r="D713" s="9">
        <f t="shared" si="115"/>
        <v>674</v>
      </c>
      <c r="E713" s="9">
        <f t="shared" si="116"/>
        <v>-1854049</v>
      </c>
      <c r="F713" s="9">
        <f t="shared" si="113"/>
        <v>674</v>
      </c>
      <c r="G713">
        <f t="shared" si="117"/>
        <v>1</v>
      </c>
      <c r="H713" s="6">
        <f t="shared" si="118"/>
        <v>0.85999999999998722</v>
      </c>
      <c r="I713" s="8">
        <f t="shared" si="119"/>
        <v>1483.7789592793104</v>
      </c>
      <c r="J713" s="7">
        <f t="shared" si="120"/>
        <v>1.854723699099138</v>
      </c>
      <c r="K713" s="6">
        <f t="shared" si="121"/>
        <v>0.92734800000000095</v>
      </c>
      <c r="L713" s="18">
        <f t="shared" si="122"/>
        <v>-0.15045043102236377</v>
      </c>
      <c r="M713" s="7">
        <f t="shared" si="114"/>
        <v>0</v>
      </c>
    </row>
    <row r="714" spans="2:13" x14ac:dyDescent="0.25">
      <c r="B714">
        <v>689</v>
      </c>
      <c r="C714">
        <f t="shared" si="123"/>
        <v>1600</v>
      </c>
      <c r="D714" s="9">
        <f t="shared" si="115"/>
        <v>674</v>
      </c>
      <c r="E714" s="9">
        <f t="shared" si="116"/>
        <v>-1855397</v>
      </c>
      <c r="F714" s="9">
        <f t="shared" si="113"/>
        <v>674</v>
      </c>
      <c r="G714">
        <f t="shared" si="117"/>
        <v>1</v>
      </c>
      <c r="H714" s="6">
        <f t="shared" si="118"/>
        <v>0.86124999999998719</v>
      </c>
      <c r="I714" s="8">
        <f t="shared" si="119"/>
        <v>1484.8568954616446</v>
      </c>
      <c r="J714" s="7">
        <f t="shared" si="120"/>
        <v>1.8560711193270558</v>
      </c>
      <c r="K714" s="6">
        <f t="shared" si="121"/>
        <v>0.9280220000000009</v>
      </c>
      <c r="L714" s="18">
        <f t="shared" si="122"/>
        <v>-0.44033647210380877</v>
      </c>
      <c r="M714" s="7">
        <f t="shared" si="114"/>
        <v>0</v>
      </c>
    </row>
    <row r="715" spans="2:13" x14ac:dyDescent="0.25">
      <c r="B715">
        <v>690</v>
      </c>
      <c r="C715">
        <f t="shared" si="123"/>
        <v>1600</v>
      </c>
      <c r="D715" s="9">
        <f t="shared" si="115"/>
        <v>673</v>
      </c>
      <c r="E715" s="9">
        <f t="shared" si="116"/>
        <v>-1856744</v>
      </c>
      <c r="F715" s="9">
        <f t="shared" si="113"/>
        <v>673</v>
      </c>
      <c r="G715">
        <f t="shared" si="117"/>
        <v>1</v>
      </c>
      <c r="H715" s="6">
        <f t="shared" si="118"/>
        <v>0.86249999999998717</v>
      </c>
      <c r="I715" s="8">
        <f t="shared" si="119"/>
        <v>1485.9340496805346</v>
      </c>
      <c r="J715" s="7">
        <f t="shared" si="120"/>
        <v>1.8574175621006683</v>
      </c>
      <c r="K715" s="6">
        <f t="shared" si="121"/>
        <v>0.92869500000000094</v>
      </c>
      <c r="L715" s="18">
        <f t="shared" si="122"/>
        <v>-0.21894966587069575</v>
      </c>
      <c r="M715" s="7">
        <f t="shared" si="114"/>
        <v>0</v>
      </c>
    </row>
    <row r="716" spans="2:13" x14ac:dyDescent="0.25">
      <c r="B716">
        <v>691</v>
      </c>
      <c r="C716">
        <f t="shared" si="123"/>
        <v>1600</v>
      </c>
      <c r="D716" s="9">
        <f t="shared" si="115"/>
        <v>673</v>
      </c>
      <c r="E716" s="9">
        <f t="shared" si="116"/>
        <v>-1858090</v>
      </c>
      <c r="F716" s="9">
        <f t="shared" si="113"/>
        <v>673</v>
      </c>
      <c r="G716">
        <f t="shared" si="117"/>
        <v>1</v>
      </c>
      <c r="H716" s="6">
        <f t="shared" si="118"/>
        <v>0.86374999999998714</v>
      </c>
      <c r="I716" s="8">
        <f t="shared" si="119"/>
        <v>1487.0104236352863</v>
      </c>
      <c r="J716" s="7">
        <f t="shared" si="120"/>
        <v>1.858763029544108</v>
      </c>
      <c r="K716" s="6">
        <f t="shared" si="121"/>
        <v>0.92936800000000097</v>
      </c>
      <c r="L716" s="18">
        <f t="shared" si="122"/>
        <v>-0.4852279460480986</v>
      </c>
      <c r="M716" s="7">
        <f t="shared" si="114"/>
        <v>0</v>
      </c>
    </row>
    <row r="717" spans="2:13" x14ac:dyDescent="0.25">
      <c r="B717">
        <v>692</v>
      </c>
      <c r="C717">
        <f t="shared" si="123"/>
        <v>1600</v>
      </c>
      <c r="D717" s="9">
        <f t="shared" si="115"/>
        <v>672</v>
      </c>
      <c r="E717" s="9">
        <f t="shared" si="116"/>
        <v>-1859435</v>
      </c>
      <c r="F717" s="9">
        <f t="shared" si="113"/>
        <v>672</v>
      </c>
      <c r="G717">
        <f t="shared" si="117"/>
        <v>1</v>
      </c>
      <c r="H717" s="6">
        <f t="shared" si="118"/>
        <v>0.86499999999998711</v>
      </c>
      <c r="I717" s="8">
        <f t="shared" si="119"/>
        <v>1488.0860190190597</v>
      </c>
      <c r="J717" s="7">
        <f t="shared" si="120"/>
        <v>1.8601075237738247</v>
      </c>
      <c r="K717" s="6">
        <f t="shared" si="121"/>
        <v>0.93004000000000098</v>
      </c>
      <c r="L717" s="18">
        <f t="shared" si="122"/>
        <v>-0.23811308769722928</v>
      </c>
      <c r="M717" s="7">
        <f t="shared" si="114"/>
        <v>0</v>
      </c>
    </row>
    <row r="718" spans="2:13" x14ac:dyDescent="0.25">
      <c r="B718">
        <v>693</v>
      </c>
      <c r="C718">
        <f t="shared" si="123"/>
        <v>1600</v>
      </c>
      <c r="D718" s="9">
        <f t="shared" si="115"/>
        <v>672</v>
      </c>
      <c r="E718" s="9">
        <f t="shared" si="116"/>
        <v>-1860779</v>
      </c>
      <c r="F718" s="9">
        <f t="shared" si="113"/>
        <v>672</v>
      </c>
      <c r="G718">
        <f t="shared" si="117"/>
        <v>1</v>
      </c>
      <c r="H718" s="6">
        <f t="shared" si="118"/>
        <v>0.86624999999998709</v>
      </c>
      <c r="I718" s="8">
        <f t="shared" si="119"/>
        <v>1489.1608375189005</v>
      </c>
      <c r="J718" s="7">
        <f t="shared" si="120"/>
        <v>1.8614510468986256</v>
      </c>
      <c r="K718" s="6">
        <f t="shared" si="121"/>
        <v>0.93071200000000098</v>
      </c>
      <c r="L718" s="18">
        <f t="shared" si="122"/>
        <v>-0.47655068717813265</v>
      </c>
      <c r="M718" s="7">
        <f t="shared" si="114"/>
        <v>0</v>
      </c>
    </row>
    <row r="719" spans="2:13" x14ac:dyDescent="0.25">
      <c r="B719">
        <v>694</v>
      </c>
      <c r="C719">
        <f t="shared" si="123"/>
        <v>1600</v>
      </c>
      <c r="D719" s="9">
        <f t="shared" si="115"/>
        <v>671</v>
      </c>
      <c r="E719" s="9">
        <f t="shared" si="116"/>
        <v>-1862122</v>
      </c>
      <c r="F719" s="9">
        <f t="shared" si="113"/>
        <v>671</v>
      </c>
      <c r="G719">
        <f t="shared" si="117"/>
        <v>1</v>
      </c>
      <c r="H719" s="6">
        <f t="shared" si="118"/>
        <v>0.86749999999998706</v>
      </c>
      <c r="I719" s="8">
        <f t="shared" si="119"/>
        <v>1490.2348808157703</v>
      </c>
      <c r="J719" s="7">
        <f t="shared" si="120"/>
        <v>1.862793601019713</v>
      </c>
      <c r="K719" s="6">
        <f t="shared" si="121"/>
        <v>0.93138300000000096</v>
      </c>
      <c r="L719" s="18">
        <f t="shared" si="122"/>
        <v>-0.19949014353346683</v>
      </c>
      <c r="M719" s="7">
        <f t="shared" si="114"/>
        <v>0</v>
      </c>
    </row>
    <row r="720" spans="2:13" x14ac:dyDescent="0.25">
      <c r="B720">
        <v>695</v>
      </c>
      <c r="C720">
        <f t="shared" si="123"/>
        <v>1600</v>
      </c>
      <c r="D720" s="9">
        <f t="shared" si="115"/>
        <v>671</v>
      </c>
      <c r="E720" s="9">
        <f t="shared" si="116"/>
        <v>-1863464</v>
      </c>
      <c r="F720" s="9">
        <f t="shared" si="113"/>
        <v>671</v>
      </c>
      <c r="G720">
        <f t="shared" si="117"/>
        <v>1</v>
      </c>
      <c r="H720" s="6">
        <f t="shared" si="118"/>
        <v>0.86874999999998703</v>
      </c>
      <c r="I720" s="8">
        <f t="shared" si="119"/>
        <v>1491.3081505845776</v>
      </c>
      <c r="J720" s="7">
        <f t="shared" si="120"/>
        <v>1.864135188230722</v>
      </c>
      <c r="K720" s="6">
        <f t="shared" si="121"/>
        <v>0.93205400000000094</v>
      </c>
      <c r="L720" s="18">
        <f t="shared" si="122"/>
        <v>-0.40588463901963223</v>
      </c>
      <c r="M720" s="7">
        <f t="shared" si="114"/>
        <v>0</v>
      </c>
    </row>
    <row r="721" spans="2:13" x14ac:dyDescent="0.25">
      <c r="B721">
        <v>696</v>
      </c>
      <c r="C721">
        <f t="shared" si="123"/>
        <v>1600</v>
      </c>
      <c r="D721" s="9">
        <f t="shared" si="115"/>
        <v>670</v>
      </c>
      <c r="E721" s="9">
        <f t="shared" si="116"/>
        <v>-1864805</v>
      </c>
      <c r="F721" s="9">
        <f t="shared" si="113"/>
        <v>670</v>
      </c>
      <c r="G721">
        <f t="shared" si="117"/>
        <v>1</v>
      </c>
      <c r="H721" s="6">
        <f t="shared" si="118"/>
        <v>0.86999999999998701</v>
      </c>
      <c r="I721" s="8">
        <f t="shared" si="119"/>
        <v>1492.3806484942081</v>
      </c>
      <c r="J721" s="7">
        <f t="shared" si="120"/>
        <v>1.8654758106177602</v>
      </c>
      <c r="K721" s="6">
        <f t="shared" si="121"/>
        <v>0.93272400000000089</v>
      </c>
      <c r="L721" s="18">
        <f t="shared" si="122"/>
        <v>-9.469111992211765E-2</v>
      </c>
      <c r="M721" s="7">
        <f t="shared" si="114"/>
        <v>0</v>
      </c>
    </row>
    <row r="722" spans="2:13" x14ac:dyDescent="0.25">
      <c r="B722">
        <v>697</v>
      </c>
      <c r="C722">
        <f t="shared" si="123"/>
        <v>1600</v>
      </c>
      <c r="D722" s="9">
        <f t="shared" si="115"/>
        <v>670</v>
      </c>
      <c r="E722" s="9">
        <f t="shared" si="116"/>
        <v>-1866146</v>
      </c>
      <c r="F722" s="9">
        <f t="shared" si="113"/>
        <v>670</v>
      </c>
      <c r="G722">
        <f t="shared" si="117"/>
        <v>1</v>
      </c>
      <c r="H722" s="6">
        <f t="shared" si="118"/>
        <v>0.87124999999998698</v>
      </c>
      <c r="I722" s="8">
        <f t="shared" si="119"/>
        <v>1493.4523762075553</v>
      </c>
      <c r="J722" s="7">
        <f t="shared" si="120"/>
        <v>1.8668154702594442</v>
      </c>
      <c r="K722" s="6">
        <f t="shared" si="121"/>
        <v>0.93339400000000083</v>
      </c>
      <c r="L722" s="18">
        <f t="shared" si="122"/>
        <v>-0.26487027793928064</v>
      </c>
      <c r="M722" s="7">
        <f t="shared" si="114"/>
        <v>0</v>
      </c>
    </row>
    <row r="723" spans="2:13" x14ac:dyDescent="0.25">
      <c r="B723">
        <v>698</v>
      </c>
      <c r="C723">
        <f t="shared" si="123"/>
        <v>1600</v>
      </c>
      <c r="D723" s="9">
        <f t="shared" si="115"/>
        <v>669</v>
      </c>
      <c r="E723" s="9">
        <f t="shared" si="116"/>
        <v>-1867485</v>
      </c>
      <c r="F723" s="9">
        <f t="shared" si="113"/>
        <v>669</v>
      </c>
      <c r="G723">
        <f t="shared" si="117"/>
        <v>1</v>
      </c>
      <c r="H723" s="6">
        <f t="shared" si="118"/>
        <v>0.87249999999998695</v>
      </c>
      <c r="I723" s="8">
        <f t="shared" si="119"/>
        <v>1494.5233353815502</v>
      </c>
      <c r="J723" s="7">
        <f t="shared" si="120"/>
        <v>1.8681541692269377</v>
      </c>
      <c r="K723" s="6">
        <f t="shared" si="121"/>
        <v>0.93406300000000086</v>
      </c>
      <c r="L723" s="18">
        <f t="shared" si="122"/>
        <v>8.4613468860197827E-2</v>
      </c>
      <c r="M723" s="7">
        <f t="shared" si="114"/>
        <v>0</v>
      </c>
    </row>
    <row r="724" spans="2:13" x14ac:dyDescent="0.25">
      <c r="B724">
        <v>699</v>
      </c>
      <c r="C724">
        <f t="shared" si="123"/>
        <v>1600</v>
      </c>
      <c r="D724" s="9">
        <f t="shared" si="115"/>
        <v>669</v>
      </c>
      <c r="E724" s="9">
        <f t="shared" si="116"/>
        <v>-1868823</v>
      </c>
      <c r="F724" s="9">
        <f t="shared" si="113"/>
        <v>669</v>
      </c>
      <c r="G724">
        <f t="shared" si="117"/>
        <v>1</v>
      </c>
      <c r="H724" s="6">
        <f t="shared" si="118"/>
        <v>0.87374999999998693</v>
      </c>
      <c r="I724" s="8">
        <f t="shared" si="119"/>
        <v>1495.5935276671912</v>
      </c>
      <c r="J724" s="7">
        <f t="shared" si="120"/>
        <v>1.869491909583989</v>
      </c>
      <c r="K724" s="6">
        <f t="shared" si="121"/>
        <v>0.9347320000000009</v>
      </c>
      <c r="L724" s="18">
        <f t="shared" si="122"/>
        <v>-4.5208005488575509E-2</v>
      </c>
      <c r="M724" s="7">
        <f t="shared" si="114"/>
        <v>0</v>
      </c>
    </row>
    <row r="725" spans="2:13" x14ac:dyDescent="0.25">
      <c r="B725">
        <v>700</v>
      </c>
      <c r="C725">
        <f t="shared" si="123"/>
        <v>1600</v>
      </c>
      <c r="D725" s="9">
        <f t="shared" si="115"/>
        <v>668</v>
      </c>
      <c r="E725" s="9">
        <f t="shared" si="116"/>
        <v>-1870160</v>
      </c>
      <c r="F725" s="9">
        <f t="shared" si="113"/>
        <v>668</v>
      </c>
      <c r="G725">
        <f t="shared" si="117"/>
        <v>1</v>
      </c>
      <c r="H725" s="6">
        <f t="shared" si="118"/>
        <v>0.8749999999999869</v>
      </c>
      <c r="I725" s="8">
        <f t="shared" si="119"/>
        <v>1496.6629547095745</v>
      </c>
      <c r="J725" s="7">
        <f t="shared" si="120"/>
        <v>1.8708286933869682</v>
      </c>
      <c r="K725" s="6">
        <f t="shared" si="121"/>
        <v>0.9354000000000009</v>
      </c>
      <c r="L725" s="18">
        <f t="shared" si="122"/>
        <v>0.34669348405373057</v>
      </c>
      <c r="M725" s="7">
        <f t="shared" si="114"/>
        <v>0</v>
      </c>
    </row>
    <row r="726" spans="2:13" x14ac:dyDescent="0.25">
      <c r="B726">
        <v>701</v>
      </c>
      <c r="C726">
        <f t="shared" si="123"/>
        <v>1600</v>
      </c>
      <c r="D726" s="9">
        <f t="shared" si="115"/>
        <v>668</v>
      </c>
      <c r="E726" s="9">
        <f t="shared" si="116"/>
        <v>-1871497</v>
      </c>
      <c r="F726" s="9">
        <f t="shared" si="113"/>
        <v>668</v>
      </c>
      <c r="G726">
        <f t="shared" si="117"/>
        <v>1</v>
      </c>
      <c r="H726" s="6">
        <f t="shared" si="118"/>
        <v>0.87624999999998687</v>
      </c>
      <c r="I726" s="8">
        <f t="shared" si="119"/>
        <v>1497.7316181479223</v>
      </c>
      <c r="J726" s="7">
        <f t="shared" si="120"/>
        <v>1.8721645226849029</v>
      </c>
      <c r="K726" s="6">
        <f t="shared" si="121"/>
        <v>0.9360680000000009</v>
      </c>
      <c r="L726" s="18">
        <f t="shared" si="122"/>
        <v>0.26134245143634871</v>
      </c>
      <c r="M726" s="7">
        <f t="shared" si="114"/>
        <v>0</v>
      </c>
    </row>
    <row r="727" spans="2:13" x14ac:dyDescent="0.25">
      <c r="B727">
        <v>702</v>
      </c>
      <c r="C727">
        <f t="shared" si="123"/>
        <v>1600</v>
      </c>
      <c r="D727" s="9">
        <f t="shared" si="115"/>
        <v>667</v>
      </c>
      <c r="E727" s="9">
        <f t="shared" si="116"/>
        <v>-1872832</v>
      </c>
      <c r="F727" s="9">
        <f t="shared" si="113"/>
        <v>667</v>
      </c>
      <c r="G727">
        <f t="shared" si="117"/>
        <v>1</v>
      </c>
      <c r="H727" s="6">
        <f t="shared" si="118"/>
        <v>0.87749999999998685</v>
      </c>
      <c r="I727" s="8">
        <f t="shared" si="119"/>
        <v>1498.7995196156135</v>
      </c>
      <c r="J727" s="7">
        <f t="shared" si="120"/>
        <v>1.8734993995195168</v>
      </c>
      <c r="K727" s="6">
        <f t="shared" si="121"/>
        <v>0.93673500000000087</v>
      </c>
      <c r="L727" s="18">
        <f t="shared" si="122"/>
        <v>0.69975975841884974</v>
      </c>
      <c r="M727" s="7">
        <f t="shared" si="114"/>
        <v>1</v>
      </c>
    </row>
    <row r="728" spans="2:13" x14ac:dyDescent="0.25">
      <c r="B728">
        <v>703</v>
      </c>
      <c r="C728">
        <f t="shared" si="123"/>
        <v>1600</v>
      </c>
      <c r="D728" s="9">
        <f t="shared" si="115"/>
        <v>666</v>
      </c>
      <c r="E728" s="9">
        <f t="shared" si="116"/>
        <v>-1874166</v>
      </c>
      <c r="F728" s="9">
        <f t="shared" si="113"/>
        <v>666</v>
      </c>
      <c r="G728">
        <f t="shared" si="117"/>
        <v>1</v>
      </c>
      <c r="H728" s="6">
        <f t="shared" si="118"/>
        <v>0.87874999999998682</v>
      </c>
      <c r="I728" s="8">
        <f t="shared" si="119"/>
        <v>1499.8666607402117</v>
      </c>
      <c r="J728" s="7">
        <f t="shared" si="120"/>
        <v>1.8748333259252647</v>
      </c>
      <c r="K728" s="6">
        <f t="shared" si="121"/>
        <v>0.93740100000000093</v>
      </c>
      <c r="L728" s="18">
        <f t="shared" si="122"/>
        <v>-0.33703736766528891</v>
      </c>
      <c r="M728" s="7">
        <f t="shared" si="114"/>
        <v>0</v>
      </c>
    </row>
    <row r="729" spans="2:13" x14ac:dyDescent="0.25">
      <c r="B729">
        <v>704</v>
      </c>
      <c r="C729">
        <f t="shared" si="123"/>
        <v>1600</v>
      </c>
      <c r="D729" s="9">
        <f t="shared" si="115"/>
        <v>666</v>
      </c>
      <c r="E729" s="9">
        <f t="shared" si="116"/>
        <v>-1875500</v>
      </c>
      <c r="F729" s="9">
        <f t="shared" si="113"/>
        <v>666</v>
      </c>
      <c r="G729">
        <f t="shared" si="117"/>
        <v>1</v>
      </c>
      <c r="H729" s="6">
        <f t="shared" si="118"/>
        <v>0.87999999999998679</v>
      </c>
      <c r="I729" s="8">
        <f t="shared" si="119"/>
        <v>1500.9330431434953</v>
      </c>
      <c r="J729" s="7">
        <f t="shared" si="120"/>
        <v>1.8761663039293692</v>
      </c>
      <c r="K729" s="6">
        <f t="shared" si="121"/>
        <v>0.93806700000000098</v>
      </c>
      <c r="L729" s="18">
        <f t="shared" si="122"/>
        <v>0.15196468456542789</v>
      </c>
      <c r="M729" s="7">
        <f t="shared" si="114"/>
        <v>0</v>
      </c>
    </row>
    <row r="730" spans="2:13" x14ac:dyDescent="0.25">
      <c r="B730">
        <v>705</v>
      </c>
      <c r="C730">
        <f t="shared" si="123"/>
        <v>1600</v>
      </c>
      <c r="D730" s="9">
        <f t="shared" si="115"/>
        <v>666</v>
      </c>
      <c r="E730" s="9">
        <f t="shared" si="116"/>
        <v>-1876832</v>
      </c>
      <c r="F730" s="9">
        <f t="shared" si="113"/>
        <v>666</v>
      </c>
      <c r="G730">
        <f t="shared" si="117"/>
        <v>1</v>
      </c>
      <c r="H730" s="6">
        <f t="shared" si="118"/>
        <v>0.88124999999998677</v>
      </c>
      <c r="I730" s="8">
        <f t="shared" si="119"/>
        <v>1501.9986684414848</v>
      </c>
      <c r="J730" s="7">
        <f t="shared" si="120"/>
        <v>1.877498335551856</v>
      </c>
      <c r="K730" s="6">
        <f t="shared" si="121"/>
        <v>0.93873300000000104</v>
      </c>
      <c r="L730" s="18">
        <f t="shared" si="122"/>
        <v>0.1677759280198643</v>
      </c>
      <c r="M730" s="7">
        <f t="shared" si="114"/>
        <v>0</v>
      </c>
    </row>
    <row r="731" spans="2:13" x14ac:dyDescent="0.25">
      <c r="B731">
        <v>706</v>
      </c>
      <c r="C731">
        <f t="shared" si="123"/>
        <v>1600</v>
      </c>
      <c r="D731" s="9">
        <f t="shared" si="115"/>
        <v>666</v>
      </c>
      <c r="E731" s="9">
        <f t="shared" si="116"/>
        <v>-1878164</v>
      </c>
      <c r="F731" s="9">
        <f t="shared" ref="F731:F794" si="124">D731</f>
        <v>666</v>
      </c>
      <c r="G731">
        <f t="shared" si="117"/>
        <v>1</v>
      </c>
      <c r="H731" s="6">
        <f t="shared" si="118"/>
        <v>0.88249999999998674</v>
      </c>
      <c r="I731" s="8">
        <f t="shared" si="119"/>
        <v>1503.0635382444727</v>
      </c>
      <c r="J731" s="7">
        <f t="shared" si="120"/>
        <v>1.8788294228055911</v>
      </c>
      <c r="K731" s="6">
        <f t="shared" si="121"/>
        <v>0.93939900000000109</v>
      </c>
      <c r="L731" s="18">
        <f t="shared" si="122"/>
        <v>-0.28859720453374393</v>
      </c>
      <c r="M731" s="7">
        <f t="shared" ref="M731:M794" si="125">ROUND(L731,0)</f>
        <v>0</v>
      </c>
    </row>
    <row r="732" spans="2:13" x14ac:dyDescent="0.25">
      <c r="B732">
        <v>707</v>
      </c>
      <c r="C732">
        <f t="shared" si="123"/>
        <v>1600</v>
      </c>
      <c r="D732" s="9">
        <f t="shared" ref="D732:D795" si="126">ROUND((I732-I731)/C732*1000*1000-M731,0)</f>
        <v>665</v>
      </c>
      <c r="E732" s="9">
        <f t="shared" ref="E732:E795" si="127">ROUND((-SQRT(I731^2+2*C732*G732)-I731)/C732*1000*1000,0)</f>
        <v>-1879494</v>
      </c>
      <c r="F732" s="9">
        <f t="shared" si="124"/>
        <v>665</v>
      </c>
      <c r="G732">
        <f t="shared" ref="G732:G795" si="128">G731</f>
        <v>1</v>
      </c>
      <c r="H732" s="6">
        <f t="shared" ref="H732:H795" si="129">G732*$D$12+H731</f>
        <v>0.88374999999998671</v>
      </c>
      <c r="I732" s="8">
        <f t="shared" ref="I732:I795" si="130">SQRT(I731^2+2*C732*G732)</f>
        <v>1504.127654157051</v>
      </c>
      <c r="J732" s="7">
        <f t="shared" ref="J732:J795" si="131">I732*$D$12</f>
        <v>1.8801595676963139</v>
      </c>
      <c r="K732" s="6">
        <f t="shared" ref="K732:K795" si="132">K731+(F732/1000/1000)</f>
        <v>0.94006400000000112</v>
      </c>
      <c r="L732" s="18">
        <f t="shared" ref="L732:L795" si="133">(SQRT(I731^2+2*C732*G732)-I731)/C732*1000*1000-ROUND((SQRT(I731^2+2*C732*G732)-I731)/C732*1000*1000,0)+L731-M731</f>
        <v>-0.21615184313054669</v>
      </c>
      <c r="M732" s="7">
        <f t="shared" si="125"/>
        <v>0</v>
      </c>
    </row>
    <row r="733" spans="2:13" x14ac:dyDescent="0.25">
      <c r="B733">
        <v>708</v>
      </c>
      <c r="C733">
        <f t="shared" si="123"/>
        <v>1600</v>
      </c>
      <c r="D733" s="9">
        <f t="shared" si="126"/>
        <v>665</v>
      </c>
      <c r="E733" s="9">
        <f t="shared" si="127"/>
        <v>-1880824</v>
      </c>
      <c r="F733" s="9">
        <f t="shared" si="124"/>
        <v>665</v>
      </c>
      <c r="G733">
        <f t="shared" si="128"/>
        <v>1</v>
      </c>
      <c r="H733" s="6">
        <f t="shared" si="129"/>
        <v>0.88499999999998669</v>
      </c>
      <c r="I733" s="8">
        <f t="shared" si="130"/>
        <v>1505.1910177781401</v>
      </c>
      <c r="J733" s="7">
        <f t="shared" si="131"/>
        <v>1.8814887722226752</v>
      </c>
      <c r="K733" s="6">
        <f t="shared" si="132"/>
        <v>0.94072900000000115</v>
      </c>
      <c r="L733" s="18">
        <f t="shared" si="133"/>
        <v>-0.61388866241918549</v>
      </c>
      <c r="M733" s="7">
        <f t="shared" si="125"/>
        <v>-1</v>
      </c>
    </row>
    <row r="734" spans="2:13" x14ac:dyDescent="0.25">
      <c r="B734">
        <v>709</v>
      </c>
      <c r="C734">
        <f t="shared" si="123"/>
        <v>1600</v>
      </c>
      <c r="D734" s="9">
        <f t="shared" si="126"/>
        <v>665</v>
      </c>
      <c r="E734" s="9">
        <f t="shared" si="127"/>
        <v>-1882153</v>
      </c>
      <c r="F734" s="9">
        <f t="shared" si="124"/>
        <v>665</v>
      </c>
      <c r="G734">
        <f t="shared" si="128"/>
        <v>1</v>
      </c>
      <c r="H734" s="6">
        <f t="shared" si="129"/>
        <v>0.88624999999998666</v>
      </c>
      <c r="I734" s="8">
        <f t="shared" si="130"/>
        <v>1506.2536307010162</v>
      </c>
      <c r="J734" s="7">
        <f t="shared" si="131"/>
        <v>1.8828170383762703</v>
      </c>
      <c r="K734" s="6">
        <f t="shared" si="132"/>
        <v>0.94139400000000117</v>
      </c>
      <c r="L734" s="18">
        <f t="shared" si="133"/>
        <v>0.51918813510701511</v>
      </c>
      <c r="M734" s="7">
        <f t="shared" si="125"/>
        <v>1</v>
      </c>
    </row>
    <row r="735" spans="2:13" x14ac:dyDescent="0.25">
      <c r="B735">
        <v>710</v>
      </c>
      <c r="C735">
        <f t="shared" si="123"/>
        <v>1600</v>
      </c>
      <c r="D735" s="9">
        <f t="shared" si="126"/>
        <v>663</v>
      </c>
      <c r="E735" s="9">
        <f t="shared" si="127"/>
        <v>-1883481</v>
      </c>
      <c r="F735" s="9">
        <f t="shared" si="124"/>
        <v>663</v>
      </c>
      <c r="G735">
        <f t="shared" si="128"/>
        <v>1</v>
      </c>
      <c r="H735" s="6">
        <f t="shared" si="129"/>
        <v>0.88749999999998663</v>
      </c>
      <c r="I735" s="8">
        <f t="shared" si="130"/>
        <v>1507.3154945133394</v>
      </c>
      <c r="J735" s="7">
        <f t="shared" si="131"/>
        <v>1.8841443681416743</v>
      </c>
      <c r="K735" s="6">
        <f t="shared" si="132"/>
        <v>0.94205700000000114</v>
      </c>
      <c r="L735" s="18">
        <f t="shared" si="133"/>
        <v>-0.81592916284216699</v>
      </c>
      <c r="M735" s="7">
        <f t="shared" si="125"/>
        <v>-1</v>
      </c>
    </row>
    <row r="736" spans="2:13" x14ac:dyDescent="0.25">
      <c r="B736">
        <v>711</v>
      </c>
      <c r="C736">
        <f t="shared" si="123"/>
        <v>1600</v>
      </c>
      <c r="D736" s="9">
        <f t="shared" si="126"/>
        <v>664</v>
      </c>
      <c r="E736" s="9">
        <f t="shared" si="127"/>
        <v>-1884808</v>
      </c>
      <c r="F736" s="9">
        <f t="shared" si="124"/>
        <v>664</v>
      </c>
      <c r="G736">
        <f t="shared" si="128"/>
        <v>1</v>
      </c>
      <c r="H736" s="6">
        <f t="shared" si="129"/>
        <v>0.88874999999998661</v>
      </c>
      <c r="I736" s="8">
        <f t="shared" si="130"/>
        <v>1508.3766107971819</v>
      </c>
      <c r="J736" s="7">
        <f t="shared" si="131"/>
        <v>1.8854707634964774</v>
      </c>
      <c r="K736" s="6">
        <f t="shared" si="132"/>
        <v>0.94272100000000114</v>
      </c>
      <c r="L736" s="18">
        <f t="shared" si="133"/>
        <v>0.38174823869917418</v>
      </c>
      <c r="M736" s="7">
        <f t="shared" si="125"/>
        <v>0</v>
      </c>
    </row>
    <row r="737" spans="2:13" x14ac:dyDescent="0.25">
      <c r="B737">
        <v>712</v>
      </c>
      <c r="C737">
        <f t="shared" si="123"/>
        <v>1600</v>
      </c>
      <c r="D737" s="9">
        <f t="shared" si="126"/>
        <v>663</v>
      </c>
      <c r="E737" s="9">
        <f t="shared" si="127"/>
        <v>-1886133</v>
      </c>
      <c r="F737" s="9">
        <f t="shared" si="124"/>
        <v>663</v>
      </c>
      <c r="G737">
        <f t="shared" si="128"/>
        <v>1</v>
      </c>
      <c r="H737" s="6">
        <f t="shared" si="129"/>
        <v>0.88999999999998658</v>
      </c>
      <c r="I737" s="8">
        <f t="shared" si="130"/>
        <v>1509.4369811290544</v>
      </c>
      <c r="J737" s="7">
        <f t="shared" si="131"/>
        <v>1.8867962264113181</v>
      </c>
      <c r="K737" s="6">
        <f t="shared" si="132"/>
        <v>0.94338400000000111</v>
      </c>
      <c r="L737" s="18">
        <f t="shared" si="133"/>
        <v>0.11320565900609836</v>
      </c>
      <c r="M737" s="7">
        <f t="shared" si="125"/>
        <v>0</v>
      </c>
    </row>
    <row r="738" spans="2:13" x14ac:dyDescent="0.25">
      <c r="B738">
        <v>713</v>
      </c>
      <c r="C738">
        <f t="shared" si="123"/>
        <v>1600</v>
      </c>
      <c r="D738" s="9">
        <f t="shared" si="126"/>
        <v>662</v>
      </c>
      <c r="E738" s="9">
        <f t="shared" si="127"/>
        <v>-1887458</v>
      </c>
      <c r="F738" s="9">
        <f t="shared" si="124"/>
        <v>662</v>
      </c>
      <c r="G738">
        <f t="shared" si="128"/>
        <v>1</v>
      </c>
      <c r="H738" s="6">
        <f t="shared" si="129"/>
        <v>0.89124999999998655</v>
      </c>
      <c r="I738" s="8">
        <f t="shared" si="130"/>
        <v>1510.4966070799344</v>
      </c>
      <c r="J738" s="7">
        <f t="shared" si="131"/>
        <v>1.888120758849918</v>
      </c>
      <c r="K738" s="6">
        <f t="shared" si="132"/>
        <v>0.94404600000000116</v>
      </c>
      <c r="L738" s="18">
        <f t="shared" si="133"/>
        <v>0.37942495900006179</v>
      </c>
      <c r="M738" s="7">
        <f t="shared" si="125"/>
        <v>0</v>
      </c>
    </row>
    <row r="739" spans="2:13" x14ac:dyDescent="0.25">
      <c r="B739">
        <v>714</v>
      </c>
      <c r="C739">
        <f t="shared" si="123"/>
        <v>1600</v>
      </c>
      <c r="D739" s="9">
        <f t="shared" si="126"/>
        <v>662</v>
      </c>
      <c r="E739" s="9">
        <f t="shared" si="127"/>
        <v>-1888783</v>
      </c>
      <c r="F739" s="9">
        <f t="shared" si="124"/>
        <v>662</v>
      </c>
      <c r="G739">
        <f t="shared" si="128"/>
        <v>1</v>
      </c>
      <c r="H739" s="6">
        <f t="shared" si="129"/>
        <v>0.89249999999998653</v>
      </c>
      <c r="I739" s="8">
        <f t="shared" si="130"/>
        <v>1511.5554902152926</v>
      </c>
      <c r="J739" s="7">
        <f t="shared" si="131"/>
        <v>1.8894443627691158</v>
      </c>
      <c r="K739" s="6">
        <f t="shared" si="132"/>
        <v>0.94470800000000121</v>
      </c>
      <c r="L739" s="18">
        <f t="shared" si="133"/>
        <v>0.18138455787561725</v>
      </c>
      <c r="M739" s="7">
        <f t="shared" si="125"/>
        <v>0</v>
      </c>
    </row>
    <row r="740" spans="2:13" x14ac:dyDescent="0.25">
      <c r="B740">
        <v>715</v>
      </c>
      <c r="C740">
        <f t="shared" si="123"/>
        <v>1600</v>
      </c>
      <c r="D740" s="9">
        <f t="shared" si="126"/>
        <v>661</v>
      </c>
      <c r="E740" s="9">
        <f t="shared" si="127"/>
        <v>-1890106</v>
      </c>
      <c r="F740" s="9">
        <f t="shared" si="124"/>
        <v>661</v>
      </c>
      <c r="G740">
        <f t="shared" si="128"/>
        <v>1</v>
      </c>
      <c r="H740" s="6">
        <f t="shared" si="129"/>
        <v>0.8937499999999865</v>
      </c>
      <c r="I740" s="8">
        <f t="shared" si="130"/>
        <v>1512.6136320951209</v>
      </c>
      <c r="J740" s="7">
        <f t="shared" si="131"/>
        <v>1.8907670401189012</v>
      </c>
      <c r="K740" s="6">
        <f t="shared" si="132"/>
        <v>0.94536900000000124</v>
      </c>
      <c r="L740" s="18">
        <f t="shared" si="133"/>
        <v>0.52005945057976533</v>
      </c>
      <c r="M740" s="7">
        <f t="shared" si="125"/>
        <v>1</v>
      </c>
    </row>
    <row r="741" spans="2:13" x14ac:dyDescent="0.25">
      <c r="B741">
        <v>716</v>
      </c>
      <c r="C741">
        <f t="shared" si="123"/>
        <v>1600</v>
      </c>
      <c r="D741" s="9">
        <f t="shared" si="126"/>
        <v>660</v>
      </c>
      <c r="E741" s="9">
        <f t="shared" si="127"/>
        <v>-1891428</v>
      </c>
      <c r="F741" s="9">
        <f t="shared" si="124"/>
        <v>660</v>
      </c>
      <c r="G741">
        <f t="shared" si="128"/>
        <v>1</v>
      </c>
      <c r="H741" s="6">
        <f t="shared" si="129"/>
        <v>0.89499999999998647</v>
      </c>
      <c r="I741" s="8">
        <f t="shared" si="130"/>
        <v>1513.671034273958</v>
      </c>
      <c r="J741" s="7">
        <f t="shared" si="131"/>
        <v>1.8920887928424475</v>
      </c>
      <c r="K741" s="6">
        <f t="shared" si="132"/>
        <v>0.94602900000000123</v>
      </c>
      <c r="L741" s="18">
        <f t="shared" si="133"/>
        <v>-0.60357877627188827</v>
      </c>
      <c r="M741" s="7">
        <f t="shared" si="125"/>
        <v>-1</v>
      </c>
    </row>
    <row r="742" spans="2:13" x14ac:dyDescent="0.25">
      <c r="B742">
        <v>717</v>
      </c>
      <c r="C742">
        <f t="shared" si="123"/>
        <v>1600</v>
      </c>
      <c r="D742" s="9">
        <f t="shared" si="126"/>
        <v>661</v>
      </c>
      <c r="E742" s="9">
        <f t="shared" si="127"/>
        <v>-1892749</v>
      </c>
      <c r="F742" s="9">
        <f t="shared" si="124"/>
        <v>661</v>
      </c>
      <c r="G742">
        <f t="shared" si="128"/>
        <v>1</v>
      </c>
      <c r="H742" s="6">
        <f t="shared" si="129"/>
        <v>0.89624999999998645</v>
      </c>
      <c r="I742" s="8">
        <f t="shared" si="130"/>
        <v>1514.7276983009169</v>
      </c>
      <c r="J742" s="7">
        <f t="shared" si="131"/>
        <v>1.8934096228761461</v>
      </c>
      <c r="K742" s="6">
        <f t="shared" si="132"/>
        <v>0.94669000000000125</v>
      </c>
      <c r="L742" s="18">
        <f t="shared" si="133"/>
        <v>0.81143807308421856</v>
      </c>
      <c r="M742" s="7">
        <f t="shared" si="125"/>
        <v>1</v>
      </c>
    </row>
    <row r="743" spans="2:13" x14ac:dyDescent="0.25">
      <c r="B743">
        <v>718</v>
      </c>
      <c r="C743">
        <f t="shared" si="123"/>
        <v>1600</v>
      </c>
      <c r="D743" s="9">
        <f t="shared" si="126"/>
        <v>659</v>
      </c>
      <c r="E743" s="9">
        <f t="shared" si="127"/>
        <v>-1894070</v>
      </c>
      <c r="F743" s="9">
        <f t="shared" si="124"/>
        <v>659</v>
      </c>
      <c r="G743">
        <f t="shared" si="128"/>
        <v>1</v>
      </c>
      <c r="H743" s="6">
        <f t="shared" si="129"/>
        <v>0.89749999999998642</v>
      </c>
      <c r="I743" s="8">
        <f t="shared" si="130"/>
        <v>1515.7836257197112</v>
      </c>
      <c r="J743" s="7">
        <f t="shared" si="131"/>
        <v>1.8947295321496389</v>
      </c>
      <c r="K743" s="6">
        <f t="shared" si="132"/>
        <v>0.94734900000000122</v>
      </c>
      <c r="L743" s="18">
        <f t="shared" si="133"/>
        <v>-0.23392518052423839</v>
      </c>
      <c r="M743" s="7">
        <f t="shared" si="125"/>
        <v>0</v>
      </c>
    </row>
    <row r="744" spans="2:13" x14ac:dyDescent="0.25">
      <c r="B744">
        <v>719</v>
      </c>
      <c r="C744">
        <f t="shared" si="123"/>
        <v>1600</v>
      </c>
      <c r="D744" s="9">
        <f t="shared" si="126"/>
        <v>659</v>
      </c>
      <c r="E744" s="9">
        <f t="shared" si="127"/>
        <v>-1895389</v>
      </c>
      <c r="F744" s="9">
        <f t="shared" si="124"/>
        <v>659</v>
      </c>
      <c r="G744">
        <f t="shared" si="128"/>
        <v>1</v>
      </c>
      <c r="H744" s="6">
        <f t="shared" si="129"/>
        <v>0.89874999999998639</v>
      </c>
      <c r="I744" s="8">
        <f t="shared" si="130"/>
        <v>1516.8388180686811</v>
      </c>
      <c r="J744" s="7">
        <f t="shared" si="131"/>
        <v>1.8960485225858514</v>
      </c>
      <c r="K744" s="6">
        <f t="shared" si="132"/>
        <v>0.94800800000000118</v>
      </c>
      <c r="L744" s="18">
        <f t="shared" si="133"/>
        <v>0.26129292570544749</v>
      </c>
      <c r="M744" s="7">
        <f t="shared" si="125"/>
        <v>0</v>
      </c>
    </row>
    <row r="745" spans="2:13" x14ac:dyDescent="0.25">
      <c r="B745">
        <v>720</v>
      </c>
      <c r="C745">
        <f t="shared" si="123"/>
        <v>1600</v>
      </c>
      <c r="D745" s="9">
        <f t="shared" si="126"/>
        <v>659</v>
      </c>
      <c r="E745" s="9">
        <f t="shared" si="127"/>
        <v>-1896708</v>
      </c>
      <c r="F745" s="9">
        <f t="shared" si="124"/>
        <v>659</v>
      </c>
      <c r="G745">
        <f t="shared" si="128"/>
        <v>1</v>
      </c>
      <c r="H745" s="6">
        <f t="shared" si="129"/>
        <v>0.89999999999998637</v>
      </c>
      <c r="I745" s="8">
        <f t="shared" si="130"/>
        <v>1517.8932768808199</v>
      </c>
      <c r="J745" s="7">
        <f t="shared" si="131"/>
        <v>1.8973665961010249</v>
      </c>
      <c r="K745" s="6">
        <f t="shared" si="132"/>
        <v>0.94866700000000115</v>
      </c>
      <c r="L745" s="18">
        <f t="shared" si="133"/>
        <v>0.29805051246717085</v>
      </c>
      <c r="M745" s="7">
        <f t="shared" si="125"/>
        <v>0</v>
      </c>
    </row>
    <row r="746" spans="2:13" x14ac:dyDescent="0.25">
      <c r="B746">
        <v>721</v>
      </c>
      <c r="C746">
        <f t="shared" si="123"/>
        <v>1600</v>
      </c>
      <c r="D746" s="9">
        <f t="shared" si="126"/>
        <v>659</v>
      </c>
      <c r="E746" s="9">
        <f t="shared" si="127"/>
        <v>-1898025</v>
      </c>
      <c r="F746" s="9">
        <f t="shared" si="124"/>
        <v>659</v>
      </c>
      <c r="G746">
        <f t="shared" si="128"/>
        <v>1</v>
      </c>
      <c r="H746" s="6">
        <f t="shared" si="129"/>
        <v>0.90124999999998634</v>
      </c>
      <c r="I746" s="8">
        <f t="shared" si="130"/>
        <v>1518.9470036837999</v>
      </c>
      <c r="J746" s="7">
        <f t="shared" si="131"/>
        <v>1.8986837546047499</v>
      </c>
      <c r="K746" s="6">
        <f t="shared" si="132"/>
        <v>0.94932600000000111</v>
      </c>
      <c r="L746" s="18">
        <f t="shared" si="133"/>
        <v>-0.12269762502728554</v>
      </c>
      <c r="M746" s="7">
        <f t="shared" si="125"/>
        <v>0</v>
      </c>
    </row>
    <row r="747" spans="2:13" x14ac:dyDescent="0.25">
      <c r="B747">
        <v>722</v>
      </c>
      <c r="C747">
        <f t="shared" si="123"/>
        <v>1600</v>
      </c>
      <c r="D747" s="9">
        <f t="shared" si="126"/>
        <v>658</v>
      </c>
      <c r="E747" s="9">
        <f t="shared" si="127"/>
        <v>-1899342</v>
      </c>
      <c r="F747" s="9">
        <f t="shared" si="124"/>
        <v>658</v>
      </c>
      <c r="G747">
        <f t="shared" si="128"/>
        <v>1</v>
      </c>
      <c r="H747" s="6">
        <f t="shared" si="129"/>
        <v>0.90249999999998631</v>
      </c>
      <c r="I747" s="8">
        <f t="shared" si="130"/>
        <v>1519.999999999998</v>
      </c>
      <c r="J747" s="7">
        <f t="shared" si="131"/>
        <v>1.8999999999999975</v>
      </c>
      <c r="K747" s="6">
        <f t="shared" si="132"/>
        <v>0.94998400000000116</v>
      </c>
      <c r="L747" s="18">
        <f t="shared" si="133"/>
        <v>-1.2742020771838725E-9</v>
      </c>
      <c r="M747" s="7">
        <f t="shared" si="125"/>
        <v>0</v>
      </c>
    </row>
    <row r="748" spans="2:13" x14ac:dyDescent="0.25">
      <c r="B748">
        <v>723</v>
      </c>
      <c r="C748">
        <f t="shared" si="123"/>
        <v>1600</v>
      </c>
      <c r="D748" s="9">
        <f t="shared" si="126"/>
        <v>658</v>
      </c>
      <c r="E748" s="9">
        <f t="shared" si="127"/>
        <v>-1900658</v>
      </c>
      <c r="F748" s="9">
        <f t="shared" si="124"/>
        <v>658</v>
      </c>
      <c r="G748">
        <f t="shared" si="128"/>
        <v>1</v>
      </c>
      <c r="H748" s="6">
        <f t="shared" si="129"/>
        <v>0.90374999999998629</v>
      </c>
      <c r="I748" s="8">
        <f t="shared" si="130"/>
        <v>1521.0522673465216</v>
      </c>
      <c r="J748" s="7">
        <f t="shared" si="131"/>
        <v>1.9013153341831521</v>
      </c>
      <c r="K748" s="6">
        <f t="shared" si="132"/>
        <v>0.95064200000000121</v>
      </c>
      <c r="L748" s="18">
        <f t="shared" si="133"/>
        <v>-0.33290842399333087</v>
      </c>
      <c r="M748" s="7">
        <f t="shared" si="125"/>
        <v>0</v>
      </c>
    </row>
    <row r="749" spans="2:13" x14ac:dyDescent="0.25">
      <c r="B749">
        <v>724</v>
      </c>
      <c r="C749">
        <f t="shared" si="123"/>
        <v>1600</v>
      </c>
      <c r="D749" s="9">
        <f t="shared" si="126"/>
        <v>657</v>
      </c>
      <c r="E749" s="9">
        <f t="shared" si="127"/>
        <v>-1901973</v>
      </c>
      <c r="F749" s="9">
        <f t="shared" si="124"/>
        <v>657</v>
      </c>
      <c r="G749">
        <f t="shared" si="128"/>
        <v>1</v>
      </c>
      <c r="H749" s="6">
        <f t="shared" si="129"/>
        <v>0.90499999999998626</v>
      </c>
      <c r="I749" s="8">
        <f t="shared" si="130"/>
        <v>1522.1038072352339</v>
      </c>
      <c r="J749" s="7">
        <f t="shared" si="131"/>
        <v>1.9026297590440424</v>
      </c>
      <c r="K749" s="6">
        <f t="shared" si="132"/>
        <v>0.95129900000000123</v>
      </c>
      <c r="L749" s="18">
        <f t="shared" si="133"/>
        <v>-0.12047797878017263</v>
      </c>
      <c r="M749" s="7">
        <f t="shared" si="125"/>
        <v>0</v>
      </c>
    </row>
    <row r="750" spans="2:13" x14ac:dyDescent="0.25">
      <c r="B750">
        <v>725</v>
      </c>
      <c r="C750">
        <f t="shared" si="123"/>
        <v>1600</v>
      </c>
      <c r="D750" s="9">
        <f t="shared" si="126"/>
        <v>657</v>
      </c>
      <c r="E750" s="9">
        <f t="shared" si="127"/>
        <v>-1903287</v>
      </c>
      <c r="F750" s="9">
        <f t="shared" si="124"/>
        <v>657</v>
      </c>
      <c r="G750">
        <f t="shared" si="128"/>
        <v>1</v>
      </c>
      <c r="H750" s="6">
        <f t="shared" si="129"/>
        <v>0.90624999999998623</v>
      </c>
      <c r="I750" s="8">
        <f t="shared" si="130"/>
        <v>1523.1546211727798</v>
      </c>
      <c r="J750" s="7">
        <f t="shared" si="131"/>
        <v>1.9039432764659747</v>
      </c>
      <c r="K750" s="6">
        <f t="shared" si="132"/>
        <v>0.95195600000000125</v>
      </c>
      <c r="L750" s="18">
        <f t="shared" si="133"/>
        <v>-0.36176701262138522</v>
      </c>
      <c r="M750" s="7">
        <f t="shared" si="125"/>
        <v>0</v>
      </c>
    </row>
    <row r="751" spans="2:13" x14ac:dyDescent="0.25">
      <c r="B751">
        <v>726</v>
      </c>
      <c r="C751">
        <f t="shared" si="123"/>
        <v>1600</v>
      </c>
      <c r="D751" s="9">
        <f t="shared" si="126"/>
        <v>656</v>
      </c>
      <c r="E751" s="9">
        <f t="shared" si="127"/>
        <v>-1904600</v>
      </c>
      <c r="F751" s="9">
        <f t="shared" si="124"/>
        <v>656</v>
      </c>
      <c r="G751">
        <f t="shared" si="128"/>
        <v>1</v>
      </c>
      <c r="H751" s="6">
        <f t="shared" si="129"/>
        <v>0.90749999999998621</v>
      </c>
      <c r="I751" s="8">
        <f t="shared" si="130"/>
        <v>1524.2047106606101</v>
      </c>
      <c r="J751" s="7">
        <f t="shared" si="131"/>
        <v>1.9052558883257626</v>
      </c>
      <c r="K751" s="6">
        <f t="shared" si="132"/>
        <v>0.95261200000000124</v>
      </c>
      <c r="L751" s="18">
        <f t="shared" si="133"/>
        <v>-5.5837118689169074E-2</v>
      </c>
      <c r="M751" s="7">
        <f t="shared" si="125"/>
        <v>0</v>
      </c>
    </row>
    <row r="752" spans="2:13" x14ac:dyDescent="0.25">
      <c r="B752">
        <v>727</v>
      </c>
      <c r="C752">
        <f t="shared" si="123"/>
        <v>1600</v>
      </c>
      <c r="D752" s="9">
        <f t="shared" si="126"/>
        <v>656</v>
      </c>
      <c r="E752" s="9">
        <f t="shared" si="127"/>
        <v>-1905912</v>
      </c>
      <c r="F752" s="9">
        <f t="shared" si="124"/>
        <v>656</v>
      </c>
      <c r="G752">
        <f t="shared" si="128"/>
        <v>1</v>
      </c>
      <c r="H752" s="6">
        <f t="shared" si="129"/>
        <v>0.90874999999998618</v>
      </c>
      <c r="I752" s="8">
        <f t="shared" si="130"/>
        <v>1525.2540771950075</v>
      </c>
      <c r="J752" s="7">
        <f t="shared" si="131"/>
        <v>1.9065675964937594</v>
      </c>
      <c r="K752" s="6">
        <f t="shared" si="132"/>
        <v>0.95326800000000123</v>
      </c>
      <c r="L752" s="18">
        <f t="shared" si="133"/>
        <v>-0.20175312028300141</v>
      </c>
      <c r="M752" s="7">
        <f t="shared" si="125"/>
        <v>0</v>
      </c>
    </row>
    <row r="753" spans="2:13" x14ac:dyDescent="0.25">
      <c r="B753">
        <v>728</v>
      </c>
      <c r="C753">
        <f t="shared" si="123"/>
        <v>1600</v>
      </c>
      <c r="D753" s="9">
        <f t="shared" si="126"/>
        <v>655</v>
      </c>
      <c r="E753" s="9">
        <f t="shared" si="127"/>
        <v>-1907223</v>
      </c>
      <c r="F753" s="9">
        <f t="shared" si="124"/>
        <v>655</v>
      </c>
      <c r="G753">
        <f t="shared" si="128"/>
        <v>1</v>
      </c>
      <c r="H753" s="6">
        <f t="shared" si="129"/>
        <v>0.90999999999998615</v>
      </c>
      <c r="I753" s="8">
        <f t="shared" si="130"/>
        <v>1526.302722267111</v>
      </c>
      <c r="J753" s="7">
        <f t="shared" si="131"/>
        <v>1.9078784028338889</v>
      </c>
      <c r="K753" s="6">
        <f t="shared" si="132"/>
        <v>0.95392300000000119</v>
      </c>
      <c r="L753" s="18">
        <f t="shared" si="133"/>
        <v>0.20141694437597835</v>
      </c>
      <c r="M753" s="7">
        <f t="shared" si="125"/>
        <v>0</v>
      </c>
    </row>
    <row r="754" spans="2:13" x14ac:dyDescent="0.25">
      <c r="B754">
        <v>729</v>
      </c>
      <c r="C754">
        <f t="shared" si="123"/>
        <v>1600</v>
      </c>
      <c r="D754" s="9">
        <f t="shared" si="126"/>
        <v>655</v>
      </c>
      <c r="E754" s="9">
        <f t="shared" si="127"/>
        <v>-1908533</v>
      </c>
      <c r="F754" s="9">
        <f t="shared" si="124"/>
        <v>655</v>
      </c>
      <c r="G754">
        <f t="shared" si="128"/>
        <v>1</v>
      </c>
      <c r="H754" s="6">
        <f t="shared" si="129"/>
        <v>0.91124999999998613</v>
      </c>
      <c r="I754" s="8">
        <f t="shared" si="130"/>
        <v>1527.3506473629407</v>
      </c>
      <c r="J754" s="7">
        <f t="shared" si="131"/>
        <v>1.9091883092036759</v>
      </c>
      <c r="K754" s="6">
        <f t="shared" si="132"/>
        <v>0.95457800000000115</v>
      </c>
      <c r="L754" s="18">
        <f t="shared" si="133"/>
        <v>0.15460183791901727</v>
      </c>
      <c r="M754" s="7">
        <f t="shared" si="125"/>
        <v>0</v>
      </c>
    </row>
    <row r="755" spans="2:13" x14ac:dyDescent="0.25">
      <c r="B755">
        <v>730</v>
      </c>
      <c r="C755">
        <f t="shared" si="123"/>
        <v>1600</v>
      </c>
      <c r="D755" s="9">
        <f t="shared" si="126"/>
        <v>655</v>
      </c>
      <c r="E755" s="9">
        <f t="shared" si="127"/>
        <v>-1909843</v>
      </c>
      <c r="F755" s="9">
        <f t="shared" si="124"/>
        <v>655</v>
      </c>
      <c r="G755">
        <f t="shared" si="128"/>
        <v>1</v>
      </c>
      <c r="H755" s="6">
        <f t="shared" si="129"/>
        <v>0.9124999999999861</v>
      </c>
      <c r="I755" s="8">
        <f t="shared" si="130"/>
        <v>1528.397853963422</v>
      </c>
      <c r="J755" s="7">
        <f t="shared" si="131"/>
        <v>1.9104973174542774</v>
      </c>
      <c r="K755" s="6">
        <f t="shared" si="132"/>
        <v>0.95523300000000111</v>
      </c>
      <c r="L755" s="18">
        <f t="shared" si="133"/>
        <v>-0.34127286124885359</v>
      </c>
      <c r="M755" s="7">
        <f t="shared" si="125"/>
        <v>0</v>
      </c>
    </row>
    <row r="756" spans="2:13" x14ac:dyDescent="0.25">
      <c r="B756">
        <v>731</v>
      </c>
      <c r="C756">
        <f t="shared" si="123"/>
        <v>1600</v>
      </c>
      <c r="D756" s="9">
        <f t="shared" si="126"/>
        <v>654</v>
      </c>
      <c r="E756" s="9">
        <f t="shared" si="127"/>
        <v>-1911151</v>
      </c>
      <c r="F756" s="9">
        <f t="shared" si="124"/>
        <v>654</v>
      </c>
      <c r="G756">
        <f t="shared" si="128"/>
        <v>1</v>
      </c>
      <c r="H756" s="6">
        <f t="shared" si="129"/>
        <v>0.91374999999998607</v>
      </c>
      <c r="I756" s="8">
        <f t="shared" si="130"/>
        <v>1529.4443435444109</v>
      </c>
      <c r="J756" s="7">
        <f t="shared" si="131"/>
        <v>1.9118054294305136</v>
      </c>
      <c r="K756" s="6">
        <f t="shared" si="132"/>
        <v>0.95588700000000115</v>
      </c>
      <c r="L756" s="18">
        <f t="shared" si="133"/>
        <v>-0.28528474317477048</v>
      </c>
      <c r="M756" s="7">
        <f t="shared" si="125"/>
        <v>0</v>
      </c>
    </row>
    <row r="757" spans="2:13" x14ac:dyDescent="0.25">
      <c r="B757">
        <v>732</v>
      </c>
      <c r="C757">
        <f t="shared" si="123"/>
        <v>1600</v>
      </c>
      <c r="D757" s="9">
        <f t="shared" si="126"/>
        <v>654</v>
      </c>
      <c r="E757" s="9">
        <f t="shared" si="127"/>
        <v>-1912459</v>
      </c>
      <c r="F757" s="9">
        <f t="shared" si="124"/>
        <v>654</v>
      </c>
      <c r="G757">
        <f t="shared" si="128"/>
        <v>1</v>
      </c>
      <c r="H757" s="6">
        <f t="shared" si="129"/>
        <v>0.91499999999998605</v>
      </c>
      <c r="I757" s="8">
        <f t="shared" si="130"/>
        <v>1530.4901175767172</v>
      </c>
      <c r="J757" s="7">
        <f t="shared" si="131"/>
        <v>1.9131126469708966</v>
      </c>
      <c r="K757" s="6">
        <f t="shared" si="132"/>
        <v>0.9565410000000012</v>
      </c>
      <c r="L757" s="18">
        <f t="shared" si="133"/>
        <v>-0.67651455172085662</v>
      </c>
      <c r="M757" s="7">
        <f t="shared" si="125"/>
        <v>-1</v>
      </c>
    </row>
    <row r="758" spans="2:13" x14ac:dyDescent="0.25">
      <c r="B758">
        <v>733</v>
      </c>
      <c r="C758">
        <f t="shared" si="123"/>
        <v>1600</v>
      </c>
      <c r="D758" s="9">
        <f t="shared" si="126"/>
        <v>654</v>
      </c>
      <c r="E758" s="9">
        <f t="shared" si="127"/>
        <v>-1913766</v>
      </c>
      <c r="F758" s="9">
        <f t="shared" si="124"/>
        <v>654</v>
      </c>
      <c r="G758">
        <f t="shared" si="128"/>
        <v>1</v>
      </c>
      <c r="H758" s="6">
        <f t="shared" si="129"/>
        <v>0.91624999999998602</v>
      </c>
      <c r="I758" s="8">
        <f t="shared" si="130"/>
        <v>1531.5351775261297</v>
      </c>
      <c r="J758" s="7">
        <f t="shared" si="131"/>
        <v>1.9144189719076621</v>
      </c>
      <c r="K758" s="6">
        <f t="shared" si="132"/>
        <v>0.95719500000000124</v>
      </c>
      <c r="L758" s="18">
        <f t="shared" si="133"/>
        <v>0.48595383106771806</v>
      </c>
      <c r="M758" s="7">
        <f t="shared" si="125"/>
        <v>0</v>
      </c>
    </row>
    <row r="759" spans="2:13" x14ac:dyDescent="0.25">
      <c r="B759">
        <v>734</v>
      </c>
      <c r="C759">
        <f t="shared" si="123"/>
        <v>1600</v>
      </c>
      <c r="D759" s="9">
        <f t="shared" si="126"/>
        <v>653</v>
      </c>
      <c r="E759" s="9">
        <f t="shared" si="127"/>
        <v>-1915072</v>
      </c>
      <c r="F759" s="9">
        <f t="shared" si="124"/>
        <v>653</v>
      </c>
      <c r="G759">
        <f t="shared" si="128"/>
        <v>1</v>
      </c>
      <c r="H759" s="6">
        <f t="shared" si="129"/>
        <v>0.91749999999998599</v>
      </c>
      <c r="I759" s="8">
        <f t="shared" si="130"/>
        <v>1532.5795248534391</v>
      </c>
      <c r="J759" s="7">
        <f t="shared" si="131"/>
        <v>1.9157244060667988</v>
      </c>
      <c r="K759" s="6">
        <f t="shared" si="132"/>
        <v>0.95784800000000125</v>
      </c>
      <c r="L759" s="18">
        <f t="shared" si="133"/>
        <v>0.20303339945780863</v>
      </c>
      <c r="M759" s="7">
        <f t="shared" si="125"/>
        <v>0</v>
      </c>
    </row>
    <row r="760" spans="2:13" x14ac:dyDescent="0.25">
      <c r="B760">
        <v>735</v>
      </c>
      <c r="C760">
        <f t="shared" si="123"/>
        <v>1600</v>
      </c>
      <c r="D760" s="9">
        <f t="shared" si="126"/>
        <v>652</v>
      </c>
      <c r="E760" s="9">
        <f t="shared" si="127"/>
        <v>-1916377</v>
      </c>
      <c r="F760" s="9">
        <f t="shared" si="124"/>
        <v>652</v>
      </c>
      <c r="G760">
        <f t="shared" si="128"/>
        <v>1</v>
      </c>
      <c r="H760" s="6">
        <f t="shared" si="129"/>
        <v>0.91874999999998597</v>
      </c>
      <c r="I760" s="8">
        <f t="shared" si="130"/>
        <v>1533.6231610144628</v>
      </c>
      <c r="J760" s="7">
        <f t="shared" si="131"/>
        <v>1.9170289512680785</v>
      </c>
      <c r="K760" s="6">
        <f t="shared" si="132"/>
        <v>0.95850000000000124</v>
      </c>
      <c r="L760" s="18">
        <f t="shared" si="133"/>
        <v>0.47563403923390979</v>
      </c>
      <c r="M760" s="7">
        <f t="shared" si="125"/>
        <v>0</v>
      </c>
    </row>
    <row r="761" spans="2:13" x14ac:dyDescent="0.25">
      <c r="B761">
        <v>736</v>
      </c>
      <c r="C761">
        <f t="shared" si="123"/>
        <v>1600</v>
      </c>
      <c r="D761" s="9">
        <f t="shared" si="126"/>
        <v>652</v>
      </c>
      <c r="E761" s="9">
        <f t="shared" si="127"/>
        <v>-1917681</v>
      </c>
      <c r="F761" s="9">
        <f t="shared" si="124"/>
        <v>652</v>
      </c>
      <c r="G761">
        <f t="shared" si="128"/>
        <v>1</v>
      </c>
      <c r="H761" s="6">
        <f t="shared" si="129"/>
        <v>0.91999999999998594</v>
      </c>
      <c r="I761" s="8">
        <f t="shared" si="130"/>
        <v>1534.666087460068</v>
      </c>
      <c r="J761" s="7">
        <f t="shared" si="131"/>
        <v>1.918332609325085</v>
      </c>
      <c r="K761" s="6">
        <f t="shared" si="132"/>
        <v>0.95915200000000123</v>
      </c>
      <c r="L761" s="18">
        <f t="shared" si="133"/>
        <v>0.30466254247744473</v>
      </c>
      <c r="M761" s="7">
        <f t="shared" si="125"/>
        <v>0</v>
      </c>
    </row>
    <row r="762" spans="2:13" x14ac:dyDescent="0.25">
      <c r="B762">
        <v>737</v>
      </c>
      <c r="C762">
        <f t="shared" si="123"/>
        <v>1600</v>
      </c>
      <c r="D762" s="9">
        <f t="shared" si="126"/>
        <v>651</v>
      </c>
      <c r="E762" s="9">
        <f t="shared" si="127"/>
        <v>-1918984</v>
      </c>
      <c r="F762" s="9">
        <f t="shared" si="124"/>
        <v>651</v>
      </c>
      <c r="G762">
        <f t="shared" si="128"/>
        <v>1</v>
      </c>
      <c r="H762" s="6">
        <f t="shared" si="129"/>
        <v>0.92124999999998591</v>
      </c>
      <c r="I762" s="8">
        <f t="shared" si="130"/>
        <v>1535.7083056361951</v>
      </c>
      <c r="J762" s="7">
        <f t="shared" si="131"/>
        <v>1.9196353820452439</v>
      </c>
      <c r="K762" s="6">
        <f t="shared" si="132"/>
        <v>0.95980300000000118</v>
      </c>
      <c r="L762" s="18">
        <f t="shared" si="133"/>
        <v>0.69102262191972841</v>
      </c>
      <c r="M762" s="7">
        <f t="shared" si="125"/>
        <v>1</v>
      </c>
    </row>
    <row r="763" spans="2:13" x14ac:dyDescent="0.25">
      <c r="B763">
        <v>738</v>
      </c>
      <c r="C763">
        <f t="shared" si="123"/>
        <v>1600</v>
      </c>
      <c r="D763" s="9">
        <f t="shared" si="126"/>
        <v>650</v>
      </c>
      <c r="E763" s="9">
        <f t="shared" si="127"/>
        <v>-1920286</v>
      </c>
      <c r="F763" s="9">
        <f t="shared" si="124"/>
        <v>650</v>
      </c>
      <c r="G763">
        <f t="shared" si="128"/>
        <v>1</v>
      </c>
      <c r="H763" s="6">
        <f t="shared" si="129"/>
        <v>0.92249999999998589</v>
      </c>
      <c r="I763" s="8">
        <f t="shared" si="130"/>
        <v>1536.7498169838814</v>
      </c>
      <c r="J763" s="7">
        <f t="shared" si="131"/>
        <v>1.9209372712298518</v>
      </c>
      <c r="K763" s="6">
        <f t="shared" si="132"/>
        <v>0.96045300000000122</v>
      </c>
      <c r="L763" s="18">
        <f t="shared" si="133"/>
        <v>-0.36438507413663501</v>
      </c>
      <c r="M763" s="7">
        <f t="shared" si="125"/>
        <v>0</v>
      </c>
    </row>
    <row r="764" spans="2:13" x14ac:dyDescent="0.25">
      <c r="B764">
        <v>739</v>
      </c>
      <c r="C764">
        <f t="shared" si="123"/>
        <v>1600</v>
      </c>
      <c r="D764" s="9">
        <f t="shared" si="126"/>
        <v>651</v>
      </c>
      <c r="E764" s="9">
        <f t="shared" si="127"/>
        <v>-1921588</v>
      </c>
      <c r="F764" s="9">
        <f t="shared" si="124"/>
        <v>651</v>
      </c>
      <c r="G764">
        <f t="shared" si="128"/>
        <v>1</v>
      </c>
      <c r="H764" s="6">
        <f t="shared" si="129"/>
        <v>0.92374999999998586</v>
      </c>
      <c r="I764" s="8">
        <f t="shared" si="130"/>
        <v>1537.7906229392845</v>
      </c>
      <c r="J764" s="7">
        <f t="shared" si="131"/>
        <v>1.9222382786741057</v>
      </c>
      <c r="K764" s="6">
        <f t="shared" si="132"/>
        <v>0.96110400000000118</v>
      </c>
      <c r="L764" s="18">
        <f t="shared" si="133"/>
        <v>-0.86066294718057179</v>
      </c>
      <c r="M764" s="7">
        <f t="shared" si="125"/>
        <v>-1</v>
      </c>
    </row>
    <row r="765" spans="2:13" x14ac:dyDescent="0.25">
      <c r="B765">
        <v>740</v>
      </c>
      <c r="C765">
        <f t="shared" si="123"/>
        <v>1600</v>
      </c>
      <c r="D765" s="9">
        <f t="shared" si="126"/>
        <v>651</v>
      </c>
      <c r="E765" s="9">
        <f t="shared" si="127"/>
        <v>-1922888</v>
      </c>
      <c r="F765" s="9">
        <f t="shared" si="124"/>
        <v>651</v>
      </c>
      <c r="G765">
        <f t="shared" si="128"/>
        <v>1</v>
      </c>
      <c r="H765" s="6">
        <f t="shared" si="129"/>
        <v>0.92499999999998583</v>
      </c>
      <c r="I765" s="8">
        <f t="shared" si="130"/>
        <v>1538.8307249337051</v>
      </c>
      <c r="J765" s="7">
        <f t="shared" si="131"/>
        <v>1.9235384061671315</v>
      </c>
      <c r="K765" s="6">
        <f t="shared" si="132"/>
        <v>0.96175500000000114</v>
      </c>
      <c r="L765" s="18">
        <f t="shared" si="133"/>
        <v>0.20308356571831609</v>
      </c>
      <c r="M765" s="7">
        <f t="shared" si="125"/>
        <v>0</v>
      </c>
    </row>
    <row r="766" spans="2:13" x14ac:dyDescent="0.25">
      <c r="B766">
        <v>741</v>
      </c>
      <c r="C766">
        <f t="shared" ref="C766:C829" si="134">C765</f>
        <v>1600</v>
      </c>
      <c r="D766" s="9">
        <f t="shared" si="126"/>
        <v>650</v>
      </c>
      <c r="E766" s="9">
        <f t="shared" si="127"/>
        <v>-1924188</v>
      </c>
      <c r="F766" s="9">
        <f t="shared" si="124"/>
        <v>650</v>
      </c>
      <c r="G766">
        <f t="shared" si="128"/>
        <v>1</v>
      </c>
      <c r="H766" s="6">
        <f t="shared" si="129"/>
        <v>0.92624999999998581</v>
      </c>
      <c r="I766" s="8">
        <f t="shared" si="130"/>
        <v>1539.8701243936102</v>
      </c>
      <c r="J766" s="7">
        <f t="shared" si="131"/>
        <v>1.9248376554920128</v>
      </c>
      <c r="K766" s="6">
        <f t="shared" si="132"/>
        <v>0.96240500000000118</v>
      </c>
      <c r="L766" s="18">
        <f t="shared" si="133"/>
        <v>-0.17225399359517723</v>
      </c>
      <c r="M766" s="7">
        <f t="shared" si="125"/>
        <v>0</v>
      </c>
    </row>
    <row r="767" spans="2:13" x14ac:dyDescent="0.25">
      <c r="B767">
        <v>742</v>
      </c>
      <c r="C767">
        <f t="shared" si="134"/>
        <v>1600</v>
      </c>
      <c r="D767" s="9">
        <f t="shared" si="126"/>
        <v>649</v>
      </c>
      <c r="E767" s="9">
        <f t="shared" si="127"/>
        <v>-1925487</v>
      </c>
      <c r="F767" s="9">
        <f t="shared" si="124"/>
        <v>649</v>
      </c>
      <c r="G767">
        <f t="shared" si="128"/>
        <v>1</v>
      </c>
      <c r="H767" s="6">
        <f t="shared" si="129"/>
        <v>0.92749999999998578</v>
      </c>
      <c r="I767" s="8">
        <f t="shared" si="130"/>
        <v>1540.9088227406553</v>
      </c>
      <c r="J767" s="7">
        <f t="shared" si="131"/>
        <v>1.9261360284258191</v>
      </c>
      <c r="K767" s="6">
        <f t="shared" si="132"/>
        <v>0.96305400000000119</v>
      </c>
      <c r="L767" s="18">
        <f t="shared" si="133"/>
        <v>1.4212909564776055E-2</v>
      </c>
      <c r="M767" s="7">
        <f t="shared" si="125"/>
        <v>0</v>
      </c>
    </row>
    <row r="768" spans="2:13" x14ac:dyDescent="0.25">
      <c r="B768">
        <v>743</v>
      </c>
      <c r="C768">
        <f t="shared" si="134"/>
        <v>1600</v>
      </c>
      <c r="D768" s="9">
        <f t="shared" si="126"/>
        <v>649</v>
      </c>
      <c r="E768" s="9">
        <f t="shared" si="127"/>
        <v>-1926785</v>
      </c>
      <c r="F768" s="9">
        <f t="shared" si="124"/>
        <v>649</v>
      </c>
      <c r="G768">
        <f t="shared" si="128"/>
        <v>1</v>
      </c>
      <c r="H768" s="6">
        <f t="shared" si="129"/>
        <v>0.92874999999998575</v>
      </c>
      <c r="I768" s="8">
        <f t="shared" si="130"/>
        <v>1541.946821391708</v>
      </c>
      <c r="J768" s="7">
        <f t="shared" si="131"/>
        <v>1.927433526739635</v>
      </c>
      <c r="K768" s="6">
        <f t="shared" si="132"/>
        <v>0.9637030000000012</v>
      </c>
      <c r="L768" s="18">
        <f t="shared" si="133"/>
        <v>-0.23663018249567358</v>
      </c>
      <c r="M768" s="7">
        <f t="shared" si="125"/>
        <v>0</v>
      </c>
    </row>
    <row r="769" spans="2:13" x14ac:dyDescent="0.25">
      <c r="B769">
        <v>744</v>
      </c>
      <c r="C769">
        <f t="shared" si="134"/>
        <v>1600</v>
      </c>
      <c r="D769" s="9">
        <f t="shared" si="126"/>
        <v>648</v>
      </c>
      <c r="E769" s="9">
        <f t="shared" si="127"/>
        <v>-1928082</v>
      </c>
      <c r="F769" s="9">
        <f t="shared" si="124"/>
        <v>648</v>
      </c>
      <c r="G769">
        <f t="shared" si="128"/>
        <v>1</v>
      </c>
      <c r="H769" s="6">
        <f t="shared" si="129"/>
        <v>0.92999999999998573</v>
      </c>
      <c r="I769" s="8">
        <f t="shared" si="130"/>
        <v>1542.9841217588701</v>
      </c>
      <c r="J769" s="7">
        <f t="shared" si="131"/>
        <v>1.9287301521985876</v>
      </c>
      <c r="K769" s="6">
        <f t="shared" si="132"/>
        <v>0.96435100000000118</v>
      </c>
      <c r="L769" s="18">
        <f t="shared" si="133"/>
        <v>7.6099293792367462E-2</v>
      </c>
      <c r="M769" s="7">
        <f t="shared" si="125"/>
        <v>0</v>
      </c>
    </row>
    <row r="770" spans="2:13" x14ac:dyDescent="0.25">
      <c r="B770">
        <v>745</v>
      </c>
      <c r="C770">
        <f t="shared" si="134"/>
        <v>1600</v>
      </c>
      <c r="D770" s="9">
        <f t="shared" si="126"/>
        <v>648</v>
      </c>
      <c r="E770" s="9">
        <f t="shared" si="127"/>
        <v>-1929378</v>
      </c>
      <c r="F770" s="9">
        <f t="shared" si="124"/>
        <v>648</v>
      </c>
      <c r="G770">
        <f t="shared" si="128"/>
        <v>1</v>
      </c>
      <c r="H770" s="6">
        <f t="shared" si="129"/>
        <v>0.9312499999999857</v>
      </c>
      <c r="I770" s="8">
        <f t="shared" si="130"/>
        <v>1544.0207252494999</v>
      </c>
      <c r="J770" s="7">
        <f t="shared" si="131"/>
        <v>1.930025906561875</v>
      </c>
      <c r="K770" s="6">
        <f t="shared" si="132"/>
        <v>0.96499900000000116</v>
      </c>
      <c r="L770" s="18">
        <f t="shared" si="133"/>
        <v>-4.6719062528609356E-2</v>
      </c>
      <c r="M770" s="7">
        <f t="shared" si="125"/>
        <v>0</v>
      </c>
    </row>
    <row r="771" spans="2:13" x14ac:dyDescent="0.25">
      <c r="B771">
        <v>746</v>
      </c>
      <c r="C771">
        <f t="shared" si="134"/>
        <v>1600</v>
      </c>
      <c r="D771" s="9">
        <f t="shared" si="126"/>
        <v>647</v>
      </c>
      <c r="E771" s="9">
        <f t="shared" si="127"/>
        <v>-1930673</v>
      </c>
      <c r="F771" s="9">
        <f t="shared" si="124"/>
        <v>647</v>
      </c>
      <c r="G771">
        <f t="shared" si="128"/>
        <v>1</v>
      </c>
      <c r="H771" s="6">
        <f t="shared" si="129"/>
        <v>0.93249999999998567</v>
      </c>
      <c r="I771" s="8">
        <f t="shared" si="130"/>
        <v>1545.0566332662345</v>
      </c>
      <c r="J771" s="7">
        <f t="shared" si="131"/>
        <v>1.9313207915827932</v>
      </c>
      <c r="K771" s="6">
        <f t="shared" si="132"/>
        <v>0.96564600000000111</v>
      </c>
      <c r="L771" s="18">
        <f t="shared" si="133"/>
        <v>0.39579139655779727</v>
      </c>
      <c r="M771" s="7">
        <f t="shared" si="125"/>
        <v>0</v>
      </c>
    </row>
    <row r="772" spans="2:13" x14ac:dyDescent="0.25">
      <c r="B772">
        <v>747</v>
      </c>
      <c r="C772">
        <f t="shared" si="134"/>
        <v>1600</v>
      </c>
      <c r="D772" s="9">
        <f t="shared" si="126"/>
        <v>647</v>
      </c>
      <c r="E772" s="9">
        <f t="shared" si="127"/>
        <v>-1931968</v>
      </c>
      <c r="F772" s="9">
        <f t="shared" si="124"/>
        <v>647</v>
      </c>
      <c r="G772">
        <f t="shared" si="128"/>
        <v>1</v>
      </c>
      <c r="H772" s="6">
        <f t="shared" si="129"/>
        <v>0.93374999999998565</v>
      </c>
      <c r="I772" s="8">
        <f t="shared" si="130"/>
        <v>1546.0918472070123</v>
      </c>
      <c r="J772" s="7">
        <f t="shared" si="131"/>
        <v>1.9326148090087654</v>
      </c>
      <c r="K772" s="6">
        <f t="shared" si="132"/>
        <v>0.96629300000000107</v>
      </c>
      <c r="L772" s="18">
        <f t="shared" si="133"/>
        <v>0.40450438267907884</v>
      </c>
      <c r="M772" s="7">
        <f t="shared" si="125"/>
        <v>0</v>
      </c>
    </row>
    <row r="773" spans="2:13" x14ac:dyDescent="0.25">
      <c r="B773">
        <v>748</v>
      </c>
      <c r="C773">
        <f t="shared" si="134"/>
        <v>1600</v>
      </c>
      <c r="D773" s="9">
        <f t="shared" si="126"/>
        <v>647</v>
      </c>
      <c r="E773" s="9">
        <f t="shared" si="127"/>
        <v>-1933261</v>
      </c>
      <c r="F773" s="9">
        <f t="shared" si="124"/>
        <v>647</v>
      </c>
      <c r="G773">
        <f t="shared" si="128"/>
        <v>1</v>
      </c>
      <c r="H773" s="6">
        <f t="shared" si="129"/>
        <v>0.93499999999998562</v>
      </c>
      <c r="I773" s="8">
        <f t="shared" si="130"/>
        <v>1547.1263684650946</v>
      </c>
      <c r="J773" s="7">
        <f t="shared" si="131"/>
        <v>1.9339079605813683</v>
      </c>
      <c r="K773" s="6">
        <f t="shared" si="132"/>
        <v>0.96694000000000102</v>
      </c>
      <c r="L773" s="18">
        <f t="shared" si="133"/>
        <v>-1.9709315852196596E-2</v>
      </c>
      <c r="M773" s="7">
        <f t="shared" si="125"/>
        <v>0</v>
      </c>
    </row>
    <row r="774" spans="2:13" x14ac:dyDescent="0.25">
      <c r="B774">
        <v>749</v>
      </c>
      <c r="C774">
        <f t="shared" si="134"/>
        <v>1600</v>
      </c>
      <c r="D774" s="9">
        <f t="shared" si="126"/>
        <v>646</v>
      </c>
      <c r="E774" s="9">
        <f t="shared" si="127"/>
        <v>-1934554</v>
      </c>
      <c r="F774" s="9">
        <f t="shared" si="124"/>
        <v>646</v>
      </c>
      <c r="G774">
        <f t="shared" si="128"/>
        <v>1</v>
      </c>
      <c r="H774" s="6">
        <f t="shared" si="129"/>
        <v>0.93624999999998559</v>
      </c>
      <c r="I774" s="8">
        <f t="shared" si="130"/>
        <v>1548.1601984290876</v>
      </c>
      <c r="J774" s="7">
        <f t="shared" si="131"/>
        <v>1.9352002480363595</v>
      </c>
      <c r="K774" s="6">
        <f t="shared" si="132"/>
        <v>0.96758600000000106</v>
      </c>
      <c r="L774" s="18">
        <f t="shared" si="133"/>
        <v>0.1240181797461446</v>
      </c>
      <c r="M774" s="7">
        <f t="shared" si="125"/>
        <v>0</v>
      </c>
    </row>
    <row r="775" spans="2:13" x14ac:dyDescent="0.25">
      <c r="B775">
        <v>750</v>
      </c>
      <c r="C775">
        <f t="shared" si="134"/>
        <v>1600</v>
      </c>
      <c r="D775" s="9">
        <f t="shared" si="126"/>
        <v>646</v>
      </c>
      <c r="E775" s="9">
        <f t="shared" si="127"/>
        <v>-1935846</v>
      </c>
      <c r="F775" s="9">
        <f t="shared" si="124"/>
        <v>646</v>
      </c>
      <c r="G775">
        <f t="shared" si="128"/>
        <v>1</v>
      </c>
      <c r="H775" s="6">
        <f t="shared" si="129"/>
        <v>0.93749999999998557</v>
      </c>
      <c r="I775" s="8">
        <f t="shared" si="130"/>
        <v>1549.193338482964</v>
      </c>
      <c r="J775" s="7">
        <f t="shared" si="131"/>
        <v>1.936491673103705</v>
      </c>
      <c r="K775" s="6">
        <f t="shared" si="132"/>
        <v>0.96823200000000109</v>
      </c>
      <c r="L775" s="18">
        <f t="shared" si="133"/>
        <v>-0.16344814748958925</v>
      </c>
      <c r="M775" s="7">
        <f t="shared" si="125"/>
        <v>0</v>
      </c>
    </row>
    <row r="776" spans="2:13" x14ac:dyDescent="0.25">
      <c r="B776">
        <v>751</v>
      </c>
      <c r="C776">
        <f t="shared" si="134"/>
        <v>1600</v>
      </c>
      <c r="D776" s="9">
        <f t="shared" si="126"/>
        <v>645</v>
      </c>
      <c r="E776" s="9">
        <f t="shared" si="127"/>
        <v>-1937137</v>
      </c>
      <c r="F776" s="9">
        <f t="shared" si="124"/>
        <v>645</v>
      </c>
      <c r="G776">
        <f t="shared" si="128"/>
        <v>1</v>
      </c>
      <c r="H776" s="6">
        <f t="shared" si="129"/>
        <v>0.93874999999998554</v>
      </c>
      <c r="I776" s="8">
        <f t="shared" si="130"/>
        <v>1550.2257900060854</v>
      </c>
      <c r="J776" s="7">
        <f t="shared" si="131"/>
        <v>1.9377822375076068</v>
      </c>
      <c r="K776" s="6">
        <f t="shared" si="132"/>
        <v>0.9688770000000011</v>
      </c>
      <c r="L776" s="18">
        <f t="shared" si="133"/>
        <v>0.11875380337346542</v>
      </c>
      <c r="M776" s="7">
        <f t="shared" si="125"/>
        <v>0</v>
      </c>
    </row>
    <row r="777" spans="2:13" x14ac:dyDescent="0.25">
      <c r="B777">
        <v>752</v>
      </c>
      <c r="C777">
        <f t="shared" si="134"/>
        <v>1600</v>
      </c>
      <c r="D777" s="9">
        <f t="shared" si="126"/>
        <v>645</v>
      </c>
      <c r="E777" s="9">
        <f t="shared" si="127"/>
        <v>-1938427</v>
      </c>
      <c r="F777" s="9">
        <f t="shared" si="124"/>
        <v>645</v>
      </c>
      <c r="G777">
        <f t="shared" si="128"/>
        <v>1</v>
      </c>
      <c r="H777" s="6">
        <f t="shared" si="129"/>
        <v>0.93999999999998551</v>
      </c>
      <c r="I777" s="8">
        <f t="shared" si="130"/>
        <v>1551.2575543732225</v>
      </c>
      <c r="J777" s="7">
        <f t="shared" si="131"/>
        <v>1.9390719429665282</v>
      </c>
      <c r="K777" s="6">
        <f t="shared" si="132"/>
        <v>0.96952200000000111</v>
      </c>
      <c r="L777" s="18">
        <f t="shared" si="133"/>
        <v>-2.8516735903394874E-2</v>
      </c>
      <c r="M777" s="7">
        <f t="shared" si="125"/>
        <v>0</v>
      </c>
    </row>
    <row r="778" spans="2:13" x14ac:dyDescent="0.25">
      <c r="B778">
        <v>753</v>
      </c>
      <c r="C778">
        <f t="shared" si="134"/>
        <v>1600</v>
      </c>
      <c r="D778" s="9">
        <f t="shared" si="126"/>
        <v>644</v>
      </c>
      <c r="E778" s="9">
        <f t="shared" si="127"/>
        <v>-1939716</v>
      </c>
      <c r="F778" s="9">
        <f t="shared" si="124"/>
        <v>644</v>
      </c>
      <c r="G778">
        <f t="shared" si="128"/>
        <v>1</v>
      </c>
      <c r="H778" s="6">
        <f t="shared" si="129"/>
        <v>0.94124999999998549</v>
      </c>
      <c r="I778" s="8">
        <f t="shared" si="130"/>
        <v>1552.2886329545777</v>
      </c>
      <c r="J778" s="7">
        <f t="shared" si="131"/>
        <v>1.9403607911932221</v>
      </c>
      <c r="K778" s="6">
        <f t="shared" si="132"/>
        <v>0.97016600000000108</v>
      </c>
      <c r="L778" s="18">
        <f t="shared" si="133"/>
        <v>0.3955966110540885</v>
      </c>
      <c r="M778" s="7">
        <f t="shared" si="125"/>
        <v>0</v>
      </c>
    </row>
    <row r="779" spans="2:13" x14ac:dyDescent="0.25">
      <c r="B779">
        <v>754</v>
      </c>
      <c r="C779">
        <f t="shared" si="134"/>
        <v>1600</v>
      </c>
      <c r="D779" s="9">
        <f t="shared" si="126"/>
        <v>644</v>
      </c>
      <c r="E779" s="9">
        <f t="shared" si="127"/>
        <v>-1941005</v>
      </c>
      <c r="F779" s="9">
        <f t="shared" si="124"/>
        <v>644</v>
      </c>
      <c r="G779">
        <f t="shared" si="128"/>
        <v>1</v>
      </c>
      <c r="H779" s="6">
        <f t="shared" si="129"/>
        <v>0.94249999999998546</v>
      </c>
      <c r="I779" s="8">
        <f t="shared" si="130"/>
        <v>1553.3190271158053</v>
      </c>
      <c r="J779" s="7">
        <f t="shared" si="131"/>
        <v>1.9416487838947567</v>
      </c>
      <c r="K779" s="6">
        <f t="shared" si="132"/>
        <v>0.97081000000000106</v>
      </c>
      <c r="L779" s="18">
        <f t="shared" si="133"/>
        <v>0.39194737830712256</v>
      </c>
      <c r="M779" s="7">
        <f t="shared" si="125"/>
        <v>0</v>
      </c>
    </row>
    <row r="780" spans="2:13" x14ac:dyDescent="0.25">
      <c r="B780">
        <v>755</v>
      </c>
      <c r="C780">
        <f t="shared" si="134"/>
        <v>1600</v>
      </c>
      <c r="D780" s="9">
        <f t="shared" si="126"/>
        <v>644</v>
      </c>
      <c r="E780" s="9">
        <f t="shared" si="127"/>
        <v>-1942292</v>
      </c>
      <c r="F780" s="9">
        <f t="shared" si="124"/>
        <v>644</v>
      </c>
      <c r="G780">
        <f t="shared" si="128"/>
        <v>1</v>
      </c>
      <c r="H780" s="6">
        <f t="shared" si="129"/>
        <v>0.94374999999998543</v>
      </c>
      <c r="I780" s="8">
        <f t="shared" si="130"/>
        <v>1554.3487382180331</v>
      </c>
      <c r="J780" s="7">
        <f t="shared" si="131"/>
        <v>1.9429359227725413</v>
      </c>
      <c r="K780" s="6">
        <f t="shared" si="132"/>
        <v>0.97145400000000104</v>
      </c>
      <c r="L780" s="18">
        <f t="shared" si="133"/>
        <v>-3.8613729322150903E-2</v>
      </c>
      <c r="M780" s="7">
        <f t="shared" si="125"/>
        <v>0</v>
      </c>
    </row>
    <row r="781" spans="2:13" x14ac:dyDescent="0.25">
      <c r="B781">
        <v>756</v>
      </c>
      <c r="C781">
        <f t="shared" si="134"/>
        <v>1600</v>
      </c>
      <c r="D781" s="9">
        <f t="shared" si="126"/>
        <v>643</v>
      </c>
      <c r="E781" s="9">
        <f t="shared" si="127"/>
        <v>-1943579</v>
      </c>
      <c r="F781" s="9">
        <f t="shared" si="124"/>
        <v>643</v>
      </c>
      <c r="G781">
        <f t="shared" si="128"/>
        <v>1</v>
      </c>
      <c r="H781" s="6">
        <f t="shared" si="129"/>
        <v>0.94499999999998541</v>
      </c>
      <c r="I781" s="8">
        <f t="shared" si="130"/>
        <v>1555.3777676178838</v>
      </c>
      <c r="J781" s="7">
        <f t="shared" si="131"/>
        <v>1.9442222095223549</v>
      </c>
      <c r="K781" s="6">
        <f t="shared" si="132"/>
        <v>0.97209700000000099</v>
      </c>
      <c r="L781" s="18">
        <f t="shared" si="133"/>
        <v>0.10476117739176516</v>
      </c>
      <c r="M781" s="7">
        <f t="shared" si="125"/>
        <v>0</v>
      </c>
    </row>
    <row r="782" spans="2:13" x14ac:dyDescent="0.25">
      <c r="B782">
        <v>757</v>
      </c>
      <c r="C782">
        <f t="shared" si="134"/>
        <v>1600</v>
      </c>
      <c r="D782" s="9">
        <f t="shared" si="126"/>
        <v>643</v>
      </c>
      <c r="E782" s="9">
        <f t="shared" si="127"/>
        <v>-1944865</v>
      </c>
      <c r="F782" s="9">
        <f t="shared" si="124"/>
        <v>643</v>
      </c>
      <c r="G782">
        <f t="shared" si="128"/>
        <v>1</v>
      </c>
      <c r="H782" s="6">
        <f t="shared" si="129"/>
        <v>0.94624999999998538</v>
      </c>
      <c r="I782" s="8">
        <f t="shared" si="130"/>
        <v>1556.4061166674949</v>
      </c>
      <c r="J782" s="7">
        <f t="shared" si="131"/>
        <v>1.9455076458343685</v>
      </c>
      <c r="K782" s="6">
        <f t="shared" si="132"/>
        <v>0.97274000000000094</v>
      </c>
      <c r="L782" s="18">
        <f t="shared" si="133"/>
        <v>-0.17708281570094186</v>
      </c>
      <c r="M782" s="7">
        <f t="shared" si="125"/>
        <v>0</v>
      </c>
    </row>
    <row r="783" spans="2:13" x14ac:dyDescent="0.25">
      <c r="B783">
        <v>758</v>
      </c>
      <c r="C783">
        <f t="shared" si="134"/>
        <v>1600</v>
      </c>
      <c r="D783" s="9">
        <f t="shared" si="126"/>
        <v>642</v>
      </c>
      <c r="E783" s="9">
        <f t="shared" si="127"/>
        <v>-1946150</v>
      </c>
      <c r="F783" s="9">
        <f t="shared" si="124"/>
        <v>642</v>
      </c>
      <c r="G783">
        <f t="shared" si="128"/>
        <v>1</v>
      </c>
      <c r="H783" s="6">
        <f t="shared" si="129"/>
        <v>0.94749999999998535</v>
      </c>
      <c r="I783" s="8">
        <f t="shared" si="130"/>
        <v>1557.43378671454</v>
      </c>
      <c r="J783" s="7">
        <f t="shared" si="131"/>
        <v>1.9467922333931751</v>
      </c>
      <c r="K783" s="6">
        <f t="shared" si="132"/>
        <v>0.97338200000000097</v>
      </c>
      <c r="L783" s="18">
        <f t="shared" si="133"/>
        <v>0.11669658751702627</v>
      </c>
      <c r="M783" s="7">
        <f t="shared" si="125"/>
        <v>0</v>
      </c>
    </row>
    <row r="784" spans="2:13" x14ac:dyDescent="0.25">
      <c r="B784">
        <v>759</v>
      </c>
      <c r="C784">
        <f t="shared" si="134"/>
        <v>1600</v>
      </c>
      <c r="D784" s="9">
        <f t="shared" si="126"/>
        <v>642</v>
      </c>
      <c r="E784" s="9">
        <f t="shared" si="127"/>
        <v>-1947434</v>
      </c>
      <c r="F784" s="9">
        <f t="shared" si="124"/>
        <v>642</v>
      </c>
      <c r="G784">
        <f t="shared" si="128"/>
        <v>1</v>
      </c>
      <c r="H784" s="6">
        <f t="shared" si="129"/>
        <v>0.94874999999998533</v>
      </c>
      <c r="I784" s="8">
        <f t="shared" si="130"/>
        <v>1558.4607791022497</v>
      </c>
      <c r="J784" s="7">
        <f t="shared" si="131"/>
        <v>1.9480759738778122</v>
      </c>
      <c r="K784" s="6">
        <f t="shared" si="132"/>
        <v>0.974024000000001</v>
      </c>
      <c r="L784" s="18">
        <f t="shared" si="133"/>
        <v>-1.3061093922260625E-2</v>
      </c>
      <c r="M784" s="7">
        <f t="shared" si="125"/>
        <v>0</v>
      </c>
    </row>
    <row r="785" spans="2:13" x14ac:dyDescent="0.25">
      <c r="B785">
        <v>760</v>
      </c>
      <c r="C785">
        <f t="shared" si="134"/>
        <v>1600</v>
      </c>
      <c r="D785" s="9">
        <f t="shared" si="126"/>
        <v>641</v>
      </c>
      <c r="E785" s="9">
        <f t="shared" si="127"/>
        <v>-1948717</v>
      </c>
      <c r="F785" s="9">
        <f t="shared" si="124"/>
        <v>641</v>
      </c>
      <c r="G785">
        <f t="shared" si="128"/>
        <v>1</v>
      </c>
      <c r="H785" s="6">
        <f t="shared" si="129"/>
        <v>0.9499999999999853</v>
      </c>
      <c r="I785" s="8">
        <f t="shared" si="130"/>
        <v>1559.4870951694313</v>
      </c>
      <c r="J785" s="7">
        <f t="shared" si="131"/>
        <v>1.9493588689617891</v>
      </c>
      <c r="K785" s="6">
        <f t="shared" si="132"/>
        <v>0.974665000000001</v>
      </c>
      <c r="L785" s="18">
        <f t="shared" si="133"/>
        <v>0.43448089457569949</v>
      </c>
      <c r="M785" s="7">
        <f t="shared" si="125"/>
        <v>0</v>
      </c>
    </row>
    <row r="786" spans="2:13" x14ac:dyDescent="0.25">
      <c r="B786">
        <v>761</v>
      </c>
      <c r="C786">
        <f t="shared" si="134"/>
        <v>1600</v>
      </c>
      <c r="D786" s="9">
        <f t="shared" si="126"/>
        <v>641</v>
      </c>
      <c r="E786" s="9">
        <f t="shared" si="127"/>
        <v>-1950000</v>
      </c>
      <c r="F786" s="9">
        <f t="shared" si="124"/>
        <v>641</v>
      </c>
      <c r="G786">
        <f t="shared" si="128"/>
        <v>1</v>
      </c>
      <c r="H786" s="6">
        <f t="shared" si="129"/>
        <v>0.95124999999998527</v>
      </c>
      <c r="I786" s="8">
        <f t="shared" si="130"/>
        <v>1560.5127362504898</v>
      </c>
      <c r="J786" s="7">
        <f t="shared" si="131"/>
        <v>1.9506409203131123</v>
      </c>
      <c r="K786" s="6">
        <f t="shared" si="132"/>
        <v>0.97530600000000101</v>
      </c>
      <c r="L786" s="18">
        <f t="shared" si="133"/>
        <v>0.46015655609971873</v>
      </c>
      <c r="M786" s="7">
        <f t="shared" si="125"/>
        <v>0</v>
      </c>
    </row>
    <row r="787" spans="2:13" x14ac:dyDescent="0.25">
      <c r="B787">
        <v>762</v>
      </c>
      <c r="C787">
        <f t="shared" si="134"/>
        <v>1600</v>
      </c>
      <c r="D787" s="9">
        <f t="shared" si="126"/>
        <v>641</v>
      </c>
      <c r="E787" s="9">
        <f t="shared" si="127"/>
        <v>-1951282</v>
      </c>
      <c r="F787" s="9">
        <f t="shared" si="124"/>
        <v>641</v>
      </c>
      <c r="G787">
        <f t="shared" si="128"/>
        <v>1</v>
      </c>
      <c r="H787" s="6">
        <f t="shared" si="129"/>
        <v>0.95249999999998525</v>
      </c>
      <c r="I787" s="8">
        <f t="shared" si="130"/>
        <v>1561.5377036754478</v>
      </c>
      <c r="J787" s="7">
        <f t="shared" si="131"/>
        <v>1.9519221295943099</v>
      </c>
      <c r="K787" s="6">
        <f t="shared" si="132"/>
        <v>0.97594700000000101</v>
      </c>
      <c r="L787" s="18">
        <f t="shared" si="133"/>
        <v>6.479715488057991E-2</v>
      </c>
      <c r="M787" s="7">
        <f t="shared" si="125"/>
        <v>0</v>
      </c>
    </row>
    <row r="788" spans="2:13" x14ac:dyDescent="0.25">
      <c r="B788">
        <v>763</v>
      </c>
      <c r="C788">
        <f t="shared" si="134"/>
        <v>1600</v>
      </c>
      <c r="D788" s="9">
        <f t="shared" si="126"/>
        <v>640</v>
      </c>
      <c r="E788" s="9">
        <f t="shared" si="127"/>
        <v>-1952562</v>
      </c>
      <c r="F788" s="9">
        <f t="shared" si="124"/>
        <v>640</v>
      </c>
      <c r="G788">
        <f t="shared" si="128"/>
        <v>1</v>
      </c>
      <c r="H788" s="6">
        <f t="shared" si="129"/>
        <v>0.95374999999998522</v>
      </c>
      <c r="I788" s="8">
        <f t="shared" si="130"/>
        <v>1562.5619987699658</v>
      </c>
      <c r="J788" s="7">
        <f t="shared" si="131"/>
        <v>1.9532024984624574</v>
      </c>
      <c r="K788" s="6">
        <f t="shared" si="132"/>
        <v>0.97658700000000098</v>
      </c>
      <c r="L788" s="18">
        <f t="shared" si="133"/>
        <v>0.24923122865448022</v>
      </c>
      <c r="M788" s="7">
        <f t="shared" si="125"/>
        <v>0</v>
      </c>
    </row>
    <row r="789" spans="2:13" x14ac:dyDescent="0.25">
      <c r="B789">
        <v>764</v>
      </c>
      <c r="C789">
        <f t="shared" si="134"/>
        <v>1600</v>
      </c>
      <c r="D789" s="9">
        <f t="shared" si="126"/>
        <v>640</v>
      </c>
      <c r="E789" s="9">
        <f t="shared" si="127"/>
        <v>-1953842</v>
      </c>
      <c r="F789" s="9">
        <f t="shared" si="124"/>
        <v>640</v>
      </c>
      <c r="G789">
        <f t="shared" si="128"/>
        <v>1</v>
      </c>
      <c r="H789" s="6">
        <f t="shared" si="129"/>
        <v>0.95499999999998519</v>
      </c>
      <c r="I789" s="8">
        <f t="shared" si="130"/>
        <v>1563.5856228553621</v>
      </c>
      <c r="J789" s="7">
        <f t="shared" si="131"/>
        <v>1.9544820285692026</v>
      </c>
      <c r="K789" s="6">
        <f t="shared" si="132"/>
        <v>0.97722700000000096</v>
      </c>
      <c r="L789" s="18">
        <f t="shared" si="133"/>
        <v>1.4284601310691869E-2</v>
      </c>
      <c r="M789" s="7">
        <f t="shared" si="125"/>
        <v>0</v>
      </c>
    </row>
    <row r="790" spans="2:13" x14ac:dyDescent="0.25">
      <c r="B790">
        <v>765</v>
      </c>
      <c r="C790">
        <f t="shared" si="134"/>
        <v>1600</v>
      </c>
      <c r="D790" s="9">
        <f t="shared" si="126"/>
        <v>639</v>
      </c>
      <c r="E790" s="9">
        <f t="shared" si="127"/>
        <v>-1955121</v>
      </c>
      <c r="F790" s="9">
        <f t="shared" si="124"/>
        <v>639</v>
      </c>
      <c r="G790">
        <f t="shared" si="128"/>
        <v>1</v>
      </c>
      <c r="H790" s="6">
        <f t="shared" si="129"/>
        <v>0.95624999999998517</v>
      </c>
      <c r="I790" s="8">
        <f t="shared" si="130"/>
        <v>1564.6085772486326</v>
      </c>
      <c r="J790" s="7">
        <f t="shared" si="131"/>
        <v>1.9557607215607908</v>
      </c>
      <c r="K790" s="6">
        <f t="shared" si="132"/>
        <v>0.9778660000000009</v>
      </c>
      <c r="L790" s="18">
        <f t="shared" si="133"/>
        <v>0.36078039539711426</v>
      </c>
      <c r="M790" s="7">
        <f t="shared" si="125"/>
        <v>0</v>
      </c>
    </row>
    <row r="791" spans="2:13" x14ac:dyDescent="0.25">
      <c r="B791">
        <v>766</v>
      </c>
      <c r="C791">
        <f t="shared" si="134"/>
        <v>1600</v>
      </c>
      <c r="D791" s="9">
        <f t="shared" si="126"/>
        <v>639</v>
      </c>
      <c r="E791" s="9">
        <f t="shared" si="127"/>
        <v>-1956400</v>
      </c>
      <c r="F791" s="9">
        <f t="shared" si="124"/>
        <v>639</v>
      </c>
      <c r="G791">
        <f t="shared" si="128"/>
        <v>1</v>
      </c>
      <c r="H791" s="6">
        <f t="shared" si="129"/>
        <v>0.95749999999998514</v>
      </c>
      <c r="I791" s="8">
        <f t="shared" si="130"/>
        <v>1565.6308632624709</v>
      </c>
      <c r="J791" s="7">
        <f t="shared" si="131"/>
        <v>1.9570385790780886</v>
      </c>
      <c r="K791" s="6">
        <f t="shared" si="132"/>
        <v>0.97850500000000085</v>
      </c>
      <c r="L791" s="18">
        <f t="shared" si="133"/>
        <v>0.28953904434160904</v>
      </c>
      <c r="M791" s="7">
        <f t="shared" si="125"/>
        <v>0</v>
      </c>
    </row>
    <row r="792" spans="2:13" x14ac:dyDescent="0.25">
      <c r="B792">
        <v>767</v>
      </c>
      <c r="C792">
        <f t="shared" si="134"/>
        <v>1600</v>
      </c>
      <c r="D792" s="9">
        <f t="shared" si="126"/>
        <v>639</v>
      </c>
      <c r="E792" s="9">
        <f t="shared" si="127"/>
        <v>-1957677</v>
      </c>
      <c r="F792" s="9">
        <f t="shared" si="124"/>
        <v>639</v>
      </c>
      <c r="G792">
        <f t="shared" si="128"/>
        <v>1</v>
      </c>
      <c r="H792" s="6">
        <f t="shared" si="129"/>
        <v>0.95874999999998511</v>
      </c>
      <c r="I792" s="8">
        <f t="shared" si="130"/>
        <v>1566.6524822052879</v>
      </c>
      <c r="J792" s="7">
        <f t="shared" si="131"/>
        <v>1.95831560275661</v>
      </c>
      <c r="K792" s="6">
        <f t="shared" si="132"/>
        <v>0.97914400000000079</v>
      </c>
      <c r="L792" s="18">
        <f t="shared" si="133"/>
        <v>-0.19862169504244775</v>
      </c>
      <c r="M792" s="7">
        <f t="shared" si="125"/>
        <v>0</v>
      </c>
    </row>
    <row r="793" spans="2:13" x14ac:dyDescent="0.25">
      <c r="B793">
        <v>768</v>
      </c>
      <c r="C793">
        <f t="shared" si="134"/>
        <v>1600</v>
      </c>
      <c r="D793" s="9">
        <f t="shared" si="126"/>
        <v>638</v>
      </c>
      <c r="E793" s="9">
        <f t="shared" si="127"/>
        <v>-1958954</v>
      </c>
      <c r="F793" s="9">
        <f t="shared" si="124"/>
        <v>638</v>
      </c>
      <c r="G793">
        <f t="shared" si="128"/>
        <v>1</v>
      </c>
      <c r="H793" s="6">
        <f t="shared" si="129"/>
        <v>0.95999999999998509</v>
      </c>
      <c r="I793" s="8">
        <f t="shared" si="130"/>
        <v>1567.6734353812308</v>
      </c>
      <c r="J793" s="7">
        <f t="shared" si="131"/>
        <v>1.9595917942265386</v>
      </c>
      <c r="K793" s="6">
        <f t="shared" si="132"/>
        <v>0.97978200000000082</v>
      </c>
      <c r="L793" s="18">
        <f t="shared" si="133"/>
        <v>-0.10288673076115629</v>
      </c>
      <c r="M793" s="7">
        <f t="shared" si="125"/>
        <v>0</v>
      </c>
    </row>
    <row r="794" spans="2:13" x14ac:dyDescent="0.25">
      <c r="B794">
        <v>769</v>
      </c>
      <c r="C794">
        <f t="shared" si="134"/>
        <v>1600</v>
      </c>
      <c r="D794" s="9">
        <f t="shared" si="126"/>
        <v>638</v>
      </c>
      <c r="E794" s="9">
        <f t="shared" si="127"/>
        <v>-1960229</v>
      </c>
      <c r="F794" s="9">
        <f t="shared" si="124"/>
        <v>638</v>
      </c>
      <c r="G794">
        <f t="shared" si="128"/>
        <v>1</v>
      </c>
      <c r="H794" s="6">
        <f t="shared" si="129"/>
        <v>0.96124999999998506</v>
      </c>
      <c r="I794" s="8">
        <f t="shared" si="130"/>
        <v>1568.693724090203</v>
      </c>
      <c r="J794" s="7">
        <f t="shared" si="131"/>
        <v>1.9608671551127537</v>
      </c>
      <c r="K794" s="6">
        <f t="shared" si="132"/>
        <v>0.98042000000000085</v>
      </c>
      <c r="L794" s="18">
        <f t="shared" si="133"/>
        <v>-0.42244362313454076</v>
      </c>
      <c r="M794" s="7">
        <f t="shared" si="125"/>
        <v>0</v>
      </c>
    </row>
    <row r="795" spans="2:13" x14ac:dyDescent="0.25">
      <c r="B795">
        <v>770</v>
      </c>
      <c r="C795">
        <f t="shared" si="134"/>
        <v>1600</v>
      </c>
      <c r="D795" s="9">
        <f t="shared" si="126"/>
        <v>637</v>
      </c>
      <c r="E795" s="9">
        <f t="shared" si="127"/>
        <v>-1961504</v>
      </c>
      <c r="F795" s="9">
        <f t="shared" ref="F795:F858" si="135">D795</f>
        <v>637</v>
      </c>
      <c r="G795">
        <f t="shared" si="128"/>
        <v>1</v>
      </c>
      <c r="H795" s="6">
        <f t="shared" si="129"/>
        <v>0.96249999999998503</v>
      </c>
      <c r="I795" s="8">
        <f t="shared" si="130"/>
        <v>1569.7133496278834</v>
      </c>
      <c r="J795" s="7">
        <f t="shared" si="131"/>
        <v>1.9621416870348543</v>
      </c>
      <c r="K795" s="6">
        <f t="shared" si="132"/>
        <v>0.98105700000000085</v>
      </c>
      <c r="L795" s="18">
        <f t="shared" si="133"/>
        <v>-0.15648257285943146</v>
      </c>
      <c r="M795" s="7">
        <f t="shared" ref="M795:M858" si="136">ROUND(L795,0)</f>
        <v>0</v>
      </c>
    </row>
    <row r="796" spans="2:13" x14ac:dyDescent="0.25">
      <c r="B796">
        <v>771</v>
      </c>
      <c r="C796">
        <f t="shared" si="134"/>
        <v>1600</v>
      </c>
      <c r="D796" s="9">
        <f t="shared" ref="D796:D859" si="137">ROUND((I796-I795)/C796*1000*1000-M795,0)</f>
        <v>637</v>
      </c>
      <c r="E796" s="9">
        <f t="shared" ref="E796:E859" si="138">ROUND((-SQRT(I795^2+2*C796*G796)-I795)/C796*1000*1000,0)</f>
        <v>-1962779</v>
      </c>
      <c r="F796" s="9">
        <f t="shared" si="135"/>
        <v>637</v>
      </c>
      <c r="G796">
        <f t="shared" ref="G796:G859" si="139">G795</f>
        <v>1</v>
      </c>
      <c r="H796" s="6">
        <f t="shared" ref="H796:H859" si="140">G796*$D$12+H795</f>
        <v>0.96374999999998501</v>
      </c>
      <c r="I796" s="8">
        <f t="shared" ref="I796:I859" si="141">SQRT(I795^2+2*C796*G796)</f>
        <v>1570.7323132857457</v>
      </c>
      <c r="J796" s="7">
        <f t="shared" ref="J796:J859" si="142">I796*$D$12</f>
        <v>1.9634153916071821</v>
      </c>
      <c r="K796" s="6">
        <f t="shared" ref="K796:K859" si="143">K795+(F796/1000/1000)</f>
        <v>0.98169400000000084</v>
      </c>
      <c r="L796" s="18">
        <f t="shared" ref="L796:L859" si="144">(SQRT(I795^2+2*C796*G796)-I795)/C796*1000*1000-ROUND((SQRT(I795^2+2*C796*G796)-I795)/C796*1000*1000,0)+L795-M795</f>
        <v>-0.30419640893023825</v>
      </c>
      <c r="M796" s="7">
        <f t="shared" si="136"/>
        <v>0</v>
      </c>
    </row>
    <row r="797" spans="2:13" x14ac:dyDescent="0.25">
      <c r="B797">
        <v>772</v>
      </c>
      <c r="C797">
        <f t="shared" si="134"/>
        <v>1600</v>
      </c>
      <c r="D797" s="9">
        <f t="shared" si="137"/>
        <v>636</v>
      </c>
      <c r="E797" s="9">
        <f t="shared" si="138"/>
        <v>-1964052</v>
      </c>
      <c r="F797" s="9">
        <f t="shared" si="135"/>
        <v>636</v>
      </c>
      <c r="G797">
        <f t="shared" si="139"/>
        <v>1</v>
      </c>
      <c r="H797" s="6">
        <f t="shared" si="140"/>
        <v>0.96499999999998498</v>
      </c>
      <c r="I797" s="8">
        <f t="shared" si="141"/>
        <v>1571.750616351077</v>
      </c>
      <c r="J797" s="7">
        <f t="shared" si="142"/>
        <v>1.9646882704388464</v>
      </c>
      <c r="K797" s="6">
        <f t="shared" si="143"/>
        <v>0.98233000000000081</v>
      </c>
      <c r="L797" s="18">
        <f t="shared" si="144"/>
        <v>0.13521942315605884</v>
      </c>
      <c r="M797" s="7">
        <f t="shared" si="136"/>
        <v>0</v>
      </c>
    </row>
    <row r="798" spans="2:13" x14ac:dyDescent="0.25">
      <c r="B798">
        <v>773</v>
      </c>
      <c r="C798">
        <f t="shared" si="134"/>
        <v>1600</v>
      </c>
      <c r="D798" s="9">
        <f t="shared" si="137"/>
        <v>636</v>
      </c>
      <c r="E798" s="9">
        <f t="shared" si="138"/>
        <v>-1965324</v>
      </c>
      <c r="F798" s="9">
        <f t="shared" si="135"/>
        <v>636</v>
      </c>
      <c r="G798">
        <f t="shared" si="139"/>
        <v>1</v>
      </c>
      <c r="H798" s="6">
        <f t="shared" si="140"/>
        <v>0.96624999999998495</v>
      </c>
      <c r="I798" s="8">
        <f t="shared" si="141"/>
        <v>1572.7682601069971</v>
      </c>
      <c r="J798" s="7">
        <f t="shared" si="142"/>
        <v>1.9659603251337465</v>
      </c>
      <c r="K798" s="6">
        <f t="shared" si="143"/>
        <v>0.98296600000000078</v>
      </c>
      <c r="L798" s="18">
        <f t="shared" si="144"/>
        <v>0.16256687319491903</v>
      </c>
      <c r="M798" s="7">
        <f t="shared" si="136"/>
        <v>0</v>
      </c>
    </row>
    <row r="799" spans="2:13" x14ac:dyDescent="0.25">
      <c r="B799">
        <v>774</v>
      </c>
      <c r="C799">
        <f t="shared" si="134"/>
        <v>1600</v>
      </c>
      <c r="D799" s="9">
        <f t="shared" si="137"/>
        <v>636</v>
      </c>
      <c r="E799" s="9">
        <f t="shared" si="138"/>
        <v>-1966596</v>
      </c>
      <c r="F799" s="9">
        <f t="shared" si="135"/>
        <v>636</v>
      </c>
      <c r="G799">
        <f t="shared" si="139"/>
        <v>1</v>
      </c>
      <c r="H799" s="6">
        <f t="shared" si="140"/>
        <v>0.96749999999998493</v>
      </c>
      <c r="I799" s="8">
        <f t="shared" si="141"/>
        <v>1573.7852458324771</v>
      </c>
      <c r="J799" s="7">
        <f t="shared" si="142"/>
        <v>1.9672315572905965</v>
      </c>
      <c r="K799" s="6">
        <f t="shared" si="143"/>
        <v>0.98360200000000075</v>
      </c>
      <c r="L799" s="18">
        <f t="shared" si="144"/>
        <v>-0.22135470178864125</v>
      </c>
      <c r="M799" s="7">
        <f t="shared" si="136"/>
        <v>0</v>
      </c>
    </row>
    <row r="800" spans="2:13" x14ac:dyDescent="0.25">
      <c r="B800">
        <v>775</v>
      </c>
      <c r="C800">
        <f t="shared" si="134"/>
        <v>1600</v>
      </c>
      <c r="D800" s="9">
        <f t="shared" si="137"/>
        <v>635</v>
      </c>
      <c r="E800" s="9">
        <f t="shared" si="138"/>
        <v>-1967867</v>
      </c>
      <c r="F800" s="9">
        <f t="shared" si="135"/>
        <v>635</v>
      </c>
      <c r="G800">
        <f t="shared" si="139"/>
        <v>1</v>
      </c>
      <c r="H800" s="6">
        <f t="shared" si="140"/>
        <v>0.9687499999999849</v>
      </c>
      <c r="I800" s="8">
        <f t="shared" si="141"/>
        <v>1574.8015748023593</v>
      </c>
      <c r="J800" s="7">
        <f t="shared" si="142"/>
        <v>1.968501968502949</v>
      </c>
      <c r="K800" s="6">
        <f t="shared" si="143"/>
        <v>0.98423700000000081</v>
      </c>
      <c r="L800" s="18">
        <f t="shared" si="144"/>
        <v>-1.5748525460821838E-2</v>
      </c>
      <c r="M800" s="7">
        <f t="shared" si="136"/>
        <v>0</v>
      </c>
    </row>
    <row r="801" spans="2:13" x14ac:dyDescent="0.25">
      <c r="B801">
        <v>776</v>
      </c>
      <c r="C801">
        <f t="shared" si="134"/>
        <v>1600</v>
      </c>
      <c r="D801" s="9">
        <f t="shared" si="137"/>
        <v>635</v>
      </c>
      <c r="E801" s="9">
        <f t="shared" si="138"/>
        <v>-1969137</v>
      </c>
      <c r="F801" s="9">
        <f t="shared" si="135"/>
        <v>635</v>
      </c>
      <c r="G801">
        <f t="shared" si="139"/>
        <v>1</v>
      </c>
      <c r="H801" s="6">
        <f t="shared" si="140"/>
        <v>0.96999999999998487</v>
      </c>
      <c r="I801" s="8">
        <f t="shared" si="141"/>
        <v>1575.8172482873738</v>
      </c>
      <c r="J801" s="7">
        <f t="shared" si="142"/>
        <v>1.9697715603592172</v>
      </c>
      <c r="K801" s="6">
        <f t="shared" si="143"/>
        <v>0.98487200000000086</v>
      </c>
      <c r="L801" s="18">
        <f t="shared" si="144"/>
        <v>-0.21982039137878928</v>
      </c>
      <c r="M801" s="7">
        <f t="shared" si="136"/>
        <v>0</v>
      </c>
    </row>
    <row r="802" spans="2:13" x14ac:dyDescent="0.25">
      <c r="B802">
        <v>777</v>
      </c>
      <c r="C802">
        <f t="shared" si="134"/>
        <v>1600</v>
      </c>
      <c r="D802" s="9">
        <f t="shared" si="137"/>
        <v>634</v>
      </c>
      <c r="E802" s="9">
        <f t="shared" si="138"/>
        <v>-1970406</v>
      </c>
      <c r="F802" s="9">
        <f t="shared" si="135"/>
        <v>634</v>
      </c>
      <c r="G802">
        <f t="shared" si="139"/>
        <v>1</v>
      </c>
      <c r="H802" s="6">
        <f t="shared" si="140"/>
        <v>0.97124999999998485</v>
      </c>
      <c r="I802" s="8">
        <f t="shared" si="141"/>
        <v>1576.832267554159</v>
      </c>
      <c r="J802" s="7">
        <f t="shared" si="142"/>
        <v>1.9710403344426988</v>
      </c>
      <c r="K802" s="6">
        <f t="shared" si="143"/>
        <v>0.98550600000000088</v>
      </c>
      <c r="L802" s="18">
        <f t="shared" si="144"/>
        <v>0.16722134937276678</v>
      </c>
      <c r="M802" s="7">
        <f t="shared" si="136"/>
        <v>0</v>
      </c>
    </row>
    <row r="803" spans="2:13" x14ac:dyDescent="0.25">
      <c r="B803">
        <v>778</v>
      </c>
      <c r="C803">
        <f t="shared" si="134"/>
        <v>1600</v>
      </c>
      <c r="D803" s="9">
        <f t="shared" si="137"/>
        <v>634</v>
      </c>
      <c r="E803" s="9">
        <f t="shared" si="138"/>
        <v>-1971674</v>
      </c>
      <c r="F803" s="9">
        <f t="shared" si="135"/>
        <v>634</v>
      </c>
      <c r="G803">
        <f t="shared" si="139"/>
        <v>1</v>
      </c>
      <c r="H803" s="6">
        <f t="shared" si="140"/>
        <v>0.97249999999998482</v>
      </c>
      <c r="I803" s="8">
        <f t="shared" si="141"/>
        <v>1577.8466338652786</v>
      </c>
      <c r="J803" s="7">
        <f t="shared" si="142"/>
        <v>1.9723082923315982</v>
      </c>
      <c r="K803" s="6">
        <f t="shared" si="143"/>
        <v>0.9861400000000009</v>
      </c>
      <c r="L803" s="18">
        <f t="shared" si="144"/>
        <v>0.14616579912399175</v>
      </c>
      <c r="M803" s="7">
        <f t="shared" si="136"/>
        <v>0</v>
      </c>
    </row>
    <row r="804" spans="2:13" x14ac:dyDescent="0.25">
      <c r="B804">
        <v>779</v>
      </c>
      <c r="C804">
        <f t="shared" si="134"/>
        <v>1600</v>
      </c>
      <c r="D804" s="9">
        <f t="shared" si="137"/>
        <v>634</v>
      </c>
      <c r="E804" s="9">
        <f t="shared" si="138"/>
        <v>-1972942</v>
      </c>
      <c r="F804" s="9">
        <f t="shared" si="135"/>
        <v>634</v>
      </c>
      <c r="G804">
        <f t="shared" si="139"/>
        <v>1</v>
      </c>
      <c r="H804" s="6">
        <f t="shared" si="140"/>
        <v>0.97374999999998479</v>
      </c>
      <c r="I804" s="8">
        <f t="shared" si="141"/>
        <v>1578.8603484792411</v>
      </c>
      <c r="J804" s="7">
        <f t="shared" si="142"/>
        <v>1.9735754355990514</v>
      </c>
      <c r="K804" s="6">
        <f t="shared" si="143"/>
        <v>0.98677400000000093</v>
      </c>
      <c r="L804" s="18">
        <f t="shared" si="144"/>
        <v>-0.28220047430090744</v>
      </c>
      <c r="M804" s="7">
        <f t="shared" si="136"/>
        <v>0</v>
      </c>
    </row>
    <row r="805" spans="2:13" x14ac:dyDescent="0.25">
      <c r="B805">
        <v>780</v>
      </c>
      <c r="C805">
        <f t="shared" si="134"/>
        <v>1600</v>
      </c>
      <c r="D805" s="9">
        <f t="shared" si="137"/>
        <v>633</v>
      </c>
      <c r="E805" s="9">
        <f t="shared" si="138"/>
        <v>-1974209</v>
      </c>
      <c r="F805" s="9">
        <f t="shared" si="135"/>
        <v>633</v>
      </c>
      <c r="G805">
        <f t="shared" si="139"/>
        <v>1</v>
      </c>
      <c r="H805" s="6">
        <f t="shared" si="140"/>
        <v>0.97499999999998477</v>
      </c>
      <c r="I805" s="8">
        <f t="shared" si="141"/>
        <v>1579.8734126505169</v>
      </c>
      <c r="J805" s="7">
        <f t="shared" si="142"/>
        <v>1.9748417658131461</v>
      </c>
      <c r="K805" s="6">
        <f t="shared" si="143"/>
        <v>0.98740700000000092</v>
      </c>
      <c r="L805" s="18">
        <f t="shared" si="144"/>
        <v>-0.11709342692552127</v>
      </c>
      <c r="M805" s="7">
        <f t="shared" si="136"/>
        <v>0</v>
      </c>
    </row>
    <row r="806" spans="2:13" x14ac:dyDescent="0.25">
      <c r="B806">
        <v>781</v>
      </c>
      <c r="C806">
        <f t="shared" si="134"/>
        <v>1600</v>
      </c>
      <c r="D806" s="9">
        <f t="shared" si="137"/>
        <v>633</v>
      </c>
      <c r="E806" s="9">
        <f t="shared" si="138"/>
        <v>-1975475</v>
      </c>
      <c r="F806" s="9">
        <f t="shared" si="135"/>
        <v>633</v>
      </c>
      <c r="G806">
        <f t="shared" si="139"/>
        <v>1</v>
      </c>
      <c r="H806" s="6">
        <f t="shared" si="140"/>
        <v>0.97624999999998474</v>
      </c>
      <c r="I806" s="8">
        <f t="shared" si="141"/>
        <v>1580.8858276295573</v>
      </c>
      <c r="J806" s="7">
        <f t="shared" si="142"/>
        <v>1.9761072845369467</v>
      </c>
      <c r="K806" s="6">
        <f t="shared" si="143"/>
        <v>0.98804000000000092</v>
      </c>
      <c r="L806" s="18">
        <f t="shared" si="144"/>
        <v>-0.35773152668411967</v>
      </c>
      <c r="M806" s="7">
        <f t="shared" si="136"/>
        <v>0</v>
      </c>
    </row>
    <row r="807" spans="2:13" x14ac:dyDescent="0.25">
      <c r="B807">
        <v>782</v>
      </c>
      <c r="C807">
        <f t="shared" si="134"/>
        <v>1600</v>
      </c>
      <c r="D807" s="9">
        <f t="shared" si="137"/>
        <v>632</v>
      </c>
      <c r="E807" s="9">
        <f t="shared" si="138"/>
        <v>-1976740</v>
      </c>
      <c r="F807" s="9">
        <f t="shared" si="135"/>
        <v>632</v>
      </c>
      <c r="G807">
        <f t="shared" si="139"/>
        <v>1</v>
      </c>
      <c r="H807" s="6">
        <f t="shared" si="140"/>
        <v>0.97749999999998471</v>
      </c>
      <c r="I807" s="8">
        <f t="shared" si="141"/>
        <v>1581.897594662812</v>
      </c>
      <c r="J807" s="7">
        <f t="shared" si="142"/>
        <v>1.977371993328515</v>
      </c>
      <c r="K807" s="6">
        <f t="shared" si="143"/>
        <v>0.98867200000000088</v>
      </c>
      <c r="L807" s="18">
        <f t="shared" si="144"/>
        <v>-3.3357424792939128E-3</v>
      </c>
      <c r="M807" s="7">
        <f t="shared" si="136"/>
        <v>0</v>
      </c>
    </row>
    <row r="808" spans="2:13" x14ac:dyDescent="0.25">
      <c r="B808">
        <v>783</v>
      </c>
      <c r="C808">
        <f t="shared" si="134"/>
        <v>1600</v>
      </c>
      <c r="D808" s="9">
        <f t="shared" si="137"/>
        <v>632</v>
      </c>
      <c r="E808" s="9">
        <f t="shared" si="138"/>
        <v>-1978004</v>
      </c>
      <c r="F808" s="9">
        <f t="shared" si="135"/>
        <v>632</v>
      </c>
      <c r="G808">
        <f t="shared" si="139"/>
        <v>1</v>
      </c>
      <c r="H808" s="6">
        <f t="shared" si="140"/>
        <v>0.97874999999998469</v>
      </c>
      <c r="I808" s="8">
        <f t="shared" si="141"/>
        <v>1582.9087149927473</v>
      </c>
      <c r="J808" s="7">
        <f t="shared" si="142"/>
        <v>1.9786358937409341</v>
      </c>
      <c r="K808" s="6">
        <f t="shared" si="143"/>
        <v>0.98930400000000085</v>
      </c>
      <c r="L808" s="18">
        <f t="shared" si="144"/>
        <v>-5.3129532955381364E-2</v>
      </c>
      <c r="M808" s="7">
        <f t="shared" si="136"/>
        <v>0</v>
      </c>
    </row>
    <row r="809" spans="2:13" x14ac:dyDescent="0.25">
      <c r="B809">
        <v>784</v>
      </c>
      <c r="C809">
        <f t="shared" si="134"/>
        <v>1600</v>
      </c>
      <c r="D809" s="9">
        <f t="shared" si="137"/>
        <v>632</v>
      </c>
      <c r="E809" s="9">
        <f t="shared" si="138"/>
        <v>-1979267</v>
      </c>
      <c r="F809" s="9">
        <f t="shared" si="135"/>
        <v>632</v>
      </c>
      <c r="G809">
        <f t="shared" si="139"/>
        <v>1</v>
      </c>
      <c r="H809" s="6">
        <f t="shared" si="140"/>
        <v>0.97999999999998466</v>
      </c>
      <c r="I809" s="8">
        <f t="shared" si="141"/>
        <v>1583.9191898578633</v>
      </c>
      <c r="J809" s="7">
        <f t="shared" si="142"/>
        <v>1.9798989873223292</v>
      </c>
      <c r="K809" s="6">
        <f t="shared" si="143"/>
        <v>0.98993600000000082</v>
      </c>
      <c r="L809" s="18">
        <f t="shared" si="144"/>
        <v>-0.50633883541399882</v>
      </c>
      <c r="M809" s="7">
        <f t="shared" si="136"/>
        <v>-1</v>
      </c>
    </row>
    <row r="810" spans="2:13" x14ac:dyDescent="0.25">
      <c r="B810">
        <v>785</v>
      </c>
      <c r="C810">
        <f t="shared" si="134"/>
        <v>1600</v>
      </c>
      <c r="D810" s="9">
        <f t="shared" si="137"/>
        <v>632</v>
      </c>
      <c r="E810" s="9">
        <f t="shared" si="138"/>
        <v>-1980530</v>
      </c>
      <c r="F810" s="9">
        <f t="shared" si="135"/>
        <v>632</v>
      </c>
      <c r="G810">
        <f t="shared" si="139"/>
        <v>1</v>
      </c>
      <c r="H810" s="6">
        <f t="shared" si="140"/>
        <v>0.98124999999998463</v>
      </c>
      <c r="I810" s="8">
        <f t="shared" si="141"/>
        <v>1584.9290204927129</v>
      </c>
      <c r="J810" s="7">
        <f t="shared" si="142"/>
        <v>1.9811612756158912</v>
      </c>
      <c r="K810" s="6">
        <f t="shared" si="143"/>
        <v>0.99056800000000078</v>
      </c>
      <c r="L810" s="18">
        <f t="shared" si="144"/>
        <v>0.63780794555464126</v>
      </c>
      <c r="M810" s="7">
        <f t="shared" si="136"/>
        <v>1</v>
      </c>
    </row>
    <row r="811" spans="2:13" x14ac:dyDescent="0.25">
      <c r="B811">
        <v>786</v>
      </c>
      <c r="C811">
        <f t="shared" si="134"/>
        <v>1600</v>
      </c>
      <c r="D811" s="9">
        <f t="shared" si="137"/>
        <v>630</v>
      </c>
      <c r="E811" s="9">
        <f t="shared" si="138"/>
        <v>-1981792</v>
      </c>
      <c r="F811" s="9">
        <f t="shared" si="135"/>
        <v>630</v>
      </c>
      <c r="G811">
        <f t="shared" si="139"/>
        <v>1</v>
      </c>
      <c r="H811" s="6">
        <f t="shared" si="140"/>
        <v>0.98249999999998461</v>
      </c>
      <c r="I811" s="8">
        <f t="shared" si="141"/>
        <v>1585.9382081279177</v>
      </c>
      <c r="J811" s="7">
        <f t="shared" si="142"/>
        <v>1.9824227601598972</v>
      </c>
      <c r="K811" s="6">
        <f t="shared" si="143"/>
        <v>0.9911980000000008</v>
      </c>
      <c r="L811" s="18">
        <f t="shared" si="144"/>
        <v>-0.61992005141223672</v>
      </c>
      <c r="M811" s="7">
        <f t="shared" si="136"/>
        <v>-1</v>
      </c>
    </row>
    <row r="812" spans="2:13" x14ac:dyDescent="0.25">
      <c r="B812">
        <v>787</v>
      </c>
      <c r="C812">
        <f t="shared" si="134"/>
        <v>1600</v>
      </c>
      <c r="D812" s="9">
        <f t="shared" si="137"/>
        <v>631</v>
      </c>
      <c r="E812" s="9">
        <f t="shared" si="138"/>
        <v>-1983053</v>
      </c>
      <c r="F812" s="9">
        <f t="shared" si="135"/>
        <v>631</v>
      </c>
      <c r="G812">
        <f t="shared" si="139"/>
        <v>1</v>
      </c>
      <c r="H812" s="6">
        <f t="shared" si="140"/>
        <v>0.98374999999998458</v>
      </c>
      <c r="I812" s="8">
        <f t="shared" si="141"/>
        <v>1586.9467539901868</v>
      </c>
      <c r="J812" s="7">
        <f t="shared" si="142"/>
        <v>1.9836834424877337</v>
      </c>
      <c r="K812" s="6">
        <f t="shared" si="143"/>
        <v>0.99182900000000085</v>
      </c>
      <c r="L812" s="18">
        <f t="shared" si="144"/>
        <v>0.72124386677660368</v>
      </c>
      <c r="M812" s="7">
        <f t="shared" si="136"/>
        <v>1</v>
      </c>
    </row>
    <row r="813" spans="2:13" x14ac:dyDescent="0.25">
      <c r="B813">
        <v>788</v>
      </c>
      <c r="C813">
        <f t="shared" si="134"/>
        <v>1600</v>
      </c>
      <c r="D813" s="9">
        <f t="shared" si="137"/>
        <v>629</v>
      </c>
      <c r="E813" s="9">
        <f t="shared" si="138"/>
        <v>-1984313</v>
      </c>
      <c r="F813" s="9">
        <f t="shared" si="135"/>
        <v>629</v>
      </c>
      <c r="G813">
        <f t="shared" si="139"/>
        <v>1</v>
      </c>
      <c r="H813" s="6">
        <f t="shared" si="140"/>
        <v>0.98499999999998455</v>
      </c>
      <c r="I813" s="8">
        <f t="shared" si="141"/>
        <v>1587.9546593023338</v>
      </c>
      <c r="J813" s="7">
        <f t="shared" si="142"/>
        <v>1.9849433241279173</v>
      </c>
      <c r="K813" s="6">
        <f t="shared" si="143"/>
        <v>0.99245800000000084</v>
      </c>
      <c r="L813" s="18">
        <f t="shared" si="144"/>
        <v>-0.3379360413912309</v>
      </c>
      <c r="M813" s="7">
        <f t="shared" si="136"/>
        <v>0</v>
      </c>
    </row>
    <row r="814" spans="2:13" x14ac:dyDescent="0.25">
      <c r="B814">
        <v>789</v>
      </c>
      <c r="C814">
        <f t="shared" si="134"/>
        <v>1600</v>
      </c>
      <c r="D814" s="9">
        <f t="shared" si="137"/>
        <v>630</v>
      </c>
      <c r="E814" s="9">
        <f t="shared" si="138"/>
        <v>-1985573</v>
      </c>
      <c r="F814" s="9">
        <f t="shared" si="135"/>
        <v>630</v>
      </c>
      <c r="G814">
        <f t="shared" si="139"/>
        <v>1</v>
      </c>
      <c r="H814" s="6">
        <f t="shared" si="140"/>
        <v>0.98624999999998453</v>
      </c>
      <c r="I814" s="8">
        <f t="shared" si="141"/>
        <v>1588.9619252832936</v>
      </c>
      <c r="J814" s="7">
        <f t="shared" si="142"/>
        <v>1.9862024066041171</v>
      </c>
      <c r="K814" s="6">
        <f t="shared" si="143"/>
        <v>0.99308800000000086</v>
      </c>
      <c r="L814" s="18">
        <f t="shared" si="144"/>
        <v>-0.79669794151573115</v>
      </c>
      <c r="M814" s="7">
        <f t="shared" si="136"/>
        <v>-1</v>
      </c>
    </row>
    <row r="815" spans="2:13" x14ac:dyDescent="0.25">
      <c r="B815">
        <v>790</v>
      </c>
      <c r="C815">
        <f t="shared" si="134"/>
        <v>1600</v>
      </c>
      <c r="D815" s="9">
        <f t="shared" si="137"/>
        <v>630</v>
      </c>
      <c r="E815" s="9">
        <f t="shared" si="138"/>
        <v>-1986832</v>
      </c>
      <c r="F815" s="9">
        <f t="shared" si="135"/>
        <v>630</v>
      </c>
      <c r="G815">
        <f t="shared" si="139"/>
        <v>1</v>
      </c>
      <c r="H815" s="6">
        <f t="shared" si="140"/>
        <v>0.9874999999999845</v>
      </c>
      <c r="I815" s="8">
        <f t="shared" si="141"/>
        <v>1589.9685531481405</v>
      </c>
      <c r="J815" s="7">
        <f t="shared" si="142"/>
        <v>1.9874606914351756</v>
      </c>
      <c r="K815" s="6">
        <f t="shared" si="143"/>
        <v>0.99371800000000088</v>
      </c>
      <c r="L815" s="18">
        <f t="shared" si="144"/>
        <v>0.34571758779998163</v>
      </c>
      <c r="M815" s="7">
        <f t="shared" si="136"/>
        <v>0</v>
      </c>
    </row>
    <row r="816" spans="2:13" x14ac:dyDescent="0.25">
      <c r="B816">
        <v>791</v>
      </c>
      <c r="C816">
        <f t="shared" si="134"/>
        <v>1600</v>
      </c>
      <c r="D816" s="9">
        <f t="shared" si="137"/>
        <v>629</v>
      </c>
      <c r="E816" s="9">
        <f t="shared" si="138"/>
        <v>-1988089</v>
      </c>
      <c r="F816" s="9">
        <f t="shared" si="135"/>
        <v>629</v>
      </c>
      <c r="G816">
        <f t="shared" si="139"/>
        <v>1</v>
      </c>
      <c r="H816" s="6">
        <f t="shared" si="140"/>
        <v>0.98874999999998447</v>
      </c>
      <c r="I816" s="8">
        <f t="shared" si="141"/>
        <v>1590.9745441081045</v>
      </c>
      <c r="J816" s="7">
        <f t="shared" si="142"/>
        <v>1.9887181801351306</v>
      </c>
      <c r="K816" s="6">
        <f t="shared" si="143"/>
        <v>0.99434700000000087</v>
      </c>
      <c r="L816" s="18">
        <f t="shared" si="144"/>
        <v>9.0067565323579402E-2</v>
      </c>
      <c r="M816" s="7">
        <f t="shared" si="136"/>
        <v>0</v>
      </c>
    </row>
    <row r="817" spans="2:13" x14ac:dyDescent="0.25">
      <c r="B817">
        <v>792</v>
      </c>
      <c r="C817">
        <f t="shared" si="134"/>
        <v>1600</v>
      </c>
      <c r="D817" s="9">
        <f t="shared" si="137"/>
        <v>628</v>
      </c>
      <c r="E817" s="9">
        <f t="shared" si="138"/>
        <v>-1989347</v>
      </c>
      <c r="F817" s="9">
        <f t="shared" si="135"/>
        <v>628</v>
      </c>
      <c r="G817">
        <f t="shared" si="139"/>
        <v>1</v>
      </c>
      <c r="H817" s="6">
        <f t="shared" si="140"/>
        <v>0.98999999999998445</v>
      </c>
      <c r="I817" s="8">
        <f t="shared" si="141"/>
        <v>1591.9798993705892</v>
      </c>
      <c r="J817" s="7">
        <f t="shared" si="142"/>
        <v>1.9899748742132366</v>
      </c>
      <c r="K817" s="6">
        <f t="shared" si="143"/>
        <v>0.99497500000000083</v>
      </c>
      <c r="L817" s="18">
        <f t="shared" si="144"/>
        <v>0.43710661827799413</v>
      </c>
      <c r="M817" s="7">
        <f t="shared" si="136"/>
        <v>0</v>
      </c>
    </row>
    <row r="818" spans="2:13" x14ac:dyDescent="0.25">
      <c r="B818">
        <v>793</v>
      </c>
      <c r="C818">
        <f t="shared" si="134"/>
        <v>1600</v>
      </c>
      <c r="D818" s="9">
        <f t="shared" si="137"/>
        <v>628</v>
      </c>
      <c r="E818" s="9">
        <f t="shared" si="138"/>
        <v>-1990603</v>
      </c>
      <c r="F818" s="9">
        <f t="shared" si="135"/>
        <v>628</v>
      </c>
      <c r="G818">
        <f t="shared" si="139"/>
        <v>1</v>
      </c>
      <c r="H818" s="6">
        <f t="shared" si="140"/>
        <v>0.99124999999998442</v>
      </c>
      <c r="I818" s="8">
        <f t="shared" si="141"/>
        <v>1592.9846201391874</v>
      </c>
      <c r="J818" s="7">
        <f t="shared" si="142"/>
        <v>1.9912307751739844</v>
      </c>
      <c r="K818" s="6">
        <f t="shared" si="143"/>
        <v>0.99560300000000079</v>
      </c>
      <c r="L818" s="18">
        <f t="shared" si="144"/>
        <v>0.38758699214690751</v>
      </c>
      <c r="M818" s="7">
        <f t="shared" si="136"/>
        <v>0</v>
      </c>
    </row>
    <row r="819" spans="2:13" x14ac:dyDescent="0.25">
      <c r="B819">
        <v>794</v>
      </c>
      <c r="C819">
        <f t="shared" si="134"/>
        <v>1600</v>
      </c>
      <c r="D819" s="9">
        <f t="shared" si="137"/>
        <v>628</v>
      </c>
      <c r="E819" s="9">
        <f t="shared" si="138"/>
        <v>-1991858</v>
      </c>
      <c r="F819" s="9">
        <f t="shared" si="135"/>
        <v>628</v>
      </c>
      <c r="G819">
        <f t="shared" si="139"/>
        <v>1</v>
      </c>
      <c r="H819" s="6">
        <f t="shared" si="140"/>
        <v>0.99249999999998439</v>
      </c>
      <c r="I819" s="8">
        <f t="shared" si="141"/>
        <v>1593.9887076136993</v>
      </c>
      <c r="J819" s="7">
        <f t="shared" si="142"/>
        <v>1.9924858845171241</v>
      </c>
      <c r="K819" s="6">
        <f t="shared" si="143"/>
        <v>0.99623100000000075</v>
      </c>
      <c r="L819" s="18">
        <f t="shared" si="144"/>
        <v>-5.7741437956565278E-2</v>
      </c>
      <c r="M819" s="7">
        <f t="shared" si="136"/>
        <v>0</v>
      </c>
    </row>
    <row r="820" spans="2:13" x14ac:dyDescent="0.25">
      <c r="B820">
        <v>795</v>
      </c>
      <c r="C820">
        <f t="shared" si="134"/>
        <v>1600</v>
      </c>
      <c r="D820" s="9">
        <f t="shared" si="137"/>
        <v>627</v>
      </c>
      <c r="E820" s="9">
        <f t="shared" si="138"/>
        <v>-1993113</v>
      </c>
      <c r="F820" s="9">
        <f t="shared" si="135"/>
        <v>627</v>
      </c>
      <c r="G820">
        <f t="shared" si="139"/>
        <v>1</v>
      </c>
      <c r="H820" s="6">
        <f t="shared" si="140"/>
        <v>0.99374999999998437</v>
      </c>
      <c r="I820" s="8">
        <f t="shared" si="141"/>
        <v>1594.992162990148</v>
      </c>
      <c r="J820" s="7">
        <f t="shared" si="142"/>
        <v>1.993740203737685</v>
      </c>
      <c r="K820" s="6">
        <f t="shared" si="143"/>
        <v>0.9968580000000008</v>
      </c>
      <c r="L820" s="18">
        <f t="shared" si="144"/>
        <v>0.10186884251561423</v>
      </c>
      <c r="M820" s="7">
        <f t="shared" si="136"/>
        <v>0</v>
      </c>
    </row>
    <row r="821" spans="2:13" x14ac:dyDescent="0.25">
      <c r="B821">
        <v>796</v>
      </c>
      <c r="C821">
        <f t="shared" si="134"/>
        <v>1600</v>
      </c>
      <c r="D821" s="9">
        <f t="shared" si="137"/>
        <v>627</v>
      </c>
      <c r="E821" s="9">
        <f t="shared" si="138"/>
        <v>-1994367</v>
      </c>
      <c r="F821" s="9">
        <f t="shared" si="135"/>
        <v>627</v>
      </c>
      <c r="G821">
        <f t="shared" si="139"/>
        <v>1</v>
      </c>
      <c r="H821" s="6">
        <f t="shared" si="140"/>
        <v>0.99499999999998434</v>
      </c>
      <c r="I821" s="8">
        <f t="shared" si="141"/>
        <v>1595.9949874607973</v>
      </c>
      <c r="J821" s="7">
        <f t="shared" si="142"/>
        <v>1.9949937343259967</v>
      </c>
      <c r="K821" s="6">
        <f t="shared" si="143"/>
        <v>0.99748500000000084</v>
      </c>
      <c r="L821" s="18">
        <f t="shared" si="144"/>
        <v>-0.13283700165334267</v>
      </c>
      <c r="M821" s="7">
        <f t="shared" si="136"/>
        <v>0</v>
      </c>
    </row>
    <row r="822" spans="2:13" x14ac:dyDescent="0.25">
      <c r="B822">
        <v>797</v>
      </c>
      <c r="C822">
        <f t="shared" si="134"/>
        <v>1600</v>
      </c>
      <c r="D822" s="9">
        <f t="shared" si="137"/>
        <v>626</v>
      </c>
      <c r="E822" s="9">
        <f t="shared" si="138"/>
        <v>-1995620</v>
      </c>
      <c r="F822" s="9">
        <f t="shared" si="135"/>
        <v>626</v>
      </c>
      <c r="G822">
        <f t="shared" si="139"/>
        <v>1</v>
      </c>
      <c r="H822" s="6">
        <f t="shared" si="140"/>
        <v>0.99624999999998431</v>
      </c>
      <c r="I822" s="8">
        <f t="shared" si="141"/>
        <v>1596.9971822141674</v>
      </c>
      <c r="J822" s="7">
        <f t="shared" si="142"/>
        <v>1.9962464777677094</v>
      </c>
      <c r="K822" s="6">
        <f t="shared" si="143"/>
        <v>0.99811100000000086</v>
      </c>
      <c r="L822" s="18">
        <f t="shared" si="144"/>
        <v>0.238883854644655</v>
      </c>
      <c r="M822" s="7">
        <f t="shared" si="136"/>
        <v>0</v>
      </c>
    </row>
    <row r="823" spans="2:13" x14ac:dyDescent="0.25">
      <c r="B823">
        <v>798</v>
      </c>
      <c r="C823">
        <f t="shared" si="134"/>
        <v>1600</v>
      </c>
      <c r="D823" s="9">
        <f t="shared" si="137"/>
        <v>626</v>
      </c>
      <c r="E823" s="9">
        <f t="shared" si="138"/>
        <v>-1996872</v>
      </c>
      <c r="F823" s="9">
        <f t="shared" si="135"/>
        <v>626</v>
      </c>
      <c r="G823">
        <f t="shared" si="139"/>
        <v>1</v>
      </c>
      <c r="H823" s="6">
        <f t="shared" si="140"/>
        <v>0.99749999999998429</v>
      </c>
      <c r="I823" s="8">
        <f t="shared" si="141"/>
        <v>1597.9987484350513</v>
      </c>
      <c r="J823" s="7">
        <f t="shared" si="142"/>
        <v>1.9974984355438141</v>
      </c>
      <c r="K823" s="6">
        <f t="shared" si="143"/>
        <v>0.99873700000000087</v>
      </c>
      <c r="L823" s="18">
        <f t="shared" si="144"/>
        <v>0.21777190707439331</v>
      </c>
      <c r="M823" s="7">
        <f t="shared" si="136"/>
        <v>0</v>
      </c>
    </row>
    <row r="824" spans="2:13" x14ac:dyDescent="0.25">
      <c r="B824">
        <v>799</v>
      </c>
      <c r="C824">
        <f t="shared" si="134"/>
        <v>1600</v>
      </c>
      <c r="D824" s="9">
        <f t="shared" si="137"/>
        <v>626</v>
      </c>
      <c r="E824" s="9">
        <f t="shared" si="138"/>
        <v>-1998124</v>
      </c>
      <c r="F824" s="9">
        <f t="shared" si="135"/>
        <v>626</v>
      </c>
      <c r="G824">
        <f t="shared" si="139"/>
        <v>1</v>
      </c>
      <c r="H824" s="6">
        <f t="shared" si="140"/>
        <v>0.99874999999998426</v>
      </c>
      <c r="I824" s="8">
        <f t="shared" si="141"/>
        <v>1598.9996873045318</v>
      </c>
      <c r="J824" s="7">
        <f t="shared" si="142"/>
        <v>1.9987496091306647</v>
      </c>
      <c r="K824" s="6">
        <f t="shared" si="143"/>
        <v>0.99936300000000089</v>
      </c>
      <c r="L824" s="18">
        <f t="shared" si="144"/>
        <v>-0.1954346676266141</v>
      </c>
      <c r="M824" s="7">
        <f t="shared" si="136"/>
        <v>0</v>
      </c>
    </row>
    <row r="825" spans="2:13" x14ac:dyDescent="0.25">
      <c r="B825">
        <v>800</v>
      </c>
      <c r="C825">
        <f t="shared" si="134"/>
        <v>1600</v>
      </c>
      <c r="D825" s="9">
        <f t="shared" si="137"/>
        <v>625</v>
      </c>
      <c r="E825" s="9">
        <f t="shared" si="138"/>
        <v>-1999375</v>
      </c>
      <c r="F825" s="9">
        <f t="shared" si="135"/>
        <v>625</v>
      </c>
      <c r="G825">
        <f t="shared" si="139"/>
        <v>1</v>
      </c>
      <c r="H825" s="6">
        <f t="shared" si="140"/>
        <v>0.99999999999998423</v>
      </c>
      <c r="I825" s="8">
        <f t="shared" si="141"/>
        <v>1599.999999999997</v>
      </c>
      <c r="J825" s="7">
        <f t="shared" si="142"/>
        <v>1.9999999999999964</v>
      </c>
      <c r="K825" s="6">
        <f t="shared" si="143"/>
        <v>0.99998800000000088</v>
      </c>
      <c r="L825" s="18">
        <f t="shared" si="144"/>
        <v>-1.8426362657919526E-9</v>
      </c>
      <c r="M825" s="7">
        <f t="shared" si="136"/>
        <v>0</v>
      </c>
    </row>
    <row r="826" spans="2:13" x14ac:dyDescent="0.25">
      <c r="B826">
        <v>801</v>
      </c>
      <c r="C826">
        <f t="shared" si="134"/>
        <v>1600</v>
      </c>
      <c r="D826" s="9">
        <f t="shared" si="137"/>
        <v>625</v>
      </c>
      <c r="E826" s="9">
        <f t="shared" si="138"/>
        <v>-2000625</v>
      </c>
      <c r="F826" s="9">
        <f t="shared" si="135"/>
        <v>625</v>
      </c>
      <c r="G826">
        <f t="shared" si="139"/>
        <v>1</v>
      </c>
      <c r="H826" s="6">
        <f t="shared" si="140"/>
        <v>1.0012499999999842</v>
      </c>
      <c r="I826" s="8">
        <f t="shared" si="141"/>
        <v>1600.999687695157</v>
      </c>
      <c r="J826" s="7">
        <f t="shared" si="142"/>
        <v>2.0012496096189465</v>
      </c>
      <c r="K826" s="6">
        <f t="shared" si="143"/>
        <v>1.0006130000000009</v>
      </c>
      <c r="L826" s="18">
        <f t="shared" si="144"/>
        <v>-0.1951905268479095</v>
      </c>
      <c r="M826" s="7">
        <f t="shared" si="136"/>
        <v>0</v>
      </c>
    </row>
    <row r="827" spans="2:13" x14ac:dyDescent="0.25">
      <c r="B827">
        <v>802</v>
      </c>
      <c r="C827">
        <f t="shared" si="134"/>
        <v>1600</v>
      </c>
      <c r="D827" s="9">
        <f t="shared" si="137"/>
        <v>624</v>
      </c>
      <c r="E827" s="9">
        <f t="shared" si="138"/>
        <v>-2001874</v>
      </c>
      <c r="F827" s="9">
        <f t="shared" si="135"/>
        <v>624</v>
      </c>
      <c r="G827">
        <f t="shared" si="139"/>
        <v>1</v>
      </c>
      <c r="H827" s="6">
        <f t="shared" si="140"/>
        <v>1.0024999999999842</v>
      </c>
      <c r="I827" s="8">
        <f t="shared" si="141"/>
        <v>1601.9987515600599</v>
      </c>
      <c r="J827" s="7">
        <f t="shared" si="142"/>
        <v>2.0024984394500747</v>
      </c>
      <c r="K827" s="6">
        <f t="shared" si="143"/>
        <v>1.0012370000000008</v>
      </c>
      <c r="L827" s="18">
        <f t="shared" si="144"/>
        <v>0.21972503742517802</v>
      </c>
      <c r="M827" s="7">
        <f t="shared" si="136"/>
        <v>0</v>
      </c>
    </row>
    <row r="828" spans="2:13" x14ac:dyDescent="0.25">
      <c r="B828">
        <v>803</v>
      </c>
      <c r="C828">
        <f t="shared" si="134"/>
        <v>1600</v>
      </c>
      <c r="D828" s="9">
        <f t="shared" si="137"/>
        <v>624</v>
      </c>
      <c r="E828" s="9">
        <f t="shared" si="138"/>
        <v>-2003122</v>
      </c>
      <c r="F828" s="9">
        <f t="shared" si="135"/>
        <v>624</v>
      </c>
      <c r="G828">
        <f t="shared" si="139"/>
        <v>1</v>
      </c>
      <c r="H828" s="6">
        <f t="shared" si="140"/>
        <v>1.0037499999999842</v>
      </c>
      <c r="I828" s="8">
        <f t="shared" si="141"/>
        <v>1602.9971927611073</v>
      </c>
      <c r="J828" s="7">
        <f t="shared" si="142"/>
        <v>2.003746490951384</v>
      </c>
      <c r="K828" s="6">
        <f t="shared" si="143"/>
        <v>1.0018610000000008</v>
      </c>
      <c r="L828" s="18">
        <f t="shared" si="144"/>
        <v>0.2454756920494674</v>
      </c>
      <c r="M828" s="7">
        <f t="shared" si="136"/>
        <v>0</v>
      </c>
    </row>
    <row r="829" spans="2:13" x14ac:dyDescent="0.25">
      <c r="B829">
        <v>804</v>
      </c>
      <c r="C829">
        <f t="shared" si="134"/>
        <v>1600</v>
      </c>
      <c r="D829" s="9">
        <f t="shared" si="137"/>
        <v>624</v>
      </c>
      <c r="E829" s="9">
        <f t="shared" si="138"/>
        <v>-2004370</v>
      </c>
      <c r="F829" s="9">
        <f t="shared" si="135"/>
        <v>624</v>
      </c>
      <c r="G829">
        <f t="shared" si="139"/>
        <v>1</v>
      </c>
      <c r="H829" s="6">
        <f t="shared" si="140"/>
        <v>1.0049999999999841</v>
      </c>
      <c r="I829" s="8">
        <f t="shared" si="141"/>
        <v>1603.9950124610707</v>
      </c>
      <c r="J829" s="7">
        <f t="shared" si="142"/>
        <v>2.0049937655763386</v>
      </c>
      <c r="K829" s="6">
        <f t="shared" si="143"/>
        <v>1.0024850000000007</v>
      </c>
      <c r="L829" s="18">
        <f t="shared" si="144"/>
        <v>-0.11721183080726405</v>
      </c>
      <c r="M829" s="7">
        <f t="shared" si="136"/>
        <v>0</v>
      </c>
    </row>
    <row r="830" spans="2:13" x14ac:dyDescent="0.25">
      <c r="B830">
        <v>805</v>
      </c>
      <c r="C830">
        <f t="shared" ref="C830:C893" si="145">C829</f>
        <v>1600</v>
      </c>
      <c r="D830" s="9">
        <f t="shared" si="137"/>
        <v>623</v>
      </c>
      <c r="E830" s="9">
        <f t="shared" si="138"/>
        <v>-2005617</v>
      </c>
      <c r="F830" s="9">
        <f t="shared" si="135"/>
        <v>623</v>
      </c>
      <c r="G830">
        <f t="shared" si="139"/>
        <v>1</v>
      </c>
      <c r="H830" s="6">
        <f t="shared" si="140"/>
        <v>1.0062499999999841</v>
      </c>
      <c r="I830" s="8">
        <f t="shared" si="141"/>
        <v>1604.9922118191073</v>
      </c>
      <c r="J830" s="7">
        <f t="shared" si="142"/>
        <v>2.0062402647738842</v>
      </c>
      <c r="K830" s="6">
        <f t="shared" si="143"/>
        <v>1.0031080000000008</v>
      </c>
      <c r="L830" s="18">
        <f t="shared" si="144"/>
        <v>0.13238694206529544</v>
      </c>
      <c r="M830" s="7">
        <f t="shared" si="136"/>
        <v>0</v>
      </c>
    </row>
    <row r="831" spans="2:13" x14ac:dyDescent="0.25">
      <c r="B831">
        <v>806</v>
      </c>
      <c r="C831">
        <f t="shared" si="145"/>
        <v>1600</v>
      </c>
      <c r="D831" s="9">
        <f t="shared" si="137"/>
        <v>623</v>
      </c>
      <c r="E831" s="9">
        <f t="shared" si="138"/>
        <v>-2006863</v>
      </c>
      <c r="F831" s="9">
        <f t="shared" si="135"/>
        <v>623</v>
      </c>
      <c r="G831">
        <f t="shared" si="139"/>
        <v>1</v>
      </c>
      <c r="H831" s="6">
        <f t="shared" si="140"/>
        <v>1.0074999999999841</v>
      </c>
      <c r="I831" s="8">
        <f t="shared" si="141"/>
        <v>1605.9887919907756</v>
      </c>
      <c r="J831" s="7">
        <f t="shared" si="142"/>
        <v>2.0074859899884694</v>
      </c>
      <c r="K831" s="6">
        <f t="shared" si="143"/>
        <v>1.0037310000000008</v>
      </c>
      <c r="L831" s="18">
        <f t="shared" si="144"/>
        <v>-5.0057652745181258E-3</v>
      </c>
      <c r="M831" s="7">
        <f t="shared" si="136"/>
        <v>0</v>
      </c>
    </row>
    <row r="832" spans="2:13" x14ac:dyDescent="0.25">
      <c r="B832">
        <v>807</v>
      </c>
      <c r="C832">
        <f t="shared" si="145"/>
        <v>1600</v>
      </c>
      <c r="D832" s="9">
        <f t="shared" si="137"/>
        <v>622</v>
      </c>
      <c r="E832" s="9">
        <f t="shared" si="138"/>
        <v>-2008108</v>
      </c>
      <c r="F832" s="9">
        <f t="shared" si="135"/>
        <v>622</v>
      </c>
      <c r="G832">
        <f t="shared" si="139"/>
        <v>1</v>
      </c>
      <c r="H832" s="6">
        <f t="shared" si="140"/>
        <v>1.008749999999984</v>
      </c>
      <c r="I832" s="8">
        <f t="shared" si="141"/>
        <v>1606.9847541280503</v>
      </c>
      <c r="J832" s="7">
        <f t="shared" si="142"/>
        <v>2.0087309426600628</v>
      </c>
      <c r="K832" s="6">
        <f t="shared" si="143"/>
        <v>1.0043530000000007</v>
      </c>
      <c r="L832" s="18">
        <f t="shared" si="144"/>
        <v>0.47133003145881958</v>
      </c>
      <c r="M832" s="7">
        <f t="shared" si="136"/>
        <v>0</v>
      </c>
    </row>
    <row r="833" spans="2:13" x14ac:dyDescent="0.25">
      <c r="B833">
        <v>808</v>
      </c>
      <c r="C833">
        <f t="shared" si="145"/>
        <v>1600</v>
      </c>
      <c r="D833" s="9">
        <f t="shared" si="137"/>
        <v>622</v>
      </c>
      <c r="E833" s="9">
        <f t="shared" si="138"/>
        <v>-2009353</v>
      </c>
      <c r="F833" s="9">
        <f t="shared" si="135"/>
        <v>622</v>
      </c>
      <c r="G833">
        <f t="shared" si="139"/>
        <v>1</v>
      </c>
      <c r="H833" s="6">
        <f t="shared" si="140"/>
        <v>1.009999999999984</v>
      </c>
      <c r="I833" s="8">
        <f t="shared" si="141"/>
        <v>1607.9800993793394</v>
      </c>
      <c r="J833" s="7">
        <f t="shared" si="142"/>
        <v>2.0099751242241743</v>
      </c>
      <c r="K833" s="6">
        <f t="shared" si="143"/>
        <v>1.0049750000000006</v>
      </c>
      <c r="L833" s="18">
        <f t="shared" si="144"/>
        <v>0.56211208715194516</v>
      </c>
      <c r="M833" s="7">
        <f t="shared" si="136"/>
        <v>1</v>
      </c>
    </row>
    <row r="834" spans="2:13" x14ac:dyDescent="0.25">
      <c r="B834">
        <v>809</v>
      </c>
      <c r="C834">
        <f t="shared" si="145"/>
        <v>1600</v>
      </c>
      <c r="D834" s="9">
        <f t="shared" si="137"/>
        <v>621</v>
      </c>
      <c r="E834" s="9">
        <f t="shared" si="138"/>
        <v>-2010597</v>
      </c>
      <c r="F834" s="9">
        <f t="shared" si="135"/>
        <v>621</v>
      </c>
      <c r="G834">
        <f t="shared" si="139"/>
        <v>1</v>
      </c>
      <c r="H834" s="6">
        <f t="shared" si="140"/>
        <v>1.011249999999984</v>
      </c>
      <c r="I834" s="8">
        <f t="shared" si="141"/>
        <v>1608.9748288894982</v>
      </c>
      <c r="J834" s="7">
        <f t="shared" si="142"/>
        <v>2.0112185361118726</v>
      </c>
      <c r="K834" s="6">
        <f t="shared" si="143"/>
        <v>1.0055960000000006</v>
      </c>
      <c r="L834" s="18">
        <f t="shared" si="144"/>
        <v>-0.73194406361244546</v>
      </c>
      <c r="M834" s="7">
        <f t="shared" si="136"/>
        <v>-1</v>
      </c>
    </row>
    <row r="835" spans="2:13" x14ac:dyDescent="0.25">
      <c r="B835">
        <v>810</v>
      </c>
      <c r="C835">
        <f t="shared" si="145"/>
        <v>1600</v>
      </c>
      <c r="D835" s="9">
        <f t="shared" si="137"/>
        <v>622</v>
      </c>
      <c r="E835" s="9">
        <f t="shared" si="138"/>
        <v>-2011840</v>
      </c>
      <c r="F835" s="9">
        <f t="shared" si="135"/>
        <v>622</v>
      </c>
      <c r="G835">
        <f t="shared" si="139"/>
        <v>1</v>
      </c>
      <c r="H835" s="6">
        <f t="shared" si="140"/>
        <v>1.012499999999984</v>
      </c>
      <c r="I835" s="8">
        <f t="shared" si="141"/>
        <v>1609.9689437998456</v>
      </c>
      <c r="J835" s="7">
        <f t="shared" si="142"/>
        <v>2.0124611797498071</v>
      </c>
      <c r="K835" s="6">
        <f t="shared" si="143"/>
        <v>1.0062180000000005</v>
      </c>
      <c r="L835" s="18">
        <f t="shared" si="144"/>
        <v>0.58987490353410976</v>
      </c>
      <c r="M835" s="7">
        <f t="shared" si="136"/>
        <v>1</v>
      </c>
    </row>
    <row r="836" spans="2:13" x14ac:dyDescent="0.25">
      <c r="B836">
        <v>811</v>
      </c>
      <c r="C836">
        <f t="shared" si="145"/>
        <v>1600</v>
      </c>
      <c r="D836" s="9">
        <f t="shared" si="137"/>
        <v>620</v>
      </c>
      <c r="E836" s="9">
        <f t="shared" si="138"/>
        <v>-2013082</v>
      </c>
      <c r="F836" s="9">
        <f t="shared" si="135"/>
        <v>620</v>
      </c>
      <c r="G836">
        <f t="shared" si="139"/>
        <v>1</v>
      </c>
      <c r="H836" s="6">
        <f t="shared" si="140"/>
        <v>1.0137499999999839</v>
      </c>
      <c r="I836" s="8">
        <f t="shared" si="141"/>
        <v>1610.9624452481785</v>
      </c>
      <c r="J836" s="7">
        <f t="shared" si="142"/>
        <v>2.0137030565602232</v>
      </c>
      <c r="K836" s="6">
        <f t="shared" si="143"/>
        <v>1.0068380000000006</v>
      </c>
      <c r="L836" s="18">
        <f t="shared" si="144"/>
        <v>-0.47171988844343105</v>
      </c>
      <c r="M836" s="7">
        <f t="shared" si="136"/>
        <v>0</v>
      </c>
    </row>
    <row r="837" spans="2:13" x14ac:dyDescent="0.25">
      <c r="B837">
        <v>812</v>
      </c>
      <c r="C837">
        <f t="shared" si="145"/>
        <v>1600</v>
      </c>
      <c r="D837" s="9">
        <f t="shared" si="137"/>
        <v>621</v>
      </c>
      <c r="E837" s="9">
        <f t="shared" si="138"/>
        <v>-2014324</v>
      </c>
      <c r="F837" s="9">
        <f t="shared" si="135"/>
        <v>621</v>
      </c>
      <c r="G837">
        <f t="shared" si="139"/>
        <v>1</v>
      </c>
      <c r="H837" s="6">
        <f t="shared" si="140"/>
        <v>1.0149999999999839</v>
      </c>
      <c r="I837" s="8">
        <f t="shared" si="141"/>
        <v>1611.9553343687878</v>
      </c>
      <c r="J837" s="7">
        <f t="shared" si="142"/>
        <v>2.014944167960985</v>
      </c>
      <c r="K837" s="6">
        <f t="shared" si="143"/>
        <v>1.0074590000000005</v>
      </c>
      <c r="L837" s="18">
        <f t="shared" si="144"/>
        <v>-0.91601950760968975</v>
      </c>
      <c r="M837" s="7">
        <f t="shared" si="136"/>
        <v>-1</v>
      </c>
    </row>
    <row r="838" spans="2:13" x14ac:dyDescent="0.25">
      <c r="B838">
        <v>813</v>
      </c>
      <c r="C838">
        <f t="shared" si="145"/>
        <v>1600</v>
      </c>
      <c r="D838" s="9">
        <f t="shared" si="137"/>
        <v>621</v>
      </c>
      <c r="E838" s="9">
        <f t="shared" si="138"/>
        <v>-2015564</v>
      </c>
      <c r="F838" s="9">
        <f t="shared" si="135"/>
        <v>621</v>
      </c>
      <c r="G838">
        <f t="shared" si="139"/>
        <v>1</v>
      </c>
      <c r="H838" s="6">
        <f t="shared" si="140"/>
        <v>1.0162499999999839</v>
      </c>
      <c r="I838" s="8">
        <f t="shared" si="141"/>
        <v>1612.9476122924732</v>
      </c>
      <c r="J838" s="7">
        <f t="shared" si="142"/>
        <v>2.0161845153655915</v>
      </c>
      <c r="K838" s="6">
        <f t="shared" si="143"/>
        <v>1.0080800000000005</v>
      </c>
      <c r="L838" s="18">
        <f t="shared" si="144"/>
        <v>0.2576827957518617</v>
      </c>
      <c r="M838" s="7">
        <f t="shared" si="136"/>
        <v>0</v>
      </c>
    </row>
    <row r="839" spans="2:13" x14ac:dyDescent="0.25">
      <c r="B839">
        <v>814</v>
      </c>
      <c r="C839">
        <f t="shared" si="145"/>
        <v>1600</v>
      </c>
      <c r="D839" s="9">
        <f t="shared" si="137"/>
        <v>620</v>
      </c>
      <c r="E839" s="9">
        <f t="shared" si="138"/>
        <v>-2016804</v>
      </c>
      <c r="F839" s="9">
        <f t="shared" si="135"/>
        <v>620</v>
      </c>
      <c r="G839">
        <f t="shared" si="139"/>
        <v>1</v>
      </c>
      <c r="H839" s="6">
        <f t="shared" si="140"/>
        <v>1.0174999999999839</v>
      </c>
      <c r="I839" s="8">
        <f t="shared" si="141"/>
        <v>1613.9392801465581</v>
      </c>
      <c r="J839" s="7">
        <f t="shared" si="142"/>
        <v>2.0174241001831978</v>
      </c>
      <c r="K839" s="6">
        <f t="shared" si="143"/>
        <v>1.0087000000000006</v>
      </c>
      <c r="L839" s="18">
        <f t="shared" si="144"/>
        <v>5.0091598802282533E-2</v>
      </c>
      <c r="M839" s="7">
        <f t="shared" si="136"/>
        <v>0</v>
      </c>
    </row>
    <row r="840" spans="2:13" x14ac:dyDescent="0.25">
      <c r="B840">
        <v>815</v>
      </c>
      <c r="C840">
        <f t="shared" si="145"/>
        <v>1600</v>
      </c>
      <c r="D840" s="9">
        <f t="shared" si="137"/>
        <v>619</v>
      </c>
      <c r="E840" s="9">
        <f t="shared" si="138"/>
        <v>-2018044</v>
      </c>
      <c r="F840" s="9">
        <f t="shared" si="135"/>
        <v>619</v>
      </c>
      <c r="G840">
        <f t="shared" si="139"/>
        <v>1</v>
      </c>
      <c r="H840" s="6">
        <f t="shared" si="140"/>
        <v>1.0187499999999838</v>
      </c>
      <c r="I840" s="8">
        <f t="shared" si="141"/>
        <v>1614.9303390549048</v>
      </c>
      <c r="J840" s="7">
        <f t="shared" si="142"/>
        <v>2.0186629238186309</v>
      </c>
      <c r="K840" s="6">
        <f t="shared" si="143"/>
        <v>1.0093190000000005</v>
      </c>
      <c r="L840" s="18">
        <f t="shared" si="144"/>
        <v>0.46190931552632719</v>
      </c>
      <c r="M840" s="7">
        <f t="shared" si="136"/>
        <v>0</v>
      </c>
    </row>
    <row r="841" spans="2:13" x14ac:dyDescent="0.25">
      <c r="B841">
        <v>816</v>
      </c>
      <c r="C841">
        <f t="shared" si="145"/>
        <v>1600</v>
      </c>
      <c r="D841" s="9">
        <f t="shared" si="137"/>
        <v>619</v>
      </c>
      <c r="E841" s="9">
        <f t="shared" si="138"/>
        <v>-2019282</v>
      </c>
      <c r="F841" s="9">
        <f t="shared" si="135"/>
        <v>619</v>
      </c>
      <c r="G841">
        <f t="shared" si="139"/>
        <v>1</v>
      </c>
      <c r="H841" s="6">
        <f t="shared" si="140"/>
        <v>1.0199999999999838</v>
      </c>
      <c r="I841" s="8">
        <f t="shared" si="141"/>
        <v>1615.9207901379293</v>
      </c>
      <c r="J841" s="7">
        <f t="shared" si="142"/>
        <v>2.0199009876724117</v>
      </c>
      <c r="K841" s="6">
        <f t="shared" si="143"/>
        <v>1.0099380000000004</v>
      </c>
      <c r="L841" s="18">
        <f t="shared" si="144"/>
        <v>0.4938362058273924</v>
      </c>
      <c r="M841" s="7">
        <f t="shared" si="136"/>
        <v>0</v>
      </c>
    </row>
    <row r="842" spans="2:13" x14ac:dyDescent="0.25">
      <c r="B842">
        <v>817</v>
      </c>
      <c r="C842">
        <f t="shared" si="145"/>
        <v>1600</v>
      </c>
      <c r="D842" s="9">
        <f t="shared" si="137"/>
        <v>619</v>
      </c>
      <c r="E842" s="9">
        <f t="shared" si="138"/>
        <v>-2020520</v>
      </c>
      <c r="F842" s="9">
        <f t="shared" si="135"/>
        <v>619</v>
      </c>
      <c r="G842">
        <f t="shared" si="139"/>
        <v>1</v>
      </c>
      <c r="H842" s="6">
        <f t="shared" si="140"/>
        <v>1.0212499999999838</v>
      </c>
      <c r="I842" s="8">
        <f t="shared" si="141"/>
        <v>1616.9106345126158</v>
      </c>
      <c r="J842" s="7">
        <f t="shared" si="142"/>
        <v>2.02113829314077</v>
      </c>
      <c r="K842" s="6">
        <f t="shared" si="143"/>
        <v>1.0105570000000004</v>
      </c>
      <c r="L842" s="18">
        <f t="shared" si="144"/>
        <v>0.14657038490668128</v>
      </c>
      <c r="M842" s="7">
        <f t="shared" si="136"/>
        <v>0</v>
      </c>
    </row>
    <row r="843" spans="2:13" x14ac:dyDescent="0.25">
      <c r="B843">
        <v>818</v>
      </c>
      <c r="C843">
        <f t="shared" si="145"/>
        <v>1600</v>
      </c>
      <c r="D843" s="9">
        <f t="shared" si="137"/>
        <v>618</v>
      </c>
      <c r="E843" s="9">
        <f t="shared" si="138"/>
        <v>-2021757</v>
      </c>
      <c r="F843" s="9">
        <f t="shared" si="135"/>
        <v>618</v>
      </c>
      <c r="G843">
        <f t="shared" si="139"/>
        <v>1</v>
      </c>
      <c r="H843" s="6">
        <f t="shared" si="140"/>
        <v>1.0224999999999838</v>
      </c>
      <c r="I843" s="8">
        <f t="shared" si="141"/>
        <v>1617.8998732925315</v>
      </c>
      <c r="J843" s="7">
        <f t="shared" si="142"/>
        <v>2.0223748416156644</v>
      </c>
      <c r="K843" s="6">
        <f t="shared" si="143"/>
        <v>1.0111750000000004</v>
      </c>
      <c r="L843" s="18">
        <f t="shared" si="144"/>
        <v>0.42080783221604179</v>
      </c>
      <c r="M843" s="7">
        <f t="shared" si="136"/>
        <v>0</v>
      </c>
    </row>
    <row r="844" spans="2:13" x14ac:dyDescent="0.25">
      <c r="B844">
        <v>819</v>
      </c>
      <c r="C844">
        <f t="shared" si="145"/>
        <v>1600</v>
      </c>
      <c r="D844" s="9">
        <f t="shared" si="137"/>
        <v>618</v>
      </c>
      <c r="E844" s="9">
        <f t="shared" si="138"/>
        <v>-2022993</v>
      </c>
      <c r="F844" s="9">
        <f t="shared" si="135"/>
        <v>618</v>
      </c>
      <c r="G844">
        <f t="shared" si="139"/>
        <v>1</v>
      </c>
      <c r="H844" s="6">
        <f t="shared" si="140"/>
        <v>1.0237499999999837</v>
      </c>
      <c r="I844" s="8">
        <f t="shared" si="141"/>
        <v>1618.8885075878418</v>
      </c>
      <c r="J844" s="7">
        <f t="shared" si="142"/>
        <v>2.0236106344848022</v>
      </c>
      <c r="K844" s="6">
        <f t="shared" si="143"/>
        <v>1.0117930000000004</v>
      </c>
      <c r="L844" s="18">
        <f t="shared" si="144"/>
        <v>0.31724240112134794</v>
      </c>
      <c r="M844" s="7">
        <f t="shared" si="136"/>
        <v>0</v>
      </c>
    </row>
    <row r="845" spans="2:13" x14ac:dyDescent="0.25">
      <c r="B845">
        <v>820</v>
      </c>
      <c r="C845">
        <f t="shared" si="145"/>
        <v>1600</v>
      </c>
      <c r="D845" s="9">
        <f t="shared" si="137"/>
        <v>618</v>
      </c>
      <c r="E845" s="9">
        <f t="shared" si="138"/>
        <v>-2024228</v>
      </c>
      <c r="F845" s="9">
        <f t="shared" si="135"/>
        <v>618</v>
      </c>
      <c r="G845">
        <f t="shared" si="139"/>
        <v>1</v>
      </c>
      <c r="H845" s="6">
        <f t="shared" si="140"/>
        <v>1.0249999999999837</v>
      </c>
      <c r="I845" s="8">
        <f t="shared" si="141"/>
        <v>1619.8765385053239</v>
      </c>
      <c r="J845" s="7">
        <f t="shared" si="142"/>
        <v>2.0248456731316549</v>
      </c>
      <c r="K845" s="6">
        <f t="shared" si="143"/>
        <v>1.0124110000000004</v>
      </c>
      <c r="L845" s="18">
        <f t="shared" si="144"/>
        <v>-0.16343417257098736</v>
      </c>
      <c r="M845" s="7">
        <f t="shared" si="136"/>
        <v>0</v>
      </c>
    </row>
    <row r="846" spans="2:13" x14ac:dyDescent="0.25">
      <c r="B846">
        <v>821</v>
      </c>
      <c r="C846">
        <f t="shared" si="145"/>
        <v>1600</v>
      </c>
      <c r="D846" s="9">
        <f t="shared" si="137"/>
        <v>617</v>
      </c>
      <c r="E846" s="9">
        <f t="shared" si="138"/>
        <v>-2025463</v>
      </c>
      <c r="F846" s="9">
        <f t="shared" si="135"/>
        <v>617</v>
      </c>
      <c r="G846">
        <f t="shared" si="139"/>
        <v>1</v>
      </c>
      <c r="H846" s="6">
        <f t="shared" si="140"/>
        <v>1.0262499999999837</v>
      </c>
      <c r="I846" s="8">
        <f t="shared" si="141"/>
        <v>1620.8639671483818</v>
      </c>
      <c r="J846" s="7">
        <f t="shared" si="142"/>
        <v>2.0260799589354774</v>
      </c>
      <c r="K846" s="6">
        <f t="shared" si="143"/>
        <v>1.0130280000000005</v>
      </c>
      <c r="L846" s="18">
        <f t="shared" si="144"/>
        <v>-2.053226137695674E-2</v>
      </c>
      <c r="M846" s="7">
        <f t="shared" si="136"/>
        <v>0</v>
      </c>
    </row>
    <row r="847" spans="2:13" x14ac:dyDescent="0.25">
      <c r="B847">
        <v>822</v>
      </c>
      <c r="C847">
        <f t="shared" si="145"/>
        <v>1600</v>
      </c>
      <c r="D847" s="9">
        <f t="shared" si="137"/>
        <v>617</v>
      </c>
      <c r="E847" s="9">
        <f t="shared" si="138"/>
        <v>-2026697</v>
      </c>
      <c r="F847" s="9">
        <f t="shared" si="135"/>
        <v>617</v>
      </c>
      <c r="G847">
        <f t="shared" si="139"/>
        <v>1</v>
      </c>
      <c r="H847" s="6">
        <f t="shared" si="140"/>
        <v>1.0274999999999836</v>
      </c>
      <c r="I847" s="8">
        <f t="shared" si="141"/>
        <v>1621.8507946170605</v>
      </c>
      <c r="J847" s="7">
        <f t="shared" si="142"/>
        <v>2.0273134932713255</v>
      </c>
      <c r="K847" s="6">
        <f t="shared" si="143"/>
        <v>1.0136450000000006</v>
      </c>
      <c r="L847" s="18">
        <f t="shared" si="144"/>
        <v>-0.25336433718211993</v>
      </c>
      <c r="M847" s="7">
        <f t="shared" si="136"/>
        <v>0</v>
      </c>
    </row>
    <row r="848" spans="2:13" x14ac:dyDescent="0.25">
      <c r="B848">
        <v>823</v>
      </c>
      <c r="C848">
        <f t="shared" si="145"/>
        <v>1600</v>
      </c>
      <c r="D848" s="9">
        <f t="shared" si="137"/>
        <v>616</v>
      </c>
      <c r="E848" s="9">
        <f t="shared" si="138"/>
        <v>-2027930</v>
      </c>
      <c r="F848" s="9">
        <f t="shared" si="135"/>
        <v>616</v>
      </c>
      <c r="G848">
        <f t="shared" si="139"/>
        <v>1</v>
      </c>
      <c r="H848" s="6">
        <f t="shared" si="140"/>
        <v>1.0287499999999836</v>
      </c>
      <c r="I848" s="8">
        <f t="shared" si="141"/>
        <v>1622.8370220080606</v>
      </c>
      <c r="J848" s="7">
        <f t="shared" si="142"/>
        <v>2.0285462775100758</v>
      </c>
      <c r="K848" s="6">
        <f t="shared" si="143"/>
        <v>1.0142610000000005</v>
      </c>
      <c r="L848" s="18">
        <f t="shared" si="144"/>
        <v>0.13875503785334331</v>
      </c>
      <c r="M848" s="7">
        <f t="shared" si="136"/>
        <v>0</v>
      </c>
    </row>
    <row r="849" spans="2:13" x14ac:dyDescent="0.25">
      <c r="B849">
        <v>824</v>
      </c>
      <c r="C849">
        <f t="shared" si="145"/>
        <v>1600</v>
      </c>
      <c r="D849" s="9">
        <f t="shared" si="137"/>
        <v>616</v>
      </c>
      <c r="E849" s="9">
        <f t="shared" si="138"/>
        <v>-2029162</v>
      </c>
      <c r="F849" s="9">
        <f t="shared" si="135"/>
        <v>616</v>
      </c>
      <c r="G849">
        <f t="shared" si="139"/>
        <v>1</v>
      </c>
      <c r="H849" s="6">
        <f t="shared" si="140"/>
        <v>1.0299999999999836</v>
      </c>
      <c r="I849" s="8">
        <f t="shared" si="141"/>
        <v>1623.8226504147522</v>
      </c>
      <c r="J849" s="7">
        <f t="shared" si="142"/>
        <v>2.0297783130184404</v>
      </c>
      <c r="K849" s="6">
        <f t="shared" si="143"/>
        <v>1.0148770000000005</v>
      </c>
      <c r="L849" s="18">
        <f t="shared" si="144"/>
        <v>0.15650922010536306</v>
      </c>
      <c r="M849" s="7">
        <f t="shared" si="136"/>
        <v>0</v>
      </c>
    </row>
    <row r="850" spans="2:13" x14ac:dyDescent="0.25">
      <c r="B850">
        <v>825</v>
      </c>
      <c r="C850">
        <f t="shared" si="145"/>
        <v>1600</v>
      </c>
      <c r="D850" s="9">
        <f t="shared" si="137"/>
        <v>616</v>
      </c>
      <c r="E850" s="9">
        <f t="shared" si="138"/>
        <v>-2030394</v>
      </c>
      <c r="F850" s="9">
        <f t="shared" si="135"/>
        <v>616</v>
      </c>
      <c r="G850">
        <f t="shared" si="139"/>
        <v>1</v>
      </c>
      <c r="H850" s="6">
        <f t="shared" si="140"/>
        <v>1.0312499999999836</v>
      </c>
      <c r="I850" s="8">
        <f t="shared" si="141"/>
        <v>1624.807680927189</v>
      </c>
      <c r="J850" s="7">
        <f t="shared" si="142"/>
        <v>2.0310096011589862</v>
      </c>
      <c r="K850" s="6">
        <f t="shared" si="143"/>
        <v>1.0154930000000004</v>
      </c>
      <c r="L850" s="18">
        <f t="shared" si="144"/>
        <v>-0.19942050684539936</v>
      </c>
      <c r="M850" s="7">
        <f t="shared" si="136"/>
        <v>0</v>
      </c>
    </row>
    <row r="851" spans="2:13" x14ac:dyDescent="0.25">
      <c r="B851">
        <v>826</v>
      </c>
      <c r="C851">
        <f t="shared" si="145"/>
        <v>1600</v>
      </c>
      <c r="D851" s="9">
        <f t="shared" si="137"/>
        <v>615</v>
      </c>
      <c r="E851" s="9">
        <f t="shared" si="138"/>
        <v>-2031625</v>
      </c>
      <c r="F851" s="9">
        <f t="shared" si="135"/>
        <v>615</v>
      </c>
      <c r="G851">
        <f t="shared" si="139"/>
        <v>1</v>
      </c>
      <c r="H851" s="6">
        <f t="shared" si="140"/>
        <v>1.0324999999999835</v>
      </c>
      <c r="I851" s="8">
        <f t="shared" si="141"/>
        <v>1625.792114632123</v>
      </c>
      <c r="J851" s="7">
        <f t="shared" si="142"/>
        <v>2.0322401432901538</v>
      </c>
      <c r="K851" s="6">
        <f t="shared" si="143"/>
        <v>1.0161080000000005</v>
      </c>
      <c r="L851" s="18">
        <f t="shared" si="144"/>
        <v>7.1645076881395653E-2</v>
      </c>
      <c r="M851" s="7">
        <f t="shared" si="136"/>
        <v>0</v>
      </c>
    </row>
    <row r="852" spans="2:13" x14ac:dyDescent="0.25">
      <c r="B852">
        <v>827</v>
      </c>
      <c r="C852">
        <f t="shared" si="145"/>
        <v>1600</v>
      </c>
      <c r="D852" s="9">
        <f t="shared" si="137"/>
        <v>615</v>
      </c>
      <c r="E852" s="9">
        <f t="shared" si="138"/>
        <v>-2032855</v>
      </c>
      <c r="F852" s="9">
        <f t="shared" si="135"/>
        <v>615</v>
      </c>
      <c r="G852">
        <f t="shared" si="139"/>
        <v>1</v>
      </c>
      <c r="H852" s="6">
        <f t="shared" si="140"/>
        <v>1.0337499999999835</v>
      </c>
      <c r="I852" s="8">
        <f t="shared" si="141"/>
        <v>1626.7759526130174</v>
      </c>
      <c r="J852" s="7">
        <f t="shared" si="142"/>
        <v>2.0334699407662717</v>
      </c>
      <c r="K852" s="6">
        <f t="shared" si="143"/>
        <v>1.0167230000000005</v>
      </c>
      <c r="L852" s="18">
        <f t="shared" si="144"/>
        <v>-2.961686414982978E-2</v>
      </c>
      <c r="M852" s="7">
        <f t="shared" si="136"/>
        <v>0</v>
      </c>
    </row>
    <row r="853" spans="2:13" x14ac:dyDescent="0.25">
      <c r="B853">
        <v>828</v>
      </c>
      <c r="C853">
        <f t="shared" si="145"/>
        <v>1600</v>
      </c>
      <c r="D853" s="9">
        <f t="shared" si="137"/>
        <v>615</v>
      </c>
      <c r="E853" s="9">
        <f t="shared" si="138"/>
        <v>-2034084</v>
      </c>
      <c r="F853" s="9">
        <f t="shared" si="135"/>
        <v>615</v>
      </c>
      <c r="G853">
        <f t="shared" si="139"/>
        <v>1</v>
      </c>
      <c r="H853" s="6">
        <f t="shared" si="140"/>
        <v>1.0349999999999835</v>
      </c>
      <c r="I853" s="8">
        <f t="shared" si="141"/>
        <v>1627.7591959500614</v>
      </c>
      <c r="J853" s="7">
        <f t="shared" si="142"/>
        <v>2.0346989949375769</v>
      </c>
      <c r="K853" s="6">
        <f t="shared" si="143"/>
        <v>1.0173380000000005</v>
      </c>
      <c r="L853" s="18">
        <f t="shared" si="144"/>
        <v>-0.50253121159562397</v>
      </c>
      <c r="M853" s="7">
        <f t="shared" si="136"/>
        <v>-1</v>
      </c>
    </row>
    <row r="854" spans="2:13" x14ac:dyDescent="0.25">
      <c r="B854">
        <v>829</v>
      </c>
      <c r="C854">
        <f t="shared" si="145"/>
        <v>1600</v>
      </c>
      <c r="D854" s="9">
        <f t="shared" si="137"/>
        <v>615</v>
      </c>
      <c r="E854" s="9">
        <f t="shared" si="138"/>
        <v>-2035313</v>
      </c>
      <c r="F854" s="9">
        <f t="shared" si="135"/>
        <v>615</v>
      </c>
      <c r="G854">
        <f t="shared" si="139"/>
        <v>1</v>
      </c>
      <c r="H854" s="6">
        <f t="shared" si="140"/>
        <v>1.0362499999999835</v>
      </c>
      <c r="I854" s="8">
        <f t="shared" si="141"/>
        <v>1628.7418457201836</v>
      </c>
      <c r="J854" s="7">
        <f t="shared" si="142"/>
        <v>2.0359273071502297</v>
      </c>
      <c r="K854" s="6">
        <f t="shared" si="143"/>
        <v>1.0179530000000006</v>
      </c>
      <c r="L854" s="18">
        <f t="shared" si="144"/>
        <v>0.65357511476668151</v>
      </c>
      <c r="M854" s="7">
        <f t="shared" si="136"/>
        <v>1</v>
      </c>
    </row>
    <row r="855" spans="2:13" x14ac:dyDescent="0.25">
      <c r="B855">
        <v>830</v>
      </c>
      <c r="C855">
        <f t="shared" si="145"/>
        <v>1600</v>
      </c>
      <c r="D855" s="9">
        <f t="shared" si="137"/>
        <v>613</v>
      </c>
      <c r="E855" s="9">
        <f t="shared" si="138"/>
        <v>-2036541</v>
      </c>
      <c r="F855" s="9">
        <f t="shared" si="135"/>
        <v>613</v>
      </c>
      <c r="G855">
        <f t="shared" si="139"/>
        <v>1</v>
      </c>
      <c r="H855" s="6">
        <f t="shared" si="140"/>
        <v>1.0374999999999834</v>
      </c>
      <c r="I855" s="8">
        <f t="shared" si="141"/>
        <v>1629.723902997066</v>
      </c>
      <c r="J855" s="7">
        <f t="shared" si="142"/>
        <v>2.0371548787463327</v>
      </c>
      <c r="K855" s="6">
        <f t="shared" si="143"/>
        <v>1.0185660000000005</v>
      </c>
      <c r="L855" s="18">
        <f t="shared" si="144"/>
        <v>-0.5606268337239726</v>
      </c>
      <c r="M855" s="7">
        <f t="shared" si="136"/>
        <v>-1</v>
      </c>
    </row>
    <row r="856" spans="2:13" x14ac:dyDescent="0.25">
      <c r="B856">
        <v>831</v>
      </c>
      <c r="C856">
        <f t="shared" si="145"/>
        <v>1600</v>
      </c>
      <c r="D856" s="9">
        <f t="shared" si="137"/>
        <v>614</v>
      </c>
      <c r="E856" s="9">
        <f t="shared" si="138"/>
        <v>-2037768</v>
      </c>
      <c r="F856" s="9">
        <f t="shared" si="135"/>
        <v>614</v>
      </c>
      <c r="G856">
        <f t="shared" si="139"/>
        <v>1</v>
      </c>
      <c r="H856" s="6">
        <f t="shared" si="140"/>
        <v>1.0387499999999834</v>
      </c>
      <c r="I856" s="8">
        <f t="shared" si="141"/>
        <v>1630.7053688511576</v>
      </c>
      <c r="J856" s="7">
        <f t="shared" si="142"/>
        <v>2.0383817110639471</v>
      </c>
      <c r="K856" s="6">
        <f t="shared" si="143"/>
        <v>1.0191800000000004</v>
      </c>
      <c r="L856" s="18">
        <f t="shared" si="144"/>
        <v>0.85553197348781396</v>
      </c>
      <c r="M856" s="7">
        <f t="shared" si="136"/>
        <v>1</v>
      </c>
    </row>
    <row r="857" spans="2:13" x14ac:dyDescent="0.25">
      <c r="B857">
        <v>832</v>
      </c>
      <c r="C857">
        <f t="shared" si="145"/>
        <v>1600</v>
      </c>
      <c r="D857" s="9">
        <f t="shared" si="137"/>
        <v>612</v>
      </c>
      <c r="E857" s="9">
        <f t="shared" si="138"/>
        <v>-2038995</v>
      </c>
      <c r="F857" s="9">
        <f t="shared" si="135"/>
        <v>612</v>
      </c>
      <c r="G857">
        <f t="shared" si="139"/>
        <v>1</v>
      </c>
      <c r="H857" s="6">
        <f t="shared" si="140"/>
        <v>1.0399999999999834</v>
      </c>
      <c r="I857" s="8">
        <f t="shared" si="141"/>
        <v>1631.686244349688</v>
      </c>
      <c r="J857" s="7">
        <f t="shared" si="142"/>
        <v>2.0396078054371101</v>
      </c>
      <c r="K857" s="6">
        <f t="shared" si="143"/>
        <v>1.0197920000000005</v>
      </c>
      <c r="L857" s="18">
        <f t="shared" si="144"/>
        <v>-9.7281445015369172E-2</v>
      </c>
      <c r="M857" s="7">
        <f t="shared" si="136"/>
        <v>0</v>
      </c>
    </row>
    <row r="858" spans="2:13" x14ac:dyDescent="0.25">
      <c r="B858">
        <v>833</v>
      </c>
      <c r="C858">
        <f t="shared" si="145"/>
        <v>1600</v>
      </c>
      <c r="D858" s="9">
        <f t="shared" si="137"/>
        <v>613</v>
      </c>
      <c r="E858" s="9">
        <f t="shared" si="138"/>
        <v>-2040220</v>
      </c>
      <c r="F858" s="9">
        <f t="shared" si="135"/>
        <v>613</v>
      </c>
      <c r="G858">
        <f t="shared" si="139"/>
        <v>1</v>
      </c>
      <c r="H858" s="6">
        <f t="shared" si="140"/>
        <v>1.0412499999999834</v>
      </c>
      <c r="I858" s="8">
        <f t="shared" si="141"/>
        <v>1632.666530556681</v>
      </c>
      <c r="J858" s="7">
        <f t="shared" si="142"/>
        <v>2.0408331631958512</v>
      </c>
      <c r="K858" s="6">
        <f t="shared" si="143"/>
        <v>1.0204050000000005</v>
      </c>
      <c r="L858" s="18">
        <f t="shared" si="144"/>
        <v>-0.41840207438144716</v>
      </c>
      <c r="M858" s="7">
        <f t="shared" si="136"/>
        <v>0</v>
      </c>
    </row>
    <row r="859" spans="2:13" x14ac:dyDescent="0.25">
      <c r="B859">
        <v>834</v>
      </c>
      <c r="C859">
        <f t="shared" si="145"/>
        <v>1600</v>
      </c>
      <c r="D859" s="9">
        <f t="shared" si="137"/>
        <v>612</v>
      </c>
      <c r="E859" s="9">
        <f t="shared" si="138"/>
        <v>-2041445</v>
      </c>
      <c r="F859" s="9">
        <f t="shared" ref="F859:F922" si="146">D859</f>
        <v>612</v>
      </c>
      <c r="G859">
        <f t="shared" si="139"/>
        <v>1</v>
      </c>
      <c r="H859" s="6">
        <f t="shared" si="140"/>
        <v>1.0424999999999833</v>
      </c>
      <c r="I859" s="8">
        <f t="shared" si="141"/>
        <v>1633.6462285329678</v>
      </c>
      <c r="J859" s="7">
        <f t="shared" si="142"/>
        <v>2.0420577856662097</v>
      </c>
      <c r="K859" s="6">
        <f t="shared" si="143"/>
        <v>1.0210170000000005</v>
      </c>
      <c r="L859" s="18">
        <f t="shared" si="144"/>
        <v>-0.10716689510445576</v>
      </c>
      <c r="M859" s="7">
        <f t="shared" ref="M859:M922" si="147">ROUND(L859,0)</f>
        <v>0</v>
      </c>
    </row>
    <row r="860" spans="2:13" x14ac:dyDescent="0.25">
      <c r="B860">
        <v>835</v>
      </c>
      <c r="C860">
        <f t="shared" si="145"/>
        <v>1600</v>
      </c>
      <c r="D860" s="9">
        <f t="shared" ref="D860:D923" si="148">ROUND((I860-I859)/C860*1000*1000-M859,0)</f>
        <v>612</v>
      </c>
      <c r="E860" s="9">
        <f t="shared" ref="E860:E923" si="149">ROUND((-SQRT(I859^2+2*C860*G860)-I859)/C860*1000*1000,0)</f>
        <v>-2042670</v>
      </c>
      <c r="F860" s="9">
        <f t="shared" si="146"/>
        <v>612</v>
      </c>
      <c r="G860">
        <f t="shared" ref="G860:G923" si="150">G859</f>
        <v>1</v>
      </c>
      <c r="H860" s="6">
        <f t="shared" ref="H860:H923" si="151">G860*$D$12+H859</f>
        <v>1.0437499999999833</v>
      </c>
      <c r="I860" s="8">
        <f t="shared" ref="I860:I923" si="152">SQRT(I859^2+2*C860*G860)</f>
        <v>1634.6253393362008</v>
      </c>
      <c r="J860" s="7">
        <f t="shared" ref="J860:J923" si="153">I860*$D$12</f>
        <v>2.0432816741702511</v>
      </c>
      <c r="K860" s="6">
        <f t="shared" ref="K860:K923" si="154">K859+(F860/1000/1000)</f>
        <v>1.0216290000000006</v>
      </c>
      <c r="L860" s="18">
        <f t="shared" ref="L860:L923" si="155">(SQRT(I859^2+2*C860*G860)-I859)/C860*1000*1000-ROUND((SQRT(I859^2+2*C860*G860)-I859)/C860*1000*1000,0)+L859-M859</f>
        <v>-0.16291487449802844</v>
      </c>
      <c r="M860" s="7">
        <f t="shared" si="147"/>
        <v>0</v>
      </c>
    </row>
    <row r="861" spans="2:13" x14ac:dyDescent="0.25">
      <c r="B861">
        <v>836</v>
      </c>
      <c r="C861">
        <f t="shared" si="145"/>
        <v>1600</v>
      </c>
      <c r="D861" s="9">
        <f t="shared" si="148"/>
        <v>612</v>
      </c>
      <c r="E861" s="9">
        <f t="shared" si="149"/>
        <v>-2043893</v>
      </c>
      <c r="F861" s="9">
        <f t="shared" si="146"/>
        <v>612</v>
      </c>
      <c r="G861">
        <f t="shared" si="150"/>
        <v>1</v>
      </c>
      <c r="H861" s="6">
        <f t="shared" si="151"/>
        <v>1.0449999999999833</v>
      </c>
      <c r="I861" s="8">
        <f t="shared" si="152"/>
        <v>1635.6038640208667</v>
      </c>
      <c r="J861" s="7">
        <f t="shared" si="153"/>
        <v>2.0445048300260833</v>
      </c>
      <c r="K861" s="6">
        <f t="shared" si="154"/>
        <v>1.0222410000000006</v>
      </c>
      <c r="L861" s="18">
        <f t="shared" si="155"/>
        <v>-0.58498695831099212</v>
      </c>
      <c r="M861" s="7">
        <f t="shared" si="147"/>
        <v>-1</v>
      </c>
    </row>
    <row r="862" spans="2:13" x14ac:dyDescent="0.25">
      <c r="B862">
        <v>837</v>
      </c>
      <c r="C862">
        <f t="shared" si="145"/>
        <v>1600</v>
      </c>
      <c r="D862" s="9">
        <f t="shared" si="148"/>
        <v>612</v>
      </c>
      <c r="E862" s="9">
        <f t="shared" si="149"/>
        <v>-2045116</v>
      </c>
      <c r="F862" s="9">
        <f t="shared" si="146"/>
        <v>612</v>
      </c>
      <c r="G862">
        <f t="shared" si="150"/>
        <v>1</v>
      </c>
      <c r="H862" s="6">
        <f t="shared" si="151"/>
        <v>1.0462499999999832</v>
      </c>
      <c r="I862" s="8">
        <f t="shared" si="152"/>
        <v>1636.5818036382996</v>
      </c>
      <c r="J862" s="7">
        <f t="shared" si="153"/>
        <v>2.0457272545478746</v>
      </c>
      <c r="K862" s="6">
        <f t="shared" si="154"/>
        <v>1.0228530000000007</v>
      </c>
      <c r="L862" s="18">
        <f t="shared" si="155"/>
        <v>0.62727393723071145</v>
      </c>
      <c r="M862" s="7">
        <f t="shared" si="147"/>
        <v>1</v>
      </c>
    </row>
    <row r="863" spans="2:13" x14ac:dyDescent="0.25">
      <c r="B863">
        <v>838</v>
      </c>
      <c r="C863">
        <f t="shared" si="145"/>
        <v>1600</v>
      </c>
      <c r="D863" s="9">
        <f t="shared" si="148"/>
        <v>610</v>
      </c>
      <c r="E863" s="9">
        <f t="shared" si="149"/>
        <v>-2046338</v>
      </c>
      <c r="F863" s="9">
        <f t="shared" si="146"/>
        <v>610</v>
      </c>
      <c r="G863">
        <f t="shared" si="150"/>
        <v>1</v>
      </c>
      <c r="H863" s="6">
        <f t="shared" si="151"/>
        <v>1.0474999999999832</v>
      </c>
      <c r="I863" s="8">
        <f t="shared" si="152"/>
        <v>1637.5591592366945</v>
      </c>
      <c r="J863" s="7">
        <f t="shared" si="153"/>
        <v>2.0469489490458681</v>
      </c>
      <c r="K863" s="6">
        <f t="shared" si="154"/>
        <v>1.0234630000000007</v>
      </c>
      <c r="L863" s="18">
        <f t="shared" si="155"/>
        <v>-0.52547706590735288</v>
      </c>
      <c r="M863" s="7">
        <f t="shared" si="147"/>
        <v>-1</v>
      </c>
    </row>
    <row r="864" spans="2:13" x14ac:dyDescent="0.25">
      <c r="B864">
        <v>839</v>
      </c>
      <c r="C864">
        <f t="shared" si="145"/>
        <v>1600</v>
      </c>
      <c r="D864" s="9">
        <f t="shared" si="148"/>
        <v>611</v>
      </c>
      <c r="E864" s="9">
        <f t="shared" si="149"/>
        <v>-2047559</v>
      </c>
      <c r="F864" s="9">
        <f t="shared" si="146"/>
        <v>611</v>
      </c>
      <c r="G864">
        <f t="shared" si="150"/>
        <v>1</v>
      </c>
      <c r="H864" s="6">
        <f t="shared" si="151"/>
        <v>1.0487499999999832</v>
      </c>
      <c r="I864" s="8">
        <f t="shared" si="152"/>
        <v>1638.5359318611202</v>
      </c>
      <c r="J864" s="7">
        <f t="shared" si="153"/>
        <v>2.0481699148264001</v>
      </c>
      <c r="K864" s="6">
        <f t="shared" si="154"/>
        <v>1.0240740000000006</v>
      </c>
      <c r="L864" s="18">
        <f t="shared" si="155"/>
        <v>0.95741320010574782</v>
      </c>
      <c r="M864" s="7">
        <f t="shared" si="147"/>
        <v>1</v>
      </c>
    </row>
    <row r="865" spans="2:13" x14ac:dyDescent="0.25">
      <c r="B865">
        <v>840</v>
      </c>
      <c r="C865">
        <f t="shared" si="145"/>
        <v>1600</v>
      </c>
      <c r="D865" s="9">
        <f t="shared" si="148"/>
        <v>609</v>
      </c>
      <c r="E865" s="9">
        <f t="shared" si="149"/>
        <v>-2048780</v>
      </c>
      <c r="F865" s="9">
        <f t="shared" si="146"/>
        <v>609</v>
      </c>
      <c r="G865">
        <f t="shared" si="150"/>
        <v>1</v>
      </c>
      <c r="H865" s="6">
        <f t="shared" si="151"/>
        <v>1.0499999999999832</v>
      </c>
      <c r="I865" s="8">
        <f t="shared" si="152"/>
        <v>1639.5121225535324</v>
      </c>
      <c r="J865" s="7">
        <f t="shared" si="153"/>
        <v>2.0493901531919154</v>
      </c>
      <c r="K865" s="6">
        <f t="shared" si="154"/>
        <v>1.0246830000000007</v>
      </c>
      <c r="L865" s="18">
        <f t="shared" si="155"/>
        <v>7.6595957777044532E-2</v>
      </c>
      <c r="M865" s="7">
        <f t="shared" si="147"/>
        <v>0</v>
      </c>
    </row>
    <row r="866" spans="2:13" x14ac:dyDescent="0.25">
      <c r="B866">
        <v>841</v>
      </c>
      <c r="C866">
        <f t="shared" si="145"/>
        <v>1600</v>
      </c>
      <c r="D866" s="9">
        <f t="shared" si="148"/>
        <v>610</v>
      </c>
      <c r="E866" s="9">
        <f t="shared" si="149"/>
        <v>-2050000</v>
      </c>
      <c r="F866" s="9">
        <f t="shared" si="146"/>
        <v>610</v>
      </c>
      <c r="G866">
        <f t="shared" si="150"/>
        <v>1</v>
      </c>
      <c r="H866" s="6">
        <f t="shared" si="151"/>
        <v>1.0512499999999831</v>
      </c>
      <c r="I866" s="8">
        <f t="shared" si="152"/>
        <v>1640.4877323527869</v>
      </c>
      <c r="J866" s="7">
        <f t="shared" si="153"/>
        <v>2.0506096654409838</v>
      </c>
      <c r="K866" s="6">
        <f t="shared" si="154"/>
        <v>1.0252930000000007</v>
      </c>
      <c r="L866" s="18">
        <f t="shared" si="155"/>
        <v>-0.16727950817858073</v>
      </c>
      <c r="M866" s="7">
        <f t="shared" si="147"/>
        <v>0</v>
      </c>
    </row>
    <row r="867" spans="2:13" x14ac:dyDescent="0.25">
      <c r="B867">
        <v>842</v>
      </c>
      <c r="C867">
        <f t="shared" si="145"/>
        <v>1600</v>
      </c>
      <c r="D867" s="9">
        <f t="shared" si="148"/>
        <v>609</v>
      </c>
      <c r="E867" s="9">
        <f t="shared" si="149"/>
        <v>-2051219</v>
      </c>
      <c r="F867" s="9">
        <f t="shared" si="146"/>
        <v>609</v>
      </c>
      <c r="G867">
        <f t="shared" si="150"/>
        <v>1</v>
      </c>
      <c r="H867" s="6">
        <f t="shared" si="151"/>
        <v>1.0524999999999831</v>
      </c>
      <c r="I867" s="8">
        <f t="shared" si="152"/>
        <v>1641.4627622946518</v>
      </c>
      <c r="J867" s="7">
        <f t="shared" si="153"/>
        <v>2.0518284528683148</v>
      </c>
      <c r="K867" s="6">
        <f t="shared" si="154"/>
        <v>1.0259020000000008</v>
      </c>
      <c r="L867" s="18">
        <f t="shared" si="155"/>
        <v>0.22643415740390083</v>
      </c>
      <c r="M867" s="7">
        <f t="shared" si="147"/>
        <v>0</v>
      </c>
    </row>
    <row r="868" spans="2:13" x14ac:dyDescent="0.25">
      <c r="B868">
        <v>843</v>
      </c>
      <c r="C868">
        <f t="shared" si="145"/>
        <v>1600</v>
      </c>
      <c r="D868" s="9">
        <f t="shared" si="148"/>
        <v>609</v>
      </c>
      <c r="E868" s="9">
        <f t="shared" si="149"/>
        <v>-2052437</v>
      </c>
      <c r="F868" s="9">
        <f t="shared" si="146"/>
        <v>609</v>
      </c>
      <c r="G868">
        <f t="shared" si="150"/>
        <v>1</v>
      </c>
      <c r="H868" s="6">
        <f t="shared" si="151"/>
        <v>1.0537499999999831</v>
      </c>
      <c r="I868" s="8">
        <f t="shared" si="152"/>
        <v>1642.4372134118214</v>
      </c>
      <c r="J868" s="7">
        <f t="shared" si="153"/>
        <v>2.0530465167647769</v>
      </c>
      <c r="K868" s="6">
        <f t="shared" si="154"/>
        <v>1.0265110000000008</v>
      </c>
      <c r="L868" s="18">
        <f t="shared" si="155"/>
        <v>0.25838238838196048</v>
      </c>
      <c r="M868" s="7">
        <f t="shared" si="147"/>
        <v>0</v>
      </c>
    </row>
    <row r="869" spans="2:13" x14ac:dyDescent="0.25">
      <c r="B869">
        <v>844</v>
      </c>
      <c r="C869">
        <f t="shared" si="145"/>
        <v>1600</v>
      </c>
      <c r="D869" s="9">
        <f t="shared" si="148"/>
        <v>609</v>
      </c>
      <c r="E869" s="9">
        <f t="shared" si="149"/>
        <v>-2053655</v>
      </c>
      <c r="F869" s="9">
        <f t="shared" si="146"/>
        <v>609</v>
      </c>
      <c r="G869">
        <f t="shared" si="150"/>
        <v>1</v>
      </c>
      <c r="H869" s="6">
        <f t="shared" si="151"/>
        <v>1.0549999999999831</v>
      </c>
      <c r="I869" s="8">
        <f t="shared" si="152"/>
        <v>1643.4110867339275</v>
      </c>
      <c r="J869" s="7">
        <f t="shared" si="153"/>
        <v>2.0542638584174093</v>
      </c>
      <c r="K869" s="6">
        <f t="shared" si="154"/>
        <v>1.0271200000000009</v>
      </c>
      <c r="L869" s="18">
        <f t="shared" si="155"/>
        <v>-7.0791295304843516E-2</v>
      </c>
      <c r="M869" s="7">
        <f t="shared" si="147"/>
        <v>0</v>
      </c>
    </row>
    <row r="870" spans="2:13" x14ac:dyDescent="0.25">
      <c r="B870">
        <v>845</v>
      </c>
      <c r="C870">
        <f t="shared" si="145"/>
        <v>1600</v>
      </c>
      <c r="D870" s="9">
        <f t="shared" si="148"/>
        <v>608</v>
      </c>
      <c r="E870" s="9">
        <f t="shared" si="149"/>
        <v>-2054872</v>
      </c>
      <c r="F870" s="9">
        <f t="shared" si="146"/>
        <v>608</v>
      </c>
      <c r="G870">
        <f t="shared" si="150"/>
        <v>1</v>
      </c>
      <c r="H870" s="6">
        <f t="shared" si="151"/>
        <v>1.056249999999983</v>
      </c>
      <c r="I870" s="8">
        <f t="shared" si="152"/>
        <v>1644.3843832875539</v>
      </c>
      <c r="J870" s="7">
        <f t="shared" si="153"/>
        <v>2.0554804791094425</v>
      </c>
      <c r="K870" s="6">
        <f t="shared" si="154"/>
        <v>1.0277280000000009</v>
      </c>
      <c r="L870" s="18">
        <f t="shared" si="155"/>
        <v>0.23955472117586396</v>
      </c>
      <c r="M870" s="7">
        <f t="shared" si="147"/>
        <v>0</v>
      </c>
    </row>
    <row r="871" spans="2:13" x14ac:dyDescent="0.25">
      <c r="B871">
        <v>846</v>
      </c>
      <c r="C871">
        <f t="shared" si="145"/>
        <v>1600</v>
      </c>
      <c r="D871" s="9">
        <f t="shared" si="148"/>
        <v>608</v>
      </c>
      <c r="E871" s="9">
        <f t="shared" si="149"/>
        <v>-2056088</v>
      </c>
      <c r="F871" s="9">
        <f t="shared" si="146"/>
        <v>608</v>
      </c>
      <c r="G871">
        <f t="shared" si="150"/>
        <v>1</v>
      </c>
      <c r="H871" s="6">
        <f t="shared" si="151"/>
        <v>1.057499999999983</v>
      </c>
      <c r="I871" s="8">
        <f t="shared" si="152"/>
        <v>1645.3571040962472</v>
      </c>
      <c r="J871" s="7">
        <f t="shared" si="153"/>
        <v>2.0566963801203091</v>
      </c>
      <c r="K871" s="6">
        <f t="shared" si="154"/>
        <v>1.0283360000000008</v>
      </c>
      <c r="L871" s="18">
        <f t="shared" si="155"/>
        <v>0.19006015451259373</v>
      </c>
      <c r="M871" s="7">
        <f t="shared" si="147"/>
        <v>0</v>
      </c>
    </row>
    <row r="872" spans="2:13" x14ac:dyDescent="0.25">
      <c r="B872">
        <v>847</v>
      </c>
      <c r="C872">
        <f t="shared" si="145"/>
        <v>1600</v>
      </c>
      <c r="D872" s="9">
        <f t="shared" si="148"/>
        <v>608</v>
      </c>
      <c r="E872" s="9">
        <f t="shared" si="149"/>
        <v>-2057304</v>
      </c>
      <c r="F872" s="9">
        <f t="shared" si="146"/>
        <v>608</v>
      </c>
      <c r="G872">
        <f t="shared" si="150"/>
        <v>1</v>
      </c>
      <c r="H872" s="6">
        <f t="shared" si="151"/>
        <v>1.058749999999983</v>
      </c>
      <c r="I872" s="8">
        <f t="shared" si="152"/>
        <v>1646.3292501805308</v>
      </c>
      <c r="J872" s="7">
        <f t="shared" si="153"/>
        <v>2.0579115627256637</v>
      </c>
      <c r="K872" s="6">
        <f t="shared" si="154"/>
        <v>1.0289440000000007</v>
      </c>
      <c r="L872" s="18">
        <f t="shared" si="155"/>
        <v>-0.21863716822349488</v>
      </c>
      <c r="M872" s="7">
        <f t="shared" si="147"/>
        <v>0</v>
      </c>
    </row>
    <row r="873" spans="2:13" x14ac:dyDescent="0.25">
      <c r="B873">
        <v>848</v>
      </c>
      <c r="C873">
        <f t="shared" si="145"/>
        <v>1600</v>
      </c>
      <c r="D873" s="9">
        <f t="shared" si="148"/>
        <v>607</v>
      </c>
      <c r="E873" s="9">
        <f t="shared" si="149"/>
        <v>-2058519</v>
      </c>
      <c r="F873" s="9">
        <f t="shared" si="146"/>
        <v>607</v>
      </c>
      <c r="G873">
        <f t="shared" si="150"/>
        <v>1</v>
      </c>
      <c r="H873" s="6">
        <f t="shared" si="151"/>
        <v>1.059999999999983</v>
      </c>
      <c r="I873" s="8">
        <f t="shared" si="152"/>
        <v>1647.3008225579167</v>
      </c>
      <c r="J873" s="7">
        <f t="shared" si="153"/>
        <v>2.059126028197396</v>
      </c>
      <c r="K873" s="6">
        <f t="shared" si="154"/>
        <v>1.0295510000000008</v>
      </c>
      <c r="L873" s="18">
        <f t="shared" si="155"/>
        <v>1.409869795315899E-2</v>
      </c>
      <c r="M873" s="7">
        <f t="shared" si="147"/>
        <v>0</v>
      </c>
    </row>
    <row r="874" spans="2:13" x14ac:dyDescent="0.25">
      <c r="B874">
        <v>849</v>
      </c>
      <c r="C874">
        <f t="shared" si="145"/>
        <v>1600</v>
      </c>
      <c r="D874" s="9">
        <f t="shared" si="148"/>
        <v>607</v>
      </c>
      <c r="E874" s="9">
        <f t="shared" si="149"/>
        <v>-2059733</v>
      </c>
      <c r="F874" s="9">
        <f t="shared" si="146"/>
        <v>607</v>
      </c>
      <c r="G874">
        <f t="shared" si="150"/>
        <v>1</v>
      </c>
      <c r="H874" s="6">
        <f t="shared" si="151"/>
        <v>1.0612499999999829</v>
      </c>
      <c r="I874" s="8">
        <f t="shared" si="152"/>
        <v>1648.2718222429178</v>
      </c>
      <c r="J874" s="7">
        <f t="shared" si="153"/>
        <v>2.0603397778036472</v>
      </c>
      <c r="K874" s="6">
        <f t="shared" si="154"/>
        <v>1.0301580000000008</v>
      </c>
      <c r="L874" s="18">
        <f t="shared" si="155"/>
        <v>-0.11109817638362074</v>
      </c>
      <c r="M874" s="7">
        <f t="shared" si="147"/>
        <v>0</v>
      </c>
    </row>
    <row r="875" spans="2:13" x14ac:dyDescent="0.25">
      <c r="B875">
        <v>850</v>
      </c>
      <c r="C875">
        <f t="shared" si="145"/>
        <v>1600</v>
      </c>
      <c r="D875" s="9">
        <f t="shared" si="148"/>
        <v>607</v>
      </c>
      <c r="E875" s="9">
        <f t="shared" si="149"/>
        <v>-2060946</v>
      </c>
      <c r="F875" s="9">
        <f t="shared" si="146"/>
        <v>607</v>
      </c>
      <c r="G875">
        <f t="shared" si="150"/>
        <v>1</v>
      </c>
      <c r="H875" s="6">
        <f t="shared" si="151"/>
        <v>1.0624999999999829</v>
      </c>
      <c r="I875" s="8">
        <f t="shared" si="152"/>
        <v>1649.2422502470608</v>
      </c>
      <c r="J875" s="7">
        <f t="shared" si="153"/>
        <v>2.0615528128088263</v>
      </c>
      <c r="K875" s="6">
        <f t="shared" si="154"/>
        <v>1.0307650000000008</v>
      </c>
      <c r="L875" s="18">
        <f t="shared" si="155"/>
        <v>-0.5935955869715599</v>
      </c>
      <c r="M875" s="7">
        <f t="shared" si="147"/>
        <v>-1</v>
      </c>
    </row>
    <row r="876" spans="2:13" x14ac:dyDescent="0.25">
      <c r="B876">
        <v>851</v>
      </c>
      <c r="C876">
        <f t="shared" si="145"/>
        <v>1600</v>
      </c>
      <c r="D876" s="9">
        <f t="shared" si="148"/>
        <v>607</v>
      </c>
      <c r="E876" s="9">
        <f t="shared" si="149"/>
        <v>-2062159</v>
      </c>
      <c r="F876" s="9">
        <f t="shared" si="146"/>
        <v>607</v>
      </c>
      <c r="G876">
        <f t="shared" si="150"/>
        <v>1</v>
      </c>
      <c r="H876" s="6">
        <f t="shared" si="151"/>
        <v>1.0637499999999829</v>
      </c>
      <c r="I876" s="8">
        <f t="shared" si="152"/>
        <v>1650.2121075788982</v>
      </c>
      <c r="J876" s="7">
        <f t="shared" si="153"/>
        <v>2.0627651344736226</v>
      </c>
      <c r="K876" s="6">
        <f t="shared" si="154"/>
        <v>1.0313720000000008</v>
      </c>
      <c r="L876" s="18">
        <f t="shared" si="155"/>
        <v>0.56723681138760185</v>
      </c>
      <c r="M876" s="7">
        <f t="shared" si="147"/>
        <v>1</v>
      </c>
    </row>
    <row r="877" spans="2:13" x14ac:dyDescent="0.25">
      <c r="B877">
        <v>852</v>
      </c>
      <c r="C877">
        <f t="shared" si="145"/>
        <v>1600</v>
      </c>
      <c r="D877" s="9">
        <f t="shared" si="148"/>
        <v>605</v>
      </c>
      <c r="E877" s="9">
        <f t="shared" si="149"/>
        <v>-2063371</v>
      </c>
      <c r="F877" s="9">
        <f t="shared" si="146"/>
        <v>605</v>
      </c>
      <c r="G877">
        <f t="shared" si="150"/>
        <v>1</v>
      </c>
      <c r="H877" s="6">
        <f t="shared" si="151"/>
        <v>1.0649999999999828</v>
      </c>
      <c r="I877" s="8">
        <f t="shared" si="152"/>
        <v>1651.1813952440202</v>
      </c>
      <c r="J877" s="7">
        <f t="shared" si="153"/>
        <v>2.0639767440550254</v>
      </c>
      <c r="K877" s="6">
        <f t="shared" si="154"/>
        <v>1.0319770000000008</v>
      </c>
      <c r="L877" s="18">
        <f t="shared" si="155"/>
        <v>-0.62797248735591893</v>
      </c>
      <c r="M877" s="7">
        <f t="shared" si="147"/>
        <v>-1</v>
      </c>
    </row>
    <row r="878" spans="2:13" x14ac:dyDescent="0.25">
      <c r="B878">
        <v>853</v>
      </c>
      <c r="C878">
        <f t="shared" si="145"/>
        <v>1600</v>
      </c>
      <c r="D878" s="9">
        <f t="shared" si="148"/>
        <v>606</v>
      </c>
      <c r="E878" s="9">
        <f t="shared" si="149"/>
        <v>-2064582</v>
      </c>
      <c r="F878" s="9">
        <f t="shared" si="146"/>
        <v>606</v>
      </c>
      <c r="G878">
        <f t="shared" si="150"/>
        <v>1</v>
      </c>
      <c r="H878" s="6">
        <f t="shared" si="151"/>
        <v>1.0662499999999828</v>
      </c>
      <c r="I878" s="8">
        <f t="shared" si="152"/>
        <v>1652.1501142450675</v>
      </c>
      <c r="J878" s="7">
        <f t="shared" si="153"/>
        <v>2.0651876428063343</v>
      </c>
      <c r="K878" s="6">
        <f t="shared" si="154"/>
        <v>1.0325830000000009</v>
      </c>
      <c r="L878" s="18">
        <f t="shared" si="155"/>
        <v>0.82140316717391215</v>
      </c>
      <c r="M878" s="7">
        <f t="shared" si="147"/>
        <v>1</v>
      </c>
    </row>
    <row r="879" spans="2:13" x14ac:dyDescent="0.25">
      <c r="B879">
        <v>854</v>
      </c>
      <c r="C879">
        <f t="shared" si="145"/>
        <v>1600</v>
      </c>
      <c r="D879" s="9">
        <f t="shared" si="148"/>
        <v>604</v>
      </c>
      <c r="E879" s="9">
        <f t="shared" si="149"/>
        <v>-2065793</v>
      </c>
      <c r="F879" s="9">
        <f t="shared" si="146"/>
        <v>604</v>
      </c>
      <c r="G879">
        <f t="shared" si="150"/>
        <v>1</v>
      </c>
      <c r="H879" s="6">
        <f t="shared" si="151"/>
        <v>1.0674999999999828</v>
      </c>
      <c r="I879" s="8">
        <f t="shared" si="152"/>
        <v>1653.1182655817427</v>
      </c>
      <c r="J879" s="7">
        <f t="shared" si="153"/>
        <v>2.0663978319771785</v>
      </c>
      <c r="K879" s="6">
        <f t="shared" si="154"/>
        <v>1.033187000000001</v>
      </c>
      <c r="L879" s="18">
        <f t="shared" si="155"/>
        <v>-8.4011410831408284E-2</v>
      </c>
      <c r="M879" s="7">
        <f t="shared" si="147"/>
        <v>0</v>
      </c>
    </row>
    <row r="880" spans="2:13" x14ac:dyDescent="0.25">
      <c r="B880">
        <v>855</v>
      </c>
      <c r="C880">
        <f t="shared" si="145"/>
        <v>1600</v>
      </c>
      <c r="D880" s="9">
        <f t="shared" si="148"/>
        <v>605</v>
      </c>
      <c r="E880" s="9">
        <f t="shared" si="149"/>
        <v>-2067003</v>
      </c>
      <c r="F880" s="9">
        <f t="shared" si="146"/>
        <v>605</v>
      </c>
      <c r="G880">
        <f t="shared" si="150"/>
        <v>1</v>
      </c>
      <c r="H880" s="6">
        <f t="shared" si="151"/>
        <v>1.0687499999999828</v>
      </c>
      <c r="I880" s="8">
        <f t="shared" si="152"/>
        <v>1654.0858502508233</v>
      </c>
      <c r="J880" s="7">
        <f t="shared" si="153"/>
        <v>2.0676073128135291</v>
      </c>
      <c r="K880" s="6">
        <f t="shared" si="154"/>
        <v>1.0337920000000009</v>
      </c>
      <c r="L880" s="18">
        <f t="shared" si="155"/>
        <v>-0.34359323540684272</v>
      </c>
      <c r="M880" s="7">
        <f t="shared" si="147"/>
        <v>0</v>
      </c>
    </row>
    <row r="881" spans="2:13" x14ac:dyDescent="0.25">
      <c r="B881">
        <v>856</v>
      </c>
      <c r="C881">
        <f t="shared" si="145"/>
        <v>1600</v>
      </c>
      <c r="D881" s="9">
        <f t="shared" si="148"/>
        <v>604</v>
      </c>
      <c r="E881" s="9">
        <f t="shared" si="149"/>
        <v>-2068212</v>
      </c>
      <c r="F881" s="9">
        <f t="shared" si="146"/>
        <v>604</v>
      </c>
      <c r="G881">
        <f t="shared" si="150"/>
        <v>1</v>
      </c>
      <c r="H881" s="6">
        <f t="shared" si="151"/>
        <v>1.0699999999999827</v>
      </c>
      <c r="I881" s="8">
        <f t="shared" si="152"/>
        <v>1655.0528692461728</v>
      </c>
      <c r="J881" s="7">
        <f t="shared" si="153"/>
        <v>2.0688160865577161</v>
      </c>
      <c r="K881" s="6">
        <f t="shared" si="154"/>
        <v>1.034396000000001</v>
      </c>
      <c r="L881" s="18">
        <f t="shared" si="155"/>
        <v>4.3278858007397503E-2</v>
      </c>
      <c r="M881" s="7">
        <f t="shared" si="147"/>
        <v>0</v>
      </c>
    </row>
    <row r="882" spans="2:13" x14ac:dyDescent="0.25">
      <c r="B882">
        <v>857</v>
      </c>
      <c r="C882">
        <f t="shared" si="145"/>
        <v>1600</v>
      </c>
      <c r="D882" s="9">
        <f t="shared" si="148"/>
        <v>604</v>
      </c>
      <c r="E882" s="9">
        <f t="shared" si="149"/>
        <v>-2069420</v>
      </c>
      <c r="F882" s="9">
        <f t="shared" si="146"/>
        <v>604</v>
      </c>
      <c r="G882">
        <f t="shared" si="150"/>
        <v>1</v>
      </c>
      <c r="H882" s="6">
        <f t="shared" si="151"/>
        <v>1.0712499999999827</v>
      </c>
      <c r="I882" s="8">
        <f t="shared" si="152"/>
        <v>1656.0193235587528</v>
      </c>
      <c r="J882" s="7">
        <f t="shared" si="153"/>
        <v>2.0700241544484412</v>
      </c>
      <c r="K882" s="6">
        <f t="shared" si="154"/>
        <v>1.035000000000001</v>
      </c>
      <c r="L882" s="18">
        <f t="shared" si="155"/>
        <v>7.7224220523930853E-2</v>
      </c>
      <c r="M882" s="7">
        <f t="shared" si="147"/>
        <v>0</v>
      </c>
    </row>
    <row r="883" spans="2:13" x14ac:dyDescent="0.25">
      <c r="B883">
        <v>858</v>
      </c>
      <c r="C883">
        <f t="shared" si="145"/>
        <v>1600</v>
      </c>
      <c r="D883" s="9">
        <f t="shared" si="148"/>
        <v>604</v>
      </c>
      <c r="E883" s="9">
        <f t="shared" si="149"/>
        <v>-2070628</v>
      </c>
      <c r="F883" s="9">
        <f t="shared" si="146"/>
        <v>604</v>
      </c>
      <c r="G883">
        <f t="shared" si="150"/>
        <v>1</v>
      </c>
      <c r="H883" s="6">
        <f t="shared" si="151"/>
        <v>1.0724999999999827</v>
      </c>
      <c r="I883" s="8">
        <f t="shared" si="152"/>
        <v>1656.9852141766351</v>
      </c>
      <c r="J883" s="7">
        <f t="shared" si="153"/>
        <v>2.0712315177207938</v>
      </c>
      <c r="K883" s="6">
        <f t="shared" si="154"/>
        <v>1.0356040000000011</v>
      </c>
      <c r="L883" s="18">
        <f t="shared" si="155"/>
        <v>-0.24113960308636706</v>
      </c>
      <c r="M883" s="7">
        <f t="shared" si="147"/>
        <v>0</v>
      </c>
    </row>
    <row r="884" spans="2:13" x14ac:dyDescent="0.25">
      <c r="B884">
        <v>859</v>
      </c>
      <c r="C884">
        <f t="shared" si="145"/>
        <v>1600</v>
      </c>
      <c r="D884" s="9">
        <f t="shared" si="148"/>
        <v>603</v>
      </c>
      <c r="E884" s="9">
        <f t="shared" si="149"/>
        <v>-2071835</v>
      </c>
      <c r="F884" s="9">
        <f t="shared" si="146"/>
        <v>603</v>
      </c>
      <c r="G884">
        <f t="shared" si="150"/>
        <v>1</v>
      </c>
      <c r="H884" s="6">
        <f t="shared" si="151"/>
        <v>1.0737499999999827</v>
      </c>
      <c r="I884" s="8">
        <f t="shared" si="152"/>
        <v>1657.9505420850132</v>
      </c>
      <c r="J884" s="7">
        <f t="shared" si="153"/>
        <v>2.0724381776062666</v>
      </c>
      <c r="K884" s="6">
        <f t="shared" si="154"/>
        <v>1.036207000000001</v>
      </c>
      <c r="L884" s="18">
        <f t="shared" si="155"/>
        <v>8.880313327949807E-2</v>
      </c>
      <c r="M884" s="7">
        <f t="shared" si="147"/>
        <v>0</v>
      </c>
    </row>
    <row r="885" spans="2:13" x14ac:dyDescent="0.25">
      <c r="B885">
        <v>860</v>
      </c>
      <c r="C885">
        <f t="shared" si="145"/>
        <v>1600</v>
      </c>
      <c r="D885" s="9">
        <f t="shared" si="148"/>
        <v>603</v>
      </c>
      <c r="E885" s="9">
        <f t="shared" si="149"/>
        <v>-2073041</v>
      </c>
      <c r="F885" s="9">
        <f t="shared" si="146"/>
        <v>603</v>
      </c>
      <c r="G885">
        <f t="shared" si="150"/>
        <v>1</v>
      </c>
      <c r="H885" s="6">
        <f t="shared" si="151"/>
        <v>1.0749999999999826</v>
      </c>
      <c r="I885" s="8">
        <f t="shared" si="152"/>
        <v>1658.9153082662144</v>
      </c>
      <c r="J885" s="7">
        <f t="shared" si="153"/>
        <v>2.0736441353327679</v>
      </c>
      <c r="K885" s="6">
        <f t="shared" si="154"/>
        <v>1.0368100000000009</v>
      </c>
      <c r="L885" s="18">
        <f t="shared" si="155"/>
        <v>6.7666384019958059E-2</v>
      </c>
      <c r="M885" s="7">
        <f t="shared" si="147"/>
        <v>0</v>
      </c>
    </row>
    <row r="886" spans="2:13" x14ac:dyDescent="0.25">
      <c r="B886">
        <v>861</v>
      </c>
      <c r="C886">
        <f t="shared" si="145"/>
        <v>1600</v>
      </c>
      <c r="D886" s="9">
        <f t="shared" si="148"/>
        <v>603</v>
      </c>
      <c r="E886" s="9">
        <f t="shared" si="149"/>
        <v>-2074247</v>
      </c>
      <c r="F886" s="9">
        <f t="shared" si="146"/>
        <v>603</v>
      </c>
      <c r="G886">
        <f t="shared" si="150"/>
        <v>1</v>
      </c>
      <c r="H886" s="6">
        <f t="shared" si="151"/>
        <v>1.0762499999999826</v>
      </c>
      <c r="I886" s="8">
        <f t="shared" si="152"/>
        <v>1659.879513699711</v>
      </c>
      <c r="J886" s="7">
        <f t="shared" si="153"/>
        <v>2.0748493921246389</v>
      </c>
      <c r="K886" s="6">
        <f t="shared" si="154"/>
        <v>1.0374130000000008</v>
      </c>
      <c r="L886" s="18">
        <f t="shared" si="155"/>
        <v>-0.30393768063936477</v>
      </c>
      <c r="M886" s="7">
        <f t="shared" si="147"/>
        <v>0</v>
      </c>
    </row>
    <row r="887" spans="2:13" x14ac:dyDescent="0.25">
      <c r="B887">
        <v>862</v>
      </c>
      <c r="C887">
        <f t="shared" si="145"/>
        <v>1600</v>
      </c>
      <c r="D887" s="9">
        <f t="shared" si="148"/>
        <v>602</v>
      </c>
      <c r="E887" s="9">
        <f t="shared" si="149"/>
        <v>-2075452</v>
      </c>
      <c r="F887" s="9">
        <f t="shared" si="146"/>
        <v>602</v>
      </c>
      <c r="G887">
        <f t="shared" si="150"/>
        <v>1</v>
      </c>
      <c r="H887" s="6">
        <f t="shared" si="151"/>
        <v>1.0774999999999826</v>
      </c>
      <c r="I887" s="8">
        <f t="shared" si="152"/>
        <v>1660.8431593621322</v>
      </c>
      <c r="J887" s="7">
        <f t="shared" si="153"/>
        <v>2.0760539492026653</v>
      </c>
      <c r="K887" s="6">
        <f t="shared" si="154"/>
        <v>1.0380150000000008</v>
      </c>
      <c r="L887" s="18">
        <f t="shared" si="155"/>
        <v>-2.5398667398121688E-2</v>
      </c>
      <c r="M887" s="7">
        <f t="shared" si="147"/>
        <v>0</v>
      </c>
    </row>
    <row r="888" spans="2:13" x14ac:dyDescent="0.25">
      <c r="B888">
        <v>863</v>
      </c>
      <c r="C888">
        <f t="shared" si="145"/>
        <v>1600</v>
      </c>
      <c r="D888" s="9">
        <f t="shared" si="148"/>
        <v>602</v>
      </c>
      <c r="E888" s="9">
        <f t="shared" si="149"/>
        <v>-2076656</v>
      </c>
      <c r="F888" s="9">
        <f t="shared" si="146"/>
        <v>602</v>
      </c>
      <c r="G888">
        <f t="shared" si="150"/>
        <v>1</v>
      </c>
      <c r="H888" s="6">
        <f t="shared" si="151"/>
        <v>1.0787499999999826</v>
      </c>
      <c r="I888" s="8">
        <f t="shared" si="152"/>
        <v>1661.8062462272758</v>
      </c>
      <c r="J888" s="7">
        <f t="shared" si="153"/>
        <v>2.0772578077840946</v>
      </c>
      <c r="K888" s="6">
        <f t="shared" si="154"/>
        <v>1.0386170000000008</v>
      </c>
      <c r="L888" s="18">
        <f t="shared" si="155"/>
        <v>-9.6107952633701643E-2</v>
      </c>
      <c r="M888" s="7">
        <f t="shared" si="147"/>
        <v>0</v>
      </c>
    </row>
    <row r="889" spans="2:13" x14ac:dyDescent="0.25">
      <c r="B889">
        <v>864</v>
      </c>
      <c r="C889">
        <f t="shared" si="145"/>
        <v>1600</v>
      </c>
      <c r="D889" s="9">
        <f t="shared" si="148"/>
        <v>602</v>
      </c>
      <c r="E889" s="9">
        <f t="shared" si="149"/>
        <v>-2077859</v>
      </c>
      <c r="F889" s="9">
        <f t="shared" si="146"/>
        <v>602</v>
      </c>
      <c r="G889">
        <f t="shared" si="150"/>
        <v>1</v>
      </c>
      <c r="H889" s="6">
        <f t="shared" si="151"/>
        <v>1.0799999999999825</v>
      </c>
      <c r="I889" s="8">
        <f t="shared" si="152"/>
        <v>1662.7687752661191</v>
      </c>
      <c r="J889" s="7">
        <f t="shared" si="153"/>
        <v>2.078460969082649</v>
      </c>
      <c r="K889" s="6">
        <f t="shared" si="154"/>
        <v>1.0392190000000008</v>
      </c>
      <c r="L889" s="18">
        <f t="shared" si="155"/>
        <v>-0.51545867558002101</v>
      </c>
      <c r="M889" s="7">
        <f t="shared" si="147"/>
        <v>-1</v>
      </c>
    </row>
    <row r="890" spans="2:13" x14ac:dyDescent="0.25">
      <c r="B890">
        <v>865</v>
      </c>
      <c r="C890">
        <f t="shared" si="145"/>
        <v>1600</v>
      </c>
      <c r="D890" s="9">
        <f t="shared" si="148"/>
        <v>602</v>
      </c>
      <c r="E890" s="9">
        <f t="shared" si="149"/>
        <v>-2079062</v>
      </c>
      <c r="F890" s="9">
        <f t="shared" si="146"/>
        <v>602</v>
      </c>
      <c r="G890">
        <f t="shared" si="150"/>
        <v>1</v>
      </c>
      <c r="H890" s="6">
        <f t="shared" si="151"/>
        <v>1.0812499999999825</v>
      </c>
      <c r="I890" s="8">
        <f t="shared" si="152"/>
        <v>1663.7307474468307</v>
      </c>
      <c r="J890" s="7">
        <f t="shared" si="153"/>
        <v>2.0796634343085385</v>
      </c>
      <c r="K890" s="6">
        <f t="shared" si="154"/>
        <v>1.0398210000000008</v>
      </c>
      <c r="L890" s="18">
        <f t="shared" si="155"/>
        <v>0.71715426920422942</v>
      </c>
      <c r="M890" s="7">
        <f t="shared" si="147"/>
        <v>1</v>
      </c>
    </row>
    <row r="891" spans="2:13" x14ac:dyDescent="0.25">
      <c r="B891">
        <v>866</v>
      </c>
      <c r="C891">
        <f t="shared" si="145"/>
        <v>1600</v>
      </c>
      <c r="D891" s="9">
        <f t="shared" si="148"/>
        <v>600</v>
      </c>
      <c r="E891" s="9">
        <f t="shared" si="149"/>
        <v>-2080264</v>
      </c>
      <c r="F891" s="9">
        <f t="shared" si="146"/>
        <v>600</v>
      </c>
      <c r="G891">
        <f t="shared" si="150"/>
        <v>1</v>
      </c>
      <c r="H891" s="6">
        <f t="shared" si="151"/>
        <v>1.0824999999999825</v>
      </c>
      <c r="I891" s="8">
        <f t="shared" si="152"/>
        <v>1664.6921637347821</v>
      </c>
      <c r="J891" s="7">
        <f t="shared" si="153"/>
        <v>2.0808652046684775</v>
      </c>
      <c r="K891" s="6">
        <f t="shared" si="154"/>
        <v>1.0404210000000007</v>
      </c>
      <c r="L891" s="18">
        <f t="shared" si="155"/>
        <v>-0.39766576120109676</v>
      </c>
      <c r="M891" s="7">
        <f t="shared" si="147"/>
        <v>0</v>
      </c>
    </row>
    <row r="892" spans="2:13" x14ac:dyDescent="0.25">
      <c r="B892">
        <v>867</v>
      </c>
      <c r="C892">
        <f t="shared" si="145"/>
        <v>1600</v>
      </c>
      <c r="D892" s="9">
        <f t="shared" si="148"/>
        <v>601</v>
      </c>
      <c r="E892" s="9">
        <f t="shared" si="149"/>
        <v>-2081466</v>
      </c>
      <c r="F892" s="9">
        <f t="shared" si="146"/>
        <v>601</v>
      </c>
      <c r="G892">
        <f t="shared" si="150"/>
        <v>1</v>
      </c>
      <c r="H892" s="6">
        <f t="shared" si="151"/>
        <v>1.0837499999999824</v>
      </c>
      <c r="I892" s="8">
        <f t="shared" si="152"/>
        <v>1665.6530250925582</v>
      </c>
      <c r="J892" s="7">
        <f t="shared" si="153"/>
        <v>2.0820662813656976</v>
      </c>
      <c r="K892" s="6">
        <f t="shared" si="154"/>
        <v>1.0410220000000008</v>
      </c>
      <c r="L892" s="18">
        <f t="shared" si="155"/>
        <v>-0.85931715111428275</v>
      </c>
      <c r="M892" s="7">
        <f t="shared" si="147"/>
        <v>-1</v>
      </c>
    </row>
    <row r="893" spans="2:13" x14ac:dyDescent="0.25">
      <c r="B893">
        <v>868</v>
      </c>
      <c r="C893">
        <f t="shared" si="145"/>
        <v>1600</v>
      </c>
      <c r="D893" s="9">
        <f t="shared" si="148"/>
        <v>601</v>
      </c>
      <c r="E893" s="9">
        <f t="shared" si="149"/>
        <v>-2082666</v>
      </c>
      <c r="F893" s="9">
        <f t="shared" si="146"/>
        <v>601</v>
      </c>
      <c r="G893">
        <f t="shared" si="150"/>
        <v>1</v>
      </c>
      <c r="H893" s="6">
        <f t="shared" si="151"/>
        <v>1.0849999999999824</v>
      </c>
      <c r="I893" s="8">
        <f t="shared" si="152"/>
        <v>1666.6133324799698</v>
      </c>
      <c r="J893" s="7">
        <f t="shared" si="153"/>
        <v>2.0832666655999623</v>
      </c>
      <c r="K893" s="6">
        <f t="shared" si="154"/>
        <v>1.0416230000000009</v>
      </c>
      <c r="L893" s="18">
        <f t="shared" si="155"/>
        <v>0.33279998113789588</v>
      </c>
      <c r="M893" s="7">
        <f t="shared" si="147"/>
        <v>0</v>
      </c>
    </row>
    <row r="894" spans="2:13" x14ac:dyDescent="0.25">
      <c r="B894">
        <v>869</v>
      </c>
      <c r="C894">
        <f t="shared" ref="C894:C957" si="156">C893</f>
        <v>1600</v>
      </c>
      <c r="D894" s="9">
        <f t="shared" si="148"/>
        <v>600</v>
      </c>
      <c r="E894" s="9">
        <f t="shared" si="149"/>
        <v>-2083867</v>
      </c>
      <c r="F894" s="9">
        <f t="shared" si="146"/>
        <v>600</v>
      </c>
      <c r="G894">
        <f t="shared" si="150"/>
        <v>1</v>
      </c>
      <c r="H894" s="6">
        <f t="shared" si="151"/>
        <v>1.0862499999999824</v>
      </c>
      <c r="I894" s="8">
        <f t="shared" si="152"/>
        <v>1667.5730868540636</v>
      </c>
      <c r="J894" s="7">
        <f t="shared" si="153"/>
        <v>2.0844663585675796</v>
      </c>
      <c r="K894" s="6">
        <f t="shared" si="154"/>
        <v>1.0422230000000008</v>
      </c>
      <c r="L894" s="18">
        <f t="shared" si="155"/>
        <v>0.17928378975716441</v>
      </c>
      <c r="M894" s="7">
        <f t="shared" si="147"/>
        <v>0</v>
      </c>
    </row>
    <row r="895" spans="2:13" x14ac:dyDescent="0.25">
      <c r="B895">
        <v>870</v>
      </c>
      <c r="C895">
        <f t="shared" si="156"/>
        <v>1600</v>
      </c>
      <c r="D895" s="9">
        <f t="shared" si="148"/>
        <v>600</v>
      </c>
      <c r="E895" s="9">
        <f t="shared" si="149"/>
        <v>-2085066</v>
      </c>
      <c r="F895" s="9">
        <f t="shared" si="146"/>
        <v>600</v>
      </c>
      <c r="G895">
        <f t="shared" si="150"/>
        <v>1</v>
      </c>
      <c r="H895" s="6">
        <f t="shared" si="151"/>
        <v>1.0874999999999824</v>
      </c>
      <c r="I895" s="8">
        <f t="shared" si="152"/>
        <v>1668.5322891691339</v>
      </c>
      <c r="J895" s="7">
        <f t="shared" si="153"/>
        <v>2.0856653614614173</v>
      </c>
      <c r="K895" s="6">
        <f t="shared" si="154"/>
        <v>1.0428230000000007</v>
      </c>
      <c r="L895" s="18">
        <f t="shared" si="155"/>
        <v>-0.31926929127871517</v>
      </c>
      <c r="M895" s="7">
        <f t="shared" si="147"/>
        <v>0</v>
      </c>
    </row>
    <row r="896" spans="2:13" x14ac:dyDescent="0.25">
      <c r="B896">
        <v>871</v>
      </c>
      <c r="C896">
        <f t="shared" si="156"/>
        <v>1600</v>
      </c>
      <c r="D896" s="9">
        <f t="shared" si="148"/>
        <v>599</v>
      </c>
      <c r="E896" s="9">
        <f t="shared" si="149"/>
        <v>-2086265</v>
      </c>
      <c r="F896" s="9">
        <f t="shared" si="146"/>
        <v>599</v>
      </c>
      <c r="G896">
        <f t="shared" si="150"/>
        <v>1</v>
      </c>
      <c r="H896" s="6">
        <f t="shared" si="151"/>
        <v>1.0887499999999823</v>
      </c>
      <c r="I896" s="8">
        <f t="shared" si="152"/>
        <v>1669.4909403767335</v>
      </c>
      <c r="J896" s="7">
        <f t="shared" si="153"/>
        <v>2.0868636754709171</v>
      </c>
      <c r="K896" s="6">
        <f t="shared" si="154"/>
        <v>1.0434220000000007</v>
      </c>
      <c r="L896" s="18">
        <f t="shared" si="155"/>
        <v>-0.16226454153684244</v>
      </c>
      <c r="M896" s="7">
        <f t="shared" si="147"/>
        <v>0</v>
      </c>
    </row>
    <row r="897" spans="2:13" x14ac:dyDescent="0.25">
      <c r="B897">
        <v>872</v>
      </c>
      <c r="C897">
        <f t="shared" si="156"/>
        <v>1600</v>
      </c>
      <c r="D897" s="9">
        <f t="shared" si="148"/>
        <v>599</v>
      </c>
      <c r="E897" s="9">
        <f t="shared" si="149"/>
        <v>-2087462</v>
      </c>
      <c r="F897" s="9">
        <f t="shared" si="146"/>
        <v>599</v>
      </c>
      <c r="G897">
        <f t="shared" si="150"/>
        <v>1</v>
      </c>
      <c r="H897" s="6">
        <f t="shared" si="151"/>
        <v>1.0899999999999823</v>
      </c>
      <c r="I897" s="8">
        <f t="shared" si="152"/>
        <v>1670.4490414256852</v>
      </c>
      <c r="J897" s="7">
        <f t="shared" si="153"/>
        <v>2.0880613017821066</v>
      </c>
      <c r="K897" s="6">
        <f t="shared" si="154"/>
        <v>1.0440210000000008</v>
      </c>
      <c r="L897" s="18">
        <f t="shared" si="155"/>
        <v>-0.34910894673953408</v>
      </c>
      <c r="M897" s="7">
        <f t="shared" si="147"/>
        <v>0</v>
      </c>
    </row>
    <row r="898" spans="2:13" x14ac:dyDescent="0.25">
      <c r="B898">
        <v>873</v>
      </c>
      <c r="C898">
        <f t="shared" si="156"/>
        <v>1600</v>
      </c>
      <c r="D898" s="9">
        <f t="shared" si="148"/>
        <v>598</v>
      </c>
      <c r="E898" s="9">
        <f t="shared" si="149"/>
        <v>-2088660</v>
      </c>
      <c r="F898" s="9">
        <f t="shared" si="146"/>
        <v>598</v>
      </c>
      <c r="G898">
        <f t="shared" si="150"/>
        <v>1</v>
      </c>
      <c r="H898" s="6">
        <f t="shared" si="151"/>
        <v>1.0912499999999823</v>
      </c>
      <c r="I898" s="8">
        <f t="shared" si="152"/>
        <v>1671.4065932620915</v>
      </c>
      <c r="J898" s="7">
        <f t="shared" si="153"/>
        <v>2.0892582415776144</v>
      </c>
      <c r="K898" s="6">
        <f t="shared" si="154"/>
        <v>1.0446190000000009</v>
      </c>
      <c r="L898" s="18">
        <f t="shared" si="155"/>
        <v>0.12078880720423513</v>
      </c>
      <c r="M898" s="7">
        <f t="shared" si="147"/>
        <v>0</v>
      </c>
    </row>
    <row r="899" spans="2:13" x14ac:dyDescent="0.25">
      <c r="B899">
        <v>874</v>
      </c>
      <c r="C899">
        <f t="shared" si="156"/>
        <v>1600</v>
      </c>
      <c r="D899" s="9">
        <f t="shared" si="148"/>
        <v>598</v>
      </c>
      <c r="E899" s="9">
        <f t="shared" si="149"/>
        <v>-2089856</v>
      </c>
      <c r="F899" s="9">
        <f t="shared" si="146"/>
        <v>598</v>
      </c>
      <c r="G899">
        <f t="shared" si="150"/>
        <v>1</v>
      </c>
      <c r="H899" s="6">
        <f t="shared" si="151"/>
        <v>1.0924999999999823</v>
      </c>
      <c r="I899" s="8">
        <f t="shared" si="152"/>
        <v>1672.363596829347</v>
      </c>
      <c r="J899" s="7">
        <f t="shared" si="153"/>
        <v>2.090454496036684</v>
      </c>
      <c r="K899" s="6">
        <f t="shared" si="154"/>
        <v>1.045217000000001</v>
      </c>
      <c r="L899" s="18">
        <f t="shared" si="155"/>
        <v>0.24801834187269378</v>
      </c>
      <c r="M899" s="7">
        <f t="shared" si="147"/>
        <v>0</v>
      </c>
    </row>
    <row r="900" spans="2:13" x14ac:dyDescent="0.25">
      <c r="B900">
        <v>875</v>
      </c>
      <c r="C900">
        <f t="shared" si="156"/>
        <v>1600</v>
      </c>
      <c r="D900" s="9">
        <f t="shared" si="148"/>
        <v>598</v>
      </c>
      <c r="E900" s="9">
        <f t="shared" si="149"/>
        <v>-2091052</v>
      </c>
      <c r="F900" s="9">
        <f t="shared" si="146"/>
        <v>598</v>
      </c>
      <c r="G900">
        <f t="shared" si="150"/>
        <v>1</v>
      </c>
      <c r="H900" s="6">
        <f t="shared" si="151"/>
        <v>1.0937499999999822</v>
      </c>
      <c r="I900" s="8">
        <f t="shared" si="152"/>
        <v>1673.3200530681484</v>
      </c>
      <c r="J900" s="7">
        <f t="shared" si="153"/>
        <v>2.0916500663351854</v>
      </c>
      <c r="K900" s="6">
        <f t="shared" si="154"/>
        <v>1.045815000000001</v>
      </c>
      <c r="L900" s="18">
        <f t="shared" si="155"/>
        <v>3.3167592726158546E-2</v>
      </c>
      <c r="M900" s="7">
        <f t="shared" si="147"/>
        <v>0</v>
      </c>
    </row>
    <row r="901" spans="2:13" x14ac:dyDescent="0.25">
      <c r="B901">
        <v>876</v>
      </c>
      <c r="C901">
        <f t="shared" si="156"/>
        <v>1600</v>
      </c>
      <c r="D901" s="9">
        <f t="shared" si="148"/>
        <v>597</v>
      </c>
      <c r="E901" s="9">
        <f t="shared" si="149"/>
        <v>-2092248</v>
      </c>
      <c r="F901" s="9">
        <f t="shared" si="146"/>
        <v>597</v>
      </c>
      <c r="G901">
        <f t="shared" si="150"/>
        <v>1</v>
      </c>
      <c r="H901" s="6">
        <f t="shared" si="151"/>
        <v>1.0949999999999822</v>
      </c>
      <c r="I901" s="8">
        <f t="shared" si="152"/>
        <v>1674.2759629165053</v>
      </c>
      <c r="J901" s="7">
        <f t="shared" si="153"/>
        <v>2.0928449536456317</v>
      </c>
      <c r="K901" s="6">
        <f t="shared" si="154"/>
        <v>1.046412000000001</v>
      </c>
      <c r="L901" s="18">
        <f t="shared" si="155"/>
        <v>0.47682281578613583</v>
      </c>
      <c r="M901" s="7">
        <f t="shared" si="147"/>
        <v>0</v>
      </c>
    </row>
    <row r="902" spans="2:13" x14ac:dyDescent="0.25">
      <c r="B902">
        <v>877</v>
      </c>
      <c r="C902">
        <f t="shared" si="156"/>
        <v>1600</v>
      </c>
      <c r="D902" s="9">
        <f t="shared" si="148"/>
        <v>597</v>
      </c>
      <c r="E902" s="9">
        <f t="shared" si="149"/>
        <v>-2093442</v>
      </c>
      <c r="F902" s="9">
        <f t="shared" si="146"/>
        <v>597</v>
      </c>
      <c r="G902">
        <f t="shared" si="150"/>
        <v>1</v>
      </c>
      <c r="H902" s="6">
        <f t="shared" si="151"/>
        <v>1.0962499999999822</v>
      </c>
      <c r="I902" s="8">
        <f t="shared" si="152"/>
        <v>1675.2313273097511</v>
      </c>
      <c r="J902" s="7">
        <f t="shared" si="153"/>
        <v>2.0940391591371887</v>
      </c>
      <c r="K902" s="6">
        <f t="shared" si="154"/>
        <v>1.047009000000001</v>
      </c>
      <c r="L902" s="18">
        <f t="shared" si="155"/>
        <v>0.57956859445653208</v>
      </c>
      <c r="M902" s="7">
        <f t="shared" si="147"/>
        <v>1</v>
      </c>
    </row>
    <row r="903" spans="2:13" x14ac:dyDescent="0.25">
      <c r="B903">
        <v>878</v>
      </c>
      <c r="C903">
        <f t="shared" si="156"/>
        <v>1600</v>
      </c>
      <c r="D903" s="9">
        <f t="shared" si="148"/>
        <v>596</v>
      </c>
      <c r="E903" s="9">
        <f t="shared" si="149"/>
        <v>-2094636</v>
      </c>
      <c r="F903" s="9">
        <f t="shared" si="146"/>
        <v>596</v>
      </c>
      <c r="G903">
        <f t="shared" si="150"/>
        <v>1</v>
      </c>
      <c r="H903" s="6">
        <f t="shared" si="151"/>
        <v>1.0974999999999822</v>
      </c>
      <c r="I903" s="8">
        <f t="shared" si="152"/>
        <v>1676.1861471805541</v>
      </c>
      <c r="J903" s="7">
        <f t="shared" si="153"/>
        <v>2.0952326839756927</v>
      </c>
      <c r="K903" s="6">
        <f t="shared" si="154"/>
        <v>1.047605000000001</v>
      </c>
      <c r="L903" s="18">
        <f t="shared" si="155"/>
        <v>-0.65801215365513599</v>
      </c>
      <c r="M903" s="7">
        <f t="shared" si="147"/>
        <v>-1</v>
      </c>
    </row>
    <row r="904" spans="2:13" x14ac:dyDescent="0.25">
      <c r="B904">
        <v>879</v>
      </c>
      <c r="C904">
        <f t="shared" si="156"/>
        <v>1600</v>
      </c>
      <c r="D904" s="9">
        <f t="shared" si="148"/>
        <v>597</v>
      </c>
      <c r="E904" s="9">
        <f t="shared" si="149"/>
        <v>-2095829</v>
      </c>
      <c r="F904" s="9">
        <f t="shared" si="146"/>
        <v>597</v>
      </c>
      <c r="G904">
        <f t="shared" si="150"/>
        <v>1</v>
      </c>
      <c r="H904" s="6">
        <f t="shared" si="151"/>
        <v>1.0987499999999821</v>
      </c>
      <c r="I904" s="8">
        <f t="shared" si="152"/>
        <v>1677.1404234589274</v>
      </c>
      <c r="J904" s="7">
        <f t="shared" si="153"/>
        <v>2.0964255293236596</v>
      </c>
      <c r="K904" s="6">
        <f t="shared" si="154"/>
        <v>1.048202000000001</v>
      </c>
      <c r="L904" s="18">
        <f t="shared" si="155"/>
        <v>0.76466182965714324</v>
      </c>
      <c r="M904" s="7">
        <f t="shared" si="147"/>
        <v>1</v>
      </c>
    </row>
    <row r="905" spans="2:13" x14ac:dyDescent="0.25">
      <c r="B905">
        <v>880</v>
      </c>
      <c r="C905">
        <f t="shared" si="156"/>
        <v>1600</v>
      </c>
      <c r="D905" s="9">
        <f t="shared" si="148"/>
        <v>595</v>
      </c>
      <c r="E905" s="9">
        <f t="shared" si="149"/>
        <v>-2097022</v>
      </c>
      <c r="F905" s="9">
        <f t="shared" si="146"/>
        <v>595</v>
      </c>
      <c r="G905">
        <f t="shared" si="150"/>
        <v>1</v>
      </c>
      <c r="H905" s="6">
        <f t="shared" si="151"/>
        <v>1.0999999999999821</v>
      </c>
      <c r="I905" s="8">
        <f t="shared" si="152"/>
        <v>1678.0941570722398</v>
      </c>
      <c r="J905" s="7">
        <f t="shared" si="153"/>
        <v>2.0976176963402997</v>
      </c>
      <c r="K905" s="6">
        <f t="shared" si="154"/>
        <v>1.0487970000000009</v>
      </c>
      <c r="L905" s="18">
        <f t="shared" si="155"/>
        <v>-0.15182985012302197</v>
      </c>
      <c r="M905" s="7">
        <f t="shared" si="147"/>
        <v>0</v>
      </c>
    </row>
    <row r="906" spans="2:13" x14ac:dyDescent="0.25">
      <c r="B906">
        <v>881</v>
      </c>
      <c r="C906">
        <f t="shared" si="156"/>
        <v>1600</v>
      </c>
      <c r="D906" s="9">
        <f t="shared" si="148"/>
        <v>596</v>
      </c>
      <c r="E906" s="9">
        <f t="shared" si="149"/>
        <v>-2098213</v>
      </c>
      <c r="F906" s="9">
        <f t="shared" si="146"/>
        <v>596</v>
      </c>
      <c r="G906">
        <f t="shared" si="150"/>
        <v>1</v>
      </c>
      <c r="H906" s="6">
        <f t="shared" si="151"/>
        <v>1.1012499999999821</v>
      </c>
      <c r="I906" s="8">
        <f t="shared" si="152"/>
        <v>1679.0473489452258</v>
      </c>
      <c r="J906" s="7">
        <f t="shared" si="153"/>
        <v>2.0988091861815326</v>
      </c>
      <c r="K906" s="6">
        <f t="shared" si="154"/>
        <v>1.0493930000000009</v>
      </c>
      <c r="L906" s="18">
        <f t="shared" si="155"/>
        <v>-0.40690923383954214</v>
      </c>
      <c r="M906" s="7">
        <f t="shared" si="147"/>
        <v>0</v>
      </c>
    </row>
    <row r="907" spans="2:13" x14ac:dyDescent="0.25">
      <c r="B907">
        <v>882</v>
      </c>
      <c r="C907">
        <f t="shared" si="156"/>
        <v>1600</v>
      </c>
      <c r="D907" s="9">
        <f t="shared" si="148"/>
        <v>595</v>
      </c>
      <c r="E907" s="9">
        <f t="shared" si="149"/>
        <v>-2099405</v>
      </c>
      <c r="F907" s="9">
        <f t="shared" si="146"/>
        <v>595</v>
      </c>
      <c r="G907">
        <f t="shared" si="150"/>
        <v>1</v>
      </c>
      <c r="H907" s="6">
        <f t="shared" si="151"/>
        <v>1.102499999999982</v>
      </c>
      <c r="I907" s="8">
        <f t="shared" si="152"/>
        <v>1679.9999999999973</v>
      </c>
      <c r="J907" s="7">
        <f t="shared" si="153"/>
        <v>2.0999999999999965</v>
      </c>
      <c r="K907" s="6">
        <f t="shared" si="154"/>
        <v>1.0499880000000008</v>
      </c>
      <c r="L907" s="18">
        <f t="shared" si="155"/>
        <v>-1.7005277186399326E-9</v>
      </c>
      <c r="M907" s="7">
        <f t="shared" si="147"/>
        <v>0</v>
      </c>
    </row>
    <row r="908" spans="2:13" x14ac:dyDescent="0.25">
      <c r="B908">
        <v>883</v>
      </c>
      <c r="C908">
        <f t="shared" si="156"/>
        <v>1600</v>
      </c>
      <c r="D908" s="9">
        <f t="shared" si="148"/>
        <v>595</v>
      </c>
      <c r="E908" s="9">
        <f t="shared" si="149"/>
        <v>-2100595</v>
      </c>
      <c r="F908" s="9">
        <f t="shared" si="146"/>
        <v>595</v>
      </c>
      <c r="G908">
        <f t="shared" si="150"/>
        <v>1</v>
      </c>
      <c r="H908" s="6">
        <f t="shared" si="151"/>
        <v>1.103749999999982</v>
      </c>
      <c r="I908" s="8">
        <f t="shared" si="152"/>
        <v>1680.9521111560528</v>
      </c>
      <c r="J908" s="7">
        <f t="shared" si="153"/>
        <v>2.101190138945066</v>
      </c>
      <c r="K908" s="6">
        <f t="shared" si="154"/>
        <v>1.0505830000000007</v>
      </c>
      <c r="L908" s="18">
        <f t="shared" si="155"/>
        <v>6.9472532974486967E-2</v>
      </c>
      <c r="M908" s="7">
        <f t="shared" si="147"/>
        <v>0</v>
      </c>
    </row>
    <row r="909" spans="2:13" x14ac:dyDescent="0.25">
      <c r="B909">
        <v>884</v>
      </c>
      <c r="C909">
        <f t="shared" si="156"/>
        <v>1600</v>
      </c>
      <c r="D909" s="9">
        <f t="shared" si="148"/>
        <v>595</v>
      </c>
      <c r="E909" s="9">
        <f t="shared" si="149"/>
        <v>-2101785</v>
      </c>
      <c r="F909" s="9">
        <f t="shared" si="146"/>
        <v>595</v>
      </c>
      <c r="G909">
        <f t="shared" si="150"/>
        <v>1</v>
      </c>
      <c r="H909" s="6">
        <f t="shared" si="151"/>
        <v>1.104999999999982</v>
      </c>
      <c r="I909" s="8">
        <f t="shared" si="152"/>
        <v>1681.9036833302882</v>
      </c>
      <c r="J909" s="7">
        <f t="shared" si="153"/>
        <v>2.1023796041628602</v>
      </c>
      <c r="K909" s="6">
        <f t="shared" si="154"/>
        <v>1.0511780000000006</v>
      </c>
      <c r="L909" s="18">
        <f t="shared" si="155"/>
        <v>-0.19791856985057166</v>
      </c>
      <c r="M909" s="7">
        <f t="shared" si="147"/>
        <v>0</v>
      </c>
    </row>
    <row r="910" spans="2:13" x14ac:dyDescent="0.25">
      <c r="B910">
        <v>885</v>
      </c>
      <c r="C910">
        <f t="shared" si="156"/>
        <v>1600</v>
      </c>
      <c r="D910" s="9">
        <f t="shared" si="148"/>
        <v>594</v>
      </c>
      <c r="E910" s="9">
        <f t="shared" si="149"/>
        <v>-2102974</v>
      </c>
      <c r="F910" s="9">
        <f t="shared" si="146"/>
        <v>594</v>
      </c>
      <c r="G910">
        <f t="shared" si="150"/>
        <v>1</v>
      </c>
      <c r="H910" s="6">
        <f t="shared" si="151"/>
        <v>1.106249999999982</v>
      </c>
      <c r="I910" s="8">
        <f t="shared" si="152"/>
        <v>1682.8547174370076</v>
      </c>
      <c r="J910" s="7">
        <f t="shared" si="153"/>
        <v>2.1035683967962595</v>
      </c>
      <c r="K910" s="6">
        <f t="shared" si="154"/>
        <v>1.0517720000000006</v>
      </c>
      <c r="L910" s="18">
        <f t="shared" si="155"/>
        <v>0.1983981297507853</v>
      </c>
      <c r="M910" s="7">
        <f t="shared" si="147"/>
        <v>0</v>
      </c>
    </row>
    <row r="911" spans="2:13" x14ac:dyDescent="0.25">
      <c r="B911">
        <v>886</v>
      </c>
      <c r="C911">
        <f t="shared" si="156"/>
        <v>1600</v>
      </c>
      <c r="D911" s="9">
        <f t="shared" si="148"/>
        <v>594</v>
      </c>
      <c r="E911" s="9">
        <f t="shared" si="149"/>
        <v>-2104162</v>
      </c>
      <c r="F911" s="9">
        <f t="shared" si="146"/>
        <v>594</v>
      </c>
      <c r="G911">
        <f t="shared" si="150"/>
        <v>1</v>
      </c>
      <c r="H911" s="6">
        <f t="shared" si="151"/>
        <v>1.1074999999999819</v>
      </c>
      <c r="I911" s="8">
        <f t="shared" si="152"/>
        <v>1683.8052143879322</v>
      </c>
      <c r="J911" s="7">
        <f t="shared" si="153"/>
        <v>2.1047565179849155</v>
      </c>
      <c r="K911" s="6">
        <f t="shared" si="154"/>
        <v>1.0523660000000006</v>
      </c>
      <c r="L911" s="18">
        <f t="shared" si="155"/>
        <v>0.25899245763616818</v>
      </c>
      <c r="M911" s="7">
        <f t="shared" si="147"/>
        <v>0</v>
      </c>
    </row>
    <row r="912" spans="2:13" x14ac:dyDescent="0.25">
      <c r="B912">
        <v>887</v>
      </c>
      <c r="C912">
        <f t="shared" si="156"/>
        <v>1600</v>
      </c>
      <c r="D912" s="9">
        <f t="shared" si="148"/>
        <v>594</v>
      </c>
      <c r="E912" s="9">
        <f t="shared" si="149"/>
        <v>-2105350</v>
      </c>
      <c r="F912" s="9">
        <f t="shared" si="146"/>
        <v>594</v>
      </c>
      <c r="G912">
        <f t="shared" si="150"/>
        <v>1</v>
      </c>
      <c r="H912" s="6">
        <f t="shared" si="151"/>
        <v>1.1087499999999819</v>
      </c>
      <c r="I912" s="8">
        <f t="shared" si="152"/>
        <v>1684.7551750922121</v>
      </c>
      <c r="J912" s="7">
        <f t="shared" si="153"/>
        <v>2.1059439688652652</v>
      </c>
      <c r="K912" s="6">
        <f t="shared" si="154"/>
        <v>1.0529600000000006</v>
      </c>
      <c r="L912" s="18">
        <f t="shared" si="155"/>
        <v>-1.5567367442372415E-2</v>
      </c>
      <c r="M912" s="7">
        <f t="shared" si="147"/>
        <v>0</v>
      </c>
    </row>
    <row r="913" spans="2:13" x14ac:dyDescent="0.25">
      <c r="B913">
        <v>888</v>
      </c>
      <c r="C913">
        <f t="shared" si="156"/>
        <v>1600</v>
      </c>
      <c r="D913" s="9">
        <f t="shared" si="148"/>
        <v>593</v>
      </c>
      <c r="E913" s="9">
        <f t="shared" si="149"/>
        <v>-2106537</v>
      </c>
      <c r="F913" s="9">
        <f t="shared" si="146"/>
        <v>593</v>
      </c>
      <c r="G913">
        <f t="shared" si="150"/>
        <v>1</v>
      </c>
      <c r="H913" s="6">
        <f t="shared" si="151"/>
        <v>1.1099999999999819</v>
      </c>
      <c r="I913" s="8">
        <f t="shared" si="152"/>
        <v>1685.7046004564354</v>
      </c>
      <c r="J913" s="7">
        <f t="shared" si="153"/>
        <v>2.1071307505705441</v>
      </c>
      <c r="K913" s="6">
        <f t="shared" si="154"/>
        <v>1.0535530000000006</v>
      </c>
      <c r="L913" s="18">
        <f t="shared" si="155"/>
        <v>0.37528527213021334</v>
      </c>
      <c r="M913" s="7">
        <f t="shared" si="147"/>
        <v>0</v>
      </c>
    </row>
    <row r="914" spans="2:13" x14ac:dyDescent="0.25">
      <c r="B914">
        <v>889</v>
      </c>
      <c r="C914">
        <f t="shared" si="156"/>
        <v>1600</v>
      </c>
      <c r="D914" s="9">
        <f t="shared" si="148"/>
        <v>593</v>
      </c>
      <c r="E914" s="9">
        <f t="shared" si="149"/>
        <v>-2107724</v>
      </c>
      <c r="F914" s="9">
        <f t="shared" si="146"/>
        <v>593</v>
      </c>
      <c r="G914">
        <f t="shared" si="150"/>
        <v>1</v>
      </c>
      <c r="H914" s="6">
        <f t="shared" si="151"/>
        <v>1.1112499999999819</v>
      </c>
      <c r="I914" s="8">
        <f t="shared" si="152"/>
        <v>1686.6534913846385</v>
      </c>
      <c r="J914" s="7">
        <f t="shared" si="153"/>
        <v>2.1083168642307983</v>
      </c>
      <c r="K914" s="6">
        <f t="shared" si="154"/>
        <v>1.0541460000000007</v>
      </c>
      <c r="L914" s="18">
        <f t="shared" si="155"/>
        <v>0.43211539908475061</v>
      </c>
      <c r="M914" s="7">
        <f t="shared" si="147"/>
        <v>0</v>
      </c>
    </row>
    <row r="915" spans="2:13" x14ac:dyDescent="0.25">
      <c r="B915">
        <v>890</v>
      </c>
      <c r="C915">
        <f t="shared" si="156"/>
        <v>1600</v>
      </c>
      <c r="D915" s="9">
        <f t="shared" si="148"/>
        <v>593</v>
      </c>
      <c r="E915" s="9">
        <f t="shared" si="149"/>
        <v>-2108910</v>
      </c>
      <c r="F915" s="9">
        <f t="shared" si="146"/>
        <v>593</v>
      </c>
      <c r="G915">
        <f t="shared" si="150"/>
        <v>1</v>
      </c>
      <c r="H915" s="6">
        <f t="shared" si="151"/>
        <v>1.1124999999999818</v>
      </c>
      <c r="I915" s="8">
        <f t="shared" si="152"/>
        <v>1687.6018487783163</v>
      </c>
      <c r="J915" s="7">
        <f t="shared" si="153"/>
        <v>2.1095023109728954</v>
      </c>
      <c r="K915" s="6">
        <f t="shared" si="154"/>
        <v>1.0547390000000008</v>
      </c>
      <c r="L915" s="18">
        <f t="shared" si="155"/>
        <v>0.15548644766272446</v>
      </c>
      <c r="M915" s="7">
        <f t="shared" si="147"/>
        <v>0</v>
      </c>
    </row>
    <row r="916" spans="2:13" x14ac:dyDescent="0.25">
      <c r="B916">
        <v>891</v>
      </c>
      <c r="C916">
        <f t="shared" si="156"/>
        <v>1600</v>
      </c>
      <c r="D916" s="9">
        <f t="shared" si="148"/>
        <v>592</v>
      </c>
      <c r="E916" s="9">
        <f t="shared" si="149"/>
        <v>-2110095</v>
      </c>
      <c r="F916" s="9">
        <f t="shared" si="146"/>
        <v>592</v>
      </c>
      <c r="G916">
        <f t="shared" si="150"/>
        <v>1</v>
      </c>
      <c r="H916" s="6">
        <f t="shared" si="151"/>
        <v>1.1137499999999818</v>
      </c>
      <c r="I916" s="8">
        <f t="shared" si="152"/>
        <v>1688.549673536432</v>
      </c>
      <c r="J916" s="7">
        <f t="shared" si="153"/>
        <v>2.11068709192054</v>
      </c>
      <c r="K916" s="6">
        <f t="shared" si="154"/>
        <v>1.0553310000000007</v>
      </c>
      <c r="L916" s="18">
        <f t="shared" si="155"/>
        <v>0.54596027001116454</v>
      </c>
      <c r="M916" s="7">
        <f t="shared" si="147"/>
        <v>1</v>
      </c>
    </row>
    <row r="917" spans="2:13" x14ac:dyDescent="0.25">
      <c r="B917">
        <v>892</v>
      </c>
      <c r="C917">
        <f t="shared" si="156"/>
        <v>1600</v>
      </c>
      <c r="D917" s="9">
        <f t="shared" si="148"/>
        <v>591</v>
      </c>
      <c r="E917" s="9">
        <f t="shared" si="149"/>
        <v>-2111279</v>
      </c>
      <c r="F917" s="9">
        <f t="shared" si="146"/>
        <v>591</v>
      </c>
      <c r="G917">
        <f t="shared" si="150"/>
        <v>1</v>
      </c>
      <c r="H917" s="6">
        <f t="shared" si="151"/>
        <v>1.1149999999999818</v>
      </c>
      <c r="I917" s="8">
        <f t="shared" si="152"/>
        <v>1689.4969665554274</v>
      </c>
      <c r="J917" s="7">
        <f t="shared" si="153"/>
        <v>2.1118712081942843</v>
      </c>
      <c r="K917" s="6">
        <f t="shared" si="154"/>
        <v>1.0559220000000007</v>
      </c>
      <c r="L917" s="18">
        <f t="shared" si="155"/>
        <v>-0.39590285784879597</v>
      </c>
      <c r="M917" s="7">
        <f t="shared" si="147"/>
        <v>0</v>
      </c>
    </row>
    <row r="918" spans="2:13" x14ac:dyDescent="0.25">
      <c r="B918">
        <v>893</v>
      </c>
      <c r="C918">
        <f t="shared" si="156"/>
        <v>1600</v>
      </c>
      <c r="D918" s="9">
        <f t="shared" si="148"/>
        <v>592</v>
      </c>
      <c r="E918" s="9">
        <f t="shared" si="149"/>
        <v>-2112463</v>
      </c>
      <c r="F918" s="9">
        <f t="shared" si="146"/>
        <v>592</v>
      </c>
      <c r="G918">
        <f t="shared" si="150"/>
        <v>1</v>
      </c>
      <c r="H918" s="6">
        <f t="shared" si="151"/>
        <v>1.1162499999999818</v>
      </c>
      <c r="I918" s="8">
        <f t="shared" si="152"/>
        <v>1690.4437287292326</v>
      </c>
      <c r="J918" s="7">
        <f t="shared" si="153"/>
        <v>2.1130546609115406</v>
      </c>
      <c r="K918" s="6">
        <f t="shared" si="154"/>
        <v>1.0565140000000006</v>
      </c>
      <c r="L918" s="18">
        <f t="shared" si="155"/>
        <v>-0.66954422962703575</v>
      </c>
      <c r="M918" s="7">
        <f t="shared" si="147"/>
        <v>-1</v>
      </c>
    </row>
    <row r="919" spans="2:13" x14ac:dyDescent="0.25">
      <c r="B919">
        <v>894</v>
      </c>
      <c r="C919">
        <f t="shared" si="156"/>
        <v>1600</v>
      </c>
      <c r="D919" s="9">
        <f t="shared" si="148"/>
        <v>592</v>
      </c>
      <c r="E919" s="9">
        <f t="shared" si="149"/>
        <v>-2113646</v>
      </c>
      <c r="F919" s="9">
        <f t="shared" si="146"/>
        <v>592</v>
      </c>
      <c r="G919">
        <f t="shared" si="150"/>
        <v>1</v>
      </c>
      <c r="H919" s="6">
        <f t="shared" si="151"/>
        <v>1.1174999999999817</v>
      </c>
      <c r="I919" s="8">
        <f t="shared" si="152"/>
        <v>1691.3899609492753</v>
      </c>
      <c r="J919" s="7">
        <f t="shared" si="153"/>
        <v>2.114237451186594</v>
      </c>
      <c r="K919" s="6">
        <f t="shared" si="154"/>
        <v>1.0571060000000005</v>
      </c>
      <c r="L919" s="18">
        <f t="shared" si="155"/>
        <v>0.72559329706200515</v>
      </c>
      <c r="M919" s="7">
        <f t="shared" si="147"/>
        <v>1</v>
      </c>
    </row>
    <row r="920" spans="2:13" x14ac:dyDescent="0.25">
      <c r="B920">
        <v>895</v>
      </c>
      <c r="C920">
        <f t="shared" si="156"/>
        <v>1600</v>
      </c>
      <c r="D920" s="9">
        <f t="shared" si="148"/>
        <v>590</v>
      </c>
      <c r="E920" s="9">
        <f t="shared" si="149"/>
        <v>-2114829</v>
      </c>
      <c r="F920" s="9">
        <f t="shared" si="146"/>
        <v>590</v>
      </c>
      <c r="G920">
        <f t="shared" si="150"/>
        <v>1</v>
      </c>
      <c r="H920" s="6">
        <f t="shared" si="151"/>
        <v>1.1187499999999817</v>
      </c>
      <c r="I920" s="8">
        <f t="shared" si="152"/>
        <v>1692.3356641044918</v>
      </c>
      <c r="J920" s="7">
        <f t="shared" si="153"/>
        <v>2.1154195801306148</v>
      </c>
      <c r="K920" s="6">
        <f t="shared" si="154"/>
        <v>1.0576960000000006</v>
      </c>
      <c r="L920" s="18">
        <f t="shared" si="155"/>
        <v>-0.20993469262157305</v>
      </c>
      <c r="M920" s="7">
        <f t="shared" si="147"/>
        <v>0</v>
      </c>
    </row>
    <row r="921" spans="2:13" x14ac:dyDescent="0.25">
      <c r="B921">
        <v>896</v>
      </c>
      <c r="C921">
        <f t="shared" si="156"/>
        <v>1600</v>
      </c>
      <c r="D921" s="9">
        <f t="shared" si="148"/>
        <v>591</v>
      </c>
      <c r="E921" s="9">
        <f t="shared" si="149"/>
        <v>-2116010</v>
      </c>
      <c r="F921" s="9">
        <f t="shared" si="146"/>
        <v>591</v>
      </c>
      <c r="G921">
        <f t="shared" si="150"/>
        <v>1</v>
      </c>
      <c r="H921" s="6">
        <f t="shared" si="151"/>
        <v>1.1199999999999817</v>
      </c>
      <c r="I921" s="8">
        <f t="shared" si="152"/>
        <v>1693.2808390813354</v>
      </c>
      <c r="J921" s="7">
        <f t="shared" si="153"/>
        <v>2.1166010488516696</v>
      </c>
      <c r="K921" s="6">
        <f t="shared" si="154"/>
        <v>1.0582870000000006</v>
      </c>
      <c r="L921" s="18">
        <f t="shared" si="155"/>
        <v>-0.47557416534300501</v>
      </c>
      <c r="M921" s="7">
        <f t="shared" si="147"/>
        <v>0</v>
      </c>
    </row>
    <row r="922" spans="2:13" x14ac:dyDescent="0.25">
      <c r="B922">
        <v>897</v>
      </c>
      <c r="C922">
        <f t="shared" si="156"/>
        <v>1600</v>
      </c>
      <c r="D922" s="9">
        <f t="shared" si="148"/>
        <v>590</v>
      </c>
      <c r="E922" s="9">
        <f t="shared" si="149"/>
        <v>-2117191</v>
      </c>
      <c r="F922" s="9">
        <f t="shared" si="146"/>
        <v>590</v>
      </c>
      <c r="G922">
        <f t="shared" si="150"/>
        <v>1</v>
      </c>
      <c r="H922" s="6">
        <f t="shared" si="151"/>
        <v>1.1212499999999817</v>
      </c>
      <c r="I922" s="8">
        <f t="shared" si="152"/>
        <v>1694.2254867637871</v>
      </c>
      <c r="J922" s="7">
        <f t="shared" si="153"/>
        <v>2.1177818584547339</v>
      </c>
      <c r="K922" s="6">
        <f t="shared" si="154"/>
        <v>1.0588770000000007</v>
      </c>
      <c r="L922" s="18">
        <f t="shared" si="155"/>
        <v>-7.0772633055867118E-2</v>
      </c>
      <c r="M922" s="7">
        <f t="shared" si="147"/>
        <v>0</v>
      </c>
    </row>
    <row r="923" spans="2:13" x14ac:dyDescent="0.25">
      <c r="B923">
        <v>898</v>
      </c>
      <c r="C923">
        <f t="shared" si="156"/>
        <v>1600</v>
      </c>
      <c r="D923" s="9">
        <f t="shared" si="148"/>
        <v>590</v>
      </c>
      <c r="E923" s="9">
        <f t="shared" si="149"/>
        <v>-2118372</v>
      </c>
      <c r="F923" s="9">
        <f t="shared" ref="F923:F986" si="157">D923</f>
        <v>590</v>
      </c>
      <c r="G923">
        <f t="shared" si="150"/>
        <v>1</v>
      </c>
      <c r="H923" s="6">
        <f t="shared" si="151"/>
        <v>1.1224999999999816</v>
      </c>
      <c r="I923" s="8">
        <f t="shared" si="152"/>
        <v>1695.1696080333647</v>
      </c>
      <c r="J923" s="7">
        <f t="shared" si="153"/>
        <v>2.1189620100417059</v>
      </c>
      <c r="K923" s="6">
        <f t="shared" si="154"/>
        <v>1.0594670000000008</v>
      </c>
      <c r="L923" s="18">
        <f t="shared" si="155"/>
        <v>5.0208529664814705E-3</v>
      </c>
      <c r="M923" s="7">
        <f t="shared" ref="M923:M986" si="158">ROUND(L923,0)</f>
        <v>0</v>
      </c>
    </row>
    <row r="924" spans="2:13" x14ac:dyDescent="0.25">
      <c r="B924">
        <v>899</v>
      </c>
      <c r="C924">
        <f t="shared" si="156"/>
        <v>1600</v>
      </c>
      <c r="D924" s="9">
        <f t="shared" ref="D924:D987" si="159">ROUND((I924-I923)/C924*1000*1000-M923,0)</f>
        <v>590</v>
      </c>
      <c r="E924" s="9">
        <f t="shared" ref="E924:E987" si="160">ROUND((-SQRT(I923^2+2*C924*G924)-I923)/C924*1000*1000,0)</f>
        <v>-2119552</v>
      </c>
      <c r="F924" s="9">
        <f t="shared" si="157"/>
        <v>590</v>
      </c>
      <c r="G924">
        <f t="shared" ref="G924:G987" si="161">G923</f>
        <v>1</v>
      </c>
      <c r="H924" s="6">
        <f t="shared" ref="H924:H987" si="162">G924*$D$12+H923</f>
        <v>1.1237499999999816</v>
      </c>
      <c r="I924" s="8">
        <f t="shared" ref="I924:I987" si="163">SQRT(I923^2+2*C924*G924)</f>
        <v>1696.1132037691327</v>
      </c>
      <c r="J924" s="7">
        <f t="shared" ref="J924:J987" si="164">I924*$D$12</f>
        <v>2.120141504711416</v>
      </c>
      <c r="K924" s="6">
        <f t="shared" ref="K924:K987" si="165">K923+(F924/1000/1000)</f>
        <v>1.0600570000000009</v>
      </c>
      <c r="L924" s="18">
        <f t="shared" ref="L924:L987" si="166">(SQRT(I923^2+2*C924*G924)-I923)/C924*1000*1000-ROUND((SQRT(I923^2+2*C924*G924)-I923)/C924*1000*1000,0)+L923-M923</f>
        <v>-0.2476442920426507</v>
      </c>
      <c r="M924" s="7">
        <f t="shared" si="158"/>
        <v>0</v>
      </c>
    </row>
    <row r="925" spans="2:13" x14ac:dyDescent="0.25">
      <c r="B925">
        <v>900</v>
      </c>
      <c r="C925">
        <f t="shared" si="156"/>
        <v>1600</v>
      </c>
      <c r="D925" s="9">
        <f t="shared" si="159"/>
        <v>589</v>
      </c>
      <c r="E925" s="9">
        <f t="shared" si="160"/>
        <v>-2120731</v>
      </c>
      <c r="F925" s="9">
        <f t="shared" si="157"/>
        <v>589</v>
      </c>
      <c r="G925">
        <f t="shared" si="161"/>
        <v>1</v>
      </c>
      <c r="H925" s="6">
        <f t="shared" si="162"/>
        <v>1.1249999999999816</v>
      </c>
      <c r="I925" s="8">
        <f t="shared" si="163"/>
        <v>1697.0562748477116</v>
      </c>
      <c r="J925" s="7">
        <f t="shared" si="164"/>
        <v>2.1213203435596397</v>
      </c>
      <c r="K925" s="6">
        <f t="shared" si="165"/>
        <v>1.0606460000000009</v>
      </c>
      <c r="L925" s="18">
        <f t="shared" si="166"/>
        <v>0.1717798197673801</v>
      </c>
      <c r="M925" s="7">
        <f t="shared" si="158"/>
        <v>0</v>
      </c>
    </row>
    <row r="926" spans="2:13" x14ac:dyDescent="0.25">
      <c r="B926">
        <v>901</v>
      </c>
      <c r="C926">
        <f t="shared" si="156"/>
        <v>1600</v>
      </c>
      <c r="D926" s="9">
        <f t="shared" si="159"/>
        <v>589</v>
      </c>
      <c r="E926" s="9">
        <f t="shared" si="160"/>
        <v>-2121909</v>
      </c>
      <c r="F926" s="9">
        <f t="shared" si="157"/>
        <v>589</v>
      </c>
      <c r="G926">
        <f t="shared" si="161"/>
        <v>1</v>
      </c>
      <c r="H926" s="6">
        <f t="shared" si="162"/>
        <v>1.1262499999999815</v>
      </c>
      <c r="I926" s="8">
        <f t="shared" si="163"/>
        <v>1697.9988221432875</v>
      </c>
      <c r="J926" s="7">
        <f t="shared" si="164"/>
        <v>2.1224985276791095</v>
      </c>
      <c r="K926" s="6">
        <f t="shared" si="165"/>
        <v>1.0612350000000008</v>
      </c>
      <c r="L926" s="18">
        <f t="shared" si="166"/>
        <v>0.26383955469100329</v>
      </c>
      <c r="M926" s="7">
        <f t="shared" si="158"/>
        <v>0</v>
      </c>
    </row>
    <row r="927" spans="2:13" x14ac:dyDescent="0.25">
      <c r="B927">
        <v>902</v>
      </c>
      <c r="C927">
        <f t="shared" si="156"/>
        <v>1600</v>
      </c>
      <c r="D927" s="9">
        <f t="shared" si="159"/>
        <v>589</v>
      </c>
      <c r="E927" s="9">
        <f t="shared" si="160"/>
        <v>-2123087</v>
      </c>
      <c r="F927" s="9">
        <f t="shared" si="157"/>
        <v>589</v>
      </c>
      <c r="G927">
        <f t="shared" si="161"/>
        <v>1</v>
      </c>
      <c r="H927" s="6">
        <f t="shared" si="162"/>
        <v>1.1274999999999815</v>
      </c>
      <c r="I927" s="8">
        <f t="shared" si="163"/>
        <v>1698.9408465276217</v>
      </c>
      <c r="J927" s="7">
        <f t="shared" si="164"/>
        <v>2.1236760581595271</v>
      </c>
      <c r="K927" s="6">
        <f t="shared" si="165"/>
        <v>1.0618240000000008</v>
      </c>
      <c r="L927" s="18">
        <f t="shared" si="166"/>
        <v>2.9079763577101403E-2</v>
      </c>
      <c r="M927" s="7">
        <f t="shared" si="158"/>
        <v>0</v>
      </c>
    </row>
    <row r="928" spans="2:13" x14ac:dyDescent="0.25">
      <c r="B928">
        <v>903</v>
      </c>
      <c r="C928">
        <f t="shared" si="156"/>
        <v>1600</v>
      </c>
      <c r="D928" s="9">
        <f t="shared" si="159"/>
        <v>588</v>
      </c>
      <c r="E928" s="9">
        <f t="shared" si="160"/>
        <v>-2124264</v>
      </c>
      <c r="F928" s="9">
        <f t="shared" si="157"/>
        <v>588</v>
      </c>
      <c r="G928">
        <f t="shared" si="161"/>
        <v>1</v>
      </c>
      <c r="H928" s="6">
        <f t="shared" si="162"/>
        <v>1.1287499999999815</v>
      </c>
      <c r="I928" s="8">
        <f t="shared" si="163"/>
        <v>1699.88234887006</v>
      </c>
      <c r="J928" s="7">
        <f t="shared" si="164"/>
        <v>2.1248529360875752</v>
      </c>
      <c r="K928" s="6">
        <f t="shared" si="165"/>
        <v>1.0624120000000008</v>
      </c>
      <c r="L928" s="18">
        <f t="shared" si="166"/>
        <v>0.46804378751335207</v>
      </c>
      <c r="M928" s="7">
        <f t="shared" si="158"/>
        <v>0</v>
      </c>
    </row>
    <row r="929" spans="2:13" x14ac:dyDescent="0.25">
      <c r="B929">
        <v>904</v>
      </c>
      <c r="C929">
        <f t="shared" si="156"/>
        <v>1600</v>
      </c>
      <c r="D929" s="9">
        <f t="shared" si="159"/>
        <v>588</v>
      </c>
      <c r="E929" s="9">
        <f t="shared" si="160"/>
        <v>-2125441</v>
      </c>
      <c r="F929" s="9">
        <f t="shared" si="157"/>
        <v>588</v>
      </c>
      <c r="G929">
        <f t="shared" si="161"/>
        <v>1</v>
      </c>
      <c r="H929" s="6">
        <f t="shared" si="162"/>
        <v>1.1299999999999815</v>
      </c>
      <c r="I929" s="8">
        <f t="shared" si="163"/>
        <v>1700.8233300375416</v>
      </c>
      <c r="J929" s="7">
        <f t="shared" si="164"/>
        <v>2.126029162546927</v>
      </c>
      <c r="K929" s="6">
        <f t="shared" si="165"/>
        <v>1.0630000000000008</v>
      </c>
      <c r="L929" s="18">
        <f t="shared" si="166"/>
        <v>0.58127346351056985</v>
      </c>
      <c r="M929" s="7">
        <f t="shared" si="158"/>
        <v>1</v>
      </c>
    </row>
    <row r="930" spans="2:13" x14ac:dyDescent="0.25">
      <c r="B930">
        <v>905</v>
      </c>
      <c r="C930">
        <f t="shared" si="156"/>
        <v>1600</v>
      </c>
      <c r="D930" s="9">
        <f t="shared" si="159"/>
        <v>587</v>
      </c>
      <c r="E930" s="9">
        <f t="shared" si="160"/>
        <v>-2126617</v>
      </c>
      <c r="F930" s="9">
        <f t="shared" si="157"/>
        <v>587</v>
      </c>
      <c r="G930">
        <f t="shared" si="161"/>
        <v>1</v>
      </c>
      <c r="H930" s="6">
        <f t="shared" si="162"/>
        <v>1.1312499999999814</v>
      </c>
      <c r="I930" s="8">
        <f t="shared" si="163"/>
        <v>1701.7637908946094</v>
      </c>
      <c r="J930" s="7">
        <f t="shared" si="164"/>
        <v>2.127204738618262</v>
      </c>
      <c r="K930" s="6">
        <f t="shared" si="165"/>
        <v>1.0635870000000007</v>
      </c>
      <c r="L930" s="18">
        <f t="shared" si="166"/>
        <v>-0.63069086910240912</v>
      </c>
      <c r="M930" s="7">
        <f t="shared" si="158"/>
        <v>-1</v>
      </c>
    </row>
    <row r="931" spans="2:13" x14ac:dyDescent="0.25">
      <c r="B931">
        <v>906</v>
      </c>
      <c r="C931">
        <f t="shared" si="156"/>
        <v>1600</v>
      </c>
      <c r="D931" s="9">
        <f t="shared" si="159"/>
        <v>588</v>
      </c>
      <c r="E931" s="9">
        <f t="shared" si="160"/>
        <v>-2127792</v>
      </c>
      <c r="F931" s="9">
        <f t="shared" si="157"/>
        <v>588</v>
      </c>
      <c r="G931">
        <f t="shared" si="161"/>
        <v>1</v>
      </c>
      <c r="H931" s="6">
        <f t="shared" si="162"/>
        <v>1.1324999999999814</v>
      </c>
      <c r="I931" s="8">
        <f t="shared" si="163"/>
        <v>1702.7037323034187</v>
      </c>
      <c r="J931" s="7">
        <f t="shared" si="164"/>
        <v>2.1283796653792733</v>
      </c>
      <c r="K931" s="6">
        <f t="shared" si="165"/>
        <v>1.0641750000000008</v>
      </c>
      <c r="L931" s="18">
        <f t="shared" si="166"/>
        <v>0.83268963672139762</v>
      </c>
      <c r="M931" s="7">
        <f t="shared" si="158"/>
        <v>1</v>
      </c>
    </row>
    <row r="932" spans="2:13" x14ac:dyDescent="0.25">
      <c r="B932">
        <v>907</v>
      </c>
      <c r="C932">
        <f t="shared" si="156"/>
        <v>1600</v>
      </c>
      <c r="D932" s="9">
        <f t="shared" si="159"/>
        <v>586</v>
      </c>
      <c r="E932" s="9">
        <f t="shared" si="160"/>
        <v>-2128967</v>
      </c>
      <c r="F932" s="9">
        <f t="shared" si="157"/>
        <v>586</v>
      </c>
      <c r="G932">
        <f t="shared" si="161"/>
        <v>1</v>
      </c>
      <c r="H932" s="6">
        <f t="shared" si="162"/>
        <v>1.1337499999999814</v>
      </c>
      <c r="I932" s="8">
        <f t="shared" si="163"/>
        <v>1703.6431551237461</v>
      </c>
      <c r="J932" s="7">
        <f t="shared" si="164"/>
        <v>2.1295539439046824</v>
      </c>
      <c r="K932" s="6">
        <f t="shared" si="165"/>
        <v>1.0647610000000007</v>
      </c>
      <c r="L932" s="18">
        <f t="shared" si="166"/>
        <v>-2.8047658710647738E-2</v>
      </c>
      <c r="M932" s="7">
        <f t="shared" si="158"/>
        <v>0</v>
      </c>
    </row>
    <row r="933" spans="2:13" x14ac:dyDescent="0.25">
      <c r="B933">
        <v>908</v>
      </c>
      <c r="C933">
        <f t="shared" si="156"/>
        <v>1600</v>
      </c>
      <c r="D933" s="9">
        <f t="shared" si="159"/>
        <v>587</v>
      </c>
      <c r="E933" s="9">
        <f t="shared" si="160"/>
        <v>-2130141</v>
      </c>
      <c r="F933" s="9">
        <f t="shared" si="157"/>
        <v>587</v>
      </c>
      <c r="G933">
        <f t="shared" si="161"/>
        <v>1</v>
      </c>
      <c r="H933" s="6">
        <f t="shared" si="162"/>
        <v>1.1349999999999814</v>
      </c>
      <c r="I933" s="8">
        <f t="shared" si="163"/>
        <v>1704.5820602129991</v>
      </c>
      <c r="J933" s="7">
        <f t="shared" si="164"/>
        <v>2.1307275752662487</v>
      </c>
      <c r="K933" s="6">
        <f t="shared" si="165"/>
        <v>1.0653480000000006</v>
      </c>
      <c r="L933" s="18">
        <f t="shared" si="166"/>
        <v>-0.21236687557802725</v>
      </c>
      <c r="M933" s="7">
        <f t="shared" si="158"/>
        <v>0</v>
      </c>
    </row>
    <row r="934" spans="2:13" x14ac:dyDescent="0.25">
      <c r="B934">
        <v>909</v>
      </c>
      <c r="C934">
        <f t="shared" si="156"/>
        <v>1600</v>
      </c>
      <c r="D934" s="9">
        <f t="shared" si="159"/>
        <v>586</v>
      </c>
      <c r="E934" s="9">
        <f t="shared" si="160"/>
        <v>-2131314</v>
      </c>
      <c r="F934" s="9">
        <f t="shared" si="157"/>
        <v>586</v>
      </c>
      <c r="G934">
        <f t="shared" si="161"/>
        <v>1</v>
      </c>
      <c r="H934" s="6">
        <f t="shared" si="162"/>
        <v>1.1362499999999813</v>
      </c>
      <c r="I934" s="8">
        <f t="shared" si="163"/>
        <v>1705.5204484262254</v>
      </c>
      <c r="J934" s="7">
        <f t="shared" si="164"/>
        <v>2.1319005605327819</v>
      </c>
      <c r="K934" s="6">
        <f t="shared" si="165"/>
        <v>1.0659340000000006</v>
      </c>
      <c r="L934" s="18">
        <f t="shared" si="166"/>
        <v>0.2802663908530576</v>
      </c>
      <c r="M934" s="7">
        <f t="shared" si="158"/>
        <v>0</v>
      </c>
    </row>
    <row r="935" spans="2:13" x14ac:dyDescent="0.25">
      <c r="B935">
        <v>910</v>
      </c>
      <c r="C935">
        <f t="shared" si="156"/>
        <v>1600</v>
      </c>
      <c r="D935" s="9">
        <f t="shared" si="159"/>
        <v>586</v>
      </c>
      <c r="E935" s="9">
        <f t="shared" si="160"/>
        <v>-2132487</v>
      </c>
      <c r="F935" s="9">
        <f t="shared" si="157"/>
        <v>586</v>
      </c>
      <c r="G935">
        <f t="shared" si="161"/>
        <v>1</v>
      </c>
      <c r="H935" s="6">
        <f t="shared" si="162"/>
        <v>1.1374999999999813</v>
      </c>
      <c r="I935" s="8">
        <f t="shared" si="163"/>
        <v>1706.4583206161212</v>
      </c>
      <c r="J935" s="7">
        <f t="shared" si="164"/>
        <v>2.1330729007701517</v>
      </c>
      <c r="K935" s="6">
        <f t="shared" si="165"/>
        <v>1.0665200000000006</v>
      </c>
      <c r="L935" s="18">
        <f t="shared" si="166"/>
        <v>0.45038507577191922</v>
      </c>
      <c r="M935" s="7">
        <f t="shared" si="158"/>
        <v>0</v>
      </c>
    </row>
    <row r="936" spans="2:13" x14ac:dyDescent="0.25">
      <c r="B936">
        <v>911</v>
      </c>
      <c r="C936">
        <f t="shared" si="156"/>
        <v>1600</v>
      </c>
      <c r="D936" s="9">
        <f t="shared" si="159"/>
        <v>586</v>
      </c>
      <c r="E936" s="9">
        <f t="shared" si="160"/>
        <v>-2133659</v>
      </c>
      <c r="F936" s="9">
        <f t="shared" si="157"/>
        <v>586</v>
      </c>
      <c r="G936">
        <f t="shared" si="161"/>
        <v>1</v>
      </c>
      <c r="H936" s="6">
        <f t="shared" si="162"/>
        <v>1.1387499999999813</v>
      </c>
      <c r="I936" s="8">
        <f t="shared" si="163"/>
        <v>1707.3956776330415</v>
      </c>
      <c r="J936" s="7">
        <f t="shared" si="164"/>
        <v>2.134244597041302</v>
      </c>
      <c r="K936" s="6">
        <f t="shared" si="165"/>
        <v>1.0671060000000006</v>
      </c>
      <c r="L936" s="18">
        <f t="shared" si="166"/>
        <v>0.29852065093405145</v>
      </c>
      <c r="M936" s="7">
        <f t="shared" si="158"/>
        <v>0</v>
      </c>
    </row>
    <row r="937" spans="2:13" x14ac:dyDescent="0.25">
      <c r="B937">
        <v>912</v>
      </c>
      <c r="C937">
        <f t="shared" si="156"/>
        <v>1600</v>
      </c>
      <c r="D937" s="9">
        <f t="shared" si="159"/>
        <v>586</v>
      </c>
      <c r="E937" s="9">
        <f t="shared" si="160"/>
        <v>-2134830</v>
      </c>
      <c r="F937" s="9">
        <f t="shared" si="157"/>
        <v>586</v>
      </c>
      <c r="G937">
        <f t="shared" si="161"/>
        <v>1</v>
      </c>
      <c r="H937" s="6">
        <f t="shared" si="162"/>
        <v>1.1399999999999813</v>
      </c>
      <c r="I937" s="8">
        <f t="shared" si="163"/>
        <v>1708.3325203250079</v>
      </c>
      <c r="J937" s="7">
        <f t="shared" si="164"/>
        <v>2.13541565040626</v>
      </c>
      <c r="K937" s="6">
        <f t="shared" si="165"/>
        <v>1.0676920000000005</v>
      </c>
      <c r="L937" s="18">
        <f t="shared" si="166"/>
        <v>-0.17479687008085421</v>
      </c>
      <c r="M937" s="7">
        <f t="shared" si="158"/>
        <v>0</v>
      </c>
    </row>
    <row r="938" spans="2:13" x14ac:dyDescent="0.25">
      <c r="B938">
        <v>913</v>
      </c>
      <c r="C938">
        <f t="shared" si="156"/>
        <v>1600</v>
      </c>
      <c r="D938" s="9">
        <f t="shared" si="159"/>
        <v>585</v>
      </c>
      <c r="E938" s="9">
        <f t="shared" si="160"/>
        <v>-2136001</v>
      </c>
      <c r="F938" s="9">
        <f t="shared" si="157"/>
        <v>585</v>
      </c>
      <c r="G938">
        <f t="shared" si="161"/>
        <v>1</v>
      </c>
      <c r="H938" s="6">
        <f t="shared" si="162"/>
        <v>1.1412499999999812</v>
      </c>
      <c r="I938" s="8">
        <f t="shared" si="163"/>
        <v>1709.2688495377179</v>
      </c>
      <c r="J938" s="7">
        <f t="shared" si="164"/>
        <v>2.1365860619221473</v>
      </c>
      <c r="K938" s="6">
        <f t="shared" si="165"/>
        <v>1.0682770000000006</v>
      </c>
      <c r="L938" s="18">
        <f t="shared" si="166"/>
        <v>3.096107367332479E-2</v>
      </c>
      <c r="M938" s="7">
        <f t="shared" si="158"/>
        <v>0</v>
      </c>
    </row>
    <row r="939" spans="2:13" x14ac:dyDescent="0.25">
      <c r="B939">
        <v>914</v>
      </c>
      <c r="C939">
        <f t="shared" si="156"/>
        <v>1600</v>
      </c>
      <c r="D939" s="9">
        <f t="shared" si="159"/>
        <v>585</v>
      </c>
      <c r="E939" s="9">
        <f t="shared" si="160"/>
        <v>-2137171</v>
      </c>
      <c r="F939" s="9">
        <f t="shared" si="157"/>
        <v>585</v>
      </c>
      <c r="G939">
        <f t="shared" si="161"/>
        <v>1</v>
      </c>
      <c r="H939" s="6">
        <f t="shared" si="162"/>
        <v>1.1424999999999812</v>
      </c>
      <c r="I939" s="8">
        <f t="shared" si="163"/>
        <v>1710.2046661145541</v>
      </c>
      <c r="J939" s="7">
        <f t="shared" si="164"/>
        <v>2.1377558326431929</v>
      </c>
      <c r="K939" s="6">
        <f t="shared" si="165"/>
        <v>1.0688620000000006</v>
      </c>
      <c r="L939" s="18">
        <f t="shared" si="166"/>
        <v>-8.3678403664407597E-2</v>
      </c>
      <c r="M939" s="7">
        <f t="shared" si="158"/>
        <v>0</v>
      </c>
    </row>
    <row r="940" spans="2:13" x14ac:dyDescent="0.25">
      <c r="B940">
        <v>915</v>
      </c>
      <c r="C940">
        <f t="shared" si="156"/>
        <v>1600</v>
      </c>
      <c r="D940" s="9">
        <f t="shared" si="159"/>
        <v>585</v>
      </c>
      <c r="E940" s="9">
        <f t="shared" si="160"/>
        <v>-2138340</v>
      </c>
      <c r="F940" s="9">
        <f t="shared" si="157"/>
        <v>585</v>
      </c>
      <c r="G940">
        <f t="shared" si="161"/>
        <v>1</v>
      </c>
      <c r="H940" s="6">
        <f t="shared" si="162"/>
        <v>1.1437499999999812</v>
      </c>
      <c r="I940" s="8">
        <f t="shared" si="163"/>
        <v>1711.139970896593</v>
      </c>
      <c r="J940" s="7">
        <f t="shared" si="164"/>
        <v>2.1389249636207412</v>
      </c>
      <c r="K940" s="6">
        <f t="shared" si="165"/>
        <v>1.0694470000000007</v>
      </c>
      <c r="L940" s="18">
        <f t="shared" si="166"/>
        <v>-0.51818962936204116</v>
      </c>
      <c r="M940" s="7">
        <f t="shared" si="158"/>
        <v>-1</v>
      </c>
    </row>
    <row r="941" spans="2:13" x14ac:dyDescent="0.25">
      <c r="B941">
        <v>916</v>
      </c>
      <c r="C941">
        <f t="shared" si="156"/>
        <v>1600</v>
      </c>
      <c r="D941" s="9">
        <f t="shared" si="159"/>
        <v>585</v>
      </c>
      <c r="E941" s="9">
        <f t="shared" si="160"/>
        <v>-2139509</v>
      </c>
      <c r="F941" s="9">
        <f t="shared" si="157"/>
        <v>585</v>
      </c>
      <c r="G941">
        <f t="shared" si="161"/>
        <v>1</v>
      </c>
      <c r="H941" s="6">
        <f t="shared" si="162"/>
        <v>1.1449999999999811</v>
      </c>
      <c r="I941" s="8">
        <f t="shared" si="163"/>
        <v>1712.0747647226137</v>
      </c>
      <c r="J941" s="7">
        <f t="shared" si="164"/>
        <v>2.1400934559032674</v>
      </c>
      <c r="K941" s="6">
        <f t="shared" si="165"/>
        <v>1.0700320000000008</v>
      </c>
      <c r="L941" s="18">
        <f t="shared" si="166"/>
        <v>0.72795163358978243</v>
      </c>
      <c r="M941" s="7">
        <f t="shared" si="158"/>
        <v>1</v>
      </c>
    </row>
    <row r="942" spans="2:13" x14ac:dyDescent="0.25">
      <c r="B942">
        <v>917</v>
      </c>
      <c r="C942">
        <f t="shared" si="156"/>
        <v>1600</v>
      </c>
      <c r="D942" s="9">
        <f t="shared" si="159"/>
        <v>583</v>
      </c>
      <c r="E942" s="9">
        <f t="shared" si="160"/>
        <v>-2140677</v>
      </c>
      <c r="F942" s="9">
        <f t="shared" si="157"/>
        <v>583</v>
      </c>
      <c r="G942">
        <f t="shared" si="161"/>
        <v>1</v>
      </c>
      <c r="H942" s="6">
        <f t="shared" si="162"/>
        <v>1.1462499999999811</v>
      </c>
      <c r="I942" s="8">
        <f t="shared" si="163"/>
        <v>1713.0090484291065</v>
      </c>
      <c r="J942" s="7">
        <f t="shared" si="164"/>
        <v>2.1412613105363834</v>
      </c>
      <c r="K942" s="6">
        <f t="shared" si="165"/>
        <v>1.0706150000000008</v>
      </c>
      <c r="L942" s="18">
        <f t="shared" si="166"/>
        <v>-0.34473180840632267</v>
      </c>
      <c r="M942" s="7">
        <f t="shared" si="158"/>
        <v>0</v>
      </c>
    </row>
    <row r="943" spans="2:13" x14ac:dyDescent="0.25">
      <c r="B943">
        <v>918</v>
      </c>
      <c r="C943">
        <f t="shared" si="156"/>
        <v>1600</v>
      </c>
      <c r="D943" s="9">
        <f t="shared" si="159"/>
        <v>584</v>
      </c>
      <c r="E943" s="9">
        <f t="shared" si="160"/>
        <v>-2141845</v>
      </c>
      <c r="F943" s="9">
        <f t="shared" si="157"/>
        <v>584</v>
      </c>
      <c r="G943">
        <f t="shared" si="161"/>
        <v>1</v>
      </c>
      <c r="H943" s="6">
        <f t="shared" si="162"/>
        <v>1.1474999999999811</v>
      </c>
      <c r="I943" s="8">
        <f t="shared" si="163"/>
        <v>1713.942822850282</v>
      </c>
      <c r="J943" s="7">
        <f t="shared" si="164"/>
        <v>2.1424285285628524</v>
      </c>
      <c r="K943" s="6">
        <f t="shared" si="165"/>
        <v>1.0711990000000007</v>
      </c>
      <c r="L943" s="18">
        <f t="shared" si="166"/>
        <v>-0.73571857372803606</v>
      </c>
      <c r="M943" s="7">
        <f t="shared" si="158"/>
        <v>-1</v>
      </c>
    </row>
    <row r="944" spans="2:13" x14ac:dyDescent="0.25">
      <c r="B944">
        <v>919</v>
      </c>
      <c r="C944">
        <f t="shared" si="156"/>
        <v>1600</v>
      </c>
      <c r="D944" s="9">
        <f t="shared" si="159"/>
        <v>584</v>
      </c>
      <c r="E944" s="9">
        <f t="shared" si="160"/>
        <v>-2143012</v>
      </c>
      <c r="F944" s="9">
        <f t="shared" si="157"/>
        <v>584</v>
      </c>
      <c r="G944">
        <f t="shared" si="161"/>
        <v>1</v>
      </c>
      <c r="H944" s="6">
        <f t="shared" si="162"/>
        <v>1.1487499999999811</v>
      </c>
      <c r="I944" s="8">
        <f t="shared" si="163"/>
        <v>1714.8760888180793</v>
      </c>
      <c r="J944" s="7">
        <f t="shared" si="164"/>
        <v>2.143595111022599</v>
      </c>
      <c r="K944" s="6">
        <f t="shared" si="165"/>
        <v>1.0717830000000006</v>
      </c>
      <c r="L944" s="18">
        <f t="shared" si="166"/>
        <v>0.55551129958257661</v>
      </c>
      <c r="M944" s="7">
        <f t="shared" si="158"/>
        <v>1</v>
      </c>
    </row>
    <row r="945" spans="2:13" x14ac:dyDescent="0.25">
      <c r="B945">
        <v>920</v>
      </c>
      <c r="C945">
        <f t="shared" si="156"/>
        <v>1600</v>
      </c>
      <c r="D945" s="9">
        <f t="shared" si="159"/>
        <v>582</v>
      </c>
      <c r="E945" s="9">
        <f t="shared" si="160"/>
        <v>-2144178</v>
      </c>
      <c r="F945" s="9">
        <f t="shared" si="157"/>
        <v>582</v>
      </c>
      <c r="G945">
        <f t="shared" si="161"/>
        <v>1</v>
      </c>
      <c r="H945" s="6">
        <f t="shared" si="162"/>
        <v>1.149999999999981</v>
      </c>
      <c r="I945" s="8">
        <f t="shared" si="163"/>
        <v>1715.8088471621752</v>
      </c>
      <c r="J945" s="7">
        <f t="shared" si="164"/>
        <v>2.1447610589527191</v>
      </c>
      <c r="K945" s="6">
        <f t="shared" si="165"/>
        <v>1.0723650000000007</v>
      </c>
      <c r="L945" s="18">
        <f t="shared" si="166"/>
        <v>-0.47052364049659445</v>
      </c>
      <c r="M945" s="7">
        <f t="shared" si="158"/>
        <v>0</v>
      </c>
    </row>
    <row r="946" spans="2:13" x14ac:dyDescent="0.25">
      <c r="B946">
        <v>921</v>
      </c>
      <c r="C946">
        <f t="shared" si="156"/>
        <v>1600</v>
      </c>
      <c r="D946" s="9">
        <f t="shared" si="159"/>
        <v>583</v>
      </c>
      <c r="E946" s="9">
        <f t="shared" si="160"/>
        <v>-2145344</v>
      </c>
      <c r="F946" s="9">
        <f t="shared" si="157"/>
        <v>583</v>
      </c>
      <c r="G946">
        <f t="shared" si="161"/>
        <v>1</v>
      </c>
      <c r="H946" s="6">
        <f t="shared" si="162"/>
        <v>1.151249999999981</v>
      </c>
      <c r="I946" s="8">
        <f t="shared" si="163"/>
        <v>1716.7410987099927</v>
      </c>
      <c r="J946" s="7">
        <f t="shared" si="164"/>
        <v>2.1459263733874909</v>
      </c>
      <c r="K946" s="6">
        <f t="shared" si="165"/>
        <v>1.0729480000000007</v>
      </c>
      <c r="L946" s="18">
        <f t="shared" si="166"/>
        <v>-0.81330625456757843</v>
      </c>
      <c r="M946" s="7">
        <f t="shared" si="158"/>
        <v>-1</v>
      </c>
    </row>
    <row r="947" spans="2:13" x14ac:dyDescent="0.25">
      <c r="B947">
        <v>922</v>
      </c>
      <c r="C947">
        <f t="shared" si="156"/>
        <v>1600</v>
      </c>
      <c r="D947" s="9">
        <f t="shared" si="159"/>
        <v>583</v>
      </c>
      <c r="E947" s="9">
        <f t="shared" si="160"/>
        <v>-2146509</v>
      </c>
      <c r="F947" s="9">
        <f t="shared" si="157"/>
        <v>583</v>
      </c>
      <c r="G947">
        <f t="shared" si="161"/>
        <v>1</v>
      </c>
      <c r="H947" s="6">
        <f t="shared" si="162"/>
        <v>1.152499999999981</v>
      </c>
      <c r="I947" s="8">
        <f t="shared" si="163"/>
        <v>1717.6728442867091</v>
      </c>
      <c r="J947" s="7">
        <f t="shared" si="164"/>
        <v>2.1470910553583864</v>
      </c>
      <c r="K947" s="6">
        <f t="shared" si="165"/>
        <v>1.0735310000000007</v>
      </c>
      <c r="L947" s="18">
        <f t="shared" si="166"/>
        <v>0.52767919316147527</v>
      </c>
      <c r="M947" s="7">
        <f t="shared" si="158"/>
        <v>1</v>
      </c>
    </row>
    <row r="948" spans="2:13" x14ac:dyDescent="0.25">
      <c r="B948">
        <v>923</v>
      </c>
      <c r="C948">
        <f t="shared" si="156"/>
        <v>1600</v>
      </c>
      <c r="D948" s="9">
        <f t="shared" si="159"/>
        <v>581</v>
      </c>
      <c r="E948" s="9">
        <f t="shared" si="160"/>
        <v>-2147673</v>
      </c>
      <c r="F948" s="9">
        <f t="shared" si="157"/>
        <v>581</v>
      </c>
      <c r="G948">
        <f t="shared" si="161"/>
        <v>1</v>
      </c>
      <c r="H948" s="6">
        <f t="shared" si="162"/>
        <v>1.153749999999981</v>
      </c>
      <c r="I948" s="8">
        <f t="shared" si="163"/>
        <v>1718.6040847152649</v>
      </c>
      <c r="J948" s="7">
        <f t="shared" si="164"/>
        <v>2.1482551058940813</v>
      </c>
      <c r="K948" s="6">
        <f t="shared" si="165"/>
        <v>1.0741120000000006</v>
      </c>
      <c r="L948" s="18">
        <f t="shared" si="166"/>
        <v>-0.44705295943936108</v>
      </c>
      <c r="M948" s="7">
        <f t="shared" si="158"/>
        <v>0</v>
      </c>
    </row>
    <row r="949" spans="2:13" x14ac:dyDescent="0.25">
      <c r="B949">
        <v>924</v>
      </c>
      <c r="C949">
        <f t="shared" si="156"/>
        <v>1600</v>
      </c>
      <c r="D949" s="9">
        <f t="shared" si="159"/>
        <v>582</v>
      </c>
      <c r="E949" s="9">
        <f t="shared" si="160"/>
        <v>-2148837</v>
      </c>
      <c r="F949" s="9">
        <f t="shared" si="157"/>
        <v>582</v>
      </c>
      <c r="G949">
        <f t="shared" si="161"/>
        <v>1</v>
      </c>
      <c r="H949" s="6">
        <f t="shared" si="162"/>
        <v>1.1549999999999809</v>
      </c>
      <c r="I949" s="8">
        <f t="shared" si="163"/>
        <v>1719.5348208163723</v>
      </c>
      <c r="J949" s="7">
        <f t="shared" si="164"/>
        <v>2.1494185260204652</v>
      </c>
      <c r="K949" s="6">
        <f t="shared" si="165"/>
        <v>1.0746940000000007</v>
      </c>
      <c r="L949" s="18">
        <f t="shared" si="166"/>
        <v>-0.73698976730588583</v>
      </c>
      <c r="M949" s="7">
        <f t="shared" si="158"/>
        <v>-1</v>
      </c>
    </row>
    <row r="950" spans="2:13" x14ac:dyDescent="0.25">
      <c r="B950">
        <v>925</v>
      </c>
      <c r="C950">
        <f t="shared" si="156"/>
        <v>1600</v>
      </c>
      <c r="D950" s="9">
        <f t="shared" si="159"/>
        <v>582</v>
      </c>
      <c r="E950" s="9">
        <f t="shared" si="160"/>
        <v>-2150000</v>
      </c>
      <c r="F950" s="9">
        <f t="shared" si="157"/>
        <v>582</v>
      </c>
      <c r="G950">
        <f t="shared" si="161"/>
        <v>1</v>
      </c>
      <c r="H950" s="6">
        <f t="shared" si="162"/>
        <v>1.1562499999999809</v>
      </c>
      <c r="I950" s="8">
        <f t="shared" si="163"/>
        <v>1720.4650534085235</v>
      </c>
      <c r="J950" s="7">
        <f t="shared" si="164"/>
        <v>2.1505813167606544</v>
      </c>
      <c r="K950" s="6">
        <f t="shared" si="165"/>
        <v>1.0752760000000008</v>
      </c>
      <c r="L950" s="18">
        <f t="shared" si="166"/>
        <v>0.65838032722035678</v>
      </c>
      <c r="M950" s="7">
        <f t="shared" si="158"/>
        <v>1</v>
      </c>
    </row>
    <row r="951" spans="2:13" x14ac:dyDescent="0.25">
      <c r="B951">
        <v>926</v>
      </c>
      <c r="C951">
        <f t="shared" si="156"/>
        <v>1600</v>
      </c>
      <c r="D951" s="9">
        <f t="shared" si="159"/>
        <v>580</v>
      </c>
      <c r="E951" s="9">
        <f t="shared" si="160"/>
        <v>-2151162</v>
      </c>
      <c r="F951" s="9">
        <f t="shared" si="157"/>
        <v>580</v>
      </c>
      <c r="G951">
        <f t="shared" si="161"/>
        <v>1</v>
      </c>
      <c r="H951" s="6">
        <f t="shared" si="162"/>
        <v>1.1574999999999809</v>
      </c>
      <c r="I951" s="8">
        <f t="shared" si="163"/>
        <v>1721.3947833079994</v>
      </c>
      <c r="J951" s="7">
        <f t="shared" si="164"/>
        <v>2.1517434791349994</v>
      </c>
      <c r="K951" s="6">
        <f t="shared" si="165"/>
        <v>1.0758560000000008</v>
      </c>
      <c r="L951" s="18">
        <f t="shared" si="166"/>
        <v>-0.26043250034990706</v>
      </c>
      <c r="M951" s="7">
        <f t="shared" si="158"/>
        <v>0</v>
      </c>
    </row>
    <row r="952" spans="2:13" x14ac:dyDescent="0.25">
      <c r="B952">
        <v>927</v>
      </c>
      <c r="C952">
        <f t="shared" si="156"/>
        <v>1600</v>
      </c>
      <c r="D952" s="9">
        <f t="shared" si="159"/>
        <v>581</v>
      </c>
      <c r="E952" s="9">
        <f t="shared" si="160"/>
        <v>-2152324</v>
      </c>
      <c r="F952" s="9">
        <f t="shared" si="157"/>
        <v>581</v>
      </c>
      <c r="G952">
        <f t="shared" si="161"/>
        <v>1</v>
      </c>
      <c r="H952" s="6">
        <f t="shared" si="162"/>
        <v>1.1587499999999809</v>
      </c>
      <c r="I952" s="8">
        <f t="shared" si="163"/>
        <v>1722.3240113288773</v>
      </c>
      <c r="J952" s="7">
        <f t="shared" si="164"/>
        <v>2.1529050141610968</v>
      </c>
      <c r="K952" s="6">
        <f t="shared" si="165"/>
        <v>1.0764370000000008</v>
      </c>
      <c r="L952" s="18">
        <f t="shared" si="166"/>
        <v>-0.4929194516798816</v>
      </c>
      <c r="M952" s="7">
        <f t="shared" si="158"/>
        <v>0</v>
      </c>
    </row>
    <row r="953" spans="2:13" x14ac:dyDescent="0.25">
      <c r="B953">
        <v>928</v>
      </c>
      <c r="C953">
        <f t="shared" si="156"/>
        <v>1600</v>
      </c>
      <c r="D953" s="9">
        <f t="shared" si="159"/>
        <v>580</v>
      </c>
      <c r="E953" s="9">
        <f t="shared" si="160"/>
        <v>-2153485</v>
      </c>
      <c r="F953" s="9">
        <f t="shared" si="157"/>
        <v>580</v>
      </c>
      <c r="G953">
        <f t="shared" si="161"/>
        <v>1</v>
      </c>
      <c r="H953" s="6">
        <f t="shared" si="162"/>
        <v>1.1599999999999808</v>
      </c>
      <c r="I953" s="8">
        <f t="shared" si="163"/>
        <v>1723.2527382830399</v>
      </c>
      <c r="J953" s="7">
        <f t="shared" si="164"/>
        <v>2.1540659228537997</v>
      </c>
      <c r="K953" s="6">
        <f t="shared" si="165"/>
        <v>1.0770170000000008</v>
      </c>
      <c r="L953" s="18">
        <f t="shared" si="166"/>
        <v>-3.8573100064468235E-2</v>
      </c>
      <c r="M953" s="7">
        <f t="shared" si="158"/>
        <v>0</v>
      </c>
    </row>
    <row r="954" spans="2:13" x14ac:dyDescent="0.25">
      <c r="B954">
        <v>929</v>
      </c>
      <c r="C954">
        <f t="shared" si="156"/>
        <v>1600</v>
      </c>
      <c r="D954" s="9">
        <f t="shared" si="159"/>
        <v>580</v>
      </c>
      <c r="E954" s="9">
        <f t="shared" si="160"/>
        <v>-2154646</v>
      </c>
      <c r="F954" s="9">
        <f t="shared" si="157"/>
        <v>580</v>
      </c>
      <c r="G954">
        <f t="shared" si="161"/>
        <v>1</v>
      </c>
      <c r="H954" s="6">
        <f t="shared" si="162"/>
        <v>1.1612499999999808</v>
      </c>
      <c r="I954" s="8">
        <f t="shared" si="163"/>
        <v>1724.180964980183</v>
      </c>
      <c r="J954" s="7">
        <f t="shared" si="164"/>
        <v>2.1552262062252288</v>
      </c>
      <c r="K954" s="6">
        <f t="shared" si="165"/>
        <v>1.0775970000000008</v>
      </c>
      <c r="L954" s="18">
        <f t="shared" si="166"/>
        <v>0.10311261440142516</v>
      </c>
      <c r="M954" s="7">
        <f t="shared" si="158"/>
        <v>0</v>
      </c>
    </row>
    <row r="955" spans="2:13" x14ac:dyDescent="0.25">
      <c r="B955">
        <v>930</v>
      </c>
      <c r="C955">
        <f t="shared" si="156"/>
        <v>1600</v>
      </c>
      <c r="D955" s="9">
        <f t="shared" si="159"/>
        <v>580</v>
      </c>
      <c r="E955" s="9">
        <f t="shared" si="160"/>
        <v>-2155806</v>
      </c>
      <c r="F955" s="9">
        <f t="shared" si="157"/>
        <v>580</v>
      </c>
      <c r="G955">
        <f t="shared" si="161"/>
        <v>1</v>
      </c>
      <c r="H955" s="6">
        <f t="shared" si="162"/>
        <v>1.1624999999999808</v>
      </c>
      <c r="I955" s="8">
        <f t="shared" si="163"/>
        <v>1725.1086922278246</v>
      </c>
      <c r="J955" s="7">
        <f t="shared" si="164"/>
        <v>2.1563858652847809</v>
      </c>
      <c r="K955" s="6">
        <f t="shared" si="165"/>
        <v>1.0781770000000008</v>
      </c>
      <c r="L955" s="18">
        <f t="shared" si="166"/>
        <v>-6.7357609634882465E-2</v>
      </c>
      <c r="M955" s="7">
        <f t="shared" si="158"/>
        <v>0</v>
      </c>
    </row>
    <row r="956" spans="2:13" x14ac:dyDescent="0.25">
      <c r="B956">
        <v>931</v>
      </c>
      <c r="C956">
        <f t="shared" si="156"/>
        <v>1600</v>
      </c>
      <c r="D956" s="9">
        <f t="shared" si="159"/>
        <v>580</v>
      </c>
      <c r="E956" s="9">
        <f t="shared" si="160"/>
        <v>-2156965</v>
      </c>
      <c r="F956" s="9">
        <f t="shared" si="157"/>
        <v>580</v>
      </c>
      <c r="G956">
        <f t="shared" si="161"/>
        <v>1</v>
      </c>
      <c r="H956" s="6">
        <f t="shared" si="162"/>
        <v>1.1637499999999807</v>
      </c>
      <c r="I956" s="8">
        <f t="shared" si="163"/>
        <v>1726.0359208313121</v>
      </c>
      <c r="J956" s="7">
        <f t="shared" si="164"/>
        <v>2.1575449010391403</v>
      </c>
      <c r="K956" s="6">
        <f t="shared" si="165"/>
        <v>1.0787570000000009</v>
      </c>
      <c r="L956" s="18">
        <f t="shared" si="166"/>
        <v>-0.54948042995215474</v>
      </c>
      <c r="M956" s="7">
        <f t="shared" si="158"/>
        <v>-1</v>
      </c>
    </row>
    <row r="957" spans="2:13" x14ac:dyDescent="0.25">
      <c r="B957">
        <v>932</v>
      </c>
      <c r="C957">
        <f t="shared" si="156"/>
        <v>1600</v>
      </c>
      <c r="D957" s="9">
        <f t="shared" si="159"/>
        <v>580</v>
      </c>
      <c r="E957" s="9">
        <f t="shared" si="160"/>
        <v>-2158124</v>
      </c>
      <c r="F957" s="9">
        <f t="shared" si="157"/>
        <v>580</v>
      </c>
      <c r="G957">
        <f t="shared" si="161"/>
        <v>1</v>
      </c>
      <c r="H957" s="6">
        <f t="shared" si="162"/>
        <v>1.1649999999999807</v>
      </c>
      <c r="I957" s="8">
        <f t="shared" si="163"/>
        <v>1726.962651593831</v>
      </c>
      <c r="J957" s="7">
        <f t="shared" si="164"/>
        <v>2.1587033144922887</v>
      </c>
      <c r="K957" s="6">
        <f t="shared" si="165"/>
        <v>1.0793370000000009</v>
      </c>
      <c r="L957" s="18">
        <f t="shared" si="166"/>
        <v>0.65724614436066986</v>
      </c>
      <c r="M957" s="7">
        <f t="shared" si="158"/>
        <v>1</v>
      </c>
    </row>
    <row r="958" spans="2:13" x14ac:dyDescent="0.25">
      <c r="B958">
        <v>933</v>
      </c>
      <c r="C958">
        <f t="shared" ref="C958:C1021" si="167">C957</f>
        <v>1600</v>
      </c>
      <c r="D958" s="9">
        <f t="shared" si="159"/>
        <v>578</v>
      </c>
      <c r="E958" s="9">
        <f t="shared" si="160"/>
        <v>-2159282</v>
      </c>
      <c r="F958" s="9">
        <f t="shared" si="157"/>
        <v>578</v>
      </c>
      <c r="G958">
        <f t="shared" si="161"/>
        <v>1</v>
      </c>
      <c r="H958" s="6">
        <f t="shared" si="162"/>
        <v>1.1662499999999807</v>
      </c>
      <c r="I958" s="8">
        <f t="shared" si="163"/>
        <v>1727.8888853164128</v>
      </c>
      <c r="J958" s="7">
        <f t="shared" si="164"/>
        <v>2.1598611066455162</v>
      </c>
      <c r="K958" s="6">
        <f t="shared" si="165"/>
        <v>1.0799150000000008</v>
      </c>
      <c r="L958" s="18">
        <f t="shared" si="166"/>
        <v>-0.44667724197961434</v>
      </c>
      <c r="M958" s="7">
        <f t="shared" si="158"/>
        <v>0</v>
      </c>
    </row>
    <row r="959" spans="2:13" x14ac:dyDescent="0.25">
      <c r="B959">
        <v>934</v>
      </c>
      <c r="C959">
        <f t="shared" si="167"/>
        <v>1600</v>
      </c>
      <c r="D959" s="9">
        <f t="shared" si="159"/>
        <v>579</v>
      </c>
      <c r="E959" s="9">
        <f t="shared" si="160"/>
        <v>-2160440</v>
      </c>
      <c r="F959" s="9">
        <f t="shared" si="157"/>
        <v>579</v>
      </c>
      <c r="G959">
        <f t="shared" si="161"/>
        <v>1</v>
      </c>
      <c r="H959" s="6">
        <f t="shared" si="162"/>
        <v>1.1674999999999807</v>
      </c>
      <c r="I959" s="8">
        <f t="shared" si="163"/>
        <v>1728.8146227979435</v>
      </c>
      <c r="J959" s="7">
        <f t="shared" si="164"/>
        <v>2.1610182784974294</v>
      </c>
      <c r="K959" s="6">
        <f t="shared" si="165"/>
        <v>1.080494000000001</v>
      </c>
      <c r="L959" s="18">
        <f t="shared" si="166"/>
        <v>-0.86075128533457246</v>
      </c>
      <c r="M959" s="7">
        <f t="shared" si="158"/>
        <v>-1</v>
      </c>
    </row>
    <row r="960" spans="2:13" x14ac:dyDescent="0.25">
      <c r="B960">
        <v>935</v>
      </c>
      <c r="C960">
        <f t="shared" si="167"/>
        <v>1600</v>
      </c>
      <c r="D960" s="9">
        <f t="shared" si="159"/>
        <v>579</v>
      </c>
      <c r="E960" s="9">
        <f t="shared" si="160"/>
        <v>-2161597</v>
      </c>
      <c r="F960" s="9">
        <f t="shared" si="157"/>
        <v>579</v>
      </c>
      <c r="G960">
        <f t="shared" si="161"/>
        <v>1</v>
      </c>
      <c r="H960" s="6">
        <f t="shared" si="162"/>
        <v>1.1687499999999806</v>
      </c>
      <c r="I960" s="8">
        <f t="shared" si="163"/>
        <v>1729.7398648351709</v>
      </c>
      <c r="J960" s="7">
        <f t="shared" si="164"/>
        <v>2.1621748310439637</v>
      </c>
      <c r="K960" s="6">
        <f t="shared" si="165"/>
        <v>1.0810730000000011</v>
      </c>
      <c r="L960" s="18">
        <f t="shared" si="166"/>
        <v>0.41552198182967004</v>
      </c>
      <c r="M960" s="7">
        <f t="shared" si="158"/>
        <v>0</v>
      </c>
    </row>
    <row r="961" spans="2:13" x14ac:dyDescent="0.25">
      <c r="B961">
        <v>936</v>
      </c>
      <c r="C961">
        <f t="shared" si="167"/>
        <v>1600</v>
      </c>
      <c r="D961" s="9">
        <f t="shared" si="159"/>
        <v>578</v>
      </c>
      <c r="E961" s="9">
        <f t="shared" si="160"/>
        <v>-2162753</v>
      </c>
      <c r="F961" s="9">
        <f t="shared" si="157"/>
        <v>578</v>
      </c>
      <c r="G961">
        <f t="shared" si="161"/>
        <v>1</v>
      </c>
      <c r="H961" s="6">
        <f t="shared" si="162"/>
        <v>1.1699999999999806</v>
      </c>
      <c r="I961" s="8">
        <f t="shared" si="163"/>
        <v>1730.6646122227135</v>
      </c>
      <c r="J961" s="7">
        <f t="shared" si="164"/>
        <v>2.163330765278392</v>
      </c>
      <c r="K961" s="6">
        <f t="shared" si="165"/>
        <v>1.081651000000001</v>
      </c>
      <c r="L961" s="18">
        <f t="shared" si="166"/>
        <v>0.38263919591622653</v>
      </c>
      <c r="M961" s="7">
        <f t="shared" si="158"/>
        <v>0</v>
      </c>
    </row>
    <row r="962" spans="2:13" x14ac:dyDescent="0.25">
      <c r="B962">
        <v>937</v>
      </c>
      <c r="C962">
        <f t="shared" si="167"/>
        <v>1600</v>
      </c>
      <c r="D962" s="9">
        <f t="shared" si="159"/>
        <v>578</v>
      </c>
      <c r="E962" s="9">
        <f t="shared" si="160"/>
        <v>-2163908</v>
      </c>
      <c r="F962" s="9">
        <f t="shared" si="157"/>
        <v>578</v>
      </c>
      <c r="G962">
        <f t="shared" si="161"/>
        <v>1</v>
      </c>
      <c r="H962" s="6">
        <f t="shared" si="162"/>
        <v>1.1712499999999806</v>
      </c>
      <c r="I962" s="8">
        <f t="shared" si="163"/>
        <v>1731.5888657530677</v>
      </c>
      <c r="J962" s="7">
        <f t="shared" si="164"/>
        <v>2.1644860821913348</v>
      </c>
      <c r="K962" s="6">
        <f t="shared" si="165"/>
        <v>1.082229000000001</v>
      </c>
      <c r="L962" s="18">
        <f t="shared" si="166"/>
        <v>4.1095667313356898E-2</v>
      </c>
      <c r="M962" s="7">
        <f t="shared" si="158"/>
        <v>0</v>
      </c>
    </row>
    <row r="963" spans="2:13" x14ac:dyDescent="0.25">
      <c r="B963">
        <v>938</v>
      </c>
      <c r="C963">
        <f t="shared" si="167"/>
        <v>1600</v>
      </c>
      <c r="D963" s="9">
        <f t="shared" si="159"/>
        <v>577</v>
      </c>
      <c r="E963" s="9">
        <f t="shared" si="160"/>
        <v>-2165063</v>
      </c>
      <c r="F963" s="9">
        <f t="shared" si="157"/>
        <v>577</v>
      </c>
      <c r="G963">
        <f t="shared" si="161"/>
        <v>1</v>
      </c>
      <c r="H963" s="6">
        <f t="shared" si="162"/>
        <v>1.1724999999999806</v>
      </c>
      <c r="I963" s="8">
        <f t="shared" si="163"/>
        <v>1732.5126262166159</v>
      </c>
      <c r="J963" s="7">
        <f t="shared" si="164"/>
        <v>2.1656407827707698</v>
      </c>
      <c r="K963" s="6">
        <f t="shared" si="165"/>
        <v>1.082806000000001</v>
      </c>
      <c r="L963" s="18">
        <f t="shared" si="166"/>
        <v>0.39138538494194108</v>
      </c>
      <c r="M963" s="7">
        <f t="shared" si="158"/>
        <v>0</v>
      </c>
    </row>
    <row r="964" spans="2:13" x14ac:dyDescent="0.25">
      <c r="B964">
        <v>939</v>
      </c>
      <c r="C964">
        <f t="shared" si="167"/>
        <v>1600</v>
      </c>
      <c r="D964" s="9">
        <f t="shared" si="159"/>
        <v>577</v>
      </c>
      <c r="E964" s="9">
        <f t="shared" si="160"/>
        <v>-2166218</v>
      </c>
      <c r="F964" s="9">
        <f t="shared" si="157"/>
        <v>577</v>
      </c>
      <c r="G964">
        <f t="shared" si="161"/>
        <v>1</v>
      </c>
      <c r="H964" s="6">
        <f t="shared" si="162"/>
        <v>1.1737499999999805</v>
      </c>
      <c r="I964" s="8">
        <f t="shared" si="163"/>
        <v>1733.4358944016346</v>
      </c>
      <c r="J964" s="7">
        <f t="shared" si="164"/>
        <v>2.1667948680020435</v>
      </c>
      <c r="K964" s="6">
        <f t="shared" si="165"/>
        <v>1.0833830000000011</v>
      </c>
      <c r="L964" s="18">
        <f t="shared" si="166"/>
        <v>0.43400102165560384</v>
      </c>
      <c r="M964" s="7">
        <f t="shared" si="158"/>
        <v>0</v>
      </c>
    </row>
    <row r="965" spans="2:13" x14ac:dyDescent="0.25">
      <c r="B965">
        <v>940</v>
      </c>
      <c r="C965">
        <f t="shared" si="167"/>
        <v>1600</v>
      </c>
      <c r="D965" s="9">
        <f t="shared" si="159"/>
        <v>577</v>
      </c>
      <c r="E965" s="9">
        <f t="shared" si="160"/>
        <v>-2167372</v>
      </c>
      <c r="F965" s="9">
        <f t="shared" si="157"/>
        <v>577</v>
      </c>
      <c r="G965">
        <f t="shared" si="161"/>
        <v>1</v>
      </c>
      <c r="H965" s="6">
        <f t="shared" si="162"/>
        <v>1.1749999999999805</v>
      </c>
      <c r="I965" s="8">
        <f t="shared" si="163"/>
        <v>1734.3586710943025</v>
      </c>
      <c r="J965" s="7">
        <f t="shared" si="164"/>
        <v>2.1679483388678782</v>
      </c>
      <c r="K965" s="6">
        <f t="shared" si="165"/>
        <v>1.0839600000000011</v>
      </c>
      <c r="L965" s="18">
        <f t="shared" si="166"/>
        <v>0.16943393907240534</v>
      </c>
      <c r="M965" s="7">
        <f t="shared" si="158"/>
        <v>0</v>
      </c>
    </row>
    <row r="966" spans="2:13" x14ac:dyDescent="0.25">
      <c r="B966">
        <v>941</v>
      </c>
      <c r="C966">
        <f t="shared" si="167"/>
        <v>1600</v>
      </c>
      <c r="D966" s="9">
        <f t="shared" si="159"/>
        <v>576</v>
      </c>
      <c r="E966" s="9">
        <f t="shared" si="160"/>
        <v>-2168525</v>
      </c>
      <c r="F966" s="9">
        <f t="shared" si="157"/>
        <v>576</v>
      </c>
      <c r="G966">
        <f t="shared" si="161"/>
        <v>1</v>
      </c>
      <c r="H966" s="6">
        <f t="shared" si="162"/>
        <v>1.1762499999999805</v>
      </c>
      <c r="I966" s="8">
        <f t="shared" si="163"/>
        <v>1735.2809570787074</v>
      </c>
      <c r="J966" s="7">
        <f t="shared" si="164"/>
        <v>2.1691011963483842</v>
      </c>
      <c r="K966" s="6">
        <f t="shared" si="165"/>
        <v>1.0845360000000011</v>
      </c>
      <c r="L966" s="18">
        <f t="shared" si="166"/>
        <v>0.59817419212231471</v>
      </c>
      <c r="M966" s="7">
        <f t="shared" si="158"/>
        <v>1</v>
      </c>
    </row>
    <row r="967" spans="2:13" x14ac:dyDescent="0.25">
      <c r="B967">
        <v>942</v>
      </c>
      <c r="C967">
        <f t="shared" si="167"/>
        <v>1600</v>
      </c>
      <c r="D967" s="9">
        <f t="shared" si="159"/>
        <v>575</v>
      </c>
      <c r="E967" s="9">
        <f t="shared" si="160"/>
        <v>-2169677</v>
      </c>
      <c r="F967" s="9">
        <f t="shared" si="157"/>
        <v>575</v>
      </c>
      <c r="G967">
        <f t="shared" si="161"/>
        <v>1</v>
      </c>
      <c r="H967" s="6">
        <f t="shared" si="162"/>
        <v>1.1774999999999805</v>
      </c>
      <c r="I967" s="8">
        <f t="shared" si="163"/>
        <v>1736.2027531368549</v>
      </c>
      <c r="J967" s="7">
        <f t="shared" si="164"/>
        <v>2.1702534414210688</v>
      </c>
      <c r="K967" s="6">
        <f t="shared" si="165"/>
        <v>1.085111000000001</v>
      </c>
      <c r="L967" s="18">
        <f t="shared" si="166"/>
        <v>-0.27928946569477375</v>
      </c>
      <c r="M967" s="7">
        <f t="shared" si="158"/>
        <v>0</v>
      </c>
    </row>
    <row r="968" spans="2:13" x14ac:dyDescent="0.25">
      <c r="B968">
        <v>943</v>
      </c>
      <c r="C968">
        <f t="shared" si="167"/>
        <v>1600</v>
      </c>
      <c r="D968" s="9">
        <f t="shared" si="159"/>
        <v>576</v>
      </c>
      <c r="E968" s="9">
        <f t="shared" si="160"/>
        <v>-2170829</v>
      </c>
      <c r="F968" s="9">
        <f t="shared" si="157"/>
        <v>576</v>
      </c>
      <c r="G968">
        <f t="shared" si="161"/>
        <v>1</v>
      </c>
      <c r="H968" s="6">
        <f t="shared" si="162"/>
        <v>1.1787499999999804</v>
      </c>
      <c r="I968" s="8">
        <f t="shared" si="163"/>
        <v>1737.1240600486756</v>
      </c>
      <c r="J968" s="7">
        <f t="shared" si="164"/>
        <v>2.1714050750608447</v>
      </c>
      <c r="K968" s="6">
        <f t="shared" si="165"/>
        <v>1.085687000000001</v>
      </c>
      <c r="L968" s="18">
        <f t="shared" si="166"/>
        <v>-0.46246957776156705</v>
      </c>
      <c r="M968" s="7">
        <f t="shared" si="158"/>
        <v>0</v>
      </c>
    </row>
    <row r="969" spans="2:13" x14ac:dyDescent="0.25">
      <c r="B969">
        <v>944</v>
      </c>
      <c r="C969">
        <f t="shared" si="167"/>
        <v>1600</v>
      </c>
      <c r="D969" s="9">
        <f t="shared" si="159"/>
        <v>576</v>
      </c>
      <c r="E969" s="9">
        <f t="shared" si="160"/>
        <v>-2171981</v>
      </c>
      <c r="F969" s="9">
        <f t="shared" si="157"/>
        <v>576</v>
      </c>
      <c r="G969">
        <f t="shared" si="161"/>
        <v>1</v>
      </c>
      <c r="H969" s="6">
        <f t="shared" si="162"/>
        <v>1.1799999999999804</v>
      </c>
      <c r="I969" s="8">
        <f t="shared" si="163"/>
        <v>1738.044878592033</v>
      </c>
      <c r="J969" s="7">
        <f t="shared" si="164"/>
        <v>2.1725560982400411</v>
      </c>
      <c r="K969" s="6">
        <f t="shared" si="165"/>
        <v>1.0862630000000009</v>
      </c>
      <c r="L969" s="18">
        <f t="shared" si="166"/>
        <v>-0.95087997936957436</v>
      </c>
      <c r="M969" s="7">
        <f t="shared" si="158"/>
        <v>-1</v>
      </c>
    </row>
    <row r="970" spans="2:13" x14ac:dyDescent="0.25">
      <c r="B970">
        <v>945</v>
      </c>
      <c r="C970">
        <f t="shared" si="167"/>
        <v>1600</v>
      </c>
      <c r="D970" s="9">
        <f t="shared" si="159"/>
        <v>576</v>
      </c>
      <c r="E970" s="9">
        <f t="shared" si="160"/>
        <v>-2173131</v>
      </c>
      <c r="F970" s="9">
        <f t="shared" si="157"/>
        <v>576</v>
      </c>
      <c r="G970">
        <f t="shared" si="161"/>
        <v>1</v>
      </c>
      <c r="H970" s="6">
        <f t="shared" si="162"/>
        <v>1.1812499999999804</v>
      </c>
      <c r="I970" s="8">
        <f t="shared" si="163"/>
        <v>1738.9652095427311</v>
      </c>
      <c r="J970" s="7">
        <f t="shared" si="164"/>
        <v>2.173706511928414</v>
      </c>
      <c r="K970" s="6">
        <f t="shared" si="165"/>
        <v>1.0868390000000008</v>
      </c>
      <c r="L970" s="18">
        <f t="shared" si="166"/>
        <v>0.25596420697047506</v>
      </c>
      <c r="M970" s="7">
        <f t="shared" si="158"/>
        <v>0</v>
      </c>
    </row>
    <row r="971" spans="2:13" x14ac:dyDescent="0.25">
      <c r="B971">
        <v>946</v>
      </c>
      <c r="C971">
        <f t="shared" si="167"/>
        <v>1600</v>
      </c>
      <c r="D971" s="9">
        <f t="shared" si="159"/>
        <v>575</v>
      </c>
      <c r="E971" s="9">
        <f t="shared" si="160"/>
        <v>-2174281</v>
      </c>
      <c r="F971" s="9">
        <f t="shared" si="157"/>
        <v>575</v>
      </c>
      <c r="G971">
        <f t="shared" si="161"/>
        <v>1</v>
      </c>
      <c r="H971" s="6">
        <f t="shared" si="162"/>
        <v>1.1824999999999803</v>
      </c>
      <c r="I971" s="8">
        <f t="shared" si="163"/>
        <v>1739.8850536745222</v>
      </c>
      <c r="J971" s="7">
        <f t="shared" si="164"/>
        <v>2.1748563170931527</v>
      </c>
      <c r="K971" s="6">
        <f t="shared" si="165"/>
        <v>1.0874140000000008</v>
      </c>
      <c r="L971" s="18">
        <f t="shared" si="166"/>
        <v>0.15854657636032243</v>
      </c>
      <c r="M971" s="7">
        <f t="shared" si="158"/>
        <v>0</v>
      </c>
    </row>
    <row r="972" spans="2:13" x14ac:dyDescent="0.25">
      <c r="B972">
        <v>947</v>
      </c>
      <c r="C972">
        <f t="shared" si="167"/>
        <v>1600</v>
      </c>
      <c r="D972" s="9">
        <f t="shared" si="159"/>
        <v>575</v>
      </c>
      <c r="E972" s="9">
        <f t="shared" si="160"/>
        <v>-2175431</v>
      </c>
      <c r="F972" s="9">
        <f t="shared" si="157"/>
        <v>575</v>
      </c>
      <c r="G972">
        <f t="shared" si="161"/>
        <v>1</v>
      </c>
      <c r="H972" s="6">
        <f t="shared" si="162"/>
        <v>1.1837499999999803</v>
      </c>
      <c r="I972" s="8">
        <f t="shared" si="163"/>
        <v>1740.8044117591139</v>
      </c>
      <c r="J972" s="7">
        <f t="shared" si="164"/>
        <v>2.1760055146988924</v>
      </c>
      <c r="K972" s="6">
        <f t="shared" si="165"/>
        <v>1.0879890000000008</v>
      </c>
      <c r="L972" s="18">
        <f t="shared" si="166"/>
        <v>-0.24265055379623846</v>
      </c>
      <c r="M972" s="7">
        <f t="shared" si="158"/>
        <v>0</v>
      </c>
    </row>
    <row r="973" spans="2:13" x14ac:dyDescent="0.25">
      <c r="B973">
        <v>948</v>
      </c>
      <c r="C973">
        <f t="shared" si="167"/>
        <v>1600</v>
      </c>
      <c r="D973" s="9">
        <f t="shared" si="159"/>
        <v>574</v>
      </c>
      <c r="E973" s="9">
        <f t="shared" si="160"/>
        <v>-2176580</v>
      </c>
      <c r="F973" s="9">
        <f t="shared" si="157"/>
        <v>574</v>
      </c>
      <c r="G973">
        <f t="shared" si="161"/>
        <v>1</v>
      </c>
      <c r="H973" s="6">
        <f t="shared" si="162"/>
        <v>1.1849999999999803</v>
      </c>
      <c r="I973" s="8">
        <f t="shared" si="163"/>
        <v>1741.7232845661777</v>
      </c>
      <c r="J973" s="7">
        <f t="shared" si="164"/>
        <v>2.1771541057077219</v>
      </c>
      <c r="K973" s="6">
        <f t="shared" si="165"/>
        <v>1.0885630000000008</v>
      </c>
      <c r="L973" s="18">
        <f t="shared" si="166"/>
        <v>5.2853861038329342E-2</v>
      </c>
      <c r="M973" s="7">
        <f t="shared" si="158"/>
        <v>0</v>
      </c>
    </row>
    <row r="974" spans="2:13" x14ac:dyDescent="0.25">
      <c r="B974">
        <v>949</v>
      </c>
      <c r="C974">
        <f t="shared" si="167"/>
        <v>1600</v>
      </c>
      <c r="D974" s="9">
        <f t="shared" si="159"/>
        <v>574</v>
      </c>
      <c r="E974" s="9">
        <f t="shared" si="160"/>
        <v>-2177728</v>
      </c>
      <c r="F974" s="9">
        <f t="shared" si="157"/>
        <v>574</v>
      </c>
      <c r="G974">
        <f t="shared" si="161"/>
        <v>1</v>
      </c>
      <c r="H974" s="6">
        <f t="shared" si="162"/>
        <v>1.1862499999999803</v>
      </c>
      <c r="I974" s="8">
        <f t="shared" si="163"/>
        <v>1742.6416728633556</v>
      </c>
      <c r="J974" s="7">
        <f t="shared" si="164"/>
        <v>2.1783020910791944</v>
      </c>
      <c r="K974" s="6">
        <f t="shared" si="165"/>
        <v>1.0891370000000009</v>
      </c>
      <c r="L974" s="18">
        <f t="shared" si="166"/>
        <v>4.5539597224887984E-2</v>
      </c>
      <c r="M974" s="7">
        <f t="shared" si="158"/>
        <v>0</v>
      </c>
    </row>
    <row r="975" spans="2:13" x14ac:dyDescent="0.25">
      <c r="B975">
        <v>950</v>
      </c>
      <c r="C975">
        <f t="shared" si="167"/>
        <v>1600</v>
      </c>
      <c r="D975" s="9">
        <f t="shared" si="159"/>
        <v>574</v>
      </c>
      <c r="E975" s="9">
        <f t="shared" si="160"/>
        <v>-2178876</v>
      </c>
      <c r="F975" s="9">
        <f t="shared" si="157"/>
        <v>574</v>
      </c>
      <c r="G975">
        <f t="shared" si="161"/>
        <v>1</v>
      </c>
      <c r="H975" s="6">
        <f t="shared" si="162"/>
        <v>1.1874999999999802</v>
      </c>
      <c r="I975" s="8">
        <f t="shared" si="163"/>
        <v>1743.5595774162678</v>
      </c>
      <c r="J975" s="7">
        <f t="shared" si="164"/>
        <v>2.1794494717703348</v>
      </c>
      <c r="K975" s="6">
        <f t="shared" si="165"/>
        <v>1.089711000000001</v>
      </c>
      <c r="L975" s="18">
        <f t="shared" si="166"/>
        <v>-0.26411483264701019</v>
      </c>
      <c r="M975" s="7">
        <f t="shared" si="158"/>
        <v>0</v>
      </c>
    </row>
    <row r="976" spans="2:13" x14ac:dyDescent="0.25">
      <c r="B976">
        <v>951</v>
      </c>
      <c r="C976">
        <f t="shared" si="167"/>
        <v>1600</v>
      </c>
      <c r="D976" s="9">
        <f t="shared" si="159"/>
        <v>573</v>
      </c>
      <c r="E976" s="9">
        <f t="shared" si="160"/>
        <v>-2180023</v>
      </c>
      <c r="F976" s="9">
        <f t="shared" si="157"/>
        <v>573</v>
      </c>
      <c r="G976">
        <f t="shared" si="161"/>
        <v>1</v>
      </c>
      <c r="H976" s="6">
        <f t="shared" si="162"/>
        <v>1.1887499999999802</v>
      </c>
      <c r="I976" s="8">
        <f t="shared" si="163"/>
        <v>1744.4769989885206</v>
      </c>
      <c r="J976" s="7">
        <f t="shared" si="164"/>
        <v>2.1805962487356507</v>
      </c>
      <c r="K976" s="6">
        <f t="shared" si="165"/>
        <v>1.0902840000000009</v>
      </c>
      <c r="L976" s="18">
        <f t="shared" si="166"/>
        <v>0.12436782535678503</v>
      </c>
      <c r="M976" s="7">
        <f t="shared" si="158"/>
        <v>0</v>
      </c>
    </row>
    <row r="977" spans="2:13" x14ac:dyDescent="0.25">
      <c r="B977">
        <v>952</v>
      </c>
      <c r="C977">
        <f t="shared" si="167"/>
        <v>1600</v>
      </c>
      <c r="D977" s="9">
        <f t="shared" si="159"/>
        <v>573</v>
      </c>
      <c r="E977" s="9">
        <f t="shared" si="160"/>
        <v>-2181169</v>
      </c>
      <c r="F977" s="9">
        <f t="shared" si="157"/>
        <v>573</v>
      </c>
      <c r="G977">
        <f t="shared" si="161"/>
        <v>1</v>
      </c>
      <c r="H977" s="6">
        <f t="shared" si="162"/>
        <v>1.1899999999999802</v>
      </c>
      <c r="I977" s="8">
        <f t="shared" si="163"/>
        <v>1745.3939383417128</v>
      </c>
      <c r="J977" s="7">
        <f t="shared" si="164"/>
        <v>2.1817424229271412</v>
      </c>
      <c r="K977" s="6">
        <f t="shared" si="165"/>
        <v>1.0908570000000009</v>
      </c>
      <c r="L977" s="18">
        <f t="shared" si="166"/>
        <v>0.21146357049406106</v>
      </c>
      <c r="M977" s="7">
        <f t="shared" si="158"/>
        <v>0</v>
      </c>
    </row>
    <row r="978" spans="2:13" x14ac:dyDescent="0.25">
      <c r="B978">
        <v>953</v>
      </c>
      <c r="C978">
        <f t="shared" si="167"/>
        <v>1600</v>
      </c>
      <c r="D978" s="9">
        <f t="shared" si="159"/>
        <v>573</v>
      </c>
      <c r="E978" s="9">
        <f t="shared" si="160"/>
        <v>-2182315</v>
      </c>
      <c r="F978" s="9">
        <f t="shared" si="157"/>
        <v>573</v>
      </c>
      <c r="G978">
        <f t="shared" si="161"/>
        <v>1</v>
      </c>
      <c r="H978" s="6">
        <f t="shared" si="162"/>
        <v>1.1912499999999802</v>
      </c>
      <c r="I978" s="8">
        <f t="shared" si="163"/>
        <v>1746.3103962354444</v>
      </c>
      <c r="J978" s="7">
        <f t="shared" si="164"/>
        <v>2.1828879952943057</v>
      </c>
      <c r="K978" s="6">
        <f t="shared" si="165"/>
        <v>1.0914300000000008</v>
      </c>
      <c r="L978" s="18">
        <f t="shared" si="166"/>
        <v>-2.3528472536327172E-3</v>
      </c>
      <c r="M978" s="7">
        <f t="shared" si="158"/>
        <v>0</v>
      </c>
    </row>
    <row r="979" spans="2:13" x14ac:dyDescent="0.25">
      <c r="B979">
        <v>954</v>
      </c>
      <c r="C979">
        <f t="shared" si="167"/>
        <v>1600</v>
      </c>
      <c r="D979" s="9">
        <f t="shared" si="159"/>
        <v>572</v>
      </c>
      <c r="E979" s="9">
        <f t="shared" si="160"/>
        <v>-2183460</v>
      </c>
      <c r="F979" s="9">
        <f t="shared" si="157"/>
        <v>572</v>
      </c>
      <c r="G979">
        <f t="shared" si="161"/>
        <v>1</v>
      </c>
      <c r="H979" s="6">
        <f t="shared" si="162"/>
        <v>1.1924999999999801</v>
      </c>
      <c r="I979" s="8">
        <f t="shared" si="163"/>
        <v>1747.2263734273229</v>
      </c>
      <c r="J979" s="7">
        <f t="shared" si="164"/>
        <v>2.1840329667841538</v>
      </c>
      <c r="K979" s="6">
        <f t="shared" si="165"/>
        <v>1.0920020000000008</v>
      </c>
      <c r="L979" s="18">
        <f t="shared" si="166"/>
        <v>0.4833920767980544</v>
      </c>
      <c r="M979" s="7">
        <f t="shared" si="158"/>
        <v>0</v>
      </c>
    </row>
    <row r="980" spans="2:13" x14ac:dyDescent="0.25">
      <c r="B980">
        <v>955</v>
      </c>
      <c r="C980">
        <f t="shared" si="167"/>
        <v>1600</v>
      </c>
      <c r="D980" s="9">
        <f t="shared" si="159"/>
        <v>572</v>
      </c>
      <c r="E980" s="9">
        <f t="shared" si="160"/>
        <v>-2184605</v>
      </c>
      <c r="F980" s="9">
        <f t="shared" si="157"/>
        <v>572</v>
      </c>
      <c r="G980">
        <f t="shared" si="161"/>
        <v>1</v>
      </c>
      <c r="H980" s="6">
        <f t="shared" si="162"/>
        <v>1.1937499999999801</v>
      </c>
      <c r="I980" s="8">
        <f t="shared" si="163"/>
        <v>1748.1418706729712</v>
      </c>
      <c r="J980" s="7">
        <f t="shared" si="164"/>
        <v>2.1851773383412141</v>
      </c>
      <c r="K980" s="6">
        <f t="shared" si="165"/>
        <v>1.0925740000000008</v>
      </c>
      <c r="L980" s="18">
        <f t="shared" si="166"/>
        <v>0.66917060701007358</v>
      </c>
      <c r="M980" s="7">
        <f t="shared" si="158"/>
        <v>1</v>
      </c>
    </row>
    <row r="981" spans="2:13" x14ac:dyDescent="0.25">
      <c r="B981">
        <v>956</v>
      </c>
      <c r="C981">
        <f t="shared" si="167"/>
        <v>1600</v>
      </c>
      <c r="D981" s="9">
        <f t="shared" si="159"/>
        <v>571</v>
      </c>
      <c r="E981" s="9">
        <f t="shared" si="160"/>
        <v>-2185749</v>
      </c>
      <c r="F981" s="9">
        <f t="shared" si="157"/>
        <v>571</v>
      </c>
      <c r="G981">
        <f t="shared" si="161"/>
        <v>1</v>
      </c>
      <c r="H981" s="6">
        <f t="shared" si="162"/>
        <v>1.1949999999999801</v>
      </c>
      <c r="I981" s="8">
        <f t="shared" si="163"/>
        <v>1749.0568887260345</v>
      </c>
      <c r="J981" s="7">
        <f t="shared" si="164"/>
        <v>2.1863211109075431</v>
      </c>
      <c r="K981" s="6">
        <f t="shared" si="165"/>
        <v>1.0931450000000009</v>
      </c>
      <c r="L981" s="18">
        <f t="shared" si="166"/>
        <v>-0.4445462284588757</v>
      </c>
      <c r="M981" s="7">
        <f t="shared" si="158"/>
        <v>0</v>
      </c>
    </row>
    <row r="982" spans="2:13" x14ac:dyDescent="0.25">
      <c r="B982">
        <v>957</v>
      </c>
      <c r="C982">
        <f t="shared" si="167"/>
        <v>1600</v>
      </c>
      <c r="D982" s="9">
        <f t="shared" si="159"/>
        <v>572</v>
      </c>
      <c r="E982" s="9">
        <f t="shared" si="160"/>
        <v>-2186893</v>
      </c>
      <c r="F982" s="9">
        <f t="shared" si="157"/>
        <v>572</v>
      </c>
      <c r="G982">
        <f t="shared" si="161"/>
        <v>1</v>
      </c>
      <c r="H982" s="6">
        <f t="shared" si="162"/>
        <v>1.1962499999999801</v>
      </c>
      <c r="I982" s="8">
        <f t="shared" si="163"/>
        <v>1749.9714283381875</v>
      </c>
      <c r="J982" s="7">
        <f t="shared" si="164"/>
        <v>2.1874642854227342</v>
      </c>
      <c r="K982" s="6">
        <f t="shared" si="165"/>
        <v>1.0937170000000009</v>
      </c>
      <c r="L982" s="18">
        <f t="shared" si="166"/>
        <v>-0.85728863282065504</v>
      </c>
      <c r="M982" s="7">
        <f t="shared" si="158"/>
        <v>-1</v>
      </c>
    </row>
    <row r="983" spans="2:13" x14ac:dyDescent="0.25">
      <c r="B983">
        <v>958</v>
      </c>
      <c r="C983">
        <f t="shared" si="167"/>
        <v>1600</v>
      </c>
      <c r="D983" s="9">
        <f t="shared" si="159"/>
        <v>572</v>
      </c>
      <c r="E983" s="9">
        <f t="shared" si="160"/>
        <v>-2188036</v>
      </c>
      <c r="F983" s="9">
        <f t="shared" si="157"/>
        <v>572</v>
      </c>
      <c r="G983">
        <f t="shared" si="161"/>
        <v>1</v>
      </c>
      <c r="H983" s="6">
        <f t="shared" si="162"/>
        <v>1.19749999999998</v>
      </c>
      <c r="I983" s="8">
        <f t="shared" si="163"/>
        <v>1750.885490259142</v>
      </c>
      <c r="J983" s="7">
        <f t="shared" si="164"/>
        <v>2.1886068628239275</v>
      </c>
      <c r="K983" s="6">
        <f t="shared" si="165"/>
        <v>1.094289000000001</v>
      </c>
      <c r="L983" s="18">
        <f t="shared" si="166"/>
        <v>0.43141196374767787</v>
      </c>
      <c r="M983" s="7">
        <f t="shared" si="158"/>
        <v>0</v>
      </c>
    </row>
    <row r="984" spans="2:13" x14ac:dyDescent="0.25">
      <c r="B984">
        <v>959</v>
      </c>
      <c r="C984">
        <f t="shared" si="167"/>
        <v>1600</v>
      </c>
      <c r="D984" s="9">
        <f t="shared" si="159"/>
        <v>571</v>
      </c>
      <c r="E984" s="9">
        <f t="shared" si="160"/>
        <v>-2189178</v>
      </c>
      <c r="F984" s="9">
        <f t="shared" si="157"/>
        <v>571</v>
      </c>
      <c r="G984">
        <f t="shared" si="161"/>
        <v>1</v>
      </c>
      <c r="H984" s="6">
        <f t="shared" si="162"/>
        <v>1.19874999999998</v>
      </c>
      <c r="I984" s="8">
        <f t="shared" si="163"/>
        <v>1751.7990752366538</v>
      </c>
      <c r="J984" s="7">
        <f t="shared" si="164"/>
        <v>2.1897488440458175</v>
      </c>
      <c r="K984" s="6">
        <f t="shared" si="165"/>
        <v>1.0948600000000011</v>
      </c>
      <c r="L984" s="18">
        <f t="shared" si="166"/>
        <v>0.42202290865134273</v>
      </c>
      <c r="M984" s="7">
        <f t="shared" si="158"/>
        <v>0</v>
      </c>
    </row>
    <row r="985" spans="2:13" x14ac:dyDescent="0.25">
      <c r="B985">
        <v>960</v>
      </c>
      <c r="C985">
        <f t="shared" si="167"/>
        <v>1600</v>
      </c>
      <c r="D985" s="9">
        <f t="shared" si="159"/>
        <v>571</v>
      </c>
      <c r="E985" s="9">
        <f t="shared" si="160"/>
        <v>-2190320</v>
      </c>
      <c r="F985" s="9">
        <f t="shared" si="157"/>
        <v>571</v>
      </c>
      <c r="G985">
        <f t="shared" si="161"/>
        <v>1</v>
      </c>
      <c r="H985" s="6">
        <f t="shared" si="162"/>
        <v>1.19999999999998</v>
      </c>
      <c r="I985" s="8">
        <f t="shared" si="163"/>
        <v>1752.7121840165303</v>
      </c>
      <c r="J985" s="7">
        <f t="shared" si="164"/>
        <v>2.190890230020663</v>
      </c>
      <c r="K985" s="6">
        <f t="shared" si="165"/>
        <v>1.0954310000000012</v>
      </c>
      <c r="L985" s="18">
        <f t="shared" si="166"/>
        <v>0.11501033142531014</v>
      </c>
      <c r="M985" s="7">
        <f t="shared" si="158"/>
        <v>0</v>
      </c>
    </row>
    <row r="986" spans="2:13" x14ac:dyDescent="0.25">
      <c r="B986">
        <v>961</v>
      </c>
      <c r="C986">
        <f t="shared" si="167"/>
        <v>1600</v>
      </c>
      <c r="D986" s="9">
        <f t="shared" si="159"/>
        <v>570</v>
      </c>
      <c r="E986" s="9">
        <f t="shared" si="160"/>
        <v>-2191461</v>
      </c>
      <c r="F986" s="9">
        <f t="shared" si="157"/>
        <v>570</v>
      </c>
      <c r="G986">
        <f t="shared" si="161"/>
        <v>1</v>
      </c>
      <c r="H986" s="6">
        <f t="shared" si="162"/>
        <v>1.2012499999999799</v>
      </c>
      <c r="I986" s="8">
        <f t="shared" si="163"/>
        <v>1753.6248173426366</v>
      </c>
      <c r="J986" s="7">
        <f t="shared" si="164"/>
        <v>2.1920310216782957</v>
      </c>
      <c r="K986" s="6">
        <f t="shared" si="165"/>
        <v>1.0960010000000011</v>
      </c>
      <c r="L986" s="18">
        <f t="shared" si="166"/>
        <v>0.51083914785544948</v>
      </c>
      <c r="M986" s="7">
        <f t="shared" si="158"/>
        <v>1</v>
      </c>
    </row>
    <row r="987" spans="2:13" x14ac:dyDescent="0.25">
      <c r="B987">
        <v>962</v>
      </c>
      <c r="C987">
        <f t="shared" si="167"/>
        <v>1600</v>
      </c>
      <c r="D987" s="9">
        <f t="shared" si="159"/>
        <v>569</v>
      </c>
      <c r="E987" s="9">
        <f t="shared" si="160"/>
        <v>-2192601</v>
      </c>
      <c r="F987" s="9">
        <f t="shared" ref="F987:F1050" si="168">D987</f>
        <v>569</v>
      </c>
      <c r="G987">
        <f t="shared" si="161"/>
        <v>1</v>
      </c>
      <c r="H987" s="6">
        <f t="shared" si="162"/>
        <v>1.2024999999999799</v>
      </c>
      <c r="I987" s="8">
        <f t="shared" si="163"/>
        <v>1754.5369759569035</v>
      </c>
      <c r="J987" s="7">
        <f t="shared" si="164"/>
        <v>2.1931712199461293</v>
      </c>
      <c r="K987" s="6">
        <f t="shared" si="165"/>
        <v>1.0965700000000012</v>
      </c>
      <c r="L987" s="18">
        <f t="shared" si="166"/>
        <v>-0.39002693533188904</v>
      </c>
      <c r="M987" s="7">
        <f t="shared" ref="M987:M1050" si="169">ROUND(L987,0)</f>
        <v>0</v>
      </c>
    </row>
    <row r="988" spans="2:13" x14ac:dyDescent="0.25">
      <c r="B988">
        <v>963</v>
      </c>
      <c r="C988">
        <f t="shared" si="167"/>
        <v>1600</v>
      </c>
      <c r="D988" s="9">
        <f t="shared" ref="D988:D1051" si="170">ROUND((I988-I987)/C988*1000*1000-M987,0)</f>
        <v>570</v>
      </c>
      <c r="E988" s="9">
        <f t="shared" ref="E988:E1051" si="171">ROUND((-SQRT(I987^2+2*C988*G988)-I987)/C988*1000*1000,0)</f>
        <v>-2193741</v>
      </c>
      <c r="F988" s="9">
        <f t="shared" si="168"/>
        <v>570</v>
      </c>
      <c r="G988">
        <f t="shared" ref="G988:G1051" si="172">G987</f>
        <v>1</v>
      </c>
      <c r="H988" s="6">
        <f t="shared" ref="H988:H1051" si="173">G988*$D$12+H987</f>
        <v>1.2037499999999799</v>
      </c>
      <c r="I988" s="8">
        <f t="shared" ref="I988:I1051" si="174">SQRT(I987^2+2*C988*G988)</f>
        <v>1755.4486605993341</v>
      </c>
      <c r="J988" s="7">
        <f t="shared" ref="J988:J1051" si="175">I988*$D$12</f>
        <v>2.1943108257491675</v>
      </c>
      <c r="K988" s="6">
        <f t="shared" ref="K988:K1051" si="176">K987+(F988/1000/1000)</f>
        <v>1.0971400000000011</v>
      </c>
      <c r="L988" s="18">
        <f t="shared" ref="L988:L1051" si="177">(SQRT(I987^2+2*C988*G988)-I987)/C988*1000*1000-ROUND((SQRT(I987^2+2*C988*G988)-I987)/C988*1000*1000,0)+L987-M987</f>
        <v>-0.58712541620661796</v>
      </c>
      <c r="M988" s="7">
        <f t="shared" si="169"/>
        <v>-1</v>
      </c>
    </row>
    <row r="989" spans="2:13" x14ac:dyDescent="0.25">
      <c r="B989">
        <v>964</v>
      </c>
      <c r="C989">
        <f t="shared" si="167"/>
        <v>1600</v>
      </c>
      <c r="D989" s="9">
        <f t="shared" si="170"/>
        <v>571</v>
      </c>
      <c r="E989" s="9">
        <f t="shared" si="171"/>
        <v>-2194880</v>
      </c>
      <c r="F989" s="9">
        <f t="shared" si="168"/>
        <v>571</v>
      </c>
      <c r="G989">
        <f t="shared" si="172"/>
        <v>1</v>
      </c>
      <c r="H989" s="6">
        <f t="shared" si="173"/>
        <v>1.2049999999999799</v>
      </c>
      <c r="I989" s="8">
        <f t="shared" si="174"/>
        <v>1756.3598720080108</v>
      </c>
      <c r="J989" s="7">
        <f t="shared" si="175"/>
        <v>2.1954498400100135</v>
      </c>
      <c r="K989" s="6">
        <f t="shared" si="176"/>
        <v>1.0977110000000012</v>
      </c>
      <c r="L989" s="18">
        <f t="shared" si="177"/>
        <v>-7.9994993229547617E-2</v>
      </c>
      <c r="M989" s="7">
        <f t="shared" si="169"/>
        <v>0</v>
      </c>
    </row>
    <row r="990" spans="2:13" x14ac:dyDescent="0.25">
      <c r="B990">
        <v>965</v>
      </c>
      <c r="C990">
        <f t="shared" si="167"/>
        <v>1600</v>
      </c>
      <c r="D990" s="9">
        <f t="shared" si="170"/>
        <v>569</v>
      </c>
      <c r="E990" s="9">
        <f t="shared" si="171"/>
        <v>-2196019</v>
      </c>
      <c r="F990" s="9">
        <f t="shared" si="168"/>
        <v>569</v>
      </c>
      <c r="G990">
        <f t="shared" si="172"/>
        <v>1</v>
      </c>
      <c r="H990" s="6">
        <f t="shared" si="173"/>
        <v>1.2062499999999798</v>
      </c>
      <c r="I990" s="8">
        <f t="shared" si="174"/>
        <v>1757.2706109191026</v>
      </c>
      <c r="J990" s="7">
        <f t="shared" si="175"/>
        <v>2.1965882636488785</v>
      </c>
      <c r="K990" s="6">
        <f t="shared" si="176"/>
        <v>1.0982800000000013</v>
      </c>
      <c r="L990" s="18">
        <f t="shared" si="177"/>
        <v>0.13182443915297881</v>
      </c>
      <c r="M990" s="7">
        <f t="shared" si="169"/>
        <v>0</v>
      </c>
    </row>
    <row r="991" spans="2:13" x14ac:dyDescent="0.25">
      <c r="B991">
        <v>966</v>
      </c>
      <c r="C991">
        <f t="shared" si="167"/>
        <v>1600</v>
      </c>
      <c r="D991" s="9">
        <f t="shared" si="170"/>
        <v>569</v>
      </c>
      <c r="E991" s="9">
        <f t="shared" si="171"/>
        <v>-2197157</v>
      </c>
      <c r="F991" s="9">
        <f t="shared" si="168"/>
        <v>569</v>
      </c>
      <c r="G991">
        <f t="shared" si="172"/>
        <v>1</v>
      </c>
      <c r="H991" s="6">
        <f t="shared" si="173"/>
        <v>1.2074999999999798</v>
      </c>
      <c r="I991" s="8">
        <f t="shared" si="174"/>
        <v>1758.1808780668719</v>
      </c>
      <c r="J991" s="7">
        <f t="shared" si="175"/>
        <v>2.1977260975835899</v>
      </c>
      <c r="K991" s="6">
        <f t="shared" si="176"/>
        <v>1.0988490000000013</v>
      </c>
      <c r="L991" s="18">
        <f t="shared" si="177"/>
        <v>4.8791794914450293E-2</v>
      </c>
      <c r="M991" s="7">
        <f t="shared" si="169"/>
        <v>0</v>
      </c>
    </row>
    <row r="992" spans="2:13" x14ac:dyDescent="0.25">
      <c r="B992">
        <v>967</v>
      </c>
      <c r="C992">
        <f t="shared" si="167"/>
        <v>1600</v>
      </c>
      <c r="D992" s="9">
        <f t="shared" si="170"/>
        <v>569</v>
      </c>
      <c r="E992" s="9">
        <f t="shared" si="171"/>
        <v>-2198295</v>
      </c>
      <c r="F992" s="9">
        <f t="shared" si="168"/>
        <v>569</v>
      </c>
      <c r="G992">
        <f t="shared" si="172"/>
        <v>1</v>
      </c>
      <c r="H992" s="6">
        <f t="shared" si="173"/>
        <v>1.2087499999999798</v>
      </c>
      <c r="I992" s="8">
        <f t="shared" si="174"/>
        <v>1759.0906741836809</v>
      </c>
      <c r="J992" s="7">
        <f t="shared" si="175"/>
        <v>2.1988633427296014</v>
      </c>
      <c r="K992" s="6">
        <f t="shared" si="176"/>
        <v>1.0994180000000013</v>
      </c>
      <c r="L992" s="18">
        <f t="shared" si="177"/>
        <v>-0.32863519943066422</v>
      </c>
      <c r="M992" s="7">
        <f t="shared" si="169"/>
        <v>0</v>
      </c>
    </row>
    <row r="993" spans="2:13" x14ac:dyDescent="0.25">
      <c r="B993">
        <v>968</v>
      </c>
      <c r="C993">
        <f t="shared" si="167"/>
        <v>1600</v>
      </c>
      <c r="D993" s="9">
        <f t="shared" si="170"/>
        <v>568</v>
      </c>
      <c r="E993" s="9">
        <f t="shared" si="171"/>
        <v>-2199432</v>
      </c>
      <c r="F993" s="9">
        <f t="shared" si="168"/>
        <v>568</v>
      </c>
      <c r="G993">
        <f t="shared" si="172"/>
        <v>1</v>
      </c>
      <c r="H993" s="6">
        <f t="shared" si="173"/>
        <v>1.2099999999999798</v>
      </c>
      <c r="I993" s="8">
        <f t="shared" si="174"/>
        <v>1759.9999999999993</v>
      </c>
      <c r="J993" s="7">
        <f t="shared" si="175"/>
        <v>2.1999999999999993</v>
      </c>
      <c r="K993" s="6">
        <f t="shared" si="176"/>
        <v>1.0999860000000012</v>
      </c>
      <c r="L993" s="18">
        <f t="shared" si="177"/>
        <v>-4.2155079427175224E-10</v>
      </c>
      <c r="M993" s="7">
        <f t="shared" si="169"/>
        <v>0</v>
      </c>
    </row>
    <row r="994" spans="2:13" x14ac:dyDescent="0.25">
      <c r="B994">
        <v>969</v>
      </c>
      <c r="C994">
        <f t="shared" si="167"/>
        <v>1600</v>
      </c>
      <c r="D994" s="9">
        <f t="shared" si="170"/>
        <v>568</v>
      </c>
      <c r="E994" s="9">
        <f t="shared" si="171"/>
        <v>-2200568</v>
      </c>
      <c r="F994" s="9">
        <f t="shared" si="168"/>
        <v>568</v>
      </c>
      <c r="G994">
        <f t="shared" si="172"/>
        <v>1</v>
      </c>
      <c r="H994" s="6">
        <f t="shared" si="173"/>
        <v>1.2112499999999797</v>
      </c>
      <c r="I994" s="8">
        <f t="shared" si="174"/>
        <v>1760.9088562444103</v>
      </c>
      <c r="J994" s="7">
        <f t="shared" si="175"/>
        <v>2.2011360703055129</v>
      </c>
      <c r="K994" s="6">
        <f t="shared" si="176"/>
        <v>1.1005540000000011</v>
      </c>
      <c r="L994" s="18">
        <f t="shared" si="177"/>
        <v>3.5152756470097302E-2</v>
      </c>
      <c r="M994" s="7">
        <f t="shared" si="169"/>
        <v>0</v>
      </c>
    </row>
    <row r="995" spans="2:13" x14ac:dyDescent="0.25">
      <c r="B995">
        <v>970</v>
      </c>
      <c r="C995">
        <f t="shared" si="167"/>
        <v>1600</v>
      </c>
      <c r="D995" s="9">
        <f t="shared" si="170"/>
        <v>568</v>
      </c>
      <c r="E995" s="9">
        <f t="shared" si="171"/>
        <v>-2201704</v>
      </c>
      <c r="F995" s="9">
        <f t="shared" si="168"/>
        <v>568</v>
      </c>
      <c r="G995">
        <f t="shared" si="172"/>
        <v>1</v>
      </c>
      <c r="H995" s="6">
        <f t="shared" si="173"/>
        <v>1.2124999999999797</v>
      </c>
      <c r="I995" s="8">
        <f t="shared" si="174"/>
        <v>1761.8172436436184</v>
      </c>
      <c r="J995" s="7">
        <f t="shared" si="175"/>
        <v>2.2022715545545233</v>
      </c>
      <c r="K995" s="6">
        <f t="shared" si="176"/>
        <v>1.101122000000001</v>
      </c>
      <c r="L995" s="18">
        <f t="shared" si="177"/>
        <v>-0.2227227384703383</v>
      </c>
      <c r="M995" s="7">
        <f t="shared" si="169"/>
        <v>0</v>
      </c>
    </row>
    <row r="996" spans="2:13" x14ac:dyDescent="0.25">
      <c r="B996">
        <v>971</v>
      </c>
      <c r="C996">
        <f t="shared" si="167"/>
        <v>1600</v>
      </c>
      <c r="D996" s="9">
        <f t="shared" si="170"/>
        <v>567</v>
      </c>
      <c r="E996" s="9">
        <f t="shared" si="171"/>
        <v>-2202839</v>
      </c>
      <c r="F996" s="9">
        <f t="shared" si="168"/>
        <v>567</v>
      </c>
      <c r="G996">
        <f t="shared" si="172"/>
        <v>1</v>
      </c>
      <c r="H996" s="6">
        <f t="shared" si="173"/>
        <v>1.2137499999999797</v>
      </c>
      <c r="I996" s="8">
        <f t="shared" si="174"/>
        <v>1762.7251629224554</v>
      </c>
      <c r="J996" s="7">
        <f t="shared" si="175"/>
        <v>2.2034064536530695</v>
      </c>
      <c r="K996" s="6">
        <f t="shared" si="176"/>
        <v>1.101689000000001</v>
      </c>
      <c r="L996" s="18">
        <f t="shared" si="177"/>
        <v>0.22682653463652969</v>
      </c>
      <c r="M996" s="7">
        <f t="shared" si="169"/>
        <v>0</v>
      </c>
    </row>
    <row r="997" spans="2:13" x14ac:dyDescent="0.25">
      <c r="B997">
        <v>972</v>
      </c>
      <c r="C997">
        <f t="shared" si="167"/>
        <v>1600</v>
      </c>
      <c r="D997" s="9">
        <f t="shared" si="170"/>
        <v>567</v>
      </c>
      <c r="E997" s="9">
        <f t="shared" si="171"/>
        <v>-2203974</v>
      </c>
      <c r="F997" s="9">
        <f t="shared" si="168"/>
        <v>567</v>
      </c>
      <c r="G997">
        <f t="shared" si="172"/>
        <v>1</v>
      </c>
      <c r="H997" s="6">
        <f t="shared" si="173"/>
        <v>1.2149999999999797</v>
      </c>
      <c r="I997" s="8">
        <f t="shared" si="174"/>
        <v>1763.6326148038872</v>
      </c>
      <c r="J997" s="7">
        <f t="shared" si="175"/>
        <v>2.204540768504859</v>
      </c>
      <c r="K997" s="6">
        <f t="shared" si="176"/>
        <v>1.102256000000001</v>
      </c>
      <c r="L997" s="18">
        <f t="shared" si="177"/>
        <v>0.38425242952735061</v>
      </c>
      <c r="M997" s="7">
        <f t="shared" si="169"/>
        <v>0</v>
      </c>
    </row>
    <row r="998" spans="2:13" x14ac:dyDescent="0.25">
      <c r="B998">
        <v>973</v>
      </c>
      <c r="C998">
        <f t="shared" si="167"/>
        <v>1600</v>
      </c>
      <c r="D998" s="9">
        <f t="shared" si="170"/>
        <v>567</v>
      </c>
      <c r="E998" s="9">
        <f t="shared" si="171"/>
        <v>-2205108</v>
      </c>
      <c r="F998" s="9">
        <f t="shared" si="168"/>
        <v>567</v>
      </c>
      <c r="G998">
        <f t="shared" si="172"/>
        <v>1</v>
      </c>
      <c r="H998" s="6">
        <f t="shared" si="173"/>
        <v>1.2162499999999796</v>
      </c>
      <c r="I998" s="8">
        <f t="shared" si="174"/>
        <v>1764.5396000090211</v>
      </c>
      <c r="J998" s="7">
        <f t="shared" si="175"/>
        <v>2.2056745000112765</v>
      </c>
      <c r="K998" s="6">
        <f t="shared" si="176"/>
        <v>1.102823000000001</v>
      </c>
      <c r="L998" s="18">
        <f t="shared" si="177"/>
        <v>0.25000563820140087</v>
      </c>
      <c r="M998" s="7">
        <f t="shared" si="169"/>
        <v>0</v>
      </c>
    </row>
    <row r="999" spans="2:13" x14ac:dyDescent="0.25">
      <c r="B999">
        <v>974</v>
      </c>
      <c r="C999">
        <f t="shared" si="167"/>
        <v>1600</v>
      </c>
      <c r="D999" s="9">
        <f t="shared" si="170"/>
        <v>567</v>
      </c>
      <c r="E999" s="9">
        <f t="shared" si="171"/>
        <v>-2206241</v>
      </c>
      <c r="F999" s="9">
        <f t="shared" si="168"/>
        <v>567</v>
      </c>
      <c r="G999">
        <f t="shared" si="172"/>
        <v>1</v>
      </c>
      <c r="H999" s="6">
        <f t="shared" si="173"/>
        <v>1.2174999999999796</v>
      </c>
      <c r="I999" s="8">
        <f t="shared" si="174"/>
        <v>1765.4461192571118</v>
      </c>
      <c r="J999" s="7">
        <f t="shared" si="175"/>
        <v>2.2068076490713899</v>
      </c>
      <c r="K999" s="6">
        <f t="shared" si="176"/>
        <v>1.103390000000001</v>
      </c>
      <c r="L999" s="18">
        <f t="shared" si="177"/>
        <v>-0.17546430510037681</v>
      </c>
      <c r="M999" s="7">
        <f t="shared" si="169"/>
        <v>0</v>
      </c>
    </row>
    <row r="1000" spans="2:13" x14ac:dyDescent="0.25">
      <c r="B1000">
        <v>975</v>
      </c>
      <c r="C1000">
        <f t="shared" si="167"/>
        <v>1600</v>
      </c>
      <c r="D1000" s="9">
        <f t="shared" si="170"/>
        <v>566</v>
      </c>
      <c r="E1000" s="9">
        <f t="shared" si="171"/>
        <v>-2207374</v>
      </c>
      <c r="F1000" s="9">
        <f t="shared" si="168"/>
        <v>566</v>
      </c>
      <c r="G1000">
        <f t="shared" si="172"/>
        <v>1</v>
      </c>
      <c r="H1000" s="6">
        <f t="shared" si="173"/>
        <v>1.2187499999999796</v>
      </c>
      <c r="I1000" s="8">
        <f t="shared" si="174"/>
        <v>1766.3521732655684</v>
      </c>
      <c r="J1000" s="7">
        <f t="shared" si="175"/>
        <v>2.2079402165819606</v>
      </c>
      <c r="K1000" s="6">
        <f t="shared" si="176"/>
        <v>1.103956000000001</v>
      </c>
      <c r="L1000" s="18">
        <f t="shared" si="177"/>
        <v>0.10829098022577455</v>
      </c>
      <c r="M1000" s="7">
        <f t="shared" si="169"/>
        <v>0</v>
      </c>
    </row>
    <row r="1001" spans="2:13" x14ac:dyDescent="0.25">
      <c r="B1001">
        <v>976</v>
      </c>
      <c r="C1001">
        <f t="shared" si="167"/>
        <v>1600</v>
      </c>
      <c r="D1001" s="9">
        <f t="shared" si="170"/>
        <v>566</v>
      </c>
      <c r="E1001" s="9">
        <f t="shared" si="171"/>
        <v>-2208506</v>
      </c>
      <c r="F1001" s="9">
        <f t="shared" si="168"/>
        <v>566</v>
      </c>
      <c r="G1001">
        <f t="shared" si="172"/>
        <v>1</v>
      </c>
      <c r="H1001" s="6">
        <f t="shared" si="173"/>
        <v>1.2199999999999795</v>
      </c>
      <c r="I1001" s="8">
        <f t="shared" si="174"/>
        <v>1767.2577627499606</v>
      </c>
      <c r="J1001" s="7">
        <f t="shared" si="175"/>
        <v>2.2090722034374508</v>
      </c>
      <c r="K1001" s="6">
        <f t="shared" si="176"/>
        <v>1.1045220000000011</v>
      </c>
      <c r="L1001" s="18">
        <f t="shared" si="177"/>
        <v>0.10171872540968252</v>
      </c>
      <c r="M1001" s="7">
        <f t="shared" si="169"/>
        <v>0</v>
      </c>
    </row>
    <row r="1002" spans="2:13" x14ac:dyDescent="0.25">
      <c r="B1002">
        <v>977</v>
      </c>
      <c r="C1002">
        <f t="shared" si="167"/>
        <v>1600</v>
      </c>
      <c r="D1002" s="9">
        <f t="shared" si="170"/>
        <v>566</v>
      </c>
      <c r="E1002" s="9">
        <f t="shared" si="171"/>
        <v>-2209638</v>
      </c>
      <c r="F1002" s="9">
        <f t="shared" si="168"/>
        <v>566</v>
      </c>
      <c r="G1002">
        <f t="shared" si="172"/>
        <v>1</v>
      </c>
      <c r="H1002" s="6">
        <f t="shared" si="173"/>
        <v>1.2212499999999795</v>
      </c>
      <c r="I1002" s="8">
        <f t="shared" si="174"/>
        <v>1768.1628884240265</v>
      </c>
      <c r="J1002" s="7">
        <f t="shared" si="175"/>
        <v>2.2102036105300331</v>
      </c>
      <c r="K1002" s="6">
        <f t="shared" si="176"/>
        <v>1.1050880000000012</v>
      </c>
      <c r="L1002" s="18">
        <f t="shared" si="177"/>
        <v>-0.19473498342949824</v>
      </c>
      <c r="M1002" s="7">
        <f t="shared" si="169"/>
        <v>0</v>
      </c>
    </row>
    <row r="1003" spans="2:13" x14ac:dyDescent="0.25">
      <c r="B1003">
        <v>978</v>
      </c>
      <c r="C1003">
        <f t="shared" si="167"/>
        <v>1600</v>
      </c>
      <c r="D1003" s="9">
        <f t="shared" si="170"/>
        <v>565</v>
      </c>
      <c r="E1003" s="9">
        <f t="shared" si="171"/>
        <v>-2210769</v>
      </c>
      <c r="F1003" s="9">
        <f t="shared" si="168"/>
        <v>565</v>
      </c>
      <c r="G1003">
        <f t="shared" si="172"/>
        <v>1</v>
      </c>
      <c r="H1003" s="6">
        <f t="shared" si="173"/>
        <v>1.2224999999999795</v>
      </c>
      <c r="I1003" s="8">
        <f t="shared" si="174"/>
        <v>1769.0675509996775</v>
      </c>
      <c r="J1003" s="7">
        <f t="shared" si="175"/>
        <v>2.211334438749597</v>
      </c>
      <c r="K1003" s="6">
        <f t="shared" si="176"/>
        <v>1.1056530000000011</v>
      </c>
      <c r="L1003" s="18">
        <f t="shared" si="177"/>
        <v>0.21937479841153618</v>
      </c>
      <c r="M1003" s="7">
        <f t="shared" si="169"/>
        <v>0</v>
      </c>
    </row>
    <row r="1004" spans="2:13" x14ac:dyDescent="0.25">
      <c r="B1004">
        <v>979</v>
      </c>
      <c r="C1004">
        <f t="shared" si="167"/>
        <v>1600</v>
      </c>
      <c r="D1004" s="9">
        <f t="shared" si="170"/>
        <v>565</v>
      </c>
      <c r="E1004" s="9">
        <f t="shared" si="171"/>
        <v>-2211900</v>
      </c>
      <c r="F1004" s="9">
        <f t="shared" si="168"/>
        <v>565</v>
      </c>
      <c r="G1004">
        <f t="shared" si="172"/>
        <v>1</v>
      </c>
      <c r="H1004" s="6">
        <f t="shared" si="173"/>
        <v>1.2237499999999795</v>
      </c>
      <c r="I1004" s="8">
        <f t="shared" si="174"/>
        <v>1769.9717511870058</v>
      </c>
      <c r="J1004" s="7">
        <f t="shared" si="175"/>
        <v>2.2124646889837574</v>
      </c>
      <c r="K1004" s="6">
        <f t="shared" si="176"/>
        <v>1.106218000000001</v>
      </c>
      <c r="L1004" s="18">
        <f t="shared" si="177"/>
        <v>0.34449187862560393</v>
      </c>
      <c r="M1004" s="7">
        <f t="shared" si="169"/>
        <v>0</v>
      </c>
    </row>
    <row r="1005" spans="2:13" x14ac:dyDescent="0.25">
      <c r="B1005">
        <v>980</v>
      </c>
      <c r="C1005">
        <f t="shared" si="167"/>
        <v>1600</v>
      </c>
      <c r="D1005" s="9">
        <f t="shared" si="170"/>
        <v>565</v>
      </c>
      <c r="E1005" s="9">
        <f t="shared" si="171"/>
        <v>-2213030</v>
      </c>
      <c r="F1005" s="9">
        <f t="shared" si="168"/>
        <v>565</v>
      </c>
      <c r="G1005">
        <f t="shared" si="172"/>
        <v>1</v>
      </c>
      <c r="H1005" s="6">
        <f t="shared" si="173"/>
        <v>1.2249999999999794</v>
      </c>
      <c r="I1005" s="8">
        <f t="shared" si="174"/>
        <v>1770.8754896942912</v>
      </c>
      <c r="J1005" s="7">
        <f t="shared" si="175"/>
        <v>2.2135943621178642</v>
      </c>
      <c r="K1005" s="6">
        <f t="shared" si="176"/>
        <v>1.106783000000001</v>
      </c>
      <c r="L1005" s="18">
        <f t="shared" si="177"/>
        <v>0.18105893201618528</v>
      </c>
      <c r="M1005" s="7">
        <f t="shared" si="169"/>
        <v>0</v>
      </c>
    </row>
    <row r="1006" spans="2:13" x14ac:dyDescent="0.25">
      <c r="B1006">
        <v>981</v>
      </c>
      <c r="C1006">
        <f t="shared" si="167"/>
        <v>1600</v>
      </c>
      <c r="D1006" s="9">
        <f t="shared" si="170"/>
        <v>565</v>
      </c>
      <c r="E1006" s="9">
        <f t="shared" si="171"/>
        <v>-2214159</v>
      </c>
      <c r="F1006" s="9">
        <f t="shared" si="168"/>
        <v>565</v>
      </c>
      <c r="G1006">
        <f t="shared" si="172"/>
        <v>1</v>
      </c>
      <c r="H1006" s="6">
        <f t="shared" si="173"/>
        <v>1.2262499999999794</v>
      </c>
      <c r="I1006" s="8">
        <f t="shared" si="174"/>
        <v>1771.7787672280069</v>
      </c>
      <c r="J1006" s="7">
        <f t="shared" si="175"/>
        <v>2.2147234590350089</v>
      </c>
      <c r="K1006" s="6">
        <f t="shared" si="176"/>
        <v>1.1073480000000009</v>
      </c>
      <c r="L1006" s="18">
        <f t="shared" si="177"/>
        <v>-0.27048249566564664</v>
      </c>
      <c r="M1006" s="7">
        <f t="shared" si="169"/>
        <v>0</v>
      </c>
    </row>
    <row r="1007" spans="2:13" x14ac:dyDescent="0.25">
      <c r="B1007">
        <v>982</v>
      </c>
      <c r="C1007">
        <f t="shared" si="167"/>
        <v>1600</v>
      </c>
      <c r="D1007" s="9">
        <f t="shared" si="170"/>
        <v>564</v>
      </c>
      <c r="E1007" s="9">
        <f t="shared" si="171"/>
        <v>-2215288</v>
      </c>
      <c r="F1007" s="9">
        <f t="shared" si="168"/>
        <v>564</v>
      </c>
      <c r="G1007">
        <f t="shared" si="172"/>
        <v>1</v>
      </c>
      <c r="H1007" s="6">
        <f t="shared" si="173"/>
        <v>1.2274999999999794</v>
      </c>
      <c r="I1007" s="8">
        <f t="shared" si="174"/>
        <v>1772.6815844928258</v>
      </c>
      <c r="J1007" s="7">
        <f t="shared" si="175"/>
        <v>2.2158519806160322</v>
      </c>
      <c r="K1007" s="6">
        <f t="shared" si="176"/>
        <v>1.1079120000000009</v>
      </c>
      <c r="L1007" s="18">
        <f t="shared" si="177"/>
        <v>-9.6919838842950412E-3</v>
      </c>
      <c r="M1007" s="7">
        <f t="shared" si="169"/>
        <v>0</v>
      </c>
    </row>
    <row r="1008" spans="2:13" x14ac:dyDescent="0.25">
      <c r="B1008">
        <v>983</v>
      </c>
      <c r="C1008">
        <f t="shared" si="167"/>
        <v>1600</v>
      </c>
      <c r="D1008" s="9">
        <f t="shared" si="170"/>
        <v>564</v>
      </c>
      <c r="E1008" s="9">
        <f t="shared" si="171"/>
        <v>-2216416</v>
      </c>
      <c r="F1008" s="9">
        <f t="shared" si="168"/>
        <v>564</v>
      </c>
      <c r="G1008">
        <f t="shared" si="172"/>
        <v>1</v>
      </c>
      <c r="H1008" s="6">
        <f t="shared" si="173"/>
        <v>1.2287499999999794</v>
      </c>
      <c r="I1008" s="8">
        <f t="shared" si="174"/>
        <v>1773.5839421916278</v>
      </c>
      <c r="J1008" s="7">
        <f t="shared" si="175"/>
        <v>2.2169799277395348</v>
      </c>
      <c r="K1008" s="6">
        <f t="shared" si="176"/>
        <v>1.1084760000000009</v>
      </c>
      <c r="L1008" s="18">
        <f t="shared" si="177"/>
        <v>-3.6130232630057435E-2</v>
      </c>
      <c r="M1008" s="7">
        <f t="shared" si="169"/>
        <v>0</v>
      </c>
    </row>
    <row r="1009" spans="2:13" x14ac:dyDescent="0.25">
      <c r="B1009">
        <v>984</v>
      </c>
      <c r="C1009">
        <f t="shared" si="167"/>
        <v>1600</v>
      </c>
      <c r="D1009" s="9">
        <f t="shared" si="170"/>
        <v>564</v>
      </c>
      <c r="E1009" s="9">
        <f t="shared" si="171"/>
        <v>-2217544</v>
      </c>
      <c r="F1009" s="9">
        <f t="shared" si="168"/>
        <v>564</v>
      </c>
      <c r="G1009">
        <f t="shared" si="172"/>
        <v>1</v>
      </c>
      <c r="H1009" s="6">
        <f t="shared" si="173"/>
        <v>1.2299999999999793</v>
      </c>
      <c r="I1009" s="8">
        <f t="shared" si="174"/>
        <v>1774.4858410255054</v>
      </c>
      <c r="J1009" s="7">
        <f t="shared" si="175"/>
        <v>2.2181073012818819</v>
      </c>
      <c r="K1009" s="6">
        <f t="shared" si="176"/>
        <v>1.1090400000000009</v>
      </c>
      <c r="L1009" s="18">
        <f t="shared" si="177"/>
        <v>-0.34935905915062904</v>
      </c>
      <c r="M1009" s="7">
        <f t="shared" si="169"/>
        <v>0</v>
      </c>
    </row>
    <row r="1010" spans="2:13" x14ac:dyDescent="0.25">
      <c r="B1010">
        <v>985</v>
      </c>
      <c r="C1010">
        <f t="shared" si="167"/>
        <v>1600</v>
      </c>
      <c r="D1010" s="9">
        <f t="shared" si="170"/>
        <v>563</v>
      </c>
      <c r="E1010" s="9">
        <f t="shared" si="171"/>
        <v>-2218671</v>
      </c>
      <c r="F1010" s="9">
        <f t="shared" si="168"/>
        <v>563</v>
      </c>
      <c r="G1010">
        <f t="shared" si="172"/>
        <v>1</v>
      </c>
      <c r="H1010" s="6">
        <f t="shared" si="173"/>
        <v>1.2312499999999793</v>
      </c>
      <c r="I1010" s="8">
        <f t="shared" si="174"/>
        <v>1775.3872816937703</v>
      </c>
      <c r="J1010" s="7">
        <f t="shared" si="175"/>
        <v>2.2192341021172131</v>
      </c>
      <c r="K1010" s="6">
        <f t="shared" si="176"/>
        <v>1.109603000000001</v>
      </c>
      <c r="L1010" s="18">
        <f t="shared" si="177"/>
        <v>5.105860645426219E-2</v>
      </c>
      <c r="M1010" s="7">
        <f t="shared" si="169"/>
        <v>0</v>
      </c>
    </row>
    <row r="1011" spans="2:13" x14ac:dyDescent="0.25">
      <c r="B1011">
        <v>986</v>
      </c>
      <c r="C1011">
        <f t="shared" si="167"/>
        <v>1600</v>
      </c>
      <c r="D1011" s="9">
        <f t="shared" si="170"/>
        <v>563</v>
      </c>
      <c r="E1011" s="9">
        <f t="shared" si="171"/>
        <v>-2219797</v>
      </c>
      <c r="F1011" s="9">
        <f t="shared" si="168"/>
        <v>563</v>
      </c>
      <c r="G1011">
        <f t="shared" si="172"/>
        <v>1</v>
      </c>
      <c r="H1011" s="6">
        <f t="shared" si="173"/>
        <v>1.2324999999999793</v>
      </c>
      <c r="I1011" s="8">
        <f t="shared" si="174"/>
        <v>1776.2882648939599</v>
      </c>
      <c r="J1011" s="7">
        <f t="shared" si="175"/>
        <v>2.2203603311174498</v>
      </c>
      <c r="K1011" s="6">
        <f t="shared" si="176"/>
        <v>1.1101660000000011</v>
      </c>
      <c r="L1011" s="18">
        <f t="shared" si="177"/>
        <v>0.16555872492767776</v>
      </c>
      <c r="M1011" s="7">
        <f t="shared" si="169"/>
        <v>0</v>
      </c>
    </row>
    <row r="1012" spans="2:13" x14ac:dyDescent="0.25">
      <c r="B1012">
        <v>987</v>
      </c>
      <c r="C1012">
        <f t="shared" si="167"/>
        <v>1600</v>
      </c>
      <c r="D1012" s="9">
        <f t="shared" si="170"/>
        <v>563</v>
      </c>
      <c r="E1012" s="9">
        <f t="shared" si="171"/>
        <v>-2220923</v>
      </c>
      <c r="F1012" s="9">
        <f t="shared" si="168"/>
        <v>563</v>
      </c>
      <c r="G1012">
        <f t="shared" si="172"/>
        <v>1</v>
      </c>
      <c r="H1012" s="6">
        <f t="shared" si="173"/>
        <v>1.2337499999999793</v>
      </c>
      <c r="I1012" s="8">
        <f t="shared" si="174"/>
        <v>1777.1887913218434</v>
      </c>
      <c r="J1012" s="7">
        <f t="shared" si="175"/>
        <v>2.2214859891523044</v>
      </c>
      <c r="K1012" s="6">
        <f t="shared" si="176"/>
        <v>1.1107290000000012</v>
      </c>
      <c r="L1012" s="18">
        <f t="shared" si="177"/>
        <v>-5.4238478812749236E-3</v>
      </c>
      <c r="M1012" s="7">
        <f t="shared" si="169"/>
        <v>0</v>
      </c>
    </row>
    <row r="1013" spans="2:13" x14ac:dyDescent="0.25">
      <c r="B1013">
        <v>988</v>
      </c>
      <c r="C1013">
        <f t="shared" si="167"/>
        <v>1600</v>
      </c>
      <c r="D1013" s="9">
        <f t="shared" si="170"/>
        <v>563</v>
      </c>
      <c r="E1013" s="9">
        <f t="shared" si="171"/>
        <v>-2222049</v>
      </c>
      <c r="F1013" s="9">
        <f t="shared" si="168"/>
        <v>563</v>
      </c>
      <c r="G1013">
        <f t="shared" si="172"/>
        <v>1</v>
      </c>
      <c r="H1013" s="6">
        <f t="shared" si="173"/>
        <v>1.2349999999999792</v>
      </c>
      <c r="I1013" s="8">
        <f t="shared" si="174"/>
        <v>1778.088861671428</v>
      </c>
      <c r="J1013" s="7">
        <f t="shared" si="175"/>
        <v>2.2226110770892853</v>
      </c>
      <c r="K1013" s="6">
        <f t="shared" si="176"/>
        <v>1.1112920000000013</v>
      </c>
      <c r="L1013" s="18">
        <f t="shared" si="177"/>
        <v>-0.46145535746472888</v>
      </c>
      <c r="M1013" s="7">
        <f t="shared" si="169"/>
        <v>0</v>
      </c>
    </row>
    <row r="1014" spans="2:13" x14ac:dyDescent="0.25">
      <c r="B1014">
        <v>989</v>
      </c>
      <c r="C1014">
        <f t="shared" si="167"/>
        <v>1600</v>
      </c>
      <c r="D1014" s="9">
        <f t="shared" si="170"/>
        <v>562</v>
      </c>
      <c r="E1014" s="9">
        <f t="shared" si="171"/>
        <v>-2223173</v>
      </c>
      <c r="F1014" s="9">
        <f t="shared" si="168"/>
        <v>562</v>
      </c>
      <c r="G1014">
        <f t="shared" si="172"/>
        <v>1</v>
      </c>
      <c r="H1014" s="6">
        <f t="shared" si="173"/>
        <v>1.2362499999999792</v>
      </c>
      <c r="I1014" s="8">
        <f t="shared" si="174"/>
        <v>1778.9884766349653</v>
      </c>
      <c r="J1014" s="7">
        <f t="shared" si="175"/>
        <v>2.2237355957937068</v>
      </c>
      <c r="K1014" s="6">
        <f t="shared" si="176"/>
        <v>1.1118540000000012</v>
      </c>
      <c r="L1014" s="18">
        <f t="shared" si="177"/>
        <v>-0.20210314667701823</v>
      </c>
      <c r="M1014" s="7">
        <f t="shared" si="169"/>
        <v>0</v>
      </c>
    </row>
    <row r="1015" spans="2:13" x14ac:dyDescent="0.25">
      <c r="B1015">
        <v>990</v>
      </c>
      <c r="C1015">
        <f t="shared" si="167"/>
        <v>1600</v>
      </c>
      <c r="D1015" s="9">
        <f t="shared" si="170"/>
        <v>562</v>
      </c>
      <c r="E1015" s="9">
        <f t="shared" si="171"/>
        <v>-2224298</v>
      </c>
      <c r="F1015" s="9">
        <f t="shared" si="168"/>
        <v>562</v>
      </c>
      <c r="G1015">
        <f t="shared" si="172"/>
        <v>1</v>
      </c>
      <c r="H1015" s="6">
        <f t="shared" si="173"/>
        <v>1.2374999999999792</v>
      </c>
      <c r="I1015" s="8">
        <f t="shared" si="174"/>
        <v>1779.8876369029576</v>
      </c>
      <c r="J1015" s="7">
        <f t="shared" si="175"/>
        <v>2.2248595461286973</v>
      </c>
      <c r="K1015" s="6">
        <f t="shared" si="176"/>
        <v>1.1124160000000012</v>
      </c>
      <c r="L1015" s="18">
        <f t="shared" si="177"/>
        <v>-0.22693565147142181</v>
      </c>
      <c r="M1015" s="7">
        <f t="shared" si="169"/>
        <v>0</v>
      </c>
    </row>
    <row r="1016" spans="2:13" x14ac:dyDescent="0.25">
      <c r="B1016">
        <v>991</v>
      </c>
      <c r="C1016">
        <f t="shared" si="167"/>
        <v>1600</v>
      </c>
      <c r="D1016" s="9">
        <f t="shared" si="170"/>
        <v>562</v>
      </c>
      <c r="E1016" s="9">
        <f t="shared" si="171"/>
        <v>-2225421</v>
      </c>
      <c r="F1016" s="9">
        <f t="shared" si="168"/>
        <v>562</v>
      </c>
      <c r="G1016">
        <f t="shared" si="172"/>
        <v>1</v>
      </c>
      <c r="H1016" s="6">
        <f t="shared" si="173"/>
        <v>1.2387499999999791</v>
      </c>
      <c r="I1016" s="8">
        <f t="shared" si="174"/>
        <v>1780.7863431641638</v>
      </c>
      <c r="J1016" s="7">
        <f t="shared" si="175"/>
        <v>2.2259829289552049</v>
      </c>
      <c r="K1016" s="6">
        <f t="shared" si="176"/>
        <v>1.1129780000000011</v>
      </c>
      <c r="L1016" s="18">
        <f t="shared" si="177"/>
        <v>-0.53552239763166654</v>
      </c>
      <c r="M1016" s="7">
        <f t="shared" si="169"/>
        <v>-1</v>
      </c>
    </row>
    <row r="1017" spans="2:13" x14ac:dyDescent="0.25">
      <c r="B1017">
        <v>992</v>
      </c>
      <c r="C1017">
        <f t="shared" si="167"/>
        <v>1600</v>
      </c>
      <c r="D1017" s="9">
        <f t="shared" si="170"/>
        <v>562</v>
      </c>
      <c r="E1017" s="9">
        <f t="shared" si="171"/>
        <v>-2226544</v>
      </c>
      <c r="F1017" s="9">
        <f t="shared" si="168"/>
        <v>562</v>
      </c>
      <c r="G1017">
        <f t="shared" si="172"/>
        <v>1</v>
      </c>
      <c r="H1017" s="6">
        <f t="shared" si="173"/>
        <v>1.2399999999999791</v>
      </c>
      <c r="I1017" s="8">
        <f t="shared" si="174"/>
        <v>1781.6845961056056</v>
      </c>
      <c r="J1017" s="7">
        <f t="shared" si="175"/>
        <v>2.2271057451320071</v>
      </c>
      <c r="K1017" s="6">
        <f t="shared" si="176"/>
        <v>1.1135400000000011</v>
      </c>
      <c r="L1017" s="18">
        <f t="shared" si="177"/>
        <v>0.87256600349132896</v>
      </c>
      <c r="M1017" s="7">
        <f t="shared" si="169"/>
        <v>1</v>
      </c>
    </row>
    <row r="1018" spans="2:13" x14ac:dyDescent="0.25">
      <c r="B1018">
        <v>993</v>
      </c>
      <c r="C1018">
        <f t="shared" si="167"/>
        <v>1600</v>
      </c>
      <c r="D1018" s="9">
        <f t="shared" si="170"/>
        <v>560</v>
      </c>
      <c r="E1018" s="9">
        <f t="shared" si="171"/>
        <v>-2227667</v>
      </c>
      <c r="F1018" s="9">
        <f t="shared" si="168"/>
        <v>560</v>
      </c>
      <c r="G1018">
        <f t="shared" si="172"/>
        <v>1</v>
      </c>
      <c r="H1018" s="6">
        <f t="shared" si="173"/>
        <v>1.2412499999999791</v>
      </c>
      <c r="I1018" s="8">
        <f t="shared" si="174"/>
        <v>1782.5823964125739</v>
      </c>
      <c r="J1018" s="7">
        <f t="shared" si="175"/>
        <v>2.2282279955157174</v>
      </c>
      <c r="K1018" s="6">
        <f t="shared" si="176"/>
        <v>1.114100000000001</v>
      </c>
      <c r="L1018" s="18">
        <f t="shared" si="177"/>
        <v>-2.2421413257234235E-3</v>
      </c>
      <c r="M1018" s="7">
        <f t="shared" si="169"/>
        <v>0</v>
      </c>
    </row>
    <row r="1019" spans="2:13" x14ac:dyDescent="0.25">
      <c r="B1019">
        <v>994</v>
      </c>
      <c r="C1019">
        <f t="shared" si="167"/>
        <v>1600</v>
      </c>
      <c r="D1019" s="9">
        <f t="shared" si="170"/>
        <v>561</v>
      </c>
      <c r="E1019" s="9">
        <f t="shared" si="171"/>
        <v>-2228789</v>
      </c>
      <c r="F1019" s="9">
        <f t="shared" si="168"/>
        <v>561</v>
      </c>
      <c r="G1019">
        <f t="shared" si="172"/>
        <v>1</v>
      </c>
      <c r="H1019" s="6">
        <f t="shared" si="173"/>
        <v>1.2424999999999791</v>
      </c>
      <c r="I1019" s="8">
        <f t="shared" si="174"/>
        <v>1783.4797447686349</v>
      </c>
      <c r="J1019" s="7">
        <f t="shared" si="175"/>
        <v>2.2293496809607936</v>
      </c>
      <c r="K1019" s="6">
        <f t="shared" si="176"/>
        <v>1.114661000000001</v>
      </c>
      <c r="L1019" s="18">
        <f t="shared" si="177"/>
        <v>-0.15951960319944192</v>
      </c>
      <c r="M1019" s="7">
        <f t="shared" si="169"/>
        <v>0</v>
      </c>
    </row>
    <row r="1020" spans="2:13" x14ac:dyDescent="0.25">
      <c r="B1020">
        <v>995</v>
      </c>
      <c r="C1020">
        <f t="shared" si="167"/>
        <v>1600</v>
      </c>
      <c r="D1020" s="9">
        <f t="shared" si="170"/>
        <v>561</v>
      </c>
      <c r="E1020" s="9">
        <f t="shared" si="171"/>
        <v>-2229910</v>
      </c>
      <c r="F1020" s="9">
        <f t="shared" si="168"/>
        <v>561</v>
      </c>
      <c r="G1020">
        <f t="shared" si="172"/>
        <v>1</v>
      </c>
      <c r="H1020" s="6">
        <f t="shared" si="173"/>
        <v>1.243749999999979</v>
      </c>
      <c r="I1020" s="8">
        <f t="shared" si="174"/>
        <v>1784.3766418556354</v>
      </c>
      <c r="J1020" s="7">
        <f t="shared" si="175"/>
        <v>2.2304708023195441</v>
      </c>
      <c r="K1020" s="6">
        <f t="shared" si="176"/>
        <v>1.115222000000001</v>
      </c>
      <c r="L1020" s="18">
        <f t="shared" si="177"/>
        <v>-0.59884022787127833</v>
      </c>
      <c r="M1020" s="7">
        <f t="shared" si="169"/>
        <v>-1</v>
      </c>
    </row>
    <row r="1021" spans="2:13" x14ac:dyDescent="0.25">
      <c r="B1021">
        <v>996</v>
      </c>
      <c r="C1021">
        <f t="shared" si="167"/>
        <v>1600</v>
      </c>
      <c r="D1021" s="9">
        <f t="shared" si="170"/>
        <v>561</v>
      </c>
      <c r="E1021" s="9">
        <f t="shared" si="171"/>
        <v>-2231031</v>
      </c>
      <c r="F1021" s="9">
        <f t="shared" si="168"/>
        <v>561</v>
      </c>
      <c r="G1021">
        <f t="shared" si="172"/>
        <v>1</v>
      </c>
      <c r="H1021" s="6">
        <f t="shared" si="173"/>
        <v>1.244999999999979</v>
      </c>
      <c r="I1021" s="8">
        <f t="shared" si="174"/>
        <v>1785.2730883537101</v>
      </c>
      <c r="J1021" s="7">
        <f t="shared" si="175"/>
        <v>2.2315913604421378</v>
      </c>
      <c r="K1021" s="6">
        <f t="shared" si="176"/>
        <v>1.1157830000000011</v>
      </c>
      <c r="L1021" s="18">
        <f t="shared" si="177"/>
        <v>0.68022106883995548</v>
      </c>
      <c r="M1021" s="7">
        <f t="shared" si="169"/>
        <v>1</v>
      </c>
    </row>
    <row r="1022" spans="2:13" x14ac:dyDescent="0.25">
      <c r="B1022">
        <v>997</v>
      </c>
      <c r="C1022">
        <f t="shared" ref="C1022:C1085" si="178">C1021</f>
        <v>1600</v>
      </c>
      <c r="D1022" s="9">
        <f t="shared" si="170"/>
        <v>559</v>
      </c>
      <c r="E1022" s="9">
        <f t="shared" si="171"/>
        <v>-2232151</v>
      </c>
      <c r="F1022" s="9">
        <f t="shared" si="168"/>
        <v>559</v>
      </c>
      <c r="G1022">
        <f t="shared" si="172"/>
        <v>1</v>
      </c>
      <c r="H1022" s="6">
        <f t="shared" si="173"/>
        <v>1.246249999999979</v>
      </c>
      <c r="I1022" s="8">
        <f t="shared" si="174"/>
        <v>1786.1690849412869</v>
      </c>
      <c r="J1022" s="7">
        <f t="shared" si="175"/>
        <v>2.2327113561766088</v>
      </c>
      <c r="K1022" s="6">
        <f t="shared" si="176"/>
        <v>1.1163420000000011</v>
      </c>
      <c r="L1022" s="18">
        <f t="shared" si="177"/>
        <v>-0.32191169569341582</v>
      </c>
      <c r="M1022" s="7">
        <f t="shared" si="169"/>
        <v>0</v>
      </c>
    </row>
    <row r="1023" spans="2:13" x14ac:dyDescent="0.25">
      <c r="B1023">
        <v>998</v>
      </c>
      <c r="C1023">
        <f t="shared" si="178"/>
        <v>1600</v>
      </c>
      <c r="D1023" s="9">
        <f t="shared" si="170"/>
        <v>560</v>
      </c>
      <c r="E1023" s="9">
        <f t="shared" si="171"/>
        <v>-2233271</v>
      </c>
      <c r="F1023" s="9">
        <f t="shared" si="168"/>
        <v>560</v>
      </c>
      <c r="G1023">
        <f t="shared" si="172"/>
        <v>1</v>
      </c>
      <c r="H1023" s="6">
        <f t="shared" si="173"/>
        <v>1.247499999999979</v>
      </c>
      <c r="I1023" s="8">
        <f t="shared" si="174"/>
        <v>1787.0646322950925</v>
      </c>
      <c r="J1023" s="7">
        <f t="shared" si="175"/>
        <v>2.2338307903688657</v>
      </c>
      <c r="K1023" s="6">
        <f t="shared" si="176"/>
        <v>1.1169020000000009</v>
      </c>
      <c r="L1023" s="18">
        <f t="shared" si="177"/>
        <v>-0.60481556721310881</v>
      </c>
      <c r="M1023" s="7">
        <f t="shared" si="169"/>
        <v>-1</v>
      </c>
    </row>
    <row r="1024" spans="2:13" x14ac:dyDescent="0.25">
      <c r="B1024">
        <v>999</v>
      </c>
      <c r="C1024">
        <f t="shared" si="178"/>
        <v>1600</v>
      </c>
      <c r="D1024" s="9">
        <f t="shared" si="170"/>
        <v>560</v>
      </c>
      <c r="E1024" s="9">
        <f t="shared" si="171"/>
        <v>-2234390</v>
      </c>
      <c r="F1024" s="9">
        <f t="shared" si="168"/>
        <v>560</v>
      </c>
      <c r="G1024">
        <f t="shared" si="172"/>
        <v>1</v>
      </c>
      <c r="H1024" s="6">
        <f t="shared" si="173"/>
        <v>1.2487499999999789</v>
      </c>
      <c r="I1024" s="8">
        <f t="shared" si="174"/>
        <v>1787.959731090159</v>
      </c>
      <c r="J1024" s="7">
        <f t="shared" si="175"/>
        <v>2.2349496638626989</v>
      </c>
      <c r="K1024" s="6">
        <f t="shared" si="176"/>
        <v>1.1174620000000008</v>
      </c>
      <c r="L1024" s="18">
        <f t="shared" si="177"/>
        <v>0.83193134940415803</v>
      </c>
      <c r="M1024" s="7">
        <f t="shared" si="169"/>
        <v>1</v>
      </c>
    </row>
    <row r="1025" spans="2:13" x14ac:dyDescent="0.25">
      <c r="B1025">
        <v>1000</v>
      </c>
      <c r="C1025">
        <f t="shared" si="178"/>
        <v>1600</v>
      </c>
      <c r="D1025" s="9">
        <f t="shared" si="170"/>
        <v>558</v>
      </c>
      <c r="E1025" s="9">
        <f t="shared" si="171"/>
        <v>-2235509</v>
      </c>
      <c r="F1025" s="9">
        <f t="shared" si="168"/>
        <v>558</v>
      </c>
      <c r="G1025">
        <f t="shared" si="172"/>
        <v>1</v>
      </c>
      <c r="H1025" s="6">
        <f t="shared" si="173"/>
        <v>1.2499999999999789</v>
      </c>
      <c r="I1025" s="8">
        <f t="shared" si="174"/>
        <v>1788.8543819998301</v>
      </c>
      <c r="J1025" s="7">
        <f t="shared" si="175"/>
        <v>2.2360679774997876</v>
      </c>
      <c r="K1025" s="6">
        <f t="shared" si="176"/>
        <v>1.1180200000000009</v>
      </c>
      <c r="L1025" s="18">
        <f t="shared" si="177"/>
        <v>-1.1250106158513518E-2</v>
      </c>
      <c r="M1025" s="7">
        <f t="shared" si="169"/>
        <v>0</v>
      </c>
    </row>
    <row r="1026" spans="2:13" x14ac:dyDescent="0.25">
      <c r="B1026">
        <v>1001</v>
      </c>
      <c r="C1026">
        <f t="shared" si="178"/>
        <v>1600</v>
      </c>
      <c r="D1026" s="9">
        <f t="shared" si="170"/>
        <v>559</v>
      </c>
      <c r="E1026" s="9">
        <f t="shared" si="171"/>
        <v>-2236627</v>
      </c>
      <c r="F1026" s="9">
        <f t="shared" si="168"/>
        <v>559</v>
      </c>
      <c r="G1026">
        <f t="shared" si="172"/>
        <v>1</v>
      </c>
      <c r="H1026" s="6">
        <f t="shared" si="173"/>
        <v>1.2512499999999789</v>
      </c>
      <c r="I1026" s="8">
        <f t="shared" si="174"/>
        <v>1789.748585695766</v>
      </c>
      <c r="J1026" s="7">
        <f t="shared" si="175"/>
        <v>2.2371857321197077</v>
      </c>
      <c r="K1026" s="6">
        <f t="shared" si="176"/>
        <v>1.1185790000000009</v>
      </c>
      <c r="L1026" s="18">
        <f t="shared" si="177"/>
        <v>-0.1339401462475962</v>
      </c>
      <c r="M1026" s="7">
        <f t="shared" si="169"/>
        <v>0</v>
      </c>
    </row>
    <row r="1027" spans="2:13" x14ac:dyDescent="0.25">
      <c r="B1027">
        <v>1002</v>
      </c>
      <c r="C1027">
        <f t="shared" si="178"/>
        <v>1600</v>
      </c>
      <c r="D1027" s="9">
        <f t="shared" si="170"/>
        <v>559</v>
      </c>
      <c r="E1027" s="9">
        <f t="shared" si="171"/>
        <v>-2237744</v>
      </c>
      <c r="F1027" s="9">
        <f t="shared" si="168"/>
        <v>559</v>
      </c>
      <c r="G1027">
        <f t="shared" si="172"/>
        <v>1</v>
      </c>
      <c r="H1027" s="6">
        <f t="shared" si="173"/>
        <v>1.2524999999999789</v>
      </c>
      <c r="I1027" s="8">
        <f t="shared" si="174"/>
        <v>1790.6423428479497</v>
      </c>
      <c r="J1027" s="7">
        <f t="shared" si="175"/>
        <v>2.2383029285599374</v>
      </c>
      <c r="K1027" s="6">
        <f t="shared" si="176"/>
        <v>1.1191380000000009</v>
      </c>
      <c r="L1027" s="18">
        <f t="shared" si="177"/>
        <v>-0.53572003140220659</v>
      </c>
      <c r="M1027" s="7">
        <f t="shared" si="169"/>
        <v>-1</v>
      </c>
    </row>
    <row r="1028" spans="2:13" x14ac:dyDescent="0.25">
      <c r="B1028">
        <v>1003</v>
      </c>
      <c r="C1028">
        <f t="shared" si="178"/>
        <v>1600</v>
      </c>
      <c r="D1028" s="9">
        <f t="shared" si="170"/>
        <v>559</v>
      </c>
      <c r="E1028" s="9">
        <f t="shared" si="171"/>
        <v>-2238861</v>
      </c>
      <c r="F1028" s="9">
        <f t="shared" si="168"/>
        <v>559</v>
      </c>
      <c r="G1028">
        <f t="shared" si="172"/>
        <v>1</v>
      </c>
      <c r="H1028" s="6">
        <f t="shared" si="173"/>
        <v>1.2537499999999788</v>
      </c>
      <c r="I1028" s="8">
        <f t="shared" si="174"/>
        <v>1791.5356541246938</v>
      </c>
      <c r="J1028" s="7">
        <f t="shared" si="175"/>
        <v>2.2394195676558675</v>
      </c>
      <c r="K1028" s="6">
        <f t="shared" si="176"/>
        <v>1.1196970000000008</v>
      </c>
      <c r="L1028" s="18">
        <f t="shared" si="177"/>
        <v>0.7838279336249343</v>
      </c>
      <c r="M1028" s="7">
        <f t="shared" si="169"/>
        <v>1</v>
      </c>
    </row>
    <row r="1029" spans="2:13" x14ac:dyDescent="0.25">
      <c r="B1029">
        <v>1004</v>
      </c>
      <c r="C1029">
        <f t="shared" si="178"/>
        <v>1600</v>
      </c>
      <c r="D1029" s="9">
        <f t="shared" si="170"/>
        <v>557</v>
      </c>
      <c r="E1029" s="9">
        <f t="shared" si="171"/>
        <v>-2239978</v>
      </c>
      <c r="F1029" s="9">
        <f t="shared" si="168"/>
        <v>557</v>
      </c>
      <c r="G1029">
        <f t="shared" si="172"/>
        <v>1</v>
      </c>
      <c r="H1029" s="6">
        <f t="shared" si="173"/>
        <v>1.2549999999999788</v>
      </c>
      <c r="I1029" s="8">
        <f t="shared" si="174"/>
        <v>1792.4285201926448</v>
      </c>
      <c r="J1029" s="7">
        <f t="shared" si="175"/>
        <v>2.240535650240806</v>
      </c>
      <c r="K1029" s="6">
        <f t="shared" si="176"/>
        <v>1.1202540000000007</v>
      </c>
      <c r="L1029" s="18">
        <f t="shared" si="177"/>
        <v>-0.174879597006111</v>
      </c>
      <c r="M1029" s="7">
        <f t="shared" si="169"/>
        <v>0</v>
      </c>
    </row>
    <row r="1030" spans="2:13" x14ac:dyDescent="0.25">
      <c r="B1030">
        <v>1005</v>
      </c>
      <c r="C1030">
        <f t="shared" si="178"/>
        <v>1600</v>
      </c>
      <c r="D1030" s="9">
        <f t="shared" si="170"/>
        <v>558</v>
      </c>
      <c r="E1030" s="9">
        <f t="shared" si="171"/>
        <v>-2241093</v>
      </c>
      <c r="F1030" s="9">
        <f t="shared" si="168"/>
        <v>558</v>
      </c>
      <c r="G1030">
        <f t="shared" si="172"/>
        <v>1</v>
      </c>
      <c r="H1030" s="6">
        <f t="shared" si="173"/>
        <v>1.2562499999999788</v>
      </c>
      <c r="I1030" s="8">
        <f t="shared" si="174"/>
        <v>1793.32094171679</v>
      </c>
      <c r="J1030" s="7">
        <f t="shared" si="175"/>
        <v>2.2416511771459877</v>
      </c>
      <c r="K1030" s="6">
        <f t="shared" si="176"/>
        <v>1.1208120000000008</v>
      </c>
      <c r="L1030" s="18">
        <f t="shared" si="177"/>
        <v>-0.41142700624345707</v>
      </c>
      <c r="M1030" s="7">
        <f t="shared" si="169"/>
        <v>0</v>
      </c>
    </row>
    <row r="1031" spans="2:13" x14ac:dyDescent="0.25">
      <c r="B1031">
        <v>1006</v>
      </c>
      <c r="C1031">
        <f t="shared" si="178"/>
        <v>1600</v>
      </c>
      <c r="D1031" s="9">
        <f t="shared" si="170"/>
        <v>557</v>
      </c>
      <c r="E1031" s="9">
        <f t="shared" si="171"/>
        <v>-2242209</v>
      </c>
      <c r="F1031" s="9">
        <f t="shared" si="168"/>
        <v>557</v>
      </c>
      <c r="G1031">
        <f t="shared" si="172"/>
        <v>1</v>
      </c>
      <c r="H1031" s="6">
        <f t="shared" si="173"/>
        <v>1.2574999999999787</v>
      </c>
      <c r="I1031" s="8">
        <f t="shared" si="174"/>
        <v>1794.2129193604628</v>
      </c>
      <c r="J1031" s="7">
        <f t="shared" si="175"/>
        <v>2.2427661492005786</v>
      </c>
      <c r="K1031" s="6">
        <f t="shared" si="176"/>
        <v>1.1213690000000007</v>
      </c>
      <c r="L1031" s="18">
        <f t="shared" si="177"/>
        <v>7.4600289267209519E-2</v>
      </c>
      <c r="M1031" s="7">
        <f t="shared" si="169"/>
        <v>0</v>
      </c>
    </row>
    <row r="1032" spans="2:13" x14ac:dyDescent="0.25">
      <c r="B1032">
        <v>1007</v>
      </c>
      <c r="C1032">
        <f t="shared" si="178"/>
        <v>1600</v>
      </c>
      <c r="D1032" s="9">
        <f t="shared" si="170"/>
        <v>557</v>
      </c>
      <c r="E1032" s="9">
        <f t="shared" si="171"/>
        <v>-2243323</v>
      </c>
      <c r="F1032" s="9">
        <f t="shared" si="168"/>
        <v>557</v>
      </c>
      <c r="G1032">
        <f t="shared" si="172"/>
        <v>1</v>
      </c>
      <c r="H1032" s="6">
        <f t="shared" si="173"/>
        <v>1.2587499999999787</v>
      </c>
      <c r="I1032" s="8">
        <f t="shared" si="174"/>
        <v>1795.1044537853486</v>
      </c>
      <c r="J1032" s="7">
        <f t="shared" si="175"/>
        <v>2.2438805672316859</v>
      </c>
      <c r="K1032" s="6">
        <f t="shared" si="176"/>
        <v>1.1219260000000006</v>
      </c>
      <c r="L1032" s="18">
        <f t="shared" si="177"/>
        <v>0.28361584287745245</v>
      </c>
      <c r="M1032" s="7">
        <f t="shared" si="169"/>
        <v>0</v>
      </c>
    </row>
    <row r="1033" spans="2:13" x14ac:dyDescent="0.25">
      <c r="B1033">
        <v>1008</v>
      </c>
      <c r="C1033">
        <f t="shared" si="178"/>
        <v>1600</v>
      </c>
      <c r="D1033" s="9">
        <f t="shared" si="170"/>
        <v>557</v>
      </c>
      <c r="E1033" s="9">
        <f t="shared" si="171"/>
        <v>-2244437</v>
      </c>
      <c r="F1033" s="9">
        <f t="shared" si="168"/>
        <v>557</v>
      </c>
      <c r="G1033">
        <f t="shared" si="172"/>
        <v>1</v>
      </c>
      <c r="H1033" s="6">
        <f t="shared" si="173"/>
        <v>1.2599999999999787</v>
      </c>
      <c r="I1033" s="8">
        <f t="shared" si="174"/>
        <v>1795.9955456514904</v>
      </c>
      <c r="J1033" s="7">
        <f t="shared" si="175"/>
        <v>2.2449944320643631</v>
      </c>
      <c r="K1033" s="6">
        <f t="shared" si="176"/>
        <v>1.1224830000000006</v>
      </c>
      <c r="L1033" s="18">
        <f t="shared" si="177"/>
        <v>0.21603218148879932</v>
      </c>
      <c r="M1033" s="7">
        <f t="shared" si="169"/>
        <v>0</v>
      </c>
    </row>
    <row r="1034" spans="2:13" x14ac:dyDescent="0.25">
      <c r="B1034">
        <v>1009</v>
      </c>
      <c r="C1034">
        <f t="shared" si="178"/>
        <v>1600</v>
      </c>
      <c r="D1034" s="9">
        <f t="shared" si="170"/>
        <v>557</v>
      </c>
      <c r="E1034" s="9">
        <f t="shared" si="171"/>
        <v>-2245551</v>
      </c>
      <c r="F1034" s="9">
        <f t="shared" si="168"/>
        <v>557</v>
      </c>
      <c r="G1034">
        <f t="shared" si="172"/>
        <v>1</v>
      </c>
      <c r="H1034" s="6">
        <f t="shared" si="173"/>
        <v>1.2612499999999787</v>
      </c>
      <c r="I1034" s="8">
        <f t="shared" si="174"/>
        <v>1796.8861956172948</v>
      </c>
      <c r="J1034" s="7">
        <f t="shared" si="175"/>
        <v>2.2461077445216184</v>
      </c>
      <c r="K1034" s="6">
        <f t="shared" si="176"/>
        <v>1.1230400000000005</v>
      </c>
      <c r="L1034" s="18">
        <f t="shared" si="177"/>
        <v>-0.12773919075243612</v>
      </c>
      <c r="M1034" s="7">
        <f t="shared" si="169"/>
        <v>0</v>
      </c>
    </row>
    <row r="1035" spans="2:13" x14ac:dyDescent="0.25">
      <c r="B1035">
        <v>1010</v>
      </c>
      <c r="C1035">
        <f t="shared" si="178"/>
        <v>1600</v>
      </c>
      <c r="D1035" s="9">
        <f t="shared" si="170"/>
        <v>556</v>
      </c>
      <c r="E1035" s="9">
        <f t="shared" si="171"/>
        <v>-2246664</v>
      </c>
      <c r="F1035" s="9">
        <f t="shared" si="168"/>
        <v>556</v>
      </c>
      <c r="G1035">
        <f t="shared" si="172"/>
        <v>1</v>
      </c>
      <c r="H1035" s="6">
        <f t="shared" si="173"/>
        <v>1.2624999999999786</v>
      </c>
      <c r="I1035" s="8">
        <f t="shared" si="174"/>
        <v>1797.7764043395371</v>
      </c>
      <c r="J1035" s="7">
        <f t="shared" si="175"/>
        <v>2.2472205054244214</v>
      </c>
      <c r="K1035" s="6">
        <f t="shared" si="176"/>
        <v>1.1235960000000005</v>
      </c>
      <c r="L1035" s="18">
        <f t="shared" si="177"/>
        <v>0.25271221067123406</v>
      </c>
      <c r="M1035" s="7">
        <f t="shared" si="169"/>
        <v>0</v>
      </c>
    </row>
    <row r="1036" spans="2:13" x14ac:dyDescent="0.25">
      <c r="B1036">
        <v>1011</v>
      </c>
      <c r="C1036">
        <f t="shared" si="178"/>
        <v>1600</v>
      </c>
      <c r="D1036" s="9">
        <f t="shared" si="170"/>
        <v>556</v>
      </c>
      <c r="E1036" s="9">
        <f t="shared" si="171"/>
        <v>-2247777</v>
      </c>
      <c r="F1036" s="9">
        <f t="shared" si="168"/>
        <v>556</v>
      </c>
      <c r="G1036">
        <f t="shared" si="172"/>
        <v>1</v>
      </c>
      <c r="H1036" s="6">
        <f t="shared" si="173"/>
        <v>1.2637499999999786</v>
      </c>
      <c r="I1036" s="8">
        <f t="shared" si="174"/>
        <v>1798.6661724733679</v>
      </c>
      <c r="J1036" s="7">
        <f t="shared" si="175"/>
        <v>2.2483327155917099</v>
      </c>
      <c r="K1036" s="6">
        <f t="shared" si="176"/>
        <v>1.1241520000000005</v>
      </c>
      <c r="L1036" s="18">
        <f t="shared" si="177"/>
        <v>0.35779585491172838</v>
      </c>
      <c r="M1036" s="7">
        <f t="shared" si="169"/>
        <v>0</v>
      </c>
    </row>
    <row r="1037" spans="2:13" x14ac:dyDescent="0.25">
      <c r="B1037">
        <v>1012</v>
      </c>
      <c r="C1037">
        <f t="shared" si="178"/>
        <v>1600</v>
      </c>
      <c r="D1037" s="9">
        <f t="shared" si="170"/>
        <v>556</v>
      </c>
      <c r="E1037" s="9">
        <f t="shared" si="171"/>
        <v>-2248889</v>
      </c>
      <c r="F1037" s="9">
        <f t="shared" si="168"/>
        <v>556</v>
      </c>
      <c r="G1037">
        <f t="shared" si="172"/>
        <v>1</v>
      </c>
      <c r="H1037" s="6">
        <f t="shared" si="173"/>
        <v>1.2649999999999786</v>
      </c>
      <c r="I1037" s="8">
        <f t="shared" si="174"/>
        <v>1799.5555006723173</v>
      </c>
      <c r="J1037" s="7">
        <f t="shared" si="175"/>
        <v>2.2494443758403966</v>
      </c>
      <c r="K1037" s="6">
        <f t="shared" si="176"/>
        <v>1.1247080000000005</v>
      </c>
      <c r="L1037" s="18">
        <f t="shared" si="177"/>
        <v>0.18792019831334983</v>
      </c>
      <c r="M1037" s="7">
        <f t="shared" si="169"/>
        <v>0</v>
      </c>
    </row>
    <row r="1038" spans="2:13" x14ac:dyDescent="0.25">
      <c r="B1038">
        <v>1013</v>
      </c>
      <c r="C1038">
        <f t="shared" si="178"/>
        <v>1600</v>
      </c>
      <c r="D1038" s="9">
        <f t="shared" si="170"/>
        <v>556</v>
      </c>
      <c r="E1038" s="9">
        <f t="shared" si="171"/>
        <v>-2250000</v>
      </c>
      <c r="F1038" s="9">
        <f t="shared" si="168"/>
        <v>556</v>
      </c>
      <c r="G1038">
        <f t="shared" si="172"/>
        <v>1</v>
      </c>
      <c r="H1038" s="6">
        <f t="shared" si="173"/>
        <v>1.2662499999999786</v>
      </c>
      <c r="I1038" s="8">
        <f t="shared" si="174"/>
        <v>1800.4443895883023</v>
      </c>
      <c r="J1038" s="7">
        <f t="shared" si="175"/>
        <v>2.2505554869853781</v>
      </c>
      <c r="K1038" s="6">
        <f t="shared" si="176"/>
        <v>1.1252640000000005</v>
      </c>
      <c r="L1038" s="18">
        <f t="shared" si="177"/>
        <v>-0.25650731103974067</v>
      </c>
      <c r="M1038" s="7">
        <f t="shared" si="169"/>
        <v>0</v>
      </c>
    </row>
    <row r="1039" spans="2:13" x14ac:dyDescent="0.25">
      <c r="B1039">
        <v>1014</v>
      </c>
      <c r="C1039">
        <f t="shared" si="178"/>
        <v>1600</v>
      </c>
      <c r="D1039" s="9">
        <f t="shared" si="170"/>
        <v>555</v>
      </c>
      <c r="E1039" s="9">
        <f t="shared" si="171"/>
        <v>-2251111</v>
      </c>
      <c r="F1039" s="9">
        <f t="shared" si="168"/>
        <v>555</v>
      </c>
      <c r="G1039">
        <f t="shared" si="172"/>
        <v>1</v>
      </c>
      <c r="H1039" s="6">
        <f t="shared" si="173"/>
        <v>1.2674999999999785</v>
      </c>
      <c r="I1039" s="8">
        <f t="shared" si="174"/>
        <v>1801.3328398716308</v>
      </c>
      <c r="J1039" s="7">
        <f t="shared" si="175"/>
        <v>2.2516660498395384</v>
      </c>
      <c r="K1039" s="6">
        <f t="shared" si="176"/>
        <v>1.1258190000000006</v>
      </c>
      <c r="L1039" s="18">
        <f t="shared" si="177"/>
        <v>2.4919769234429623E-2</v>
      </c>
      <c r="M1039" s="7">
        <f t="shared" si="169"/>
        <v>0</v>
      </c>
    </row>
    <row r="1040" spans="2:13" x14ac:dyDescent="0.25">
      <c r="B1040">
        <v>1015</v>
      </c>
      <c r="C1040">
        <f t="shared" si="178"/>
        <v>1600</v>
      </c>
      <c r="D1040" s="9">
        <f t="shared" si="170"/>
        <v>555</v>
      </c>
      <c r="E1040" s="9">
        <f t="shared" si="171"/>
        <v>-2252221</v>
      </c>
      <c r="F1040" s="9">
        <f t="shared" si="168"/>
        <v>555</v>
      </c>
      <c r="G1040">
        <f t="shared" si="172"/>
        <v>1</v>
      </c>
      <c r="H1040" s="6">
        <f t="shared" si="173"/>
        <v>1.2687499999999785</v>
      </c>
      <c r="I1040" s="8">
        <f t="shared" si="174"/>
        <v>1802.2208521710079</v>
      </c>
      <c r="J1040" s="7">
        <f t="shared" si="175"/>
        <v>2.2527760652137601</v>
      </c>
      <c r="K1040" s="6">
        <f t="shared" si="176"/>
        <v>1.1263740000000007</v>
      </c>
      <c r="L1040" s="18">
        <f t="shared" si="177"/>
        <v>3.2606879936793121E-2</v>
      </c>
      <c r="M1040" s="7">
        <f t="shared" si="169"/>
        <v>0</v>
      </c>
    </row>
    <row r="1041" spans="2:13" x14ac:dyDescent="0.25">
      <c r="B1041">
        <v>1016</v>
      </c>
      <c r="C1041">
        <f t="shared" si="178"/>
        <v>1600</v>
      </c>
      <c r="D1041" s="9">
        <f t="shared" si="170"/>
        <v>555</v>
      </c>
      <c r="E1041" s="9">
        <f t="shared" si="171"/>
        <v>-2253331</v>
      </c>
      <c r="F1041" s="9">
        <f t="shared" si="168"/>
        <v>555</v>
      </c>
      <c r="G1041">
        <f t="shared" si="172"/>
        <v>1</v>
      </c>
      <c r="H1041" s="6">
        <f t="shared" si="173"/>
        <v>1.2699999999999785</v>
      </c>
      <c r="I1041" s="8">
        <f t="shared" si="174"/>
        <v>1803.1084271335415</v>
      </c>
      <c r="J1041" s="7">
        <f t="shared" si="175"/>
        <v>2.253885533916927</v>
      </c>
      <c r="K1041" s="6">
        <f t="shared" si="176"/>
        <v>1.1269290000000007</v>
      </c>
      <c r="L1041" s="18">
        <f t="shared" si="177"/>
        <v>-0.23304153658637006</v>
      </c>
      <c r="M1041" s="7">
        <f t="shared" si="169"/>
        <v>0</v>
      </c>
    </row>
    <row r="1042" spans="2:13" x14ac:dyDescent="0.25">
      <c r="B1042">
        <v>1017</v>
      </c>
      <c r="C1042">
        <f t="shared" si="178"/>
        <v>1600</v>
      </c>
      <c r="D1042" s="9">
        <f t="shared" si="170"/>
        <v>554</v>
      </c>
      <c r="E1042" s="9">
        <f t="shared" si="171"/>
        <v>-2254440</v>
      </c>
      <c r="F1042" s="9">
        <f t="shared" si="168"/>
        <v>554</v>
      </c>
      <c r="G1042">
        <f t="shared" si="172"/>
        <v>1</v>
      </c>
      <c r="H1042" s="6">
        <f t="shared" si="173"/>
        <v>1.2712499999999785</v>
      </c>
      <c r="I1042" s="8">
        <f t="shared" si="174"/>
        <v>1803.9955654047474</v>
      </c>
      <c r="J1042" s="7">
        <f t="shared" si="175"/>
        <v>2.2549944567559344</v>
      </c>
      <c r="K1042" s="6">
        <f t="shared" si="176"/>
        <v>1.1274830000000007</v>
      </c>
      <c r="L1042" s="18">
        <f t="shared" si="177"/>
        <v>0.2283779671092816</v>
      </c>
      <c r="M1042" s="7">
        <f t="shared" si="169"/>
        <v>0</v>
      </c>
    </row>
    <row r="1043" spans="2:13" x14ac:dyDescent="0.25">
      <c r="B1043">
        <v>1018</v>
      </c>
      <c r="C1043">
        <f t="shared" si="178"/>
        <v>1600</v>
      </c>
      <c r="D1043" s="9">
        <f t="shared" si="170"/>
        <v>554</v>
      </c>
      <c r="E1043" s="9">
        <f t="shared" si="171"/>
        <v>-2255549</v>
      </c>
      <c r="F1043" s="9">
        <f t="shared" si="168"/>
        <v>554</v>
      </c>
      <c r="G1043">
        <f t="shared" si="172"/>
        <v>1</v>
      </c>
      <c r="H1043" s="6">
        <f t="shared" si="173"/>
        <v>1.2724999999999784</v>
      </c>
      <c r="I1043" s="8">
        <f t="shared" si="174"/>
        <v>1804.8822676285547</v>
      </c>
      <c r="J1043" s="7">
        <f t="shared" si="175"/>
        <v>2.2561028345356933</v>
      </c>
      <c r="K1043" s="6">
        <f t="shared" si="176"/>
        <v>1.1280370000000006</v>
      </c>
      <c r="L1043" s="18">
        <f t="shared" si="177"/>
        <v>0.41726784669253902</v>
      </c>
      <c r="M1043" s="7">
        <f t="shared" si="169"/>
        <v>0</v>
      </c>
    </row>
    <row r="1044" spans="2:13" x14ac:dyDescent="0.25">
      <c r="B1044">
        <v>1019</v>
      </c>
      <c r="C1044">
        <f t="shared" si="178"/>
        <v>1600</v>
      </c>
      <c r="D1044" s="9">
        <f t="shared" si="170"/>
        <v>554</v>
      </c>
      <c r="E1044" s="9">
        <f t="shared" si="171"/>
        <v>-2256657</v>
      </c>
      <c r="F1044" s="9">
        <f t="shared" si="168"/>
        <v>554</v>
      </c>
      <c r="G1044">
        <f t="shared" si="172"/>
        <v>1</v>
      </c>
      <c r="H1044" s="6">
        <f t="shared" si="173"/>
        <v>1.2737499999999784</v>
      </c>
      <c r="I1044" s="8">
        <f t="shared" si="174"/>
        <v>1805.7685344473123</v>
      </c>
      <c r="J1044" s="7">
        <f t="shared" si="175"/>
        <v>2.2572106680591406</v>
      </c>
      <c r="K1044" s="6">
        <f t="shared" si="176"/>
        <v>1.1285910000000006</v>
      </c>
      <c r="L1044" s="18">
        <f t="shared" si="177"/>
        <v>0.33402957017779045</v>
      </c>
      <c r="M1044" s="7">
        <f t="shared" si="169"/>
        <v>0</v>
      </c>
    </row>
    <row r="1045" spans="2:13" x14ac:dyDescent="0.25">
      <c r="B1045">
        <v>1020</v>
      </c>
      <c r="C1045">
        <f t="shared" si="178"/>
        <v>1600</v>
      </c>
      <c r="D1045" s="9">
        <f t="shared" si="170"/>
        <v>554</v>
      </c>
      <c r="E1045" s="9">
        <f t="shared" si="171"/>
        <v>-2257764</v>
      </c>
      <c r="F1045" s="9">
        <f t="shared" si="168"/>
        <v>554</v>
      </c>
      <c r="G1045">
        <f t="shared" si="172"/>
        <v>1</v>
      </c>
      <c r="H1045" s="6">
        <f t="shared" si="173"/>
        <v>1.2749999999999784</v>
      </c>
      <c r="I1045" s="8">
        <f t="shared" si="174"/>
        <v>1806.6543665017928</v>
      </c>
      <c r="J1045" s="7">
        <f t="shared" si="175"/>
        <v>2.258317958127241</v>
      </c>
      <c r="K1045" s="6">
        <f t="shared" si="176"/>
        <v>1.1291450000000005</v>
      </c>
      <c r="L1045" s="18">
        <f t="shared" si="177"/>
        <v>-2.0936379517024761E-2</v>
      </c>
      <c r="M1045" s="7">
        <f t="shared" si="169"/>
        <v>0</v>
      </c>
    </row>
    <row r="1046" spans="2:13" x14ac:dyDescent="0.25">
      <c r="B1046">
        <v>1021</v>
      </c>
      <c r="C1046">
        <f t="shared" si="178"/>
        <v>1600</v>
      </c>
      <c r="D1046" s="9">
        <f t="shared" si="170"/>
        <v>553</v>
      </c>
      <c r="E1046" s="9">
        <f t="shared" si="171"/>
        <v>-2258871</v>
      </c>
      <c r="F1046" s="9">
        <f t="shared" si="168"/>
        <v>553</v>
      </c>
      <c r="G1046">
        <f t="shared" si="172"/>
        <v>1</v>
      </c>
      <c r="H1046" s="6">
        <f t="shared" si="173"/>
        <v>1.2762499999999783</v>
      </c>
      <c r="I1046" s="8">
        <f t="shared" si="174"/>
        <v>1807.5397644311988</v>
      </c>
      <c r="J1046" s="7">
        <f t="shared" si="175"/>
        <v>2.2594247055389984</v>
      </c>
      <c r="K1046" s="6">
        <f t="shared" si="176"/>
        <v>1.1296980000000005</v>
      </c>
      <c r="L1046" s="18">
        <f t="shared" si="177"/>
        <v>0.35276949926651469</v>
      </c>
      <c r="M1046" s="7">
        <f t="shared" si="169"/>
        <v>0</v>
      </c>
    </row>
    <row r="1047" spans="2:13" x14ac:dyDescent="0.25">
      <c r="B1047">
        <v>1022</v>
      </c>
      <c r="C1047">
        <f t="shared" si="178"/>
        <v>1600</v>
      </c>
      <c r="D1047" s="9">
        <f t="shared" si="170"/>
        <v>553</v>
      </c>
      <c r="E1047" s="9">
        <f t="shared" si="171"/>
        <v>-2259978</v>
      </c>
      <c r="F1047" s="9">
        <f t="shared" si="168"/>
        <v>553</v>
      </c>
      <c r="G1047">
        <f t="shared" si="172"/>
        <v>1</v>
      </c>
      <c r="H1047" s="6">
        <f t="shared" si="173"/>
        <v>1.2774999999999783</v>
      </c>
      <c r="I1047" s="8">
        <f t="shared" si="174"/>
        <v>1808.4247288731688</v>
      </c>
      <c r="J1047" s="7">
        <f t="shared" si="175"/>
        <v>2.2605309110914611</v>
      </c>
      <c r="K1047" s="6">
        <f t="shared" si="176"/>
        <v>1.1302510000000006</v>
      </c>
      <c r="L1047" s="18">
        <f t="shared" si="177"/>
        <v>0.45554573048002567</v>
      </c>
      <c r="M1047" s="7">
        <f t="shared" si="169"/>
        <v>0</v>
      </c>
    </row>
    <row r="1048" spans="2:13" x14ac:dyDescent="0.25">
      <c r="B1048">
        <v>1023</v>
      </c>
      <c r="C1048">
        <f t="shared" si="178"/>
        <v>1600</v>
      </c>
      <c r="D1048" s="9">
        <f t="shared" si="170"/>
        <v>553</v>
      </c>
      <c r="E1048" s="9">
        <f t="shared" si="171"/>
        <v>-2261084</v>
      </c>
      <c r="F1048" s="9">
        <f t="shared" si="168"/>
        <v>553</v>
      </c>
      <c r="G1048">
        <f t="shared" si="172"/>
        <v>1</v>
      </c>
      <c r="H1048" s="6">
        <f t="shared" si="173"/>
        <v>1.2787499999999783</v>
      </c>
      <c r="I1048" s="8">
        <f t="shared" si="174"/>
        <v>1809.3092604637809</v>
      </c>
      <c r="J1048" s="7">
        <f t="shared" si="175"/>
        <v>2.2616365755797263</v>
      </c>
      <c r="K1048" s="6">
        <f t="shared" si="176"/>
        <v>1.1308040000000006</v>
      </c>
      <c r="L1048" s="18">
        <f t="shared" si="177"/>
        <v>0.28778986306838306</v>
      </c>
      <c r="M1048" s="7">
        <f t="shared" si="169"/>
        <v>0</v>
      </c>
    </row>
    <row r="1049" spans="2:13" x14ac:dyDescent="0.25">
      <c r="B1049">
        <v>1024</v>
      </c>
      <c r="C1049">
        <f t="shared" si="178"/>
        <v>1600</v>
      </c>
      <c r="D1049" s="9">
        <f t="shared" si="170"/>
        <v>553</v>
      </c>
      <c r="E1049" s="9">
        <f t="shared" si="171"/>
        <v>-2262189</v>
      </c>
      <c r="F1049" s="9">
        <f t="shared" si="168"/>
        <v>553</v>
      </c>
      <c r="G1049">
        <f t="shared" si="172"/>
        <v>1</v>
      </c>
      <c r="H1049" s="6">
        <f t="shared" si="173"/>
        <v>1.2799999999999783</v>
      </c>
      <c r="I1049" s="8">
        <f t="shared" si="174"/>
        <v>1810.1933598375599</v>
      </c>
      <c r="J1049" s="7">
        <f t="shared" si="175"/>
        <v>2.2627416997969498</v>
      </c>
      <c r="K1049" s="6">
        <f t="shared" si="176"/>
        <v>1.1313570000000006</v>
      </c>
      <c r="L1049" s="18">
        <f t="shared" si="177"/>
        <v>-0.15010152505124097</v>
      </c>
      <c r="M1049" s="7">
        <f t="shared" si="169"/>
        <v>0</v>
      </c>
    </row>
    <row r="1050" spans="2:13" x14ac:dyDescent="0.25">
      <c r="B1050">
        <v>1025</v>
      </c>
      <c r="C1050">
        <f t="shared" si="178"/>
        <v>1600</v>
      </c>
      <c r="D1050" s="9">
        <f t="shared" si="170"/>
        <v>552</v>
      </c>
      <c r="E1050" s="9">
        <f t="shared" si="171"/>
        <v>-2263294</v>
      </c>
      <c r="F1050" s="9">
        <f t="shared" si="168"/>
        <v>552</v>
      </c>
      <c r="G1050">
        <f t="shared" si="172"/>
        <v>1</v>
      </c>
      <c r="H1050" s="6">
        <f t="shared" si="173"/>
        <v>1.2812499999999782</v>
      </c>
      <c r="I1050" s="8">
        <f t="shared" si="174"/>
        <v>1811.0770276274816</v>
      </c>
      <c r="J1050" s="7">
        <f t="shared" si="175"/>
        <v>2.2638462845343521</v>
      </c>
      <c r="K1050" s="6">
        <f t="shared" si="176"/>
        <v>1.1319090000000007</v>
      </c>
      <c r="L1050" s="18">
        <f t="shared" si="177"/>
        <v>0.14226717599490257</v>
      </c>
      <c r="M1050" s="7">
        <f t="shared" si="169"/>
        <v>0</v>
      </c>
    </row>
    <row r="1051" spans="2:13" x14ac:dyDescent="0.25">
      <c r="B1051">
        <v>1026</v>
      </c>
      <c r="C1051">
        <f t="shared" si="178"/>
        <v>1600</v>
      </c>
      <c r="D1051" s="9">
        <f t="shared" si="170"/>
        <v>552</v>
      </c>
      <c r="E1051" s="9">
        <f t="shared" si="171"/>
        <v>-2264398</v>
      </c>
      <c r="F1051" s="9">
        <f t="shared" ref="F1051:F1114" si="179">D1051</f>
        <v>552</v>
      </c>
      <c r="G1051">
        <f t="shared" si="172"/>
        <v>1</v>
      </c>
      <c r="H1051" s="6">
        <f t="shared" si="173"/>
        <v>1.2824999999999782</v>
      </c>
      <c r="I1051" s="8">
        <f t="shared" si="174"/>
        <v>1811.9602644649781</v>
      </c>
      <c r="J1051" s="7">
        <f t="shared" si="175"/>
        <v>2.2649503305812226</v>
      </c>
      <c r="K1051" s="6">
        <f t="shared" si="176"/>
        <v>1.1324610000000008</v>
      </c>
      <c r="L1051" s="18">
        <f t="shared" si="177"/>
        <v>0.16529061130563605</v>
      </c>
      <c r="M1051" s="7">
        <f t="shared" ref="M1051:M1114" si="180">ROUND(L1051,0)</f>
        <v>0</v>
      </c>
    </row>
    <row r="1052" spans="2:13" x14ac:dyDescent="0.25">
      <c r="B1052">
        <v>1027</v>
      </c>
      <c r="C1052">
        <f t="shared" si="178"/>
        <v>1600</v>
      </c>
      <c r="D1052" s="9">
        <f t="shared" ref="D1052:D1115" si="181">ROUND((I1052-I1051)/C1052*1000*1000-M1051,0)</f>
        <v>552</v>
      </c>
      <c r="E1052" s="9">
        <f t="shared" ref="E1052:E1115" si="182">ROUND((-SQRT(I1051^2+2*C1052*G1052)-I1051)/C1052*1000*1000,0)</f>
        <v>-2265502</v>
      </c>
      <c r="F1052" s="9">
        <f t="shared" si="179"/>
        <v>552</v>
      </c>
      <c r="G1052">
        <f t="shared" ref="G1052:G1115" si="183">G1051</f>
        <v>1</v>
      </c>
      <c r="H1052" s="6">
        <f t="shared" ref="H1052:H1115" si="184">G1052*$D$12+H1051</f>
        <v>1.2837499999999782</v>
      </c>
      <c r="I1052" s="8">
        <f t="shared" ref="I1052:I1115" si="185">SQRT(I1051^2+2*C1052*G1052)</f>
        <v>1812.8430709799438</v>
      </c>
      <c r="J1052" s="7">
        <f t="shared" ref="J1052:J1115" si="186">I1052*$D$12</f>
        <v>2.2660538387249298</v>
      </c>
      <c r="K1052" s="6">
        <f t="shared" ref="K1052:K1115" si="187">K1051+(F1052/1000/1000)</f>
        <v>1.1330130000000009</v>
      </c>
      <c r="L1052" s="18">
        <f t="shared" ref="L1052:L1115" si="188">(SQRT(I1051^2+2*C1052*G1052)-I1051)/C1052*1000*1000-ROUND((SQRT(I1051^2+2*C1052*G1052)-I1051)/C1052*1000*1000,0)+L1051-M1051</f>
        <v>-8.0637535100322566E-2</v>
      </c>
      <c r="M1052" s="7">
        <f t="shared" si="180"/>
        <v>0</v>
      </c>
    </row>
    <row r="1053" spans="2:13" x14ac:dyDescent="0.25">
      <c r="B1053">
        <v>1028</v>
      </c>
      <c r="C1053">
        <f t="shared" si="178"/>
        <v>1600</v>
      </c>
      <c r="D1053" s="9">
        <f t="shared" si="181"/>
        <v>551</v>
      </c>
      <c r="E1053" s="9">
        <f t="shared" si="182"/>
        <v>-2266605</v>
      </c>
      <c r="F1053" s="9">
        <f t="shared" si="179"/>
        <v>551</v>
      </c>
      <c r="G1053">
        <f t="shared" si="183"/>
        <v>1</v>
      </c>
      <c r="H1053" s="6">
        <f t="shared" si="184"/>
        <v>1.2849999999999782</v>
      </c>
      <c r="I1053" s="8">
        <f t="shared" si="185"/>
        <v>1813.7254478007396</v>
      </c>
      <c r="J1053" s="7">
        <f t="shared" si="186"/>
        <v>2.2671568097509245</v>
      </c>
      <c r="K1053" s="6">
        <f t="shared" si="187"/>
        <v>1.1335640000000009</v>
      </c>
      <c r="L1053" s="18">
        <f t="shared" si="188"/>
        <v>0.40487546227359417</v>
      </c>
      <c r="M1053" s="7">
        <f t="shared" si="180"/>
        <v>0</v>
      </c>
    </row>
    <row r="1054" spans="2:13" x14ac:dyDescent="0.25">
      <c r="B1054">
        <v>1029</v>
      </c>
      <c r="C1054">
        <f t="shared" si="178"/>
        <v>1600</v>
      </c>
      <c r="D1054" s="9">
        <f t="shared" si="181"/>
        <v>551</v>
      </c>
      <c r="E1054" s="9">
        <f t="shared" si="182"/>
        <v>-2267708</v>
      </c>
      <c r="F1054" s="9">
        <f t="shared" si="179"/>
        <v>551</v>
      </c>
      <c r="G1054">
        <f t="shared" si="183"/>
        <v>1</v>
      </c>
      <c r="H1054" s="6">
        <f t="shared" si="184"/>
        <v>1.2862499999999781</v>
      </c>
      <c r="I1054" s="8">
        <f t="shared" si="185"/>
        <v>1814.607395554199</v>
      </c>
      <c r="J1054" s="7">
        <f t="shared" si="186"/>
        <v>2.2682592444427487</v>
      </c>
      <c r="K1054" s="6">
        <f t="shared" si="187"/>
        <v>1.1341150000000009</v>
      </c>
      <c r="L1054" s="18">
        <f t="shared" si="188"/>
        <v>0.62222137438084246</v>
      </c>
      <c r="M1054" s="7">
        <f t="shared" si="180"/>
        <v>1</v>
      </c>
    </row>
    <row r="1055" spans="2:13" x14ac:dyDescent="0.25">
      <c r="B1055">
        <v>1030</v>
      </c>
      <c r="C1055">
        <f t="shared" si="178"/>
        <v>1600</v>
      </c>
      <c r="D1055" s="9">
        <f t="shared" si="181"/>
        <v>550</v>
      </c>
      <c r="E1055" s="9">
        <f t="shared" si="182"/>
        <v>-2268810</v>
      </c>
      <c r="F1055" s="9">
        <f t="shared" si="179"/>
        <v>550</v>
      </c>
      <c r="G1055">
        <f t="shared" si="183"/>
        <v>1</v>
      </c>
      <c r="H1055" s="6">
        <f t="shared" si="184"/>
        <v>1.2874999999999781</v>
      </c>
      <c r="I1055" s="8">
        <f t="shared" si="185"/>
        <v>1815.4889148656328</v>
      </c>
      <c r="J1055" s="7">
        <f t="shared" si="186"/>
        <v>2.2693611435820409</v>
      </c>
      <c r="K1055" s="6">
        <f t="shared" si="187"/>
        <v>1.1346650000000009</v>
      </c>
      <c r="L1055" s="18">
        <f t="shared" si="188"/>
        <v>-0.42820897952606174</v>
      </c>
      <c r="M1055" s="7">
        <f t="shared" si="180"/>
        <v>0</v>
      </c>
    </row>
    <row r="1056" spans="2:13" x14ac:dyDescent="0.25">
      <c r="B1056">
        <v>1031</v>
      </c>
      <c r="C1056">
        <f t="shared" si="178"/>
        <v>1600</v>
      </c>
      <c r="D1056" s="9">
        <f t="shared" si="181"/>
        <v>551</v>
      </c>
      <c r="E1056" s="9">
        <f t="shared" si="182"/>
        <v>-2269912</v>
      </c>
      <c r="F1056" s="9">
        <f t="shared" si="179"/>
        <v>551</v>
      </c>
      <c r="G1056">
        <f t="shared" si="183"/>
        <v>1</v>
      </c>
      <c r="H1056" s="6">
        <f t="shared" si="184"/>
        <v>1.2887499999999781</v>
      </c>
      <c r="I1056" s="8">
        <f t="shared" si="185"/>
        <v>1816.3700063588344</v>
      </c>
      <c r="J1056" s="7">
        <f t="shared" si="186"/>
        <v>2.270462507948543</v>
      </c>
      <c r="K1056" s="6">
        <f t="shared" si="187"/>
        <v>1.1352160000000009</v>
      </c>
      <c r="L1056" s="18">
        <f t="shared" si="188"/>
        <v>-0.74602572848493764</v>
      </c>
      <c r="M1056" s="7">
        <f t="shared" si="180"/>
        <v>-1</v>
      </c>
    </row>
    <row r="1057" spans="2:13" x14ac:dyDescent="0.25">
      <c r="B1057">
        <v>1032</v>
      </c>
      <c r="C1057">
        <f t="shared" si="178"/>
        <v>1600</v>
      </c>
      <c r="D1057" s="9">
        <f t="shared" si="181"/>
        <v>551</v>
      </c>
      <c r="E1057" s="9">
        <f t="shared" si="182"/>
        <v>-2271013</v>
      </c>
      <c r="F1057" s="9">
        <f t="shared" si="179"/>
        <v>551</v>
      </c>
      <c r="G1057">
        <f t="shared" si="183"/>
        <v>1</v>
      </c>
      <c r="H1057" s="6">
        <f t="shared" si="184"/>
        <v>1.2899999999999781</v>
      </c>
      <c r="I1057" s="8">
        <f t="shared" si="185"/>
        <v>1817.2506706560853</v>
      </c>
      <c r="J1057" s="7">
        <f t="shared" si="186"/>
        <v>2.2715633383201066</v>
      </c>
      <c r="K1057" s="6">
        <f t="shared" si="187"/>
        <v>1.1357670000000009</v>
      </c>
      <c r="L1057" s="18">
        <f t="shared" si="188"/>
        <v>0.66916005330244843</v>
      </c>
      <c r="M1057" s="7">
        <f t="shared" si="180"/>
        <v>1</v>
      </c>
    </row>
    <row r="1058" spans="2:13" x14ac:dyDescent="0.25">
      <c r="B1058">
        <v>1033</v>
      </c>
      <c r="C1058">
        <f t="shared" si="178"/>
        <v>1600</v>
      </c>
      <c r="D1058" s="9">
        <f t="shared" si="181"/>
        <v>549</v>
      </c>
      <c r="E1058" s="9">
        <f t="shared" si="182"/>
        <v>-2272113</v>
      </c>
      <c r="F1058" s="9">
        <f t="shared" si="179"/>
        <v>549</v>
      </c>
      <c r="G1058">
        <f t="shared" si="183"/>
        <v>1</v>
      </c>
      <c r="H1058" s="6">
        <f t="shared" si="184"/>
        <v>1.291249999999978</v>
      </c>
      <c r="I1058" s="8">
        <f t="shared" si="185"/>
        <v>1818.1309083781596</v>
      </c>
      <c r="J1058" s="7">
        <f t="shared" si="186"/>
        <v>2.2726636354726995</v>
      </c>
      <c r="K1058" s="6">
        <f t="shared" si="187"/>
        <v>1.1363160000000008</v>
      </c>
      <c r="L1058" s="18">
        <f t="shared" si="188"/>
        <v>-0.18226365026112035</v>
      </c>
      <c r="M1058" s="7">
        <f t="shared" si="180"/>
        <v>0</v>
      </c>
    </row>
    <row r="1059" spans="2:13" x14ac:dyDescent="0.25">
      <c r="B1059">
        <v>1034</v>
      </c>
      <c r="C1059">
        <f t="shared" si="178"/>
        <v>1600</v>
      </c>
      <c r="D1059" s="9">
        <f t="shared" si="181"/>
        <v>550</v>
      </c>
      <c r="E1059" s="9">
        <f t="shared" si="182"/>
        <v>-2273214</v>
      </c>
      <c r="F1059" s="9">
        <f t="shared" si="179"/>
        <v>550</v>
      </c>
      <c r="G1059">
        <f t="shared" si="183"/>
        <v>1</v>
      </c>
      <c r="H1059" s="6">
        <f t="shared" si="184"/>
        <v>1.292499999999978</v>
      </c>
      <c r="I1059" s="8">
        <f t="shared" si="185"/>
        <v>1819.0107201443293</v>
      </c>
      <c r="J1059" s="7">
        <f t="shared" si="186"/>
        <v>2.2737634001804117</v>
      </c>
      <c r="K1059" s="6">
        <f t="shared" si="187"/>
        <v>1.1368660000000008</v>
      </c>
      <c r="L1059" s="18">
        <f t="shared" si="188"/>
        <v>-0.29990979418403185</v>
      </c>
      <c r="M1059" s="7">
        <f t="shared" si="180"/>
        <v>0</v>
      </c>
    </row>
    <row r="1060" spans="2:13" x14ac:dyDescent="0.25">
      <c r="B1060">
        <v>1035</v>
      </c>
      <c r="C1060">
        <f t="shared" si="178"/>
        <v>1600</v>
      </c>
      <c r="D1060" s="9">
        <f t="shared" si="181"/>
        <v>550</v>
      </c>
      <c r="E1060" s="9">
        <f t="shared" si="182"/>
        <v>-2274313</v>
      </c>
      <c r="F1060" s="9">
        <f t="shared" si="179"/>
        <v>550</v>
      </c>
      <c r="G1060">
        <f t="shared" si="183"/>
        <v>1</v>
      </c>
      <c r="H1060" s="6">
        <f t="shared" si="184"/>
        <v>1.293749999999978</v>
      </c>
      <c r="I1060" s="8">
        <f t="shared" si="185"/>
        <v>1819.8901065723699</v>
      </c>
      <c r="J1060" s="7">
        <f t="shared" si="186"/>
        <v>2.2748626332154624</v>
      </c>
      <c r="K1060" s="6">
        <f t="shared" si="187"/>
        <v>1.1374160000000009</v>
      </c>
      <c r="L1060" s="18">
        <f t="shared" si="188"/>
        <v>-0.68339226883313131</v>
      </c>
      <c r="M1060" s="7">
        <f t="shared" si="180"/>
        <v>-1</v>
      </c>
    </row>
    <row r="1061" spans="2:13" x14ac:dyDescent="0.25">
      <c r="B1061">
        <v>1036</v>
      </c>
      <c r="C1061">
        <f t="shared" si="178"/>
        <v>1600</v>
      </c>
      <c r="D1061" s="9">
        <f t="shared" si="181"/>
        <v>550</v>
      </c>
      <c r="E1061" s="9">
        <f t="shared" si="182"/>
        <v>-2275412</v>
      </c>
      <c r="F1061" s="9">
        <f t="shared" si="179"/>
        <v>550</v>
      </c>
      <c r="G1061">
        <f t="shared" si="183"/>
        <v>1</v>
      </c>
      <c r="H1061" s="6">
        <f t="shared" si="184"/>
        <v>1.2949999999999779</v>
      </c>
      <c r="I1061" s="8">
        <f t="shared" si="185"/>
        <v>1820.7690682785644</v>
      </c>
      <c r="J1061" s="7">
        <f t="shared" si="186"/>
        <v>2.2759613353482058</v>
      </c>
      <c r="K1061" s="6">
        <f t="shared" si="187"/>
        <v>1.1379660000000009</v>
      </c>
      <c r="L1061" s="18">
        <f t="shared" si="188"/>
        <v>0.66767410276634109</v>
      </c>
      <c r="M1061" s="7">
        <f t="shared" si="180"/>
        <v>1</v>
      </c>
    </row>
    <row r="1062" spans="2:13" x14ac:dyDescent="0.25">
      <c r="B1062">
        <v>1037</v>
      </c>
      <c r="C1062">
        <f t="shared" si="178"/>
        <v>1600</v>
      </c>
      <c r="D1062" s="9">
        <f t="shared" si="181"/>
        <v>548</v>
      </c>
      <c r="E1062" s="9">
        <f t="shared" si="182"/>
        <v>-2276510</v>
      </c>
      <c r="F1062" s="9">
        <f t="shared" si="179"/>
        <v>548</v>
      </c>
      <c r="G1062">
        <f t="shared" si="183"/>
        <v>1</v>
      </c>
      <c r="H1062" s="6">
        <f t="shared" si="184"/>
        <v>1.2962499999999779</v>
      </c>
      <c r="I1062" s="8">
        <f t="shared" si="185"/>
        <v>1821.6476058777098</v>
      </c>
      <c r="J1062" s="7">
        <f t="shared" si="186"/>
        <v>2.2770595073471371</v>
      </c>
      <c r="K1062" s="6">
        <f t="shared" si="187"/>
        <v>1.1385140000000009</v>
      </c>
      <c r="L1062" s="18">
        <f t="shared" si="188"/>
        <v>-0.24632643137442756</v>
      </c>
      <c r="M1062" s="7">
        <f t="shared" si="180"/>
        <v>0</v>
      </c>
    </row>
    <row r="1063" spans="2:13" x14ac:dyDescent="0.25">
      <c r="B1063">
        <v>1038</v>
      </c>
      <c r="C1063">
        <f t="shared" si="178"/>
        <v>1600</v>
      </c>
      <c r="D1063" s="9">
        <f t="shared" si="181"/>
        <v>549</v>
      </c>
      <c r="E1063" s="9">
        <f t="shared" si="182"/>
        <v>-2277608</v>
      </c>
      <c r="F1063" s="9">
        <f t="shared" si="179"/>
        <v>549</v>
      </c>
      <c r="G1063">
        <f t="shared" si="183"/>
        <v>1</v>
      </c>
      <c r="H1063" s="6">
        <f t="shared" si="184"/>
        <v>1.2974999999999779</v>
      </c>
      <c r="I1063" s="8">
        <f t="shared" si="185"/>
        <v>1822.5257199831206</v>
      </c>
      <c r="J1063" s="7">
        <f t="shared" si="186"/>
        <v>2.2781571499789006</v>
      </c>
      <c r="K1063" s="6">
        <f t="shared" si="187"/>
        <v>1.1390630000000008</v>
      </c>
      <c r="L1063" s="18">
        <f t="shared" si="188"/>
        <v>-0.42501054964986906</v>
      </c>
      <c r="M1063" s="7">
        <f t="shared" si="180"/>
        <v>0</v>
      </c>
    </row>
    <row r="1064" spans="2:13" x14ac:dyDescent="0.25">
      <c r="B1064">
        <v>1039</v>
      </c>
      <c r="C1064">
        <f t="shared" si="178"/>
        <v>1600</v>
      </c>
      <c r="D1064" s="9">
        <f t="shared" si="181"/>
        <v>549</v>
      </c>
      <c r="E1064" s="9">
        <f t="shared" si="182"/>
        <v>-2278706</v>
      </c>
      <c r="F1064" s="9">
        <f t="shared" si="179"/>
        <v>549</v>
      </c>
      <c r="G1064">
        <f t="shared" si="183"/>
        <v>1</v>
      </c>
      <c r="H1064" s="6">
        <f t="shared" si="184"/>
        <v>1.2987499999999779</v>
      </c>
      <c r="I1064" s="8">
        <f t="shared" si="185"/>
        <v>1823.4034112066347</v>
      </c>
      <c r="J1064" s="7">
        <f t="shared" si="186"/>
        <v>2.2792542640082933</v>
      </c>
      <c r="K1064" s="6">
        <f t="shared" si="187"/>
        <v>1.1396120000000007</v>
      </c>
      <c r="L1064" s="18">
        <f t="shared" si="188"/>
        <v>-0.86799585330732043</v>
      </c>
      <c r="M1064" s="7">
        <f t="shared" si="180"/>
        <v>-1</v>
      </c>
    </row>
    <row r="1065" spans="2:13" x14ac:dyDescent="0.25">
      <c r="B1065">
        <v>1040</v>
      </c>
      <c r="C1065">
        <f t="shared" si="178"/>
        <v>1600</v>
      </c>
      <c r="D1065" s="9">
        <f t="shared" si="181"/>
        <v>549</v>
      </c>
      <c r="E1065" s="9">
        <f t="shared" si="182"/>
        <v>-2279803</v>
      </c>
      <c r="F1065" s="9">
        <f t="shared" si="179"/>
        <v>549</v>
      </c>
      <c r="G1065">
        <f t="shared" si="183"/>
        <v>1</v>
      </c>
      <c r="H1065" s="6">
        <f t="shared" si="184"/>
        <v>1.2999999999999778</v>
      </c>
      <c r="I1065" s="8">
        <f t="shared" si="185"/>
        <v>1824.2806801586185</v>
      </c>
      <c r="J1065" s="7">
        <f t="shared" si="186"/>
        <v>2.280350850198273</v>
      </c>
      <c r="K1065" s="6">
        <f t="shared" si="187"/>
        <v>1.1401610000000006</v>
      </c>
      <c r="L1065" s="18">
        <f t="shared" si="188"/>
        <v>0.42509913653725562</v>
      </c>
      <c r="M1065" s="7">
        <f t="shared" si="180"/>
        <v>0</v>
      </c>
    </row>
    <row r="1066" spans="2:13" x14ac:dyDescent="0.25">
      <c r="B1066">
        <v>1041</v>
      </c>
      <c r="C1066">
        <f t="shared" si="178"/>
        <v>1600</v>
      </c>
      <c r="D1066" s="9">
        <f t="shared" si="181"/>
        <v>548</v>
      </c>
      <c r="E1066" s="9">
        <f t="shared" si="182"/>
        <v>-2280899</v>
      </c>
      <c r="F1066" s="9">
        <f t="shared" si="179"/>
        <v>548</v>
      </c>
      <c r="G1066">
        <f t="shared" si="183"/>
        <v>1</v>
      </c>
      <c r="H1066" s="6">
        <f t="shared" si="184"/>
        <v>1.3012499999999778</v>
      </c>
      <c r="I1066" s="8">
        <f t="shared" si="185"/>
        <v>1825.1575274479712</v>
      </c>
      <c r="J1066" s="7">
        <f t="shared" si="186"/>
        <v>2.2814469093099641</v>
      </c>
      <c r="K1066" s="6">
        <f t="shared" si="187"/>
        <v>1.1407090000000006</v>
      </c>
      <c r="L1066" s="18">
        <f t="shared" si="188"/>
        <v>0.45465498202565868</v>
      </c>
      <c r="M1066" s="7">
        <f t="shared" si="180"/>
        <v>0</v>
      </c>
    </row>
    <row r="1067" spans="2:13" x14ac:dyDescent="0.25">
      <c r="B1067">
        <v>1042</v>
      </c>
      <c r="C1067">
        <f t="shared" si="178"/>
        <v>1600</v>
      </c>
      <c r="D1067" s="9">
        <f t="shared" si="181"/>
        <v>548</v>
      </c>
      <c r="E1067" s="9">
        <f t="shared" si="182"/>
        <v>-2281995</v>
      </c>
      <c r="F1067" s="9">
        <f t="shared" si="179"/>
        <v>548</v>
      </c>
      <c r="G1067">
        <f t="shared" si="183"/>
        <v>1</v>
      </c>
      <c r="H1067" s="6">
        <f t="shared" si="184"/>
        <v>1.3024999999999778</v>
      </c>
      <c r="I1067" s="8">
        <f t="shared" si="185"/>
        <v>1826.0339536821302</v>
      </c>
      <c r="J1067" s="7">
        <f t="shared" si="186"/>
        <v>2.2825424421026628</v>
      </c>
      <c r="K1067" s="6">
        <f t="shared" si="187"/>
        <v>1.1412570000000006</v>
      </c>
      <c r="L1067" s="18">
        <f t="shared" si="188"/>
        <v>0.22105133139962163</v>
      </c>
      <c r="M1067" s="7">
        <f t="shared" si="180"/>
        <v>0</v>
      </c>
    </row>
    <row r="1068" spans="2:13" x14ac:dyDescent="0.25">
      <c r="B1068">
        <v>1043</v>
      </c>
      <c r="C1068">
        <f t="shared" si="178"/>
        <v>1600</v>
      </c>
      <c r="D1068" s="9">
        <f t="shared" si="181"/>
        <v>548</v>
      </c>
      <c r="E1068" s="9">
        <f t="shared" si="182"/>
        <v>-2283090</v>
      </c>
      <c r="F1068" s="9">
        <f t="shared" si="179"/>
        <v>548</v>
      </c>
      <c r="G1068">
        <f t="shared" si="183"/>
        <v>1</v>
      </c>
      <c r="H1068" s="6">
        <f t="shared" si="184"/>
        <v>1.3037499999999778</v>
      </c>
      <c r="I1068" s="8">
        <f t="shared" si="185"/>
        <v>1826.9099594670756</v>
      </c>
      <c r="J1068" s="7">
        <f t="shared" si="186"/>
        <v>2.2836374493338445</v>
      </c>
      <c r="K1068" s="6">
        <f t="shared" si="187"/>
        <v>1.1418050000000006</v>
      </c>
      <c r="L1068" s="18">
        <f t="shared" si="188"/>
        <v>-0.27533307773069282</v>
      </c>
      <c r="M1068" s="7">
        <f t="shared" si="180"/>
        <v>0</v>
      </c>
    </row>
    <row r="1069" spans="2:13" x14ac:dyDescent="0.25">
      <c r="B1069">
        <v>1044</v>
      </c>
      <c r="C1069">
        <f t="shared" si="178"/>
        <v>1600</v>
      </c>
      <c r="D1069" s="9">
        <f t="shared" si="181"/>
        <v>547</v>
      </c>
      <c r="E1069" s="9">
        <f t="shared" si="182"/>
        <v>-2284185</v>
      </c>
      <c r="F1069" s="9">
        <f t="shared" si="179"/>
        <v>547</v>
      </c>
      <c r="G1069">
        <f t="shared" si="183"/>
        <v>1</v>
      </c>
      <c r="H1069" s="6">
        <f t="shared" si="184"/>
        <v>1.3049999999999777</v>
      </c>
      <c r="I1069" s="8">
        <f t="shared" si="185"/>
        <v>1827.7855454073358</v>
      </c>
      <c r="J1069" s="7">
        <f t="shared" si="186"/>
        <v>2.2847319317591697</v>
      </c>
      <c r="K1069" s="6">
        <f t="shared" si="187"/>
        <v>1.1423520000000007</v>
      </c>
      <c r="L1069" s="18">
        <f t="shared" si="188"/>
        <v>-3.4120415118195524E-2</v>
      </c>
      <c r="M1069" s="7">
        <f t="shared" si="180"/>
        <v>0</v>
      </c>
    </row>
    <row r="1070" spans="2:13" x14ac:dyDescent="0.25">
      <c r="B1070">
        <v>1045</v>
      </c>
      <c r="C1070">
        <f t="shared" si="178"/>
        <v>1600</v>
      </c>
      <c r="D1070" s="9">
        <f t="shared" si="181"/>
        <v>547</v>
      </c>
      <c r="E1070" s="9">
        <f t="shared" si="182"/>
        <v>-2285279</v>
      </c>
      <c r="F1070" s="9">
        <f t="shared" si="179"/>
        <v>547</v>
      </c>
      <c r="G1070">
        <f t="shared" si="183"/>
        <v>1</v>
      </c>
      <c r="H1070" s="6">
        <f t="shared" si="184"/>
        <v>1.3062499999999777</v>
      </c>
      <c r="I1070" s="8">
        <f t="shared" si="185"/>
        <v>1828.6607121059915</v>
      </c>
      <c r="J1070" s="7">
        <f t="shared" si="186"/>
        <v>2.2858258901324895</v>
      </c>
      <c r="K1070" s="6">
        <f t="shared" si="187"/>
        <v>1.1428990000000008</v>
      </c>
      <c r="L1070" s="18">
        <f t="shared" si="188"/>
        <v>-5.4933755320917044E-2</v>
      </c>
      <c r="M1070" s="7">
        <f t="shared" si="180"/>
        <v>0</v>
      </c>
    </row>
    <row r="1071" spans="2:13" x14ac:dyDescent="0.25">
      <c r="B1071">
        <v>1046</v>
      </c>
      <c r="C1071">
        <f t="shared" si="178"/>
        <v>1600</v>
      </c>
      <c r="D1071" s="9">
        <f t="shared" si="181"/>
        <v>547</v>
      </c>
      <c r="E1071" s="9">
        <f t="shared" si="182"/>
        <v>-2286373</v>
      </c>
      <c r="F1071" s="9">
        <f t="shared" si="179"/>
        <v>547</v>
      </c>
      <c r="G1071">
        <f t="shared" si="183"/>
        <v>1</v>
      </c>
      <c r="H1071" s="6">
        <f t="shared" si="184"/>
        <v>1.3074999999999777</v>
      </c>
      <c r="I1071" s="8">
        <f t="shared" si="185"/>
        <v>1829.5354601646811</v>
      </c>
      <c r="J1071" s="7">
        <f t="shared" si="186"/>
        <v>2.2869193252058513</v>
      </c>
      <c r="K1071" s="6">
        <f t="shared" si="187"/>
        <v>1.1434460000000009</v>
      </c>
      <c r="L1071" s="18">
        <f t="shared" si="188"/>
        <v>-0.33739707429140253</v>
      </c>
      <c r="M1071" s="7">
        <f t="shared" si="180"/>
        <v>0</v>
      </c>
    </row>
    <row r="1072" spans="2:13" x14ac:dyDescent="0.25">
      <c r="B1072">
        <v>1047</v>
      </c>
      <c r="C1072">
        <f t="shared" si="178"/>
        <v>1600</v>
      </c>
      <c r="D1072" s="9">
        <f t="shared" si="181"/>
        <v>546</v>
      </c>
      <c r="E1072" s="9">
        <f t="shared" si="182"/>
        <v>-2287466</v>
      </c>
      <c r="F1072" s="9">
        <f t="shared" si="179"/>
        <v>546</v>
      </c>
      <c r="G1072">
        <f t="shared" si="183"/>
        <v>1</v>
      </c>
      <c r="H1072" s="6">
        <f t="shared" si="184"/>
        <v>1.3087499999999777</v>
      </c>
      <c r="I1072" s="8">
        <f t="shared" si="185"/>
        <v>1830.4097901836058</v>
      </c>
      <c r="J1072" s="7">
        <f t="shared" si="186"/>
        <v>2.2880122377295073</v>
      </c>
      <c r="K1072" s="6">
        <f t="shared" si="187"/>
        <v>1.1439920000000008</v>
      </c>
      <c r="L1072" s="18">
        <f t="shared" si="188"/>
        <v>0.11886475360756776</v>
      </c>
      <c r="M1072" s="7">
        <f t="shared" si="180"/>
        <v>0</v>
      </c>
    </row>
    <row r="1073" spans="2:13" x14ac:dyDescent="0.25">
      <c r="B1073">
        <v>1048</v>
      </c>
      <c r="C1073">
        <f t="shared" si="178"/>
        <v>1600</v>
      </c>
      <c r="D1073" s="9">
        <f t="shared" si="181"/>
        <v>546</v>
      </c>
      <c r="E1073" s="9">
        <f t="shared" si="182"/>
        <v>-2288558</v>
      </c>
      <c r="F1073" s="9">
        <f t="shared" si="179"/>
        <v>546</v>
      </c>
      <c r="G1073">
        <f t="shared" si="183"/>
        <v>1</v>
      </c>
      <c r="H1073" s="6">
        <f t="shared" si="184"/>
        <v>1.3099999999999776</v>
      </c>
      <c r="I1073" s="8">
        <f t="shared" si="185"/>
        <v>1831.2837027615333</v>
      </c>
      <c r="J1073" s="7">
        <f t="shared" si="186"/>
        <v>2.2891046284519168</v>
      </c>
      <c r="K1073" s="6">
        <f t="shared" si="187"/>
        <v>1.1445380000000007</v>
      </c>
      <c r="L1073" s="18">
        <f t="shared" si="188"/>
        <v>0.3142259583030409</v>
      </c>
      <c r="M1073" s="7">
        <f t="shared" si="180"/>
        <v>0</v>
      </c>
    </row>
    <row r="1074" spans="2:13" x14ac:dyDescent="0.25">
      <c r="B1074">
        <v>1049</v>
      </c>
      <c r="C1074">
        <f t="shared" si="178"/>
        <v>1600</v>
      </c>
      <c r="D1074" s="9">
        <f t="shared" si="181"/>
        <v>546</v>
      </c>
      <c r="E1074" s="9">
        <f t="shared" si="182"/>
        <v>-2289651</v>
      </c>
      <c r="F1074" s="9">
        <f t="shared" si="179"/>
        <v>546</v>
      </c>
      <c r="G1074">
        <f t="shared" si="183"/>
        <v>1</v>
      </c>
      <c r="H1074" s="6">
        <f t="shared" si="184"/>
        <v>1.3112499999999776</v>
      </c>
      <c r="I1074" s="8">
        <f t="shared" si="185"/>
        <v>1832.1571984958036</v>
      </c>
      <c r="J1074" s="7">
        <f t="shared" si="186"/>
        <v>2.2901964981197547</v>
      </c>
      <c r="K1074" s="6">
        <f t="shared" si="187"/>
        <v>1.1450840000000007</v>
      </c>
      <c r="L1074" s="18">
        <f t="shared" si="188"/>
        <v>0.24905987728038781</v>
      </c>
      <c r="M1074" s="7">
        <f t="shared" si="180"/>
        <v>0</v>
      </c>
    </row>
    <row r="1075" spans="2:13" x14ac:dyDescent="0.25">
      <c r="B1075">
        <v>1050</v>
      </c>
      <c r="C1075">
        <f t="shared" si="178"/>
        <v>1600</v>
      </c>
      <c r="D1075" s="9">
        <f t="shared" si="181"/>
        <v>546</v>
      </c>
      <c r="E1075" s="9">
        <f t="shared" si="182"/>
        <v>-2290742</v>
      </c>
      <c r="F1075" s="9">
        <f t="shared" si="179"/>
        <v>546</v>
      </c>
      <c r="G1075">
        <f t="shared" si="183"/>
        <v>1</v>
      </c>
      <c r="H1075" s="6">
        <f t="shared" si="184"/>
        <v>1.3124999999999776</v>
      </c>
      <c r="I1075" s="8">
        <f t="shared" si="185"/>
        <v>1833.0302779823337</v>
      </c>
      <c r="J1075" s="7">
        <f t="shared" si="186"/>
        <v>2.2912878474779172</v>
      </c>
      <c r="K1075" s="6">
        <f t="shared" si="187"/>
        <v>1.1456300000000006</v>
      </c>
      <c r="L1075" s="18">
        <f t="shared" si="188"/>
        <v>-7.6261041432417187E-2</v>
      </c>
      <c r="M1075" s="7">
        <f t="shared" si="180"/>
        <v>0</v>
      </c>
    </row>
    <row r="1076" spans="2:13" x14ac:dyDescent="0.25">
      <c r="B1076">
        <v>1051</v>
      </c>
      <c r="C1076">
        <f t="shared" si="178"/>
        <v>1600</v>
      </c>
      <c r="D1076" s="9">
        <f t="shared" si="181"/>
        <v>545</v>
      </c>
      <c r="E1076" s="9">
        <f t="shared" si="182"/>
        <v>-2291833</v>
      </c>
      <c r="F1076" s="9">
        <f t="shared" si="179"/>
        <v>545</v>
      </c>
      <c r="G1076">
        <f t="shared" si="183"/>
        <v>1</v>
      </c>
      <c r="H1076" s="6">
        <f t="shared" si="184"/>
        <v>1.3137499999999775</v>
      </c>
      <c r="I1076" s="8">
        <f t="shared" si="185"/>
        <v>1833.9029418156217</v>
      </c>
      <c r="J1076" s="7">
        <f t="shared" si="186"/>
        <v>2.2923786772695274</v>
      </c>
      <c r="K1076" s="6">
        <f t="shared" si="187"/>
        <v>1.1461750000000006</v>
      </c>
      <c r="L1076" s="18">
        <f t="shared" si="188"/>
        <v>0.33863476357737454</v>
      </c>
      <c r="M1076" s="7">
        <f t="shared" si="180"/>
        <v>0</v>
      </c>
    </row>
    <row r="1077" spans="2:13" x14ac:dyDescent="0.25">
      <c r="B1077">
        <v>1052</v>
      </c>
      <c r="C1077">
        <f t="shared" si="178"/>
        <v>1600</v>
      </c>
      <c r="D1077" s="9">
        <f t="shared" si="181"/>
        <v>545</v>
      </c>
      <c r="E1077" s="9">
        <f t="shared" si="182"/>
        <v>-2292924</v>
      </c>
      <c r="F1077" s="9">
        <f t="shared" si="179"/>
        <v>545</v>
      </c>
      <c r="G1077">
        <f t="shared" si="183"/>
        <v>1</v>
      </c>
      <c r="H1077" s="6">
        <f t="shared" si="184"/>
        <v>1.3149999999999775</v>
      </c>
      <c r="I1077" s="8">
        <f t="shared" si="185"/>
        <v>1834.7751905887521</v>
      </c>
      <c r="J1077" s="7">
        <f t="shared" si="186"/>
        <v>2.29346898823594</v>
      </c>
      <c r="K1077" s="6">
        <f t="shared" si="187"/>
        <v>1.1467200000000006</v>
      </c>
      <c r="L1077" s="18">
        <f t="shared" si="188"/>
        <v>0.49411797009156544</v>
      </c>
      <c r="M1077" s="7">
        <f t="shared" si="180"/>
        <v>0</v>
      </c>
    </row>
    <row r="1078" spans="2:13" x14ac:dyDescent="0.25">
      <c r="B1078">
        <v>1053</v>
      </c>
      <c r="C1078">
        <f t="shared" si="178"/>
        <v>1600</v>
      </c>
      <c r="D1078" s="9">
        <f t="shared" si="181"/>
        <v>545</v>
      </c>
      <c r="E1078" s="9">
        <f t="shared" si="182"/>
        <v>-2294014</v>
      </c>
      <c r="F1078" s="9">
        <f t="shared" si="179"/>
        <v>545</v>
      </c>
      <c r="G1078">
        <f t="shared" si="183"/>
        <v>1</v>
      </c>
      <c r="H1078" s="6">
        <f t="shared" si="184"/>
        <v>1.3162499999999775</v>
      </c>
      <c r="I1078" s="8">
        <f t="shared" si="185"/>
        <v>1835.6470248934002</v>
      </c>
      <c r="J1078" s="7">
        <f t="shared" si="186"/>
        <v>2.2945587811167503</v>
      </c>
      <c r="K1078" s="6">
        <f t="shared" si="187"/>
        <v>1.1472650000000006</v>
      </c>
      <c r="L1078" s="18">
        <f t="shared" si="188"/>
        <v>0.3905583751031827</v>
      </c>
      <c r="M1078" s="7">
        <f t="shared" si="180"/>
        <v>0</v>
      </c>
    </row>
    <row r="1079" spans="2:13" x14ac:dyDescent="0.25">
      <c r="B1079">
        <v>1054</v>
      </c>
      <c r="C1079">
        <f t="shared" si="178"/>
        <v>1600</v>
      </c>
      <c r="D1079" s="9">
        <f t="shared" si="181"/>
        <v>545</v>
      </c>
      <c r="E1079" s="9">
        <f t="shared" si="182"/>
        <v>-2295103</v>
      </c>
      <c r="F1079" s="9">
        <f t="shared" si="179"/>
        <v>545</v>
      </c>
      <c r="G1079">
        <f t="shared" si="183"/>
        <v>1</v>
      </c>
      <c r="H1079" s="6">
        <f t="shared" si="184"/>
        <v>1.3174999999999775</v>
      </c>
      <c r="I1079" s="8">
        <f t="shared" si="185"/>
        <v>1836.5184453198369</v>
      </c>
      <c r="J1079" s="7">
        <f t="shared" si="186"/>
        <v>2.2956480566497963</v>
      </c>
      <c r="K1079" s="6">
        <f t="shared" si="187"/>
        <v>1.1478100000000007</v>
      </c>
      <c r="L1079" s="18">
        <f t="shared" si="188"/>
        <v>2.8324898084974848E-2</v>
      </c>
      <c r="M1079" s="7">
        <f t="shared" si="180"/>
        <v>0</v>
      </c>
    </row>
    <row r="1080" spans="2:13" x14ac:dyDescent="0.25">
      <c r="B1080">
        <v>1055</v>
      </c>
      <c r="C1080">
        <f t="shared" si="178"/>
        <v>1600</v>
      </c>
      <c r="D1080" s="9">
        <f t="shared" si="181"/>
        <v>544</v>
      </c>
      <c r="E1080" s="9">
        <f t="shared" si="182"/>
        <v>-2296192</v>
      </c>
      <c r="F1080" s="9">
        <f t="shared" si="179"/>
        <v>544</v>
      </c>
      <c r="G1080">
        <f t="shared" si="183"/>
        <v>1</v>
      </c>
      <c r="H1080" s="6">
        <f t="shared" si="184"/>
        <v>1.3187499999999774</v>
      </c>
      <c r="I1080" s="8">
        <f t="shared" si="185"/>
        <v>1837.3894524569337</v>
      </c>
      <c r="J1080" s="7">
        <f t="shared" si="186"/>
        <v>2.2967368155711672</v>
      </c>
      <c r="K1080" s="6">
        <f t="shared" si="187"/>
        <v>1.1483540000000008</v>
      </c>
      <c r="L1080" s="18">
        <f t="shared" si="188"/>
        <v>0.4077855835473656</v>
      </c>
      <c r="M1080" s="7">
        <f t="shared" si="180"/>
        <v>0</v>
      </c>
    </row>
    <row r="1081" spans="2:13" x14ac:dyDescent="0.25">
      <c r="B1081">
        <v>1056</v>
      </c>
      <c r="C1081">
        <f t="shared" si="178"/>
        <v>1600</v>
      </c>
      <c r="D1081" s="9">
        <f t="shared" si="181"/>
        <v>544</v>
      </c>
      <c r="E1081" s="9">
        <f t="shared" si="182"/>
        <v>-2297281</v>
      </c>
      <c r="F1081" s="9">
        <f t="shared" si="179"/>
        <v>544</v>
      </c>
      <c r="G1081">
        <f t="shared" si="183"/>
        <v>1</v>
      </c>
      <c r="H1081" s="6">
        <f t="shared" si="184"/>
        <v>1.3199999999999774</v>
      </c>
      <c r="I1081" s="8">
        <f t="shared" si="185"/>
        <v>1838.2600468921667</v>
      </c>
      <c r="J1081" s="7">
        <f t="shared" si="186"/>
        <v>2.2978250586152082</v>
      </c>
      <c r="K1081" s="6">
        <f t="shared" si="187"/>
        <v>1.1488980000000009</v>
      </c>
      <c r="L1081" s="18">
        <f t="shared" si="188"/>
        <v>0.52930760416484191</v>
      </c>
      <c r="M1081" s="7">
        <f t="shared" si="180"/>
        <v>1</v>
      </c>
    </row>
    <row r="1082" spans="2:13" x14ac:dyDescent="0.25">
      <c r="B1082">
        <v>1057</v>
      </c>
      <c r="C1082">
        <f t="shared" si="178"/>
        <v>1600</v>
      </c>
      <c r="D1082" s="9">
        <f t="shared" si="181"/>
        <v>543</v>
      </c>
      <c r="E1082" s="9">
        <f t="shared" si="182"/>
        <v>-2298369</v>
      </c>
      <c r="F1082" s="9">
        <f t="shared" si="179"/>
        <v>543</v>
      </c>
      <c r="G1082">
        <f t="shared" si="183"/>
        <v>1</v>
      </c>
      <c r="H1082" s="6">
        <f t="shared" si="184"/>
        <v>1.3212499999999774</v>
      </c>
      <c r="I1082" s="8">
        <f t="shared" si="185"/>
        <v>1839.1302292116213</v>
      </c>
      <c r="J1082" s="7">
        <f t="shared" si="186"/>
        <v>2.2989127865145269</v>
      </c>
      <c r="K1082" s="6">
        <f t="shared" si="187"/>
        <v>1.1494410000000008</v>
      </c>
      <c r="L1082" s="18">
        <f t="shared" si="188"/>
        <v>-0.60674273666609224</v>
      </c>
      <c r="M1082" s="7">
        <f t="shared" si="180"/>
        <v>-1</v>
      </c>
    </row>
    <row r="1083" spans="2:13" x14ac:dyDescent="0.25">
      <c r="B1083">
        <v>1058</v>
      </c>
      <c r="C1083">
        <f t="shared" si="178"/>
        <v>1600</v>
      </c>
      <c r="D1083" s="9">
        <f t="shared" si="181"/>
        <v>545</v>
      </c>
      <c r="E1083" s="9">
        <f t="shared" si="182"/>
        <v>-2299456</v>
      </c>
      <c r="F1083" s="9">
        <f t="shared" si="179"/>
        <v>545</v>
      </c>
      <c r="G1083">
        <f t="shared" si="183"/>
        <v>1</v>
      </c>
      <c r="H1083" s="6">
        <f t="shared" si="184"/>
        <v>1.3224999999999774</v>
      </c>
      <c r="I1083" s="8">
        <f t="shared" si="185"/>
        <v>1839.9999999999975</v>
      </c>
      <c r="J1083" s="7">
        <f t="shared" si="186"/>
        <v>2.2999999999999967</v>
      </c>
      <c r="K1083" s="6">
        <f t="shared" si="187"/>
        <v>1.1499860000000008</v>
      </c>
      <c r="L1083" s="18">
        <f t="shared" si="188"/>
        <v>-1.5584191714879125E-9</v>
      </c>
      <c r="M1083" s="7">
        <f t="shared" si="180"/>
        <v>0</v>
      </c>
    </row>
    <row r="1084" spans="2:13" x14ac:dyDescent="0.25">
      <c r="B1084">
        <v>1059</v>
      </c>
      <c r="C1084">
        <f t="shared" si="178"/>
        <v>1600</v>
      </c>
      <c r="D1084" s="9">
        <f t="shared" si="181"/>
        <v>543</v>
      </c>
      <c r="E1084" s="9">
        <f t="shared" si="182"/>
        <v>-2300543</v>
      </c>
      <c r="F1084" s="9">
        <f t="shared" si="179"/>
        <v>543</v>
      </c>
      <c r="G1084">
        <f t="shared" si="183"/>
        <v>1</v>
      </c>
      <c r="H1084" s="6">
        <f t="shared" si="184"/>
        <v>1.3237499999999773</v>
      </c>
      <c r="I1084" s="8">
        <f t="shared" si="185"/>
        <v>1840.8693598406137</v>
      </c>
      <c r="J1084" s="7">
        <f t="shared" si="186"/>
        <v>2.3010866998007673</v>
      </c>
      <c r="K1084" s="6">
        <f t="shared" si="187"/>
        <v>1.1505290000000008</v>
      </c>
      <c r="L1084" s="18">
        <f t="shared" si="188"/>
        <v>0.34990038356545483</v>
      </c>
      <c r="M1084" s="7">
        <f t="shared" si="180"/>
        <v>0</v>
      </c>
    </row>
    <row r="1085" spans="2:13" x14ac:dyDescent="0.25">
      <c r="B1085">
        <v>1060</v>
      </c>
      <c r="C1085">
        <f t="shared" si="178"/>
        <v>1600</v>
      </c>
      <c r="D1085" s="9">
        <f t="shared" si="181"/>
        <v>543</v>
      </c>
      <c r="E1085" s="9">
        <f t="shared" si="182"/>
        <v>-2301630</v>
      </c>
      <c r="F1085" s="9">
        <f t="shared" si="179"/>
        <v>543</v>
      </c>
      <c r="G1085">
        <f t="shared" si="183"/>
        <v>1</v>
      </c>
      <c r="H1085" s="6">
        <f t="shared" si="184"/>
        <v>1.3249999999999773</v>
      </c>
      <c r="I1085" s="8">
        <f t="shared" si="185"/>
        <v>1841.7383093154117</v>
      </c>
      <c r="J1085" s="7">
        <f t="shared" si="186"/>
        <v>2.3021728866442648</v>
      </c>
      <c r="K1085" s="6">
        <f t="shared" si="187"/>
        <v>1.1510720000000008</v>
      </c>
      <c r="L1085" s="18">
        <f t="shared" si="188"/>
        <v>0.44332213231587048</v>
      </c>
      <c r="M1085" s="7">
        <f t="shared" si="180"/>
        <v>0</v>
      </c>
    </row>
    <row r="1086" spans="2:13" x14ac:dyDescent="0.25">
      <c r="B1086">
        <v>1061</v>
      </c>
      <c r="C1086">
        <f t="shared" ref="C1086:C1089" si="189">C1085</f>
        <v>1600</v>
      </c>
      <c r="D1086" s="9">
        <f t="shared" si="181"/>
        <v>543</v>
      </c>
      <c r="E1086" s="9">
        <f t="shared" si="182"/>
        <v>-2302716</v>
      </c>
      <c r="F1086" s="9">
        <f t="shared" si="179"/>
        <v>543</v>
      </c>
      <c r="G1086">
        <f t="shared" si="183"/>
        <v>1</v>
      </c>
      <c r="H1086" s="6">
        <f t="shared" si="184"/>
        <v>1.3262499999999773</v>
      </c>
      <c r="I1086" s="8">
        <f t="shared" si="185"/>
        <v>1842.6068490049611</v>
      </c>
      <c r="J1086" s="7">
        <f t="shared" si="186"/>
        <v>2.3032585612562015</v>
      </c>
      <c r="K1086" s="6">
        <f t="shared" si="187"/>
        <v>1.1516150000000007</v>
      </c>
      <c r="L1086" s="18">
        <f t="shared" si="188"/>
        <v>0.28062810067808641</v>
      </c>
      <c r="M1086" s="7">
        <f t="shared" si="180"/>
        <v>0</v>
      </c>
    </row>
    <row r="1087" spans="2:13" x14ac:dyDescent="0.25">
      <c r="B1087">
        <v>1062</v>
      </c>
      <c r="C1087">
        <f t="shared" si="189"/>
        <v>1600</v>
      </c>
      <c r="D1087" s="9">
        <f t="shared" si="181"/>
        <v>543</v>
      </c>
      <c r="E1087" s="9">
        <f t="shared" si="182"/>
        <v>-2303801</v>
      </c>
      <c r="F1087" s="9">
        <f t="shared" si="179"/>
        <v>543</v>
      </c>
      <c r="G1087">
        <f t="shared" si="183"/>
        <v>1</v>
      </c>
      <c r="H1087" s="6">
        <f t="shared" si="184"/>
        <v>1.3274999999999773</v>
      </c>
      <c r="I1087" s="8">
        <f t="shared" si="185"/>
        <v>1843.4749794884638</v>
      </c>
      <c r="J1087" s="7">
        <f t="shared" si="186"/>
        <v>2.3043437243605798</v>
      </c>
      <c r="K1087" s="6">
        <f t="shared" si="187"/>
        <v>1.1521580000000007</v>
      </c>
      <c r="L1087" s="18">
        <f t="shared" si="188"/>
        <v>-0.13781971014554983</v>
      </c>
      <c r="M1087" s="7">
        <f t="shared" si="180"/>
        <v>0</v>
      </c>
    </row>
    <row r="1088" spans="2:13" x14ac:dyDescent="0.25">
      <c r="B1088">
        <v>1063</v>
      </c>
      <c r="C1088">
        <f t="shared" si="189"/>
        <v>1600</v>
      </c>
      <c r="D1088" s="9">
        <f t="shared" si="181"/>
        <v>542</v>
      </c>
      <c r="E1088" s="9">
        <f t="shared" si="182"/>
        <v>-2304886</v>
      </c>
      <c r="F1088" s="9">
        <f t="shared" si="179"/>
        <v>542</v>
      </c>
      <c r="G1088">
        <f t="shared" si="183"/>
        <v>1</v>
      </c>
      <c r="H1088" s="6">
        <f t="shared" si="184"/>
        <v>1.3287499999999772</v>
      </c>
      <c r="I1088" s="8">
        <f t="shared" si="185"/>
        <v>1844.3427013437583</v>
      </c>
      <c r="J1088" s="7">
        <f t="shared" si="186"/>
        <v>2.3054283766796981</v>
      </c>
      <c r="K1088" s="6">
        <f t="shared" si="187"/>
        <v>1.1527000000000007</v>
      </c>
      <c r="L1088" s="18">
        <f t="shared" si="188"/>
        <v>0.18833984896446054</v>
      </c>
      <c r="M1088" s="7">
        <f t="shared" si="180"/>
        <v>0</v>
      </c>
    </row>
    <row r="1089" spans="2:13" x14ac:dyDescent="0.25">
      <c r="B1089">
        <v>1064</v>
      </c>
      <c r="C1089">
        <f t="shared" si="189"/>
        <v>1600</v>
      </c>
      <c r="D1089" s="9">
        <f t="shared" si="181"/>
        <v>542</v>
      </c>
      <c r="E1089" s="9">
        <f t="shared" si="182"/>
        <v>-2305970</v>
      </c>
      <c r="F1089" s="9">
        <f t="shared" si="179"/>
        <v>542</v>
      </c>
      <c r="G1089">
        <f t="shared" si="183"/>
        <v>1</v>
      </c>
      <c r="H1089" s="6">
        <f t="shared" si="184"/>
        <v>1.3299999999999772</v>
      </c>
      <c r="I1089" s="8">
        <f t="shared" si="185"/>
        <v>1845.2100151473251</v>
      </c>
      <c r="J1089" s="7">
        <f t="shared" si="186"/>
        <v>2.3065125189341562</v>
      </c>
      <c r="K1089" s="6">
        <f t="shared" si="187"/>
        <v>1.1532420000000008</v>
      </c>
      <c r="L1089" s="18">
        <f t="shared" si="188"/>
        <v>0.25946707817115566</v>
      </c>
      <c r="M1089" s="7">
        <f t="shared" si="180"/>
        <v>0</v>
      </c>
    </row>
    <row r="1090" spans="2:13" x14ac:dyDescent="0.25">
      <c r="B1090">
        <v>1065</v>
      </c>
      <c r="C1090">
        <f t="shared" ref="C1090:C1113" si="190">C1089</f>
        <v>1600</v>
      </c>
      <c r="D1090" s="9">
        <f t="shared" si="181"/>
        <v>542</v>
      </c>
      <c r="E1090" s="9">
        <f t="shared" si="182"/>
        <v>-2307054</v>
      </c>
      <c r="F1090" s="9">
        <f t="shared" si="179"/>
        <v>542</v>
      </c>
      <c r="G1090">
        <f t="shared" si="183"/>
        <v>1</v>
      </c>
      <c r="H1090" s="6">
        <f t="shared" si="184"/>
        <v>1.3312499999999772</v>
      </c>
      <c r="I1090" s="8">
        <f t="shared" si="185"/>
        <v>1846.07692147429</v>
      </c>
      <c r="J1090" s="7">
        <f t="shared" si="186"/>
        <v>2.3075961518428625</v>
      </c>
      <c r="K1090" s="6">
        <f t="shared" si="187"/>
        <v>1.1537840000000008</v>
      </c>
      <c r="L1090" s="18">
        <f t="shared" si="188"/>
        <v>7.5921431239066806E-2</v>
      </c>
      <c r="M1090" s="7">
        <f t="shared" si="180"/>
        <v>0</v>
      </c>
    </row>
    <row r="1091" spans="2:13" x14ac:dyDescent="0.25">
      <c r="B1091">
        <v>1066</v>
      </c>
      <c r="C1091">
        <f t="shared" si="190"/>
        <v>1600</v>
      </c>
      <c r="D1091" s="9">
        <f t="shared" si="181"/>
        <v>542</v>
      </c>
      <c r="E1091" s="9">
        <f t="shared" si="182"/>
        <v>-2308138</v>
      </c>
      <c r="F1091" s="9">
        <f t="shared" si="179"/>
        <v>542</v>
      </c>
      <c r="G1091">
        <f t="shared" si="183"/>
        <v>1</v>
      </c>
      <c r="H1091" s="6">
        <f t="shared" si="184"/>
        <v>1.3324999999999771</v>
      </c>
      <c r="I1091" s="8">
        <f t="shared" si="185"/>
        <v>1846.9434208984289</v>
      </c>
      <c r="J1091" s="7">
        <f t="shared" si="186"/>
        <v>2.3086792761230361</v>
      </c>
      <c r="K1091" s="6">
        <f t="shared" si="187"/>
        <v>1.1543260000000009</v>
      </c>
      <c r="L1091" s="18">
        <f t="shared" si="188"/>
        <v>-0.36193848190782774</v>
      </c>
      <c r="M1091" s="7">
        <f t="shared" si="180"/>
        <v>0</v>
      </c>
    </row>
    <row r="1092" spans="2:13" x14ac:dyDescent="0.25">
      <c r="B1092">
        <v>1067</v>
      </c>
      <c r="C1092">
        <f t="shared" si="190"/>
        <v>1600</v>
      </c>
      <c r="D1092" s="9">
        <f t="shared" si="181"/>
        <v>541</v>
      </c>
      <c r="E1092" s="9">
        <f t="shared" si="182"/>
        <v>-2309221</v>
      </c>
      <c r="F1092" s="9">
        <f t="shared" si="179"/>
        <v>541</v>
      </c>
      <c r="G1092">
        <f t="shared" si="183"/>
        <v>1</v>
      </c>
      <c r="H1092" s="6">
        <f t="shared" si="184"/>
        <v>1.3337499999999771</v>
      </c>
      <c r="I1092" s="8">
        <f t="shared" si="185"/>
        <v>1847.8095139921732</v>
      </c>
      <c r="J1092" s="7">
        <f t="shared" si="186"/>
        <v>2.3097618924902164</v>
      </c>
      <c r="K1092" s="6">
        <f t="shared" si="187"/>
        <v>1.1548670000000008</v>
      </c>
      <c r="L1092" s="18">
        <f t="shared" si="188"/>
        <v>-5.3754891775497526E-2</v>
      </c>
      <c r="M1092" s="7">
        <f t="shared" si="180"/>
        <v>0</v>
      </c>
    </row>
    <row r="1093" spans="2:13" x14ac:dyDescent="0.25">
      <c r="B1093">
        <v>1068</v>
      </c>
      <c r="C1093">
        <f t="shared" si="190"/>
        <v>1600</v>
      </c>
      <c r="D1093" s="9">
        <f t="shared" si="181"/>
        <v>541</v>
      </c>
      <c r="E1093" s="9">
        <f t="shared" si="182"/>
        <v>-2310303</v>
      </c>
      <c r="F1093" s="9">
        <f t="shared" si="179"/>
        <v>541</v>
      </c>
      <c r="G1093">
        <f t="shared" si="183"/>
        <v>1</v>
      </c>
      <c r="H1093" s="6">
        <f t="shared" si="184"/>
        <v>1.3349999999999771</v>
      </c>
      <c r="I1093" s="8">
        <f t="shared" si="185"/>
        <v>1848.6752013266125</v>
      </c>
      <c r="J1093" s="7">
        <f t="shared" si="186"/>
        <v>2.3108440016582659</v>
      </c>
      <c r="K1093" s="6">
        <f t="shared" si="187"/>
        <v>1.1554080000000007</v>
      </c>
      <c r="L1093" s="18">
        <f t="shared" si="188"/>
        <v>8.2913283176822006E-4</v>
      </c>
      <c r="M1093" s="7">
        <f t="shared" si="180"/>
        <v>0</v>
      </c>
    </row>
    <row r="1094" spans="2:13" x14ac:dyDescent="0.25">
      <c r="B1094">
        <v>1069</v>
      </c>
      <c r="C1094">
        <f t="shared" si="190"/>
        <v>1600</v>
      </c>
      <c r="D1094" s="9">
        <f t="shared" si="181"/>
        <v>541</v>
      </c>
      <c r="E1094" s="9">
        <f t="shared" si="182"/>
        <v>-2311385</v>
      </c>
      <c r="F1094" s="9">
        <f t="shared" si="179"/>
        <v>541</v>
      </c>
      <c r="G1094">
        <f t="shared" si="183"/>
        <v>1</v>
      </c>
      <c r="H1094" s="6">
        <f t="shared" si="184"/>
        <v>1.3362499999999771</v>
      </c>
      <c r="I1094" s="8">
        <f t="shared" si="185"/>
        <v>1849.5404834715002</v>
      </c>
      <c r="J1094" s="7">
        <f t="shared" si="186"/>
        <v>2.3119256043393754</v>
      </c>
      <c r="K1094" s="6">
        <f t="shared" si="187"/>
        <v>1.1559490000000006</v>
      </c>
      <c r="L1094" s="18">
        <f t="shared" si="188"/>
        <v>-0.19783031234646842</v>
      </c>
      <c r="M1094" s="7">
        <f t="shared" si="180"/>
        <v>0</v>
      </c>
    </row>
    <row r="1095" spans="2:13" x14ac:dyDescent="0.25">
      <c r="B1095">
        <v>1070</v>
      </c>
      <c r="C1095">
        <f t="shared" si="190"/>
        <v>1600</v>
      </c>
      <c r="D1095" s="9">
        <f t="shared" si="181"/>
        <v>541</v>
      </c>
      <c r="E1095" s="9">
        <f t="shared" si="182"/>
        <v>-2312466</v>
      </c>
      <c r="F1095" s="9">
        <f t="shared" si="179"/>
        <v>541</v>
      </c>
      <c r="G1095">
        <f t="shared" si="183"/>
        <v>1</v>
      </c>
      <c r="H1095" s="6">
        <f t="shared" si="184"/>
        <v>1.337499999999977</v>
      </c>
      <c r="I1095" s="8">
        <f t="shared" si="185"/>
        <v>1850.405360995258</v>
      </c>
      <c r="J1095" s="7">
        <f t="shared" si="186"/>
        <v>2.3130067012440727</v>
      </c>
      <c r="K1095" s="6">
        <f t="shared" si="187"/>
        <v>1.1564900000000005</v>
      </c>
      <c r="L1095" s="18">
        <f t="shared" si="188"/>
        <v>-0.64937796375829748</v>
      </c>
      <c r="M1095" s="7">
        <f t="shared" si="180"/>
        <v>-1</v>
      </c>
    </row>
    <row r="1096" spans="2:13" x14ac:dyDescent="0.25">
      <c r="B1096">
        <v>1071</v>
      </c>
      <c r="C1096">
        <f t="shared" si="190"/>
        <v>1600</v>
      </c>
      <c r="D1096" s="9">
        <f t="shared" si="181"/>
        <v>541</v>
      </c>
      <c r="E1096" s="9">
        <f t="shared" si="182"/>
        <v>-2313547</v>
      </c>
      <c r="F1096" s="9">
        <f t="shared" si="179"/>
        <v>541</v>
      </c>
      <c r="G1096">
        <f t="shared" si="183"/>
        <v>1</v>
      </c>
      <c r="H1096" s="6">
        <f t="shared" si="184"/>
        <v>1.338749999999977</v>
      </c>
      <c r="I1096" s="8">
        <f t="shared" si="185"/>
        <v>1851.2698344649791</v>
      </c>
      <c r="J1096" s="7">
        <f t="shared" si="186"/>
        <v>2.314087293081224</v>
      </c>
      <c r="K1096" s="6">
        <f t="shared" si="187"/>
        <v>1.1570310000000004</v>
      </c>
      <c r="L1096" s="18">
        <f t="shared" si="188"/>
        <v>0.64654061195005852</v>
      </c>
      <c r="M1096" s="7">
        <f t="shared" si="180"/>
        <v>1</v>
      </c>
    </row>
    <row r="1097" spans="2:13" x14ac:dyDescent="0.25">
      <c r="B1097">
        <v>1072</v>
      </c>
      <c r="C1097">
        <f t="shared" si="190"/>
        <v>1600</v>
      </c>
      <c r="D1097" s="9">
        <f t="shared" si="181"/>
        <v>539</v>
      </c>
      <c r="E1097" s="9">
        <f t="shared" si="182"/>
        <v>-2314627</v>
      </c>
      <c r="F1097" s="9">
        <f t="shared" si="179"/>
        <v>539</v>
      </c>
      <c r="G1097">
        <f t="shared" si="183"/>
        <v>1</v>
      </c>
      <c r="H1097" s="6">
        <f t="shared" si="184"/>
        <v>1.339999999999977</v>
      </c>
      <c r="I1097" s="8">
        <f t="shared" si="185"/>
        <v>1852.1339044464337</v>
      </c>
      <c r="J1097" s="7">
        <f t="shared" si="186"/>
        <v>2.3151673805580422</v>
      </c>
      <c r="K1097" s="6">
        <f t="shared" si="187"/>
        <v>1.1575700000000004</v>
      </c>
      <c r="L1097" s="18">
        <f t="shared" si="188"/>
        <v>-0.30972097893936734</v>
      </c>
      <c r="M1097" s="7">
        <f t="shared" si="180"/>
        <v>0</v>
      </c>
    </row>
    <row r="1098" spans="2:13" x14ac:dyDescent="0.25">
      <c r="B1098">
        <v>1073</v>
      </c>
      <c r="C1098">
        <f t="shared" si="190"/>
        <v>1600</v>
      </c>
      <c r="D1098" s="9">
        <f t="shared" si="181"/>
        <v>540</v>
      </c>
      <c r="E1098" s="9">
        <f t="shared" si="182"/>
        <v>-2315707</v>
      </c>
      <c r="F1098" s="9">
        <f t="shared" si="179"/>
        <v>540</v>
      </c>
      <c r="G1098">
        <f t="shared" si="183"/>
        <v>1</v>
      </c>
      <c r="H1098" s="6">
        <f t="shared" si="184"/>
        <v>1.341249999999977</v>
      </c>
      <c r="I1098" s="8">
        <f t="shared" si="185"/>
        <v>1852.9975715040728</v>
      </c>
      <c r="J1098" s="7">
        <f t="shared" si="186"/>
        <v>2.3162469643800909</v>
      </c>
      <c r="K1098" s="6">
        <f t="shared" si="187"/>
        <v>1.1581100000000004</v>
      </c>
      <c r="L1098" s="18">
        <f t="shared" si="188"/>
        <v>-0.51780995451622402</v>
      </c>
      <c r="M1098" s="7">
        <f t="shared" si="180"/>
        <v>-1</v>
      </c>
    </row>
    <row r="1099" spans="2:13" x14ac:dyDescent="0.25">
      <c r="B1099">
        <v>1074</v>
      </c>
      <c r="C1099">
        <f t="shared" si="190"/>
        <v>1600</v>
      </c>
      <c r="D1099" s="9">
        <f t="shared" si="181"/>
        <v>541</v>
      </c>
      <c r="E1099" s="9">
        <f t="shared" si="182"/>
        <v>-2316787</v>
      </c>
      <c r="F1099" s="9">
        <f t="shared" si="179"/>
        <v>541</v>
      </c>
      <c r="G1099">
        <f t="shared" si="183"/>
        <v>1</v>
      </c>
      <c r="H1099" s="6">
        <f t="shared" si="184"/>
        <v>1.3424999999999769</v>
      </c>
      <c r="I1099" s="8">
        <f t="shared" si="185"/>
        <v>1853.8608362010325</v>
      </c>
      <c r="J1099" s="7">
        <f t="shared" si="186"/>
        <v>2.3173260452512907</v>
      </c>
      <c r="K1099" s="6">
        <f t="shared" si="187"/>
        <v>1.1586510000000003</v>
      </c>
      <c r="L1099" s="18">
        <f t="shared" si="188"/>
        <v>2.2625645316111331E-2</v>
      </c>
      <c r="M1099" s="7">
        <f t="shared" si="180"/>
        <v>0</v>
      </c>
    </row>
    <row r="1100" spans="2:13" x14ac:dyDescent="0.25">
      <c r="B1100">
        <v>1075</v>
      </c>
      <c r="C1100">
        <f t="shared" si="190"/>
        <v>1600</v>
      </c>
      <c r="D1100" s="9">
        <f t="shared" si="181"/>
        <v>539</v>
      </c>
      <c r="E1100" s="9">
        <f t="shared" si="182"/>
        <v>-2317865</v>
      </c>
      <c r="F1100" s="9">
        <f t="shared" si="179"/>
        <v>539</v>
      </c>
      <c r="G1100">
        <f t="shared" si="183"/>
        <v>1</v>
      </c>
      <c r="H1100" s="6">
        <f t="shared" si="184"/>
        <v>1.3437499999999769</v>
      </c>
      <c r="I1100" s="8">
        <f t="shared" si="185"/>
        <v>1854.7236990991385</v>
      </c>
      <c r="J1100" s="7">
        <f t="shared" si="186"/>
        <v>2.3184046238739233</v>
      </c>
      <c r="K1100" s="6">
        <f t="shared" si="187"/>
        <v>1.1591900000000004</v>
      </c>
      <c r="L1100" s="18">
        <f t="shared" si="188"/>
        <v>0.3119369615405958</v>
      </c>
      <c r="M1100" s="7">
        <f t="shared" si="180"/>
        <v>0</v>
      </c>
    </row>
    <row r="1101" spans="2:13" x14ac:dyDescent="0.25">
      <c r="B1101">
        <v>1076</v>
      </c>
      <c r="C1101">
        <f t="shared" si="190"/>
        <v>1600</v>
      </c>
      <c r="D1101" s="9">
        <f t="shared" si="181"/>
        <v>539</v>
      </c>
      <c r="E1101" s="9">
        <f t="shared" si="182"/>
        <v>-2318944</v>
      </c>
      <c r="F1101" s="9">
        <f t="shared" si="179"/>
        <v>539</v>
      </c>
      <c r="G1101">
        <f t="shared" si="183"/>
        <v>1</v>
      </c>
      <c r="H1101" s="6">
        <f t="shared" si="184"/>
        <v>1.3449999999999769</v>
      </c>
      <c r="I1101" s="8">
        <f t="shared" si="185"/>
        <v>1855.58616075891</v>
      </c>
      <c r="J1101" s="7">
        <f t="shared" si="186"/>
        <v>2.3194827009486376</v>
      </c>
      <c r="K1101" s="6">
        <f t="shared" si="187"/>
        <v>1.1597290000000005</v>
      </c>
      <c r="L1101" s="18">
        <f t="shared" si="188"/>
        <v>0.35047431872658308</v>
      </c>
      <c r="M1101" s="7">
        <f t="shared" si="180"/>
        <v>0</v>
      </c>
    </row>
    <row r="1102" spans="2:13" x14ac:dyDescent="0.25">
      <c r="B1102">
        <v>1077</v>
      </c>
      <c r="C1102">
        <f t="shared" si="190"/>
        <v>1600</v>
      </c>
      <c r="D1102" s="9">
        <f t="shared" si="181"/>
        <v>539</v>
      </c>
      <c r="E1102" s="9">
        <f t="shared" si="182"/>
        <v>-2320021</v>
      </c>
      <c r="F1102" s="9">
        <f t="shared" si="179"/>
        <v>539</v>
      </c>
      <c r="G1102">
        <f t="shared" si="183"/>
        <v>1</v>
      </c>
      <c r="H1102" s="6">
        <f t="shared" si="184"/>
        <v>1.3462499999999769</v>
      </c>
      <c r="I1102" s="8">
        <f t="shared" si="185"/>
        <v>1856.4482217395646</v>
      </c>
      <c r="J1102" s="7">
        <f t="shared" si="186"/>
        <v>2.3205602771744558</v>
      </c>
      <c r="K1102" s="6">
        <f t="shared" si="187"/>
        <v>1.1602680000000005</v>
      </c>
      <c r="L1102" s="18">
        <f t="shared" si="188"/>
        <v>0.1385872278719944</v>
      </c>
      <c r="M1102" s="7">
        <f t="shared" si="180"/>
        <v>0</v>
      </c>
    </row>
    <row r="1103" spans="2:13" x14ac:dyDescent="0.25">
      <c r="B1103">
        <v>1078</v>
      </c>
      <c r="C1103">
        <f t="shared" si="190"/>
        <v>1600</v>
      </c>
      <c r="D1103" s="9">
        <f t="shared" si="181"/>
        <v>539</v>
      </c>
      <c r="E1103" s="9">
        <f t="shared" si="182"/>
        <v>-2321099</v>
      </c>
      <c r="F1103" s="9">
        <f t="shared" si="179"/>
        <v>539</v>
      </c>
      <c r="G1103">
        <f t="shared" si="183"/>
        <v>1</v>
      </c>
      <c r="H1103" s="6">
        <f t="shared" si="184"/>
        <v>1.3474999999999768</v>
      </c>
      <c r="I1103" s="8">
        <f t="shared" si="185"/>
        <v>1857.3098825990216</v>
      </c>
      <c r="J1103" s="7">
        <f t="shared" si="186"/>
        <v>2.3216373532487773</v>
      </c>
      <c r="K1103" s="6">
        <f t="shared" si="187"/>
        <v>1.1608070000000006</v>
      </c>
      <c r="L1103" s="18">
        <f t="shared" si="188"/>
        <v>-0.32337561146505323</v>
      </c>
      <c r="M1103" s="7">
        <f t="shared" si="180"/>
        <v>0</v>
      </c>
    </row>
    <row r="1104" spans="2:13" x14ac:dyDescent="0.25">
      <c r="B1104">
        <v>1079</v>
      </c>
      <c r="C1104">
        <f t="shared" si="190"/>
        <v>1600</v>
      </c>
      <c r="D1104" s="9">
        <f t="shared" si="181"/>
        <v>538</v>
      </c>
      <c r="E1104" s="9">
        <f t="shared" si="182"/>
        <v>-2322176</v>
      </c>
      <c r="F1104" s="9">
        <f t="shared" si="179"/>
        <v>538</v>
      </c>
      <c r="G1104">
        <f t="shared" si="183"/>
        <v>1</v>
      </c>
      <c r="H1104" s="6">
        <f t="shared" si="184"/>
        <v>1.3487499999999768</v>
      </c>
      <c r="I1104" s="8">
        <f t="shared" si="185"/>
        <v>1858.1711438939071</v>
      </c>
      <c r="J1104" s="7">
        <f t="shared" si="186"/>
        <v>2.3227139298673838</v>
      </c>
      <c r="K1104" s="6">
        <f t="shared" si="187"/>
        <v>1.1613450000000005</v>
      </c>
      <c r="L1104" s="18">
        <f t="shared" si="188"/>
        <v>-3.5066308039858995E-2</v>
      </c>
      <c r="M1104" s="7">
        <f t="shared" si="180"/>
        <v>0</v>
      </c>
    </row>
    <row r="1105" spans="2:13" x14ac:dyDescent="0.25">
      <c r="B1105">
        <v>1080</v>
      </c>
      <c r="C1105">
        <f t="shared" si="190"/>
        <v>1600</v>
      </c>
      <c r="D1105" s="9">
        <f t="shared" si="181"/>
        <v>538</v>
      </c>
      <c r="E1105" s="9">
        <f t="shared" si="182"/>
        <v>-2323252</v>
      </c>
      <c r="F1105" s="9">
        <f t="shared" si="179"/>
        <v>538</v>
      </c>
      <c r="G1105">
        <f t="shared" si="183"/>
        <v>1</v>
      </c>
      <c r="H1105" s="6">
        <f t="shared" si="184"/>
        <v>1.3499999999999768</v>
      </c>
      <c r="I1105" s="8">
        <f t="shared" si="185"/>
        <v>1859.0320061795578</v>
      </c>
      <c r="J1105" s="7">
        <f t="shared" si="186"/>
        <v>2.3237900077244471</v>
      </c>
      <c r="K1105" s="6">
        <f t="shared" si="187"/>
        <v>1.1618830000000004</v>
      </c>
      <c r="L1105" s="18">
        <f t="shared" si="188"/>
        <v>3.8622236368155427E-3</v>
      </c>
      <c r="M1105" s="7">
        <f t="shared" si="180"/>
        <v>0</v>
      </c>
    </row>
    <row r="1106" spans="2:13" x14ac:dyDescent="0.25">
      <c r="B1106">
        <v>1081</v>
      </c>
      <c r="C1106">
        <f t="shared" si="190"/>
        <v>1600</v>
      </c>
      <c r="D1106" s="9">
        <f t="shared" si="181"/>
        <v>538</v>
      </c>
      <c r="E1106" s="9">
        <f t="shared" si="182"/>
        <v>-2324328</v>
      </c>
      <c r="F1106" s="9">
        <f t="shared" si="179"/>
        <v>538</v>
      </c>
      <c r="G1106">
        <f t="shared" si="183"/>
        <v>1</v>
      </c>
      <c r="H1106" s="6">
        <f t="shared" si="184"/>
        <v>1.3512499999999767</v>
      </c>
      <c r="I1106" s="8">
        <f t="shared" si="185"/>
        <v>1859.8924700100249</v>
      </c>
      <c r="J1106" s="7">
        <f t="shared" si="186"/>
        <v>2.324865587512531</v>
      </c>
      <c r="K1106" s="6">
        <f t="shared" si="187"/>
        <v>1.1624210000000004</v>
      </c>
      <c r="L1106" s="18">
        <f t="shared" si="188"/>
        <v>-0.20624373442751676</v>
      </c>
      <c r="M1106" s="7">
        <f t="shared" si="180"/>
        <v>0</v>
      </c>
    </row>
    <row r="1107" spans="2:13" x14ac:dyDescent="0.25">
      <c r="B1107">
        <v>1082</v>
      </c>
      <c r="C1107">
        <f t="shared" si="190"/>
        <v>1600</v>
      </c>
      <c r="D1107" s="9">
        <f t="shared" si="181"/>
        <v>538</v>
      </c>
      <c r="E1107" s="9">
        <f t="shared" si="182"/>
        <v>-2325403</v>
      </c>
      <c r="F1107" s="9">
        <f t="shared" si="179"/>
        <v>538</v>
      </c>
      <c r="G1107">
        <f t="shared" si="183"/>
        <v>1</v>
      </c>
      <c r="H1107" s="6">
        <f t="shared" si="184"/>
        <v>1.3524999999999767</v>
      </c>
      <c r="I1107" s="8">
        <f t="shared" si="185"/>
        <v>1860.7525359380788</v>
      </c>
      <c r="J1107" s="7">
        <f t="shared" si="186"/>
        <v>2.3259406699225984</v>
      </c>
      <c r="K1107" s="6">
        <f t="shared" si="187"/>
        <v>1.1629590000000003</v>
      </c>
      <c r="L1107" s="18">
        <f t="shared" si="188"/>
        <v>-0.66503870072278914</v>
      </c>
      <c r="M1107" s="7">
        <f t="shared" si="180"/>
        <v>-1</v>
      </c>
    </row>
    <row r="1108" spans="2:13" x14ac:dyDescent="0.25">
      <c r="B1108">
        <v>1083</v>
      </c>
      <c r="C1108">
        <f t="shared" si="190"/>
        <v>1600</v>
      </c>
      <c r="D1108" s="9">
        <f t="shared" si="181"/>
        <v>538</v>
      </c>
      <c r="E1108" s="9">
        <f t="shared" si="182"/>
        <v>-2326478</v>
      </c>
      <c r="F1108" s="9">
        <f t="shared" si="179"/>
        <v>538</v>
      </c>
      <c r="G1108">
        <f t="shared" si="183"/>
        <v>1</v>
      </c>
      <c r="H1108" s="6">
        <f t="shared" si="184"/>
        <v>1.3537499999999767</v>
      </c>
      <c r="I1108" s="8">
        <f t="shared" si="185"/>
        <v>1861.6122045152131</v>
      </c>
      <c r="J1108" s="7">
        <f t="shared" si="186"/>
        <v>2.3270152556440165</v>
      </c>
      <c r="K1108" s="6">
        <f t="shared" si="187"/>
        <v>1.1634970000000002</v>
      </c>
      <c r="L1108" s="18">
        <f t="shared" si="188"/>
        <v>0.62782200817946432</v>
      </c>
      <c r="M1108" s="7">
        <f t="shared" si="180"/>
        <v>1</v>
      </c>
    </row>
    <row r="1109" spans="2:13" x14ac:dyDescent="0.25">
      <c r="B1109">
        <v>1084</v>
      </c>
      <c r="C1109">
        <f t="shared" si="190"/>
        <v>1600</v>
      </c>
      <c r="D1109" s="9">
        <f t="shared" si="181"/>
        <v>536</v>
      </c>
      <c r="E1109" s="9">
        <f t="shared" si="182"/>
        <v>-2327552</v>
      </c>
      <c r="F1109" s="9">
        <f t="shared" si="179"/>
        <v>536</v>
      </c>
      <c r="G1109">
        <f t="shared" si="183"/>
        <v>1</v>
      </c>
      <c r="H1109" s="6">
        <f t="shared" si="184"/>
        <v>1.3549999999999767</v>
      </c>
      <c r="I1109" s="8">
        <f t="shared" si="185"/>
        <v>1862.4714762916483</v>
      </c>
      <c r="J1109" s="7">
        <f t="shared" si="186"/>
        <v>2.3280893453645604</v>
      </c>
      <c r="K1109" s="6">
        <f t="shared" si="187"/>
        <v>1.1640330000000003</v>
      </c>
      <c r="L1109" s="18">
        <f t="shared" si="188"/>
        <v>-0.32731771981593738</v>
      </c>
      <c r="M1109" s="7">
        <f t="shared" si="180"/>
        <v>0</v>
      </c>
    </row>
    <row r="1110" spans="2:13" x14ac:dyDescent="0.25">
      <c r="B1110">
        <v>1085</v>
      </c>
      <c r="C1110">
        <f t="shared" si="190"/>
        <v>1600</v>
      </c>
      <c r="D1110" s="9">
        <f t="shared" si="181"/>
        <v>537</v>
      </c>
      <c r="E1110" s="9">
        <f t="shared" si="182"/>
        <v>-2328626</v>
      </c>
      <c r="F1110" s="9">
        <f t="shared" si="179"/>
        <v>537</v>
      </c>
      <c r="G1110">
        <f t="shared" si="183"/>
        <v>1</v>
      </c>
      <c r="H1110" s="6">
        <f t="shared" si="184"/>
        <v>1.3562499999999766</v>
      </c>
      <c r="I1110" s="8">
        <f t="shared" si="185"/>
        <v>1863.3303518163364</v>
      </c>
      <c r="J1110" s="7">
        <f t="shared" si="186"/>
        <v>2.3291629397704203</v>
      </c>
      <c r="K1110" s="6">
        <f t="shared" si="187"/>
        <v>1.1645700000000003</v>
      </c>
      <c r="L1110" s="18">
        <f t="shared" si="188"/>
        <v>-0.53011478976986837</v>
      </c>
      <c r="M1110" s="7">
        <f t="shared" si="180"/>
        <v>-1</v>
      </c>
    </row>
    <row r="1111" spans="2:13" x14ac:dyDescent="0.25">
      <c r="B1111">
        <v>1086</v>
      </c>
      <c r="C1111">
        <f t="shared" si="190"/>
        <v>1600</v>
      </c>
      <c r="D1111" s="9">
        <f t="shared" si="181"/>
        <v>538</v>
      </c>
      <c r="E1111" s="9">
        <f t="shared" si="182"/>
        <v>-2329699</v>
      </c>
      <c r="F1111" s="9">
        <f t="shared" si="179"/>
        <v>538</v>
      </c>
      <c r="G1111">
        <f t="shared" si="183"/>
        <v>1</v>
      </c>
      <c r="H1111" s="6">
        <f t="shared" si="184"/>
        <v>1.3574999999999766</v>
      </c>
      <c r="I1111" s="8">
        <f t="shared" si="185"/>
        <v>1864.1888316369648</v>
      </c>
      <c r="J1111" s="7">
        <f t="shared" si="186"/>
        <v>2.3302360395462061</v>
      </c>
      <c r="K1111" s="6">
        <f t="shared" si="187"/>
        <v>1.1651080000000003</v>
      </c>
      <c r="L1111" s="18">
        <f t="shared" si="188"/>
        <v>1.9773102991166525E-2</v>
      </c>
      <c r="M1111" s="7">
        <f t="shared" si="180"/>
        <v>0</v>
      </c>
    </row>
    <row r="1112" spans="2:13" x14ac:dyDescent="0.25">
      <c r="B1112">
        <v>1087</v>
      </c>
      <c r="C1112">
        <f t="shared" si="190"/>
        <v>1600</v>
      </c>
      <c r="D1112" s="9">
        <f t="shared" si="181"/>
        <v>536</v>
      </c>
      <c r="E1112" s="9">
        <f t="shared" si="182"/>
        <v>-2330772</v>
      </c>
      <c r="F1112" s="9">
        <f t="shared" si="179"/>
        <v>536</v>
      </c>
      <c r="G1112">
        <f t="shared" si="183"/>
        <v>1</v>
      </c>
      <c r="H1112" s="6">
        <f t="shared" si="184"/>
        <v>1.3587499999999766</v>
      </c>
      <c r="I1112" s="8">
        <f t="shared" si="185"/>
        <v>1865.0469162999605</v>
      </c>
      <c r="J1112" s="7">
        <f t="shared" si="186"/>
        <v>2.3313086453749507</v>
      </c>
      <c r="K1112" s="6">
        <f t="shared" si="187"/>
        <v>1.1656440000000003</v>
      </c>
      <c r="L1112" s="18">
        <f t="shared" si="188"/>
        <v>0.32268747529087705</v>
      </c>
      <c r="M1112" s="7">
        <f t="shared" si="180"/>
        <v>0</v>
      </c>
    </row>
    <row r="1113" spans="2:13" x14ac:dyDescent="0.25">
      <c r="B1113">
        <v>1088</v>
      </c>
      <c r="C1113">
        <f t="shared" si="190"/>
        <v>1600</v>
      </c>
      <c r="D1113" s="9">
        <f t="shared" si="181"/>
        <v>536</v>
      </c>
      <c r="E1113" s="9">
        <f t="shared" si="182"/>
        <v>-2331845</v>
      </c>
      <c r="F1113" s="9">
        <f t="shared" si="179"/>
        <v>536</v>
      </c>
      <c r="G1113">
        <f t="shared" si="183"/>
        <v>1</v>
      </c>
      <c r="H1113" s="6">
        <f t="shared" si="184"/>
        <v>1.3599999999999766</v>
      </c>
      <c r="I1113" s="8">
        <f t="shared" si="185"/>
        <v>1865.9046063504939</v>
      </c>
      <c r="J1113" s="7">
        <f t="shared" si="186"/>
        <v>2.3323807579381173</v>
      </c>
      <c r="K1113" s="6">
        <f t="shared" si="187"/>
        <v>1.1661800000000004</v>
      </c>
      <c r="L1113" s="18">
        <f t="shared" si="188"/>
        <v>0.37896905866114139</v>
      </c>
      <c r="M1113" s="7">
        <f t="shared" si="180"/>
        <v>0</v>
      </c>
    </row>
    <row r="1114" spans="2:13" x14ac:dyDescent="0.25">
      <c r="B1114">
        <v>1089</v>
      </c>
      <c r="C1114">
        <f t="shared" ref="C1114:C1163" si="191">C1113</f>
        <v>1600</v>
      </c>
      <c r="D1114" s="9">
        <f t="shared" si="181"/>
        <v>536</v>
      </c>
      <c r="E1114" s="9">
        <f t="shared" si="182"/>
        <v>-2332917</v>
      </c>
      <c r="F1114" s="9">
        <f t="shared" si="179"/>
        <v>536</v>
      </c>
      <c r="G1114">
        <f t="shared" si="183"/>
        <v>1</v>
      </c>
      <c r="H1114" s="6">
        <f t="shared" si="184"/>
        <v>1.3612499999999765</v>
      </c>
      <c r="I1114" s="8">
        <f t="shared" si="185"/>
        <v>1866.7619023324833</v>
      </c>
      <c r="J1114" s="7">
        <f t="shared" si="186"/>
        <v>2.333452377915604</v>
      </c>
      <c r="K1114" s="6">
        <f t="shared" si="187"/>
        <v>1.1667160000000005</v>
      </c>
      <c r="L1114" s="18">
        <f t="shared" si="188"/>
        <v>0.18895780204206858</v>
      </c>
      <c r="M1114" s="7">
        <f t="shared" si="180"/>
        <v>0</v>
      </c>
    </row>
    <row r="1115" spans="2:13" x14ac:dyDescent="0.25">
      <c r="B1115">
        <v>1090</v>
      </c>
      <c r="C1115">
        <f t="shared" si="191"/>
        <v>1600</v>
      </c>
      <c r="D1115" s="9">
        <f t="shared" si="181"/>
        <v>536</v>
      </c>
      <c r="E1115" s="9">
        <f t="shared" si="182"/>
        <v>-2333988</v>
      </c>
      <c r="F1115" s="9">
        <f t="shared" ref="F1115:F1178" si="192">D1115</f>
        <v>536</v>
      </c>
      <c r="G1115">
        <f t="shared" si="183"/>
        <v>1</v>
      </c>
      <c r="H1115" s="6">
        <f t="shared" si="184"/>
        <v>1.3624999999999765</v>
      </c>
      <c r="I1115" s="8">
        <f t="shared" si="185"/>
        <v>1867.618804788598</v>
      </c>
      <c r="J1115" s="7">
        <f t="shared" si="186"/>
        <v>2.3345235059857474</v>
      </c>
      <c r="K1115" s="6">
        <f t="shared" si="187"/>
        <v>1.1672520000000006</v>
      </c>
      <c r="L1115" s="18">
        <f t="shared" si="188"/>
        <v>-0.24700712622848187</v>
      </c>
      <c r="M1115" s="7">
        <f t="shared" ref="M1115:M1178" si="193">ROUND(L1115,0)</f>
        <v>0</v>
      </c>
    </row>
    <row r="1116" spans="2:13" x14ac:dyDescent="0.25">
      <c r="B1116">
        <v>1091</v>
      </c>
      <c r="C1116">
        <f t="shared" si="191"/>
        <v>1600</v>
      </c>
      <c r="D1116" s="9">
        <f t="shared" ref="D1116:D1179" si="194">ROUND((I1116-I1115)/C1116*1000*1000-M1115,0)</f>
        <v>535</v>
      </c>
      <c r="E1116" s="9">
        <f t="shared" ref="E1116:E1179" si="195">ROUND((-SQRT(I1115^2+2*C1116*G1116)-I1115)/C1116*1000*1000,0)</f>
        <v>-2335059</v>
      </c>
      <c r="F1116" s="9">
        <f t="shared" si="192"/>
        <v>535</v>
      </c>
      <c r="G1116">
        <f t="shared" ref="G1116:G1179" si="196">G1115</f>
        <v>1</v>
      </c>
      <c r="H1116" s="6">
        <f t="shared" ref="H1116:H1179" si="197">G1116*$D$12+H1115</f>
        <v>1.3637499999999765</v>
      </c>
      <c r="I1116" s="8">
        <f t="shared" ref="I1116:I1179" si="198">SQRT(I1115^2+2*C1116*G1116)</f>
        <v>1868.4753142602638</v>
      </c>
      <c r="J1116" s="7">
        <f t="shared" ref="J1116:J1179" si="199">I1116*$D$12</f>
        <v>2.3355941428253297</v>
      </c>
      <c r="K1116" s="6">
        <f t="shared" ref="K1116:K1179" si="200">K1115+(F1116/1000/1000)</f>
        <v>1.1677870000000006</v>
      </c>
      <c r="L1116" s="18">
        <f t="shared" ref="L1116:L1179" si="201">(SQRT(I1115^2+2*C1116*G1116)-I1115)/C1116*1000*1000-ROUND((SQRT(I1115^2+2*C1116*G1116)-I1115)/C1116*1000*1000,0)+L1115-M1115</f>
        <v>7.1412664853596652E-2</v>
      </c>
      <c r="M1116" s="7">
        <f t="shared" si="193"/>
        <v>0</v>
      </c>
    </row>
    <row r="1117" spans="2:13" x14ac:dyDescent="0.25">
      <c r="B1117">
        <v>1092</v>
      </c>
      <c r="C1117">
        <f t="shared" si="191"/>
        <v>1600</v>
      </c>
      <c r="D1117" s="9">
        <f t="shared" si="194"/>
        <v>535</v>
      </c>
      <c r="E1117" s="9">
        <f t="shared" si="195"/>
        <v>-2336129</v>
      </c>
      <c r="F1117" s="9">
        <f t="shared" si="192"/>
        <v>535</v>
      </c>
      <c r="G1117">
        <f t="shared" si="196"/>
        <v>1</v>
      </c>
      <c r="H1117" s="6">
        <f t="shared" si="197"/>
        <v>1.3649999999999765</v>
      </c>
      <c r="I1117" s="8">
        <f t="shared" si="198"/>
        <v>1869.3314312876653</v>
      </c>
      <c r="J1117" s="7">
        <f t="shared" si="199"/>
        <v>2.3366642891095815</v>
      </c>
      <c r="K1117" s="6">
        <f t="shared" si="200"/>
        <v>1.1683220000000005</v>
      </c>
      <c r="L1117" s="18">
        <f t="shared" si="201"/>
        <v>0.14455479080606892</v>
      </c>
      <c r="M1117" s="7">
        <f t="shared" si="193"/>
        <v>0</v>
      </c>
    </row>
    <row r="1118" spans="2:13" x14ac:dyDescent="0.25">
      <c r="B1118">
        <v>1093</v>
      </c>
      <c r="C1118">
        <f t="shared" si="191"/>
        <v>1600</v>
      </c>
      <c r="D1118" s="9">
        <f t="shared" si="194"/>
        <v>535</v>
      </c>
      <c r="E1118" s="9">
        <f t="shared" si="195"/>
        <v>-2337199</v>
      </c>
      <c r="F1118" s="9">
        <f t="shared" si="192"/>
        <v>535</v>
      </c>
      <c r="G1118">
        <f t="shared" si="196"/>
        <v>1</v>
      </c>
      <c r="H1118" s="6">
        <f t="shared" si="197"/>
        <v>1.3662499999999764</v>
      </c>
      <c r="I1118" s="8">
        <f t="shared" si="198"/>
        <v>1870.1871564097512</v>
      </c>
      <c r="J1118" s="7">
        <f t="shared" si="199"/>
        <v>2.337733945512189</v>
      </c>
      <c r="K1118" s="6">
        <f t="shared" si="200"/>
        <v>1.1688570000000005</v>
      </c>
      <c r="L1118" s="18">
        <f t="shared" si="201"/>
        <v>-2.7243905497471133E-2</v>
      </c>
      <c r="M1118" s="7">
        <f t="shared" si="193"/>
        <v>0</v>
      </c>
    </row>
    <row r="1119" spans="2:13" x14ac:dyDescent="0.25">
      <c r="B1119">
        <v>1094</v>
      </c>
      <c r="C1119">
        <f t="shared" si="191"/>
        <v>1600</v>
      </c>
      <c r="D1119" s="9">
        <f t="shared" si="194"/>
        <v>535</v>
      </c>
      <c r="E1119" s="9">
        <f t="shared" si="195"/>
        <v>-2338269</v>
      </c>
      <c r="F1119" s="9">
        <f t="shared" si="192"/>
        <v>535</v>
      </c>
      <c r="G1119">
        <f t="shared" si="196"/>
        <v>1</v>
      </c>
      <c r="H1119" s="6">
        <f t="shared" si="197"/>
        <v>1.3674999999999764</v>
      </c>
      <c r="I1119" s="8">
        <f t="shared" si="198"/>
        <v>1871.0424901642375</v>
      </c>
      <c r="J1119" s="7">
        <f t="shared" si="199"/>
        <v>2.3388031127052971</v>
      </c>
      <c r="K1119" s="6">
        <f t="shared" si="200"/>
        <v>1.1693920000000004</v>
      </c>
      <c r="L1119" s="18">
        <f t="shared" si="201"/>
        <v>-0.4436473515538637</v>
      </c>
      <c r="M1119" s="7">
        <f t="shared" si="193"/>
        <v>0</v>
      </c>
    </row>
    <row r="1120" spans="2:13" x14ac:dyDescent="0.25">
      <c r="B1120">
        <v>1095</v>
      </c>
      <c r="C1120">
        <f t="shared" si="191"/>
        <v>1600</v>
      </c>
      <c r="D1120" s="9">
        <f t="shared" si="194"/>
        <v>534</v>
      </c>
      <c r="E1120" s="9">
        <f t="shared" si="195"/>
        <v>-2339337</v>
      </c>
      <c r="F1120" s="9">
        <f t="shared" si="192"/>
        <v>534</v>
      </c>
      <c r="G1120">
        <f t="shared" si="196"/>
        <v>1</v>
      </c>
      <c r="H1120" s="6">
        <f t="shared" si="197"/>
        <v>1.3687499999999764</v>
      </c>
      <c r="I1120" s="8">
        <f t="shared" si="198"/>
        <v>1871.8974330876119</v>
      </c>
      <c r="J1120" s="7">
        <f t="shared" si="199"/>
        <v>2.3398717913595148</v>
      </c>
      <c r="K1120" s="6">
        <f t="shared" si="200"/>
        <v>1.1699260000000005</v>
      </c>
      <c r="L1120" s="18">
        <f t="shared" si="201"/>
        <v>-0.10432024253032068</v>
      </c>
      <c r="M1120" s="7">
        <f t="shared" si="193"/>
        <v>0</v>
      </c>
    </row>
    <row r="1121" spans="2:13" x14ac:dyDescent="0.25">
      <c r="B1121">
        <v>1096</v>
      </c>
      <c r="C1121">
        <f t="shared" si="191"/>
        <v>1600</v>
      </c>
      <c r="D1121" s="9">
        <f t="shared" si="194"/>
        <v>534</v>
      </c>
      <c r="E1121" s="9">
        <f t="shared" si="195"/>
        <v>-2340406</v>
      </c>
      <c r="F1121" s="9">
        <f t="shared" si="192"/>
        <v>534</v>
      </c>
      <c r="G1121">
        <f t="shared" si="196"/>
        <v>1</v>
      </c>
      <c r="H1121" s="6">
        <f t="shared" si="197"/>
        <v>1.3699999999999763</v>
      </c>
      <c r="I1121" s="8">
        <f t="shared" si="198"/>
        <v>1872.7519857151376</v>
      </c>
      <c r="J1121" s="7">
        <f t="shared" si="199"/>
        <v>2.3409399821439218</v>
      </c>
      <c r="K1121" s="6">
        <f t="shared" si="200"/>
        <v>1.1704600000000005</v>
      </c>
      <c r="L1121" s="18">
        <f t="shared" si="201"/>
        <v>-8.9280389906889468E-3</v>
      </c>
      <c r="M1121" s="7">
        <f t="shared" si="193"/>
        <v>0</v>
      </c>
    </row>
    <row r="1122" spans="2:13" x14ac:dyDescent="0.25">
      <c r="B1122">
        <v>1097</v>
      </c>
      <c r="C1122">
        <f t="shared" si="191"/>
        <v>1600</v>
      </c>
      <c r="D1122" s="9">
        <f t="shared" si="194"/>
        <v>534</v>
      </c>
      <c r="E1122" s="9">
        <f t="shared" si="195"/>
        <v>-2341474</v>
      </c>
      <c r="F1122" s="9">
        <f t="shared" si="192"/>
        <v>534</v>
      </c>
      <c r="G1122">
        <f t="shared" si="196"/>
        <v>1</v>
      </c>
      <c r="H1122" s="6">
        <f t="shared" si="197"/>
        <v>1.3712499999999763</v>
      </c>
      <c r="I1122" s="8">
        <f t="shared" si="198"/>
        <v>1873.6061485808566</v>
      </c>
      <c r="J1122" s="7">
        <f t="shared" si="199"/>
        <v>2.3420076857260708</v>
      </c>
      <c r="K1122" s="6">
        <f t="shared" si="200"/>
        <v>1.1709940000000005</v>
      </c>
      <c r="L1122" s="18">
        <f t="shared" si="201"/>
        <v>-0.15713696462171356</v>
      </c>
      <c r="M1122" s="7">
        <f t="shared" si="193"/>
        <v>0</v>
      </c>
    </row>
    <row r="1123" spans="2:13" x14ac:dyDescent="0.25">
      <c r="B1123">
        <v>1098</v>
      </c>
      <c r="C1123">
        <f t="shared" si="191"/>
        <v>1600</v>
      </c>
      <c r="D1123" s="9">
        <f t="shared" si="194"/>
        <v>534</v>
      </c>
      <c r="E1123" s="9">
        <f t="shared" si="195"/>
        <v>-2342541</v>
      </c>
      <c r="F1123" s="9">
        <f t="shared" si="192"/>
        <v>534</v>
      </c>
      <c r="G1123">
        <f t="shared" si="196"/>
        <v>1</v>
      </c>
      <c r="H1123" s="6">
        <f t="shared" si="197"/>
        <v>1.3724999999999763</v>
      </c>
      <c r="I1123" s="8">
        <f t="shared" si="198"/>
        <v>1874.4599222175946</v>
      </c>
      <c r="J1123" s="7">
        <f t="shared" si="199"/>
        <v>2.3430749027719933</v>
      </c>
      <c r="K1123" s="6">
        <f t="shared" si="200"/>
        <v>1.1715280000000006</v>
      </c>
      <c r="L1123" s="18">
        <f t="shared" si="201"/>
        <v>-0.54861400339086686</v>
      </c>
      <c r="M1123" s="7">
        <f t="shared" si="193"/>
        <v>-1</v>
      </c>
    </row>
    <row r="1124" spans="2:13" x14ac:dyDescent="0.25">
      <c r="B1124">
        <v>1099</v>
      </c>
      <c r="C1124">
        <f t="shared" si="191"/>
        <v>1600</v>
      </c>
      <c r="D1124" s="9">
        <f t="shared" si="194"/>
        <v>534</v>
      </c>
      <c r="E1124" s="9">
        <f t="shared" si="195"/>
        <v>-2343608</v>
      </c>
      <c r="F1124" s="9">
        <f t="shared" si="192"/>
        <v>534</v>
      </c>
      <c r="G1124">
        <f t="shared" si="196"/>
        <v>1</v>
      </c>
      <c r="H1124" s="6">
        <f t="shared" si="197"/>
        <v>1.3737499999999763</v>
      </c>
      <c r="I1124" s="8">
        <f t="shared" si="198"/>
        <v>1875.3133071569644</v>
      </c>
      <c r="J1124" s="7">
        <f t="shared" si="199"/>
        <v>2.3441416339462053</v>
      </c>
      <c r="K1124" s="6">
        <f t="shared" si="200"/>
        <v>1.1720620000000006</v>
      </c>
      <c r="L1124" s="18">
        <f t="shared" si="201"/>
        <v>0.81697310272738832</v>
      </c>
      <c r="M1124" s="7">
        <f t="shared" si="193"/>
        <v>1</v>
      </c>
    </row>
    <row r="1125" spans="2:13" x14ac:dyDescent="0.25">
      <c r="B1125">
        <v>1100</v>
      </c>
      <c r="C1125">
        <f t="shared" si="191"/>
        <v>1600</v>
      </c>
      <c r="D1125" s="9">
        <f t="shared" si="194"/>
        <v>532</v>
      </c>
      <c r="E1125" s="9">
        <f t="shared" si="195"/>
        <v>-2344675</v>
      </c>
      <c r="F1125" s="9">
        <f t="shared" si="192"/>
        <v>532</v>
      </c>
      <c r="G1125">
        <f t="shared" si="196"/>
        <v>1</v>
      </c>
      <c r="H1125" s="6">
        <f t="shared" si="197"/>
        <v>1.3749999999999762</v>
      </c>
      <c r="I1125" s="8">
        <f t="shared" si="198"/>
        <v>1876.1663039293694</v>
      </c>
      <c r="J1125" s="7">
        <f t="shared" si="199"/>
        <v>2.3452078799117118</v>
      </c>
      <c r="K1125" s="6">
        <f t="shared" si="200"/>
        <v>1.1725940000000006</v>
      </c>
      <c r="L1125" s="18">
        <f t="shared" si="201"/>
        <v>-6.0044144116773168E-2</v>
      </c>
      <c r="M1125" s="7">
        <f t="shared" si="193"/>
        <v>0</v>
      </c>
    </row>
    <row r="1126" spans="2:13" x14ac:dyDescent="0.25">
      <c r="B1126">
        <v>1101</v>
      </c>
      <c r="C1126">
        <f t="shared" si="191"/>
        <v>1600</v>
      </c>
      <c r="D1126" s="9">
        <f t="shared" si="194"/>
        <v>533</v>
      </c>
      <c r="E1126" s="9">
        <f t="shared" si="195"/>
        <v>-2345741</v>
      </c>
      <c r="F1126" s="9">
        <f t="shared" si="192"/>
        <v>533</v>
      </c>
      <c r="G1126">
        <f t="shared" si="196"/>
        <v>1</v>
      </c>
      <c r="H1126" s="6">
        <f t="shared" si="197"/>
        <v>1.3762499999999762</v>
      </c>
      <c r="I1126" s="8">
        <f t="shared" si="198"/>
        <v>1877.0189130640083</v>
      </c>
      <c r="J1126" s="7">
        <f t="shared" si="199"/>
        <v>2.3462736413300105</v>
      </c>
      <c r="K1126" s="6">
        <f t="shared" si="200"/>
        <v>1.1731270000000005</v>
      </c>
      <c r="L1126" s="18">
        <f t="shared" si="201"/>
        <v>-0.17933499480636783</v>
      </c>
      <c r="M1126" s="7">
        <f t="shared" si="193"/>
        <v>0</v>
      </c>
    </row>
    <row r="1127" spans="2:13" x14ac:dyDescent="0.25">
      <c r="B1127">
        <v>1102</v>
      </c>
      <c r="C1127">
        <f t="shared" si="191"/>
        <v>1600</v>
      </c>
      <c r="D1127" s="9">
        <f t="shared" si="194"/>
        <v>533</v>
      </c>
      <c r="E1127" s="9">
        <f t="shared" si="195"/>
        <v>-2346806</v>
      </c>
      <c r="F1127" s="9">
        <f t="shared" si="192"/>
        <v>533</v>
      </c>
      <c r="G1127">
        <f t="shared" si="196"/>
        <v>1</v>
      </c>
      <c r="H1127" s="6">
        <f t="shared" si="197"/>
        <v>1.3774999999999762</v>
      </c>
      <c r="I1127" s="8">
        <f t="shared" si="198"/>
        <v>1877.871135088878</v>
      </c>
      <c r="J1127" s="7">
        <f t="shared" si="199"/>
        <v>2.3473389188610976</v>
      </c>
      <c r="K1127" s="6">
        <f t="shared" si="200"/>
        <v>1.1736600000000004</v>
      </c>
      <c r="L1127" s="18">
        <f t="shared" si="201"/>
        <v>-0.54056945126808387</v>
      </c>
      <c r="M1127" s="7">
        <f t="shared" si="193"/>
        <v>-1</v>
      </c>
    </row>
    <row r="1128" spans="2:13" x14ac:dyDescent="0.25">
      <c r="B1128">
        <v>1103</v>
      </c>
      <c r="C1128">
        <f t="shared" si="191"/>
        <v>1600</v>
      </c>
      <c r="D1128" s="9">
        <f t="shared" si="194"/>
        <v>533</v>
      </c>
      <c r="E1128" s="9">
        <f t="shared" si="195"/>
        <v>-2347871</v>
      </c>
      <c r="F1128" s="9">
        <f t="shared" si="192"/>
        <v>533</v>
      </c>
      <c r="G1128">
        <f t="shared" si="196"/>
        <v>1</v>
      </c>
      <c r="H1128" s="6">
        <f t="shared" si="197"/>
        <v>1.3787499999999762</v>
      </c>
      <c r="I1128" s="8">
        <f t="shared" si="198"/>
        <v>1878.7229705307782</v>
      </c>
      <c r="J1128" s="7">
        <f t="shared" si="199"/>
        <v>2.348403713163473</v>
      </c>
      <c r="K1128" s="6">
        <f t="shared" si="200"/>
        <v>1.1741930000000003</v>
      </c>
      <c r="L1128" s="18">
        <f t="shared" si="201"/>
        <v>0.85658173636988977</v>
      </c>
      <c r="M1128" s="7">
        <f t="shared" si="193"/>
        <v>1</v>
      </c>
    </row>
    <row r="1129" spans="2:13" x14ac:dyDescent="0.25">
      <c r="B1129">
        <v>1104</v>
      </c>
      <c r="C1129">
        <f t="shared" si="191"/>
        <v>1600</v>
      </c>
      <c r="D1129" s="9">
        <f t="shared" si="194"/>
        <v>531</v>
      </c>
      <c r="E1129" s="9">
        <f t="shared" si="195"/>
        <v>-2348936</v>
      </c>
      <c r="F1129" s="9">
        <f t="shared" si="192"/>
        <v>531</v>
      </c>
      <c r="G1129">
        <f t="shared" si="196"/>
        <v>1</v>
      </c>
      <c r="H1129" s="6">
        <f t="shared" si="197"/>
        <v>1.3799999999999761</v>
      </c>
      <c r="I1129" s="8">
        <f t="shared" si="198"/>
        <v>1879.5744199153146</v>
      </c>
      <c r="J1129" s="7">
        <f t="shared" si="199"/>
        <v>2.3494680248941431</v>
      </c>
      <c r="K1129" s="6">
        <f t="shared" si="200"/>
        <v>1.1747240000000003</v>
      </c>
      <c r="L1129" s="18">
        <f t="shared" si="201"/>
        <v>1.2447071625274475E-2</v>
      </c>
      <c r="M1129" s="7">
        <f t="shared" si="193"/>
        <v>0</v>
      </c>
    </row>
    <row r="1130" spans="2:13" x14ac:dyDescent="0.25">
      <c r="B1130">
        <v>1105</v>
      </c>
      <c r="C1130">
        <f t="shared" si="191"/>
        <v>1600</v>
      </c>
      <c r="D1130" s="9">
        <f t="shared" si="194"/>
        <v>532</v>
      </c>
      <c r="E1130" s="9">
        <f t="shared" si="195"/>
        <v>-2350000</v>
      </c>
      <c r="F1130" s="9">
        <f t="shared" si="192"/>
        <v>532</v>
      </c>
      <c r="G1130">
        <f t="shared" si="196"/>
        <v>1</v>
      </c>
      <c r="H1130" s="6">
        <f t="shared" si="197"/>
        <v>1.3812499999999761</v>
      </c>
      <c r="I1130" s="8">
        <f t="shared" si="198"/>
        <v>1880.425483766903</v>
      </c>
      <c r="J1130" s="7">
        <f t="shared" si="199"/>
        <v>2.3505318547086289</v>
      </c>
      <c r="K1130" s="6">
        <f t="shared" si="200"/>
        <v>1.1752560000000003</v>
      </c>
      <c r="L1130" s="18">
        <f t="shared" si="201"/>
        <v>-7.2645685638235591E-2</v>
      </c>
      <c r="M1130" s="7">
        <f t="shared" si="193"/>
        <v>0</v>
      </c>
    </row>
    <row r="1131" spans="2:13" x14ac:dyDescent="0.25">
      <c r="B1131">
        <v>1106</v>
      </c>
      <c r="C1131">
        <f t="shared" si="191"/>
        <v>1600</v>
      </c>
      <c r="D1131" s="9">
        <f t="shared" si="194"/>
        <v>532</v>
      </c>
      <c r="E1131" s="9">
        <f t="shared" si="195"/>
        <v>-2351064</v>
      </c>
      <c r="F1131" s="9">
        <f t="shared" si="192"/>
        <v>532</v>
      </c>
      <c r="G1131">
        <f t="shared" si="196"/>
        <v>1</v>
      </c>
      <c r="H1131" s="6">
        <f t="shared" si="197"/>
        <v>1.3824999999999761</v>
      </c>
      <c r="I1131" s="8">
        <f t="shared" si="198"/>
        <v>1881.2761626087731</v>
      </c>
      <c r="J1131" s="7">
        <f t="shared" si="199"/>
        <v>2.3515952032609664</v>
      </c>
      <c r="K1131" s="6">
        <f t="shared" si="200"/>
        <v>1.1757880000000003</v>
      </c>
      <c r="L1131" s="18">
        <f t="shared" si="201"/>
        <v>-0.39836951679512822</v>
      </c>
      <c r="M1131" s="7">
        <f t="shared" si="193"/>
        <v>0</v>
      </c>
    </row>
    <row r="1132" spans="2:13" x14ac:dyDescent="0.25">
      <c r="B1132">
        <v>1107</v>
      </c>
      <c r="C1132">
        <f t="shared" si="191"/>
        <v>1600</v>
      </c>
      <c r="D1132" s="9">
        <f t="shared" si="194"/>
        <v>531</v>
      </c>
      <c r="E1132" s="9">
        <f t="shared" si="195"/>
        <v>-2352127</v>
      </c>
      <c r="F1132" s="9">
        <f t="shared" si="192"/>
        <v>531</v>
      </c>
      <c r="G1132">
        <f t="shared" si="196"/>
        <v>1</v>
      </c>
      <c r="H1132" s="6">
        <f t="shared" si="197"/>
        <v>1.3837499999999761</v>
      </c>
      <c r="I1132" s="8">
        <f t="shared" si="198"/>
        <v>1882.1264569629723</v>
      </c>
      <c r="J1132" s="7">
        <f t="shared" si="199"/>
        <v>2.3526580712037153</v>
      </c>
      <c r="K1132" s="6">
        <f t="shared" si="200"/>
        <v>1.1763190000000003</v>
      </c>
      <c r="L1132" s="18">
        <f t="shared" si="201"/>
        <v>3.560185767355506E-2</v>
      </c>
      <c r="M1132" s="7">
        <f t="shared" si="193"/>
        <v>0</v>
      </c>
    </row>
    <row r="1133" spans="2:13" x14ac:dyDescent="0.25">
      <c r="B1133">
        <v>1108</v>
      </c>
      <c r="C1133">
        <f t="shared" si="191"/>
        <v>1600</v>
      </c>
      <c r="D1133" s="9">
        <f t="shared" si="194"/>
        <v>531</v>
      </c>
      <c r="E1133" s="9">
        <f t="shared" si="195"/>
        <v>-2353189</v>
      </c>
      <c r="F1133" s="9">
        <f t="shared" si="192"/>
        <v>531</v>
      </c>
      <c r="G1133">
        <f t="shared" si="196"/>
        <v>1</v>
      </c>
      <c r="H1133" s="6">
        <f t="shared" si="197"/>
        <v>1.384999999999976</v>
      </c>
      <c r="I1133" s="8">
        <f t="shared" si="198"/>
        <v>1882.9763673503689</v>
      </c>
      <c r="J1133" s="7">
        <f t="shared" si="199"/>
        <v>2.353720459187961</v>
      </c>
      <c r="K1133" s="6">
        <f t="shared" si="200"/>
        <v>1.1768500000000004</v>
      </c>
      <c r="L1133" s="18">
        <f t="shared" si="201"/>
        <v>0.22959398059606428</v>
      </c>
      <c r="M1133" s="7">
        <f t="shared" si="193"/>
        <v>0</v>
      </c>
    </row>
    <row r="1134" spans="2:13" x14ac:dyDescent="0.25">
      <c r="B1134">
        <v>1109</v>
      </c>
      <c r="C1134">
        <f t="shared" si="191"/>
        <v>1600</v>
      </c>
      <c r="D1134" s="9">
        <f t="shared" si="194"/>
        <v>531</v>
      </c>
      <c r="E1134" s="9">
        <f t="shared" si="195"/>
        <v>-2354251</v>
      </c>
      <c r="F1134" s="9">
        <f t="shared" si="192"/>
        <v>531</v>
      </c>
      <c r="G1134">
        <f t="shared" si="196"/>
        <v>1</v>
      </c>
      <c r="H1134" s="6">
        <f t="shared" si="197"/>
        <v>1.386249999999976</v>
      </c>
      <c r="I1134" s="8">
        <f t="shared" si="198"/>
        <v>1883.8258942906564</v>
      </c>
      <c r="J1134" s="7">
        <f t="shared" si="199"/>
        <v>2.3547823678633204</v>
      </c>
      <c r="K1134" s="6">
        <f t="shared" si="200"/>
        <v>1.1773810000000005</v>
      </c>
      <c r="L1134" s="18">
        <f t="shared" si="201"/>
        <v>0.18393166024156926</v>
      </c>
      <c r="M1134" s="7">
        <f t="shared" si="193"/>
        <v>0</v>
      </c>
    </row>
    <row r="1135" spans="2:13" x14ac:dyDescent="0.25">
      <c r="B1135">
        <v>1110</v>
      </c>
      <c r="C1135">
        <f t="shared" si="191"/>
        <v>1600</v>
      </c>
      <c r="D1135" s="9">
        <f t="shared" si="194"/>
        <v>531</v>
      </c>
      <c r="E1135" s="9">
        <f t="shared" si="195"/>
        <v>-2355313</v>
      </c>
      <c r="F1135" s="9">
        <f t="shared" si="192"/>
        <v>531</v>
      </c>
      <c r="G1135">
        <f t="shared" si="196"/>
        <v>1</v>
      </c>
      <c r="H1135" s="6">
        <f t="shared" si="197"/>
        <v>1.387499999999976</v>
      </c>
      <c r="I1135" s="8">
        <f t="shared" si="198"/>
        <v>1884.6750383023571</v>
      </c>
      <c r="J1135" s="7">
        <f t="shared" si="199"/>
        <v>2.3558437978779465</v>
      </c>
      <c r="K1135" s="6">
        <f t="shared" si="200"/>
        <v>1.1779120000000005</v>
      </c>
      <c r="L1135" s="18">
        <f t="shared" si="201"/>
        <v>-0.10106102683766949</v>
      </c>
      <c r="M1135" s="7">
        <f t="shared" si="193"/>
        <v>0</v>
      </c>
    </row>
    <row r="1136" spans="2:13" x14ac:dyDescent="0.25">
      <c r="B1136">
        <v>1111</v>
      </c>
      <c r="C1136">
        <f t="shared" si="191"/>
        <v>1600</v>
      </c>
      <c r="D1136" s="9">
        <f t="shared" si="194"/>
        <v>530</v>
      </c>
      <c r="E1136" s="9">
        <f t="shared" si="195"/>
        <v>-2356374</v>
      </c>
      <c r="F1136" s="9">
        <f t="shared" si="192"/>
        <v>530</v>
      </c>
      <c r="G1136">
        <f t="shared" si="196"/>
        <v>1</v>
      </c>
      <c r="H1136" s="6">
        <f t="shared" si="197"/>
        <v>1.3887499999999759</v>
      </c>
      <c r="I1136" s="8">
        <f t="shared" si="198"/>
        <v>1885.5237999028257</v>
      </c>
      <c r="J1136" s="7">
        <f t="shared" si="199"/>
        <v>2.3569047498785323</v>
      </c>
      <c r="K1136" s="6">
        <f t="shared" si="200"/>
        <v>1.1784420000000004</v>
      </c>
      <c r="L1136" s="18">
        <f t="shared" si="201"/>
        <v>0.37493926604111039</v>
      </c>
      <c r="M1136" s="7">
        <f t="shared" si="193"/>
        <v>0</v>
      </c>
    </row>
    <row r="1137" spans="2:13" x14ac:dyDescent="0.25">
      <c r="B1137">
        <v>1112</v>
      </c>
      <c r="C1137">
        <f t="shared" si="191"/>
        <v>1600</v>
      </c>
      <c r="D1137" s="9">
        <f t="shared" si="194"/>
        <v>530</v>
      </c>
      <c r="E1137" s="9">
        <f t="shared" si="195"/>
        <v>-2357435</v>
      </c>
      <c r="F1137" s="9">
        <f t="shared" si="192"/>
        <v>530</v>
      </c>
      <c r="G1137">
        <f t="shared" si="196"/>
        <v>1</v>
      </c>
      <c r="H1137" s="6">
        <f t="shared" si="197"/>
        <v>1.3899999999999759</v>
      </c>
      <c r="I1137" s="8">
        <f t="shared" si="198"/>
        <v>1886.372179608253</v>
      </c>
      <c r="J1137" s="7">
        <f t="shared" si="199"/>
        <v>2.3579652245103162</v>
      </c>
      <c r="K1137" s="6">
        <f t="shared" si="200"/>
        <v>1.1789720000000004</v>
      </c>
      <c r="L1137" s="18">
        <f t="shared" si="201"/>
        <v>0.61225515810701836</v>
      </c>
      <c r="M1137" s="7">
        <f t="shared" si="193"/>
        <v>1</v>
      </c>
    </row>
    <row r="1138" spans="2:13" x14ac:dyDescent="0.25">
      <c r="B1138">
        <v>1113</v>
      </c>
      <c r="C1138">
        <f t="shared" si="191"/>
        <v>1600</v>
      </c>
      <c r="D1138" s="9">
        <f t="shared" si="194"/>
        <v>529</v>
      </c>
      <c r="E1138" s="9">
        <f t="shared" si="195"/>
        <v>-2358495</v>
      </c>
      <c r="F1138" s="9">
        <f t="shared" si="192"/>
        <v>529</v>
      </c>
      <c r="G1138">
        <f t="shared" si="196"/>
        <v>1</v>
      </c>
      <c r="H1138" s="6">
        <f t="shared" si="197"/>
        <v>1.3912499999999759</v>
      </c>
      <c r="I1138" s="8">
        <f t="shared" si="198"/>
        <v>1887.2201779336694</v>
      </c>
      <c r="J1138" s="7">
        <f t="shared" si="199"/>
        <v>2.3590252224170869</v>
      </c>
      <c r="K1138" s="6">
        <f t="shared" si="200"/>
        <v>1.1795010000000004</v>
      </c>
      <c r="L1138" s="18">
        <f t="shared" si="201"/>
        <v>-0.3887914565907522</v>
      </c>
      <c r="M1138" s="7">
        <f t="shared" si="193"/>
        <v>0</v>
      </c>
    </row>
    <row r="1139" spans="2:13" x14ac:dyDescent="0.25">
      <c r="B1139">
        <v>1114</v>
      </c>
      <c r="C1139">
        <f t="shared" si="191"/>
        <v>1600</v>
      </c>
      <c r="D1139" s="9">
        <f t="shared" si="194"/>
        <v>530</v>
      </c>
      <c r="E1139" s="9">
        <f t="shared" si="195"/>
        <v>-2359555</v>
      </c>
      <c r="F1139" s="9">
        <f t="shared" si="192"/>
        <v>530</v>
      </c>
      <c r="G1139">
        <f t="shared" si="196"/>
        <v>1</v>
      </c>
      <c r="H1139" s="6">
        <f t="shared" si="197"/>
        <v>1.3924999999999759</v>
      </c>
      <c r="I1139" s="8">
        <f t="shared" si="198"/>
        <v>1888.0677953929492</v>
      </c>
      <c r="J1139" s="7">
        <f t="shared" si="199"/>
        <v>2.3600847442411865</v>
      </c>
      <c r="K1139" s="6">
        <f t="shared" si="200"/>
        <v>1.1800310000000003</v>
      </c>
      <c r="L1139" s="18">
        <f t="shared" si="201"/>
        <v>-0.62787940676707876</v>
      </c>
      <c r="M1139" s="7">
        <f t="shared" si="193"/>
        <v>-1</v>
      </c>
    </row>
    <row r="1140" spans="2:13" x14ac:dyDescent="0.25">
      <c r="B1140">
        <v>1115</v>
      </c>
      <c r="C1140">
        <f t="shared" si="191"/>
        <v>1600</v>
      </c>
      <c r="D1140" s="9">
        <f t="shared" si="194"/>
        <v>531</v>
      </c>
      <c r="E1140" s="9">
        <f t="shared" si="195"/>
        <v>-2360614</v>
      </c>
      <c r="F1140" s="9">
        <f t="shared" si="192"/>
        <v>531</v>
      </c>
      <c r="G1140">
        <f t="shared" si="196"/>
        <v>1</v>
      </c>
      <c r="H1140" s="6">
        <f t="shared" si="197"/>
        <v>1.3937499999999758</v>
      </c>
      <c r="I1140" s="8">
        <f t="shared" si="198"/>
        <v>1888.9150324988129</v>
      </c>
      <c r="J1140" s="7">
        <f t="shared" si="199"/>
        <v>2.3611437906235162</v>
      </c>
      <c r="K1140" s="6">
        <f t="shared" si="200"/>
        <v>1.1805620000000003</v>
      </c>
      <c r="L1140" s="18">
        <f t="shared" si="201"/>
        <v>-0.10468824191138992</v>
      </c>
      <c r="M1140" s="7">
        <f t="shared" si="193"/>
        <v>0</v>
      </c>
    </row>
    <row r="1141" spans="2:13" x14ac:dyDescent="0.25">
      <c r="B1141">
        <v>1116</v>
      </c>
      <c r="C1141">
        <f t="shared" si="191"/>
        <v>1600</v>
      </c>
      <c r="D1141" s="9">
        <f t="shared" si="194"/>
        <v>529</v>
      </c>
      <c r="E1141" s="9">
        <f t="shared" si="195"/>
        <v>-2361673</v>
      </c>
      <c r="F1141" s="9">
        <f t="shared" si="192"/>
        <v>529</v>
      </c>
      <c r="G1141">
        <f t="shared" si="196"/>
        <v>1</v>
      </c>
      <c r="H1141" s="6">
        <f t="shared" si="197"/>
        <v>1.3949999999999758</v>
      </c>
      <c r="I1141" s="8">
        <f t="shared" si="198"/>
        <v>1889.7618897628324</v>
      </c>
      <c r="J1141" s="7">
        <f t="shared" si="199"/>
        <v>2.3622023622035404</v>
      </c>
      <c r="K1141" s="6">
        <f t="shared" si="200"/>
        <v>1.1810910000000003</v>
      </c>
      <c r="L1141" s="18">
        <f t="shared" si="201"/>
        <v>0.1811017702702884</v>
      </c>
      <c r="M1141" s="7">
        <f t="shared" si="193"/>
        <v>0</v>
      </c>
    </row>
    <row r="1142" spans="2:13" x14ac:dyDescent="0.25">
      <c r="B1142">
        <v>1117</v>
      </c>
      <c r="C1142">
        <f t="shared" si="191"/>
        <v>1600</v>
      </c>
      <c r="D1142" s="9">
        <f t="shared" si="194"/>
        <v>529</v>
      </c>
      <c r="E1142" s="9">
        <f t="shared" si="195"/>
        <v>-2362731</v>
      </c>
      <c r="F1142" s="9">
        <f t="shared" si="192"/>
        <v>529</v>
      </c>
      <c r="G1142">
        <f t="shared" si="196"/>
        <v>1</v>
      </c>
      <c r="H1142" s="6">
        <f t="shared" si="197"/>
        <v>1.3962499999999758</v>
      </c>
      <c r="I1142" s="8">
        <f t="shared" si="198"/>
        <v>1890.6083676954336</v>
      </c>
      <c r="J1142" s="7">
        <f t="shared" si="199"/>
        <v>2.3632604596192919</v>
      </c>
      <c r="K1142" s="6">
        <f t="shared" si="200"/>
        <v>1.1816200000000003</v>
      </c>
      <c r="L1142" s="18">
        <f t="shared" si="201"/>
        <v>0.22980964598696119</v>
      </c>
      <c r="M1142" s="7">
        <f t="shared" si="193"/>
        <v>0</v>
      </c>
    </row>
    <row r="1143" spans="2:13" x14ac:dyDescent="0.25">
      <c r="B1143">
        <v>1118</v>
      </c>
      <c r="C1143">
        <f t="shared" si="191"/>
        <v>1600</v>
      </c>
      <c r="D1143" s="9">
        <f t="shared" si="194"/>
        <v>529</v>
      </c>
      <c r="E1143" s="9">
        <f t="shared" si="195"/>
        <v>-2363789</v>
      </c>
      <c r="F1143" s="9">
        <f t="shared" si="192"/>
        <v>529</v>
      </c>
      <c r="G1143">
        <f t="shared" si="196"/>
        <v>1</v>
      </c>
      <c r="H1143" s="6">
        <f t="shared" si="197"/>
        <v>1.3974999999999758</v>
      </c>
      <c r="I1143" s="8">
        <f t="shared" si="198"/>
        <v>1891.4544668059</v>
      </c>
      <c r="J1143" s="7">
        <f t="shared" si="199"/>
        <v>2.3643180835073752</v>
      </c>
      <c r="K1143" s="6">
        <f t="shared" si="200"/>
        <v>1.1821490000000003</v>
      </c>
      <c r="L1143" s="18">
        <f t="shared" si="201"/>
        <v>4.1753687494292535E-2</v>
      </c>
      <c r="M1143" s="7">
        <f t="shared" si="193"/>
        <v>0</v>
      </c>
    </row>
    <row r="1144" spans="2:13" x14ac:dyDescent="0.25">
      <c r="B1144">
        <v>1119</v>
      </c>
      <c r="C1144">
        <f t="shared" si="191"/>
        <v>1600</v>
      </c>
      <c r="D1144" s="9">
        <f t="shared" si="194"/>
        <v>529</v>
      </c>
      <c r="E1144" s="9">
        <f t="shared" si="195"/>
        <v>-2364847</v>
      </c>
      <c r="F1144" s="9">
        <f t="shared" si="192"/>
        <v>529</v>
      </c>
      <c r="G1144">
        <f t="shared" si="196"/>
        <v>1</v>
      </c>
      <c r="H1144" s="6">
        <f t="shared" si="197"/>
        <v>1.3987499999999757</v>
      </c>
      <c r="I1144" s="8">
        <f t="shared" si="198"/>
        <v>1892.300187602377</v>
      </c>
      <c r="J1144" s="7">
        <f t="shared" si="199"/>
        <v>2.3653752345029715</v>
      </c>
      <c r="K1144" s="6">
        <f t="shared" si="200"/>
        <v>1.1826780000000003</v>
      </c>
      <c r="L1144" s="18">
        <f t="shared" si="201"/>
        <v>-0.3827485143474405</v>
      </c>
      <c r="M1144" s="7">
        <f t="shared" si="193"/>
        <v>0</v>
      </c>
    </row>
    <row r="1145" spans="2:13" x14ac:dyDescent="0.25">
      <c r="B1145">
        <v>1120</v>
      </c>
      <c r="C1145">
        <f t="shared" si="191"/>
        <v>1600</v>
      </c>
      <c r="D1145" s="9">
        <f t="shared" si="194"/>
        <v>528</v>
      </c>
      <c r="E1145" s="9">
        <f t="shared" si="195"/>
        <v>-2365904</v>
      </c>
      <c r="F1145" s="9">
        <f t="shared" si="192"/>
        <v>528</v>
      </c>
      <c r="G1145">
        <f t="shared" si="196"/>
        <v>1</v>
      </c>
      <c r="H1145" s="6">
        <f t="shared" si="197"/>
        <v>1.3999999999999757</v>
      </c>
      <c r="I1145" s="8">
        <f t="shared" si="198"/>
        <v>1893.1455305918748</v>
      </c>
      <c r="J1145" s="7">
        <f t="shared" si="199"/>
        <v>2.3664319132398437</v>
      </c>
      <c r="K1145" s="6">
        <f t="shared" si="200"/>
        <v>1.1832060000000004</v>
      </c>
      <c r="L1145" s="18">
        <f t="shared" si="201"/>
        <v>-4.3380078225936813E-2</v>
      </c>
      <c r="M1145" s="7">
        <f t="shared" si="193"/>
        <v>0</v>
      </c>
    </row>
    <row r="1146" spans="2:13" x14ac:dyDescent="0.25">
      <c r="B1146">
        <v>1121</v>
      </c>
      <c r="C1146">
        <f t="shared" si="191"/>
        <v>1600</v>
      </c>
      <c r="D1146" s="9">
        <f t="shared" si="194"/>
        <v>528</v>
      </c>
      <c r="E1146" s="9">
        <f t="shared" si="195"/>
        <v>-2366960</v>
      </c>
      <c r="F1146" s="9">
        <f t="shared" si="192"/>
        <v>528</v>
      </c>
      <c r="G1146">
        <f t="shared" si="196"/>
        <v>1</v>
      </c>
      <c r="H1146" s="6">
        <f t="shared" si="197"/>
        <v>1.4012499999999757</v>
      </c>
      <c r="I1146" s="8">
        <f t="shared" si="198"/>
        <v>1893.9904962802721</v>
      </c>
      <c r="J1146" s="7">
        <f t="shared" si="199"/>
        <v>2.3674881203503402</v>
      </c>
      <c r="K1146" s="6">
        <f t="shared" si="200"/>
        <v>1.1837340000000005</v>
      </c>
      <c r="L1146" s="18">
        <f t="shared" si="201"/>
        <v>6.0175170038974102E-2</v>
      </c>
      <c r="M1146" s="7">
        <f t="shared" si="193"/>
        <v>0</v>
      </c>
    </row>
    <row r="1147" spans="2:13" x14ac:dyDescent="0.25">
      <c r="B1147">
        <v>1122</v>
      </c>
      <c r="C1147">
        <f t="shared" si="191"/>
        <v>1600</v>
      </c>
      <c r="D1147" s="9">
        <f t="shared" si="194"/>
        <v>528</v>
      </c>
      <c r="E1147" s="9">
        <f t="shared" si="195"/>
        <v>-2368016</v>
      </c>
      <c r="F1147" s="9">
        <f t="shared" si="192"/>
        <v>528</v>
      </c>
      <c r="G1147">
        <f t="shared" si="196"/>
        <v>1</v>
      </c>
      <c r="H1147" s="6">
        <f t="shared" si="197"/>
        <v>1.4024999999999757</v>
      </c>
      <c r="I1147" s="8">
        <f t="shared" si="198"/>
        <v>1894.8350851723194</v>
      </c>
      <c r="J1147" s="7">
        <f t="shared" si="199"/>
        <v>2.3685438564653993</v>
      </c>
      <c r="K1147" s="6">
        <f t="shared" si="200"/>
        <v>1.1842620000000006</v>
      </c>
      <c r="L1147" s="18">
        <f t="shared" si="201"/>
        <v>-7.1767300373039689E-2</v>
      </c>
      <c r="M1147" s="7">
        <f t="shared" si="193"/>
        <v>0</v>
      </c>
    </row>
    <row r="1148" spans="2:13" x14ac:dyDescent="0.25">
      <c r="B1148">
        <v>1123</v>
      </c>
      <c r="C1148">
        <f t="shared" si="191"/>
        <v>1600</v>
      </c>
      <c r="D1148" s="9">
        <f t="shared" si="194"/>
        <v>528</v>
      </c>
      <c r="E1148" s="9">
        <f t="shared" si="195"/>
        <v>-2369071</v>
      </c>
      <c r="F1148" s="9">
        <f t="shared" si="192"/>
        <v>528</v>
      </c>
      <c r="G1148">
        <f t="shared" si="196"/>
        <v>1</v>
      </c>
      <c r="H1148" s="6">
        <f t="shared" si="197"/>
        <v>1.4037499999999756</v>
      </c>
      <c r="I1148" s="8">
        <f t="shared" si="198"/>
        <v>1895.6792977716434</v>
      </c>
      <c r="J1148" s="7">
        <f t="shared" si="199"/>
        <v>2.3695991222145545</v>
      </c>
      <c r="K1148" s="6">
        <f t="shared" si="200"/>
        <v>1.1847900000000007</v>
      </c>
      <c r="L1148" s="18">
        <f t="shared" si="201"/>
        <v>-0.43889272286696723</v>
      </c>
      <c r="M1148" s="7">
        <f t="shared" si="193"/>
        <v>0</v>
      </c>
    </row>
    <row r="1149" spans="2:13" x14ac:dyDescent="0.25">
      <c r="B1149">
        <v>1124</v>
      </c>
      <c r="C1149">
        <f t="shared" si="191"/>
        <v>1600</v>
      </c>
      <c r="D1149" s="9">
        <f t="shared" si="194"/>
        <v>527</v>
      </c>
      <c r="E1149" s="9">
        <f t="shared" si="195"/>
        <v>-2370127</v>
      </c>
      <c r="F1149" s="9">
        <f t="shared" si="192"/>
        <v>527</v>
      </c>
      <c r="G1149">
        <f t="shared" si="196"/>
        <v>1</v>
      </c>
      <c r="H1149" s="6">
        <f t="shared" si="197"/>
        <v>1.4049999999999756</v>
      </c>
      <c r="I1149" s="8">
        <f t="shared" si="198"/>
        <v>1896.5231345807495</v>
      </c>
      <c r="J1149" s="7">
        <f t="shared" si="199"/>
        <v>2.370653918225937</v>
      </c>
      <c r="K1149" s="6">
        <f t="shared" si="200"/>
        <v>1.1853170000000006</v>
      </c>
      <c r="L1149" s="18">
        <f t="shared" si="201"/>
        <v>-4.0887031585043587E-2</v>
      </c>
      <c r="M1149" s="7">
        <f t="shared" si="193"/>
        <v>0</v>
      </c>
    </row>
    <row r="1150" spans="2:13" x14ac:dyDescent="0.25">
      <c r="B1150">
        <v>1125</v>
      </c>
      <c r="C1150">
        <f t="shared" si="191"/>
        <v>1600</v>
      </c>
      <c r="D1150" s="9">
        <f t="shared" si="194"/>
        <v>527</v>
      </c>
      <c r="E1150" s="9">
        <f t="shared" si="195"/>
        <v>-2371181</v>
      </c>
      <c r="F1150" s="9">
        <f t="shared" si="192"/>
        <v>527</v>
      </c>
      <c r="G1150">
        <f t="shared" si="196"/>
        <v>1</v>
      </c>
      <c r="H1150" s="6">
        <f t="shared" si="197"/>
        <v>1.4062499999999756</v>
      </c>
      <c r="I1150" s="8">
        <f t="shared" si="198"/>
        <v>1897.3665961010254</v>
      </c>
      <c r="J1150" s="7">
        <f t="shared" si="199"/>
        <v>2.3717082451262819</v>
      </c>
      <c r="K1150" s="6">
        <f t="shared" si="200"/>
        <v>1.1858440000000006</v>
      </c>
      <c r="L1150" s="18">
        <f t="shared" si="201"/>
        <v>0.12256314086698694</v>
      </c>
      <c r="M1150" s="7">
        <f t="shared" si="193"/>
        <v>0</v>
      </c>
    </row>
    <row r="1151" spans="2:13" x14ac:dyDescent="0.25">
      <c r="B1151">
        <v>1126</v>
      </c>
      <c r="C1151">
        <f t="shared" si="191"/>
        <v>1600</v>
      </c>
      <c r="D1151" s="9">
        <f t="shared" si="194"/>
        <v>527</v>
      </c>
      <c r="E1151" s="9">
        <f t="shared" si="195"/>
        <v>-2372235</v>
      </c>
      <c r="F1151" s="9">
        <f t="shared" si="192"/>
        <v>527</v>
      </c>
      <c r="G1151">
        <f t="shared" si="196"/>
        <v>1</v>
      </c>
      <c r="H1151" s="6">
        <f t="shared" si="197"/>
        <v>1.4074999999999755</v>
      </c>
      <c r="I1151" s="8">
        <f t="shared" si="198"/>
        <v>1898.2096828327453</v>
      </c>
      <c r="J1151" s="7">
        <f t="shared" si="199"/>
        <v>2.3727621035409316</v>
      </c>
      <c r="K1151" s="6">
        <f t="shared" si="200"/>
        <v>1.1863710000000005</v>
      </c>
      <c r="L1151" s="18">
        <f t="shared" si="201"/>
        <v>5.1770465835716095E-2</v>
      </c>
      <c r="M1151" s="7">
        <f t="shared" si="193"/>
        <v>0</v>
      </c>
    </row>
    <row r="1152" spans="2:13" x14ac:dyDescent="0.25">
      <c r="B1152">
        <v>1127</v>
      </c>
      <c r="C1152">
        <f t="shared" si="191"/>
        <v>1600</v>
      </c>
      <c r="D1152" s="9">
        <f t="shared" si="194"/>
        <v>527</v>
      </c>
      <c r="E1152" s="9">
        <f t="shared" si="195"/>
        <v>-2373289</v>
      </c>
      <c r="F1152" s="9">
        <f t="shared" si="192"/>
        <v>527</v>
      </c>
      <c r="G1152">
        <f t="shared" si="196"/>
        <v>1</v>
      </c>
      <c r="H1152" s="6">
        <f t="shared" si="197"/>
        <v>1.4087499999999755</v>
      </c>
      <c r="I1152" s="8">
        <f t="shared" si="198"/>
        <v>1899.052395275073</v>
      </c>
      <c r="J1152" s="7">
        <f t="shared" si="199"/>
        <v>2.3738154940938414</v>
      </c>
      <c r="K1152" s="6">
        <f t="shared" si="200"/>
        <v>1.1868980000000005</v>
      </c>
      <c r="L1152" s="18">
        <f t="shared" si="201"/>
        <v>-0.25295307939040867</v>
      </c>
      <c r="M1152" s="7">
        <f t="shared" si="193"/>
        <v>0</v>
      </c>
    </row>
    <row r="1153" spans="2:13" x14ac:dyDescent="0.25">
      <c r="B1153">
        <v>1128</v>
      </c>
      <c r="C1153">
        <f t="shared" si="191"/>
        <v>1600</v>
      </c>
      <c r="D1153" s="9">
        <f t="shared" si="194"/>
        <v>526</v>
      </c>
      <c r="E1153" s="9">
        <f t="shared" si="195"/>
        <v>-2374342</v>
      </c>
      <c r="F1153" s="9">
        <f t="shared" si="192"/>
        <v>526</v>
      </c>
      <c r="G1153">
        <f t="shared" si="196"/>
        <v>1</v>
      </c>
      <c r="H1153" s="6">
        <f t="shared" si="197"/>
        <v>1.4099999999999755</v>
      </c>
      <c r="I1153" s="8">
        <f t="shared" si="198"/>
        <v>1899.8947339260646</v>
      </c>
      <c r="J1153" s="7">
        <f t="shared" si="199"/>
        <v>2.3748684174075807</v>
      </c>
      <c r="K1153" s="6">
        <f t="shared" si="200"/>
        <v>1.1874240000000005</v>
      </c>
      <c r="L1153" s="18">
        <f t="shared" si="201"/>
        <v>0.20870379040843545</v>
      </c>
      <c r="M1153" s="7">
        <f t="shared" si="193"/>
        <v>0</v>
      </c>
    </row>
    <row r="1154" spans="2:13" x14ac:dyDescent="0.25">
      <c r="B1154">
        <v>1129</v>
      </c>
      <c r="C1154">
        <f t="shared" si="191"/>
        <v>1600</v>
      </c>
      <c r="D1154" s="9">
        <f t="shared" si="194"/>
        <v>526</v>
      </c>
      <c r="E1154" s="9">
        <f t="shared" si="195"/>
        <v>-2375395</v>
      </c>
      <c r="F1154" s="9">
        <f t="shared" si="192"/>
        <v>526</v>
      </c>
      <c r="G1154">
        <f t="shared" si="196"/>
        <v>1</v>
      </c>
      <c r="H1154" s="6">
        <f t="shared" si="197"/>
        <v>1.4112499999999755</v>
      </c>
      <c r="I1154" s="8">
        <f t="shared" si="198"/>
        <v>1900.7366992826735</v>
      </c>
      <c r="J1154" s="7">
        <f t="shared" si="199"/>
        <v>2.375920874103342</v>
      </c>
      <c r="K1154" s="6">
        <f t="shared" si="200"/>
        <v>1.1879500000000005</v>
      </c>
      <c r="L1154" s="18">
        <f t="shared" si="201"/>
        <v>0.43705167094140052</v>
      </c>
      <c r="M1154" s="7">
        <f t="shared" si="193"/>
        <v>0</v>
      </c>
    </row>
    <row r="1155" spans="2:13" x14ac:dyDescent="0.25">
      <c r="B1155">
        <v>1130</v>
      </c>
      <c r="C1155">
        <f t="shared" si="191"/>
        <v>1600</v>
      </c>
      <c r="D1155" s="9">
        <f t="shared" si="194"/>
        <v>526</v>
      </c>
      <c r="E1155" s="9">
        <f t="shared" si="195"/>
        <v>-2376447</v>
      </c>
      <c r="F1155" s="9">
        <f t="shared" si="192"/>
        <v>526</v>
      </c>
      <c r="G1155">
        <f t="shared" si="196"/>
        <v>1</v>
      </c>
      <c r="H1155" s="6">
        <f t="shared" si="197"/>
        <v>1.4124999999999754</v>
      </c>
      <c r="I1155" s="8">
        <f t="shared" si="198"/>
        <v>1901.5782918407522</v>
      </c>
      <c r="J1155" s="7">
        <f t="shared" si="199"/>
        <v>2.3769728648009401</v>
      </c>
      <c r="K1155" s="6">
        <f t="shared" si="200"/>
        <v>1.1884760000000005</v>
      </c>
      <c r="L1155" s="18">
        <f t="shared" si="201"/>
        <v>0.43240047011227034</v>
      </c>
      <c r="M1155" s="7">
        <f t="shared" si="193"/>
        <v>0</v>
      </c>
    </row>
    <row r="1156" spans="2:13" x14ac:dyDescent="0.25">
      <c r="B1156">
        <v>1131</v>
      </c>
      <c r="C1156">
        <f t="shared" si="191"/>
        <v>1600</v>
      </c>
      <c r="D1156" s="9">
        <f t="shared" si="194"/>
        <v>526</v>
      </c>
      <c r="E1156" s="9">
        <f t="shared" si="195"/>
        <v>-2377499</v>
      </c>
      <c r="F1156" s="9">
        <f t="shared" si="192"/>
        <v>526</v>
      </c>
      <c r="G1156">
        <f t="shared" si="196"/>
        <v>1</v>
      </c>
      <c r="H1156" s="6">
        <f t="shared" si="197"/>
        <v>1.4137499999999754</v>
      </c>
      <c r="I1156" s="8">
        <f t="shared" si="198"/>
        <v>1902.4195120950565</v>
      </c>
      <c r="J1156" s="7">
        <f t="shared" si="199"/>
        <v>2.3780243901188207</v>
      </c>
      <c r="K1156" s="6">
        <f t="shared" si="200"/>
        <v>1.1890020000000006</v>
      </c>
      <c r="L1156" s="18">
        <f t="shared" si="201"/>
        <v>0.19505941029319729</v>
      </c>
      <c r="M1156" s="7">
        <f t="shared" si="193"/>
        <v>0</v>
      </c>
    </row>
    <row r="1157" spans="2:13" x14ac:dyDescent="0.25">
      <c r="B1157">
        <v>1132</v>
      </c>
      <c r="C1157">
        <f t="shared" si="191"/>
        <v>1600</v>
      </c>
      <c r="D1157" s="9">
        <f t="shared" si="194"/>
        <v>526</v>
      </c>
      <c r="E1157" s="9">
        <f t="shared" si="195"/>
        <v>-2378550</v>
      </c>
      <c r="F1157" s="9">
        <f t="shared" si="192"/>
        <v>526</v>
      </c>
      <c r="G1157">
        <f t="shared" si="196"/>
        <v>1</v>
      </c>
      <c r="H1157" s="6">
        <f t="shared" si="197"/>
        <v>1.4149999999999754</v>
      </c>
      <c r="I1157" s="8">
        <f t="shared" si="198"/>
        <v>1903.2603605392492</v>
      </c>
      <c r="J1157" s="7">
        <f t="shared" si="199"/>
        <v>2.3790754506740615</v>
      </c>
      <c r="K1157" s="6">
        <f t="shared" si="200"/>
        <v>1.1895280000000006</v>
      </c>
      <c r="L1157" s="18">
        <f t="shared" si="201"/>
        <v>-0.27466296925945244</v>
      </c>
      <c r="M1157" s="7">
        <f t="shared" si="193"/>
        <v>0</v>
      </c>
    </row>
    <row r="1158" spans="2:13" x14ac:dyDescent="0.25">
      <c r="B1158">
        <v>1133</v>
      </c>
      <c r="C1158">
        <f t="shared" si="191"/>
        <v>1600</v>
      </c>
      <c r="D1158" s="9">
        <f t="shared" si="194"/>
        <v>525</v>
      </c>
      <c r="E1158" s="9">
        <f t="shared" si="195"/>
        <v>-2379601</v>
      </c>
      <c r="F1158" s="9">
        <f t="shared" si="192"/>
        <v>525</v>
      </c>
      <c r="G1158">
        <f t="shared" si="196"/>
        <v>1</v>
      </c>
      <c r="H1158" s="6">
        <f t="shared" si="197"/>
        <v>1.4162499999999754</v>
      </c>
      <c r="I1158" s="8">
        <f t="shared" si="198"/>
        <v>1904.1008376659026</v>
      </c>
      <c r="J1158" s="7">
        <f t="shared" si="199"/>
        <v>2.3801260470823782</v>
      </c>
      <c r="K1158" s="6">
        <f t="shared" si="200"/>
        <v>1.1900530000000007</v>
      </c>
      <c r="L1158" s="18">
        <f t="shared" si="201"/>
        <v>2.3541189158095222E-2</v>
      </c>
      <c r="M1158" s="7">
        <f t="shared" si="193"/>
        <v>0</v>
      </c>
    </row>
    <row r="1159" spans="2:13" x14ac:dyDescent="0.25">
      <c r="B1159">
        <v>1134</v>
      </c>
      <c r="C1159">
        <f t="shared" si="191"/>
        <v>1600</v>
      </c>
      <c r="D1159" s="9">
        <f t="shared" si="194"/>
        <v>525</v>
      </c>
      <c r="E1159" s="9">
        <f t="shared" si="195"/>
        <v>-2380651</v>
      </c>
      <c r="F1159" s="9">
        <f t="shared" si="192"/>
        <v>525</v>
      </c>
      <c r="G1159">
        <f t="shared" si="196"/>
        <v>1</v>
      </c>
      <c r="H1159" s="6">
        <f t="shared" si="197"/>
        <v>1.4174999999999753</v>
      </c>
      <c r="I1159" s="8">
        <f t="shared" si="198"/>
        <v>1904.9409439665033</v>
      </c>
      <c r="J1159" s="7">
        <f t="shared" si="199"/>
        <v>2.3811761799581292</v>
      </c>
      <c r="K1159" s="6">
        <f t="shared" si="200"/>
        <v>1.1905780000000008</v>
      </c>
      <c r="L1159" s="18">
        <f t="shared" si="201"/>
        <v>8.9979064539193132E-2</v>
      </c>
      <c r="M1159" s="7">
        <f t="shared" si="193"/>
        <v>0</v>
      </c>
    </row>
    <row r="1160" spans="2:13" x14ac:dyDescent="0.25">
      <c r="B1160">
        <v>1135</v>
      </c>
      <c r="C1160">
        <f t="shared" si="191"/>
        <v>1600</v>
      </c>
      <c r="D1160" s="9">
        <f t="shared" si="194"/>
        <v>525</v>
      </c>
      <c r="E1160" s="9">
        <f t="shared" si="195"/>
        <v>-2381701</v>
      </c>
      <c r="F1160" s="9">
        <f t="shared" si="192"/>
        <v>525</v>
      </c>
      <c r="G1160">
        <f t="shared" si="196"/>
        <v>1</v>
      </c>
      <c r="H1160" s="6">
        <f t="shared" si="197"/>
        <v>1.4187499999999753</v>
      </c>
      <c r="I1160" s="8">
        <f t="shared" si="198"/>
        <v>1905.7806799314533</v>
      </c>
      <c r="J1160" s="7">
        <f t="shared" si="199"/>
        <v>2.3822258499143167</v>
      </c>
      <c r="K1160" s="6">
        <f t="shared" si="200"/>
        <v>1.1911030000000009</v>
      </c>
      <c r="L1160" s="18">
        <f t="shared" si="201"/>
        <v>-7.5042841696358664E-2</v>
      </c>
      <c r="M1160" s="7">
        <f t="shared" si="193"/>
        <v>0</v>
      </c>
    </row>
    <row r="1161" spans="2:13" x14ac:dyDescent="0.25">
      <c r="B1161">
        <v>1136</v>
      </c>
      <c r="C1161">
        <f t="shared" si="191"/>
        <v>1600</v>
      </c>
      <c r="D1161" s="9">
        <f t="shared" si="194"/>
        <v>525</v>
      </c>
      <c r="E1161" s="9">
        <f t="shared" si="195"/>
        <v>-2382750</v>
      </c>
      <c r="F1161" s="9">
        <f t="shared" si="192"/>
        <v>525</v>
      </c>
      <c r="G1161">
        <f t="shared" si="196"/>
        <v>1</v>
      </c>
      <c r="H1161" s="6">
        <f t="shared" si="197"/>
        <v>1.4199999999999753</v>
      </c>
      <c r="I1161" s="8">
        <f t="shared" si="198"/>
        <v>1906.6200460500756</v>
      </c>
      <c r="J1161" s="7">
        <f t="shared" si="199"/>
        <v>2.3832750575625945</v>
      </c>
      <c r="K1161" s="6">
        <f t="shared" si="200"/>
        <v>1.191628000000001</v>
      </c>
      <c r="L1161" s="18">
        <f t="shared" si="201"/>
        <v>-0.47121870271803346</v>
      </c>
      <c r="M1161" s="7">
        <f t="shared" si="193"/>
        <v>0</v>
      </c>
    </row>
    <row r="1162" spans="2:13" x14ac:dyDescent="0.25">
      <c r="B1162">
        <v>1137</v>
      </c>
      <c r="C1162">
        <f t="shared" si="191"/>
        <v>1600</v>
      </c>
      <c r="D1162" s="9">
        <f t="shared" si="194"/>
        <v>524</v>
      </c>
      <c r="E1162" s="9">
        <f t="shared" si="195"/>
        <v>-2383799</v>
      </c>
      <c r="F1162" s="9">
        <f t="shared" si="192"/>
        <v>524</v>
      </c>
      <c r="G1162">
        <f t="shared" si="196"/>
        <v>1</v>
      </c>
      <c r="H1162" s="6">
        <f t="shared" si="197"/>
        <v>1.4212499999999753</v>
      </c>
      <c r="I1162" s="8">
        <f t="shared" si="198"/>
        <v>1907.4590428106162</v>
      </c>
      <c r="J1162" s="7">
        <f t="shared" si="199"/>
        <v>2.3843238035132703</v>
      </c>
      <c r="K1162" s="6">
        <f t="shared" si="200"/>
        <v>1.192152000000001</v>
      </c>
      <c r="L1162" s="18">
        <f t="shared" si="201"/>
        <v>-9.8243364863492388E-2</v>
      </c>
      <c r="M1162" s="7">
        <f t="shared" si="193"/>
        <v>0</v>
      </c>
    </row>
    <row r="1163" spans="2:13" x14ac:dyDescent="0.25">
      <c r="B1163">
        <v>1138</v>
      </c>
      <c r="C1163">
        <f t="shared" si="191"/>
        <v>1600</v>
      </c>
      <c r="D1163" s="9">
        <f t="shared" si="194"/>
        <v>524</v>
      </c>
      <c r="E1163" s="9">
        <f t="shared" si="195"/>
        <v>-2384848</v>
      </c>
      <c r="F1163" s="9">
        <f t="shared" si="192"/>
        <v>524</v>
      </c>
      <c r="G1163">
        <f t="shared" si="196"/>
        <v>1</v>
      </c>
      <c r="H1163" s="6">
        <f t="shared" si="197"/>
        <v>1.4224999999999752</v>
      </c>
      <c r="I1163" s="8">
        <f t="shared" si="198"/>
        <v>1908.2976707002481</v>
      </c>
      <c r="J1163" s="7">
        <f t="shared" si="199"/>
        <v>2.38537208837531</v>
      </c>
      <c r="K1163" s="6">
        <f t="shared" si="200"/>
        <v>1.192676000000001</v>
      </c>
      <c r="L1163" s="18">
        <f t="shared" si="201"/>
        <v>4.4187655061477926E-2</v>
      </c>
      <c r="M1163" s="7">
        <f t="shared" si="193"/>
        <v>0</v>
      </c>
    </row>
    <row r="1164" spans="2:13" x14ac:dyDescent="0.25">
      <c r="B1164">
        <v>1139</v>
      </c>
      <c r="C1164">
        <f t="shared" ref="C1164:C1227" si="202">C1163</f>
        <v>1600</v>
      </c>
      <c r="D1164" s="9">
        <f t="shared" si="194"/>
        <v>524</v>
      </c>
      <c r="E1164" s="9">
        <f t="shared" si="195"/>
        <v>-2385896</v>
      </c>
      <c r="F1164" s="9">
        <f t="shared" si="192"/>
        <v>524</v>
      </c>
      <c r="G1164">
        <f t="shared" si="196"/>
        <v>1</v>
      </c>
      <c r="H1164" s="6">
        <f t="shared" si="197"/>
        <v>1.4237499999999752</v>
      </c>
      <c r="I1164" s="8">
        <f t="shared" si="198"/>
        <v>1909.1359302050739</v>
      </c>
      <c r="J1164" s="7">
        <f t="shared" si="199"/>
        <v>2.3864199127563426</v>
      </c>
      <c r="K1164" s="6">
        <f t="shared" si="200"/>
        <v>1.1932000000000009</v>
      </c>
      <c r="L1164" s="18">
        <f t="shared" si="201"/>
        <v>-4.3621828795949114E-2</v>
      </c>
      <c r="M1164" s="7">
        <f t="shared" si="193"/>
        <v>0</v>
      </c>
    </row>
    <row r="1165" spans="2:13" x14ac:dyDescent="0.25">
      <c r="B1165">
        <v>1140</v>
      </c>
      <c r="C1165">
        <f t="shared" si="202"/>
        <v>1600</v>
      </c>
      <c r="D1165" s="9">
        <f t="shared" si="194"/>
        <v>524</v>
      </c>
      <c r="E1165" s="9">
        <f t="shared" si="195"/>
        <v>-2386944</v>
      </c>
      <c r="F1165" s="9">
        <f t="shared" si="192"/>
        <v>524</v>
      </c>
      <c r="G1165">
        <f t="shared" si="196"/>
        <v>1</v>
      </c>
      <c r="H1165" s="6">
        <f t="shared" si="197"/>
        <v>1.4249999999999752</v>
      </c>
      <c r="I1165" s="8">
        <f t="shared" si="198"/>
        <v>1909.9738218101297</v>
      </c>
      <c r="J1165" s="7">
        <f t="shared" si="199"/>
        <v>2.3874672772626622</v>
      </c>
      <c r="K1165" s="6">
        <f t="shared" si="200"/>
        <v>1.1937240000000009</v>
      </c>
      <c r="L1165" s="18">
        <f t="shared" si="201"/>
        <v>-0.3613686689197948</v>
      </c>
      <c r="M1165" s="7">
        <f t="shared" si="193"/>
        <v>0</v>
      </c>
    </row>
    <row r="1166" spans="2:13" x14ac:dyDescent="0.25">
      <c r="B1166">
        <v>1141</v>
      </c>
      <c r="C1166">
        <f t="shared" si="202"/>
        <v>1600</v>
      </c>
      <c r="D1166" s="9">
        <f t="shared" si="194"/>
        <v>523</v>
      </c>
      <c r="E1166" s="9">
        <f t="shared" si="195"/>
        <v>-2387991</v>
      </c>
      <c r="F1166" s="9">
        <f t="shared" si="192"/>
        <v>523</v>
      </c>
      <c r="G1166">
        <f t="shared" si="196"/>
        <v>1</v>
      </c>
      <c r="H1166" s="6">
        <f t="shared" si="197"/>
        <v>1.4262499999999751</v>
      </c>
      <c r="I1166" s="8">
        <f t="shared" si="198"/>
        <v>1910.8113459993881</v>
      </c>
      <c r="J1166" s="7">
        <f t="shared" si="199"/>
        <v>2.3885141824992351</v>
      </c>
      <c r="K1166" s="6">
        <f t="shared" si="200"/>
        <v>1.1942470000000009</v>
      </c>
      <c r="L1166" s="18">
        <f t="shared" si="201"/>
        <v>9.1249617564244545E-2</v>
      </c>
      <c r="M1166" s="7">
        <f t="shared" si="193"/>
        <v>0</v>
      </c>
    </row>
    <row r="1167" spans="2:13" x14ac:dyDescent="0.25">
      <c r="B1167">
        <v>1142</v>
      </c>
      <c r="C1167">
        <f t="shared" si="202"/>
        <v>1600</v>
      </c>
      <c r="D1167" s="9">
        <f t="shared" si="194"/>
        <v>523</v>
      </c>
      <c r="E1167" s="9">
        <f t="shared" si="195"/>
        <v>-2389037</v>
      </c>
      <c r="F1167" s="9">
        <f t="shared" si="192"/>
        <v>523</v>
      </c>
      <c r="G1167">
        <f t="shared" si="196"/>
        <v>1</v>
      </c>
      <c r="H1167" s="6">
        <f t="shared" si="197"/>
        <v>1.4274999999999751</v>
      </c>
      <c r="I1167" s="8">
        <f t="shared" si="198"/>
        <v>1911.6485032557614</v>
      </c>
      <c r="J1167" s="7">
        <f t="shared" si="199"/>
        <v>2.389560629069702</v>
      </c>
      <c r="K1167" s="6">
        <f t="shared" si="200"/>
        <v>1.194770000000001</v>
      </c>
      <c r="L1167" s="18">
        <f t="shared" si="201"/>
        <v>0.31453485087831723</v>
      </c>
      <c r="M1167" s="7">
        <f t="shared" si="193"/>
        <v>0</v>
      </c>
    </row>
    <row r="1168" spans="2:13" x14ac:dyDescent="0.25">
      <c r="B1168">
        <v>1143</v>
      </c>
      <c r="C1168">
        <f t="shared" si="202"/>
        <v>1600</v>
      </c>
      <c r="D1168" s="9">
        <f t="shared" si="194"/>
        <v>523</v>
      </c>
      <c r="E1168" s="9">
        <f t="shared" si="195"/>
        <v>-2390084</v>
      </c>
      <c r="F1168" s="9">
        <f t="shared" si="192"/>
        <v>523</v>
      </c>
      <c r="G1168">
        <f t="shared" si="196"/>
        <v>1</v>
      </c>
      <c r="H1168" s="6">
        <f t="shared" si="197"/>
        <v>1.4287499999999751</v>
      </c>
      <c r="I1168" s="8">
        <f t="shared" si="198"/>
        <v>1912.4852940611054</v>
      </c>
      <c r="J1168" s="7">
        <f t="shared" si="199"/>
        <v>2.3906066175763816</v>
      </c>
      <c r="K1168" s="6">
        <f t="shared" si="200"/>
        <v>1.195293000000001</v>
      </c>
      <c r="L1168" s="18">
        <f t="shared" si="201"/>
        <v>0.30878819086615295</v>
      </c>
      <c r="M1168" s="7">
        <f t="shared" si="193"/>
        <v>0</v>
      </c>
    </row>
    <row r="1169" spans="2:13" x14ac:dyDescent="0.25">
      <c r="B1169">
        <v>1144</v>
      </c>
      <c r="C1169">
        <f t="shared" si="202"/>
        <v>1600</v>
      </c>
      <c r="D1169" s="9">
        <f t="shared" si="194"/>
        <v>523</v>
      </c>
      <c r="E1169" s="9">
        <f t="shared" si="195"/>
        <v>-2391129</v>
      </c>
      <c r="F1169" s="9">
        <f t="shared" si="192"/>
        <v>523</v>
      </c>
      <c r="G1169">
        <f t="shared" si="196"/>
        <v>1</v>
      </c>
      <c r="H1169" s="6">
        <f t="shared" si="197"/>
        <v>1.4299999999999751</v>
      </c>
      <c r="I1169" s="8">
        <f t="shared" si="198"/>
        <v>1913.3217188962217</v>
      </c>
      <c r="J1169" s="7">
        <f t="shared" si="199"/>
        <v>2.3916521486202771</v>
      </c>
      <c r="K1169" s="6">
        <f t="shared" si="200"/>
        <v>1.1958160000000011</v>
      </c>
      <c r="L1169" s="18">
        <f t="shared" si="201"/>
        <v>7.4310138556256788E-2</v>
      </c>
      <c r="M1169" s="7">
        <f t="shared" si="193"/>
        <v>0</v>
      </c>
    </row>
    <row r="1170" spans="2:13" x14ac:dyDescent="0.25">
      <c r="B1170">
        <v>1145</v>
      </c>
      <c r="C1170">
        <f t="shared" si="202"/>
        <v>1600</v>
      </c>
      <c r="D1170" s="9">
        <f t="shared" si="194"/>
        <v>523</v>
      </c>
      <c r="E1170" s="9">
        <f t="shared" si="195"/>
        <v>-2392175</v>
      </c>
      <c r="F1170" s="9">
        <f t="shared" si="192"/>
        <v>523</v>
      </c>
      <c r="G1170">
        <f t="shared" si="196"/>
        <v>1</v>
      </c>
      <c r="H1170" s="6">
        <f t="shared" si="197"/>
        <v>1.431249999999975</v>
      </c>
      <c r="I1170" s="8">
        <f t="shared" si="198"/>
        <v>1914.1577782408619</v>
      </c>
      <c r="J1170" s="7">
        <f t="shared" si="199"/>
        <v>2.3926972228010777</v>
      </c>
      <c r="K1170" s="6">
        <f t="shared" si="200"/>
        <v>1.1963390000000012</v>
      </c>
      <c r="L1170" s="18">
        <f t="shared" si="201"/>
        <v>-0.38859946128013689</v>
      </c>
      <c r="M1170" s="7">
        <f t="shared" si="193"/>
        <v>0</v>
      </c>
    </row>
    <row r="1171" spans="2:13" x14ac:dyDescent="0.25">
      <c r="B1171">
        <v>1146</v>
      </c>
      <c r="C1171">
        <f t="shared" si="202"/>
        <v>1600</v>
      </c>
      <c r="D1171" s="9">
        <f t="shared" si="194"/>
        <v>522</v>
      </c>
      <c r="E1171" s="9">
        <f t="shared" si="195"/>
        <v>-2393220</v>
      </c>
      <c r="F1171" s="9">
        <f t="shared" si="192"/>
        <v>522</v>
      </c>
      <c r="G1171">
        <f t="shared" si="196"/>
        <v>1</v>
      </c>
      <c r="H1171" s="6">
        <f t="shared" si="197"/>
        <v>1.432499999999975</v>
      </c>
      <c r="I1171" s="8">
        <f t="shared" si="198"/>
        <v>1914.9934725737301</v>
      </c>
      <c r="J1171" s="7">
        <f t="shared" si="199"/>
        <v>2.3937418407171625</v>
      </c>
      <c r="K1171" s="6">
        <f t="shared" si="200"/>
        <v>1.1968610000000011</v>
      </c>
      <c r="L1171" s="18">
        <f t="shared" si="201"/>
        <v>-7.9641418707979028E-2</v>
      </c>
      <c r="M1171" s="7">
        <f t="shared" si="193"/>
        <v>0</v>
      </c>
    </row>
    <row r="1172" spans="2:13" x14ac:dyDescent="0.25">
      <c r="B1172">
        <v>1147</v>
      </c>
      <c r="C1172">
        <f t="shared" si="202"/>
        <v>1600</v>
      </c>
      <c r="D1172" s="9">
        <f t="shared" si="194"/>
        <v>522</v>
      </c>
      <c r="E1172" s="9">
        <f t="shared" si="195"/>
        <v>-2394264</v>
      </c>
      <c r="F1172" s="9">
        <f t="shared" si="192"/>
        <v>522</v>
      </c>
      <c r="G1172">
        <f t="shared" si="196"/>
        <v>1</v>
      </c>
      <c r="H1172" s="6">
        <f t="shared" si="197"/>
        <v>1.433749999999975</v>
      </c>
      <c r="I1172" s="8">
        <f t="shared" si="198"/>
        <v>1915.8288023724858</v>
      </c>
      <c r="J1172" s="7">
        <f t="shared" si="199"/>
        <v>2.3947860029656072</v>
      </c>
      <c r="K1172" s="6">
        <f t="shared" si="200"/>
        <v>1.197383000000001</v>
      </c>
      <c r="L1172" s="18">
        <f t="shared" si="201"/>
        <v>1.4828036453309323E-3</v>
      </c>
      <c r="M1172" s="7">
        <f t="shared" si="193"/>
        <v>0</v>
      </c>
    </row>
    <row r="1173" spans="2:13" x14ac:dyDescent="0.25">
      <c r="B1173">
        <v>1148</v>
      </c>
      <c r="C1173">
        <f t="shared" si="202"/>
        <v>1600</v>
      </c>
      <c r="D1173" s="9">
        <f t="shared" si="194"/>
        <v>522</v>
      </c>
      <c r="E1173" s="9">
        <f t="shared" si="195"/>
        <v>-2395308</v>
      </c>
      <c r="F1173" s="9">
        <f t="shared" si="192"/>
        <v>522</v>
      </c>
      <c r="G1173">
        <f t="shared" si="196"/>
        <v>1</v>
      </c>
      <c r="H1173" s="6">
        <f t="shared" si="197"/>
        <v>1.434999999999975</v>
      </c>
      <c r="I1173" s="8">
        <f t="shared" si="198"/>
        <v>1916.6637681137486</v>
      </c>
      <c r="J1173" s="7">
        <f t="shared" si="199"/>
        <v>2.3958297101421859</v>
      </c>
      <c r="K1173" s="6">
        <f t="shared" si="200"/>
        <v>1.1979050000000009</v>
      </c>
      <c r="L1173" s="18">
        <f t="shared" si="201"/>
        <v>-0.14492890713631823</v>
      </c>
      <c r="M1173" s="7">
        <f t="shared" si="193"/>
        <v>0</v>
      </c>
    </row>
    <row r="1174" spans="2:13" x14ac:dyDescent="0.25">
      <c r="B1174">
        <v>1149</v>
      </c>
      <c r="C1174">
        <f t="shared" si="202"/>
        <v>1600</v>
      </c>
      <c r="D1174" s="9">
        <f t="shared" si="194"/>
        <v>522</v>
      </c>
      <c r="E1174" s="9">
        <f t="shared" si="195"/>
        <v>-2396351</v>
      </c>
      <c r="F1174" s="9">
        <f t="shared" si="192"/>
        <v>522</v>
      </c>
      <c r="G1174">
        <f t="shared" si="196"/>
        <v>1</v>
      </c>
      <c r="H1174" s="6">
        <f t="shared" si="197"/>
        <v>1.4362499999999749</v>
      </c>
      <c r="I1174" s="8">
        <f t="shared" si="198"/>
        <v>1917.4983702730997</v>
      </c>
      <c r="J1174" s="7">
        <f t="shared" si="199"/>
        <v>2.3968729628413747</v>
      </c>
      <c r="K1174" s="6">
        <f t="shared" si="200"/>
        <v>1.1984270000000008</v>
      </c>
      <c r="L1174" s="18">
        <f t="shared" si="201"/>
        <v>-0.51857931269455548</v>
      </c>
      <c r="M1174" s="7">
        <f t="shared" si="193"/>
        <v>-1</v>
      </c>
    </row>
    <row r="1175" spans="2:13" x14ac:dyDescent="0.25">
      <c r="B1175">
        <v>1150</v>
      </c>
      <c r="C1175">
        <f t="shared" si="202"/>
        <v>1600</v>
      </c>
      <c r="D1175" s="9">
        <f t="shared" si="194"/>
        <v>522</v>
      </c>
      <c r="E1175" s="9">
        <f t="shared" si="195"/>
        <v>-2397394</v>
      </c>
      <c r="F1175" s="9">
        <f t="shared" si="192"/>
        <v>522</v>
      </c>
      <c r="G1175">
        <f t="shared" si="196"/>
        <v>1</v>
      </c>
      <c r="H1175" s="6">
        <f t="shared" si="197"/>
        <v>1.4374999999999749</v>
      </c>
      <c r="I1175" s="8">
        <f t="shared" si="198"/>
        <v>1918.3326093250862</v>
      </c>
      <c r="J1175" s="7">
        <f t="shared" si="199"/>
        <v>2.3979157616563578</v>
      </c>
      <c r="K1175" s="6">
        <f t="shared" si="200"/>
        <v>1.1989490000000007</v>
      </c>
      <c r="L1175" s="18">
        <f t="shared" si="201"/>
        <v>0.88082817887720921</v>
      </c>
      <c r="M1175" s="7">
        <f t="shared" si="193"/>
        <v>1</v>
      </c>
    </row>
    <row r="1176" spans="2:13" x14ac:dyDescent="0.25">
      <c r="B1176">
        <v>1151</v>
      </c>
      <c r="C1176">
        <f t="shared" si="202"/>
        <v>1600</v>
      </c>
      <c r="D1176" s="9">
        <f t="shared" si="194"/>
        <v>520</v>
      </c>
      <c r="E1176" s="9">
        <f t="shared" si="195"/>
        <v>-2398437</v>
      </c>
      <c r="F1176" s="9">
        <f t="shared" si="192"/>
        <v>520</v>
      </c>
      <c r="G1176">
        <f t="shared" si="196"/>
        <v>1</v>
      </c>
      <c r="H1176" s="6">
        <f t="shared" si="197"/>
        <v>1.4387499999999749</v>
      </c>
      <c r="I1176" s="8">
        <f t="shared" si="198"/>
        <v>1919.1664857432233</v>
      </c>
      <c r="J1176" s="7">
        <f t="shared" si="199"/>
        <v>2.3989581071790291</v>
      </c>
      <c r="K1176" s="6">
        <f t="shared" si="200"/>
        <v>1.1994690000000008</v>
      </c>
      <c r="L1176" s="18">
        <f t="shared" si="201"/>
        <v>5.3589514596978916E-2</v>
      </c>
      <c r="M1176" s="7">
        <f t="shared" si="193"/>
        <v>0</v>
      </c>
    </row>
    <row r="1177" spans="2:13" x14ac:dyDescent="0.25">
      <c r="B1177">
        <v>1152</v>
      </c>
      <c r="C1177">
        <f t="shared" si="202"/>
        <v>1600</v>
      </c>
      <c r="D1177" s="9">
        <f t="shared" si="194"/>
        <v>521</v>
      </c>
      <c r="E1177" s="9">
        <f t="shared" si="195"/>
        <v>-2399479</v>
      </c>
      <c r="F1177" s="9">
        <f t="shared" si="192"/>
        <v>521</v>
      </c>
      <c r="G1177">
        <f t="shared" si="196"/>
        <v>1</v>
      </c>
      <c r="H1177" s="6">
        <f t="shared" si="197"/>
        <v>1.4399999999999749</v>
      </c>
      <c r="I1177" s="8">
        <f t="shared" si="198"/>
        <v>1919.9999999999984</v>
      </c>
      <c r="J1177" s="7">
        <f t="shared" si="199"/>
        <v>2.3999999999999981</v>
      </c>
      <c r="K1177" s="6">
        <f t="shared" si="200"/>
        <v>1.1999900000000008</v>
      </c>
      <c r="L1177" s="18">
        <f t="shared" si="201"/>
        <v>-9.8998498287983239E-10</v>
      </c>
      <c r="M1177" s="7">
        <f t="shared" si="193"/>
        <v>0</v>
      </c>
    </row>
    <row r="1178" spans="2:13" x14ac:dyDescent="0.25">
      <c r="B1178">
        <v>1153</v>
      </c>
      <c r="C1178">
        <f t="shared" si="202"/>
        <v>1600</v>
      </c>
      <c r="D1178" s="9">
        <f t="shared" si="194"/>
        <v>521</v>
      </c>
      <c r="E1178" s="9">
        <f t="shared" si="195"/>
        <v>-2400521</v>
      </c>
      <c r="F1178" s="9">
        <f t="shared" si="192"/>
        <v>521</v>
      </c>
      <c r="G1178">
        <f t="shared" si="196"/>
        <v>1</v>
      </c>
      <c r="H1178" s="6">
        <f t="shared" si="197"/>
        <v>1.4412499999999748</v>
      </c>
      <c r="I1178" s="8">
        <f t="shared" si="198"/>
        <v>1920.8331525668734</v>
      </c>
      <c r="J1178" s="7">
        <f t="shared" si="199"/>
        <v>2.401041440708592</v>
      </c>
      <c r="K1178" s="6">
        <f t="shared" si="200"/>
        <v>1.2005110000000008</v>
      </c>
      <c r="L1178" s="18">
        <f t="shared" si="201"/>
        <v>-0.2796457041058602</v>
      </c>
      <c r="M1178" s="7">
        <f t="shared" si="193"/>
        <v>0</v>
      </c>
    </row>
    <row r="1179" spans="2:13" x14ac:dyDescent="0.25">
      <c r="B1179">
        <v>1154</v>
      </c>
      <c r="C1179">
        <f t="shared" si="202"/>
        <v>1600</v>
      </c>
      <c r="D1179" s="9">
        <f t="shared" si="194"/>
        <v>520</v>
      </c>
      <c r="E1179" s="9">
        <f t="shared" si="195"/>
        <v>-2401562</v>
      </c>
      <c r="F1179" s="9">
        <f t="shared" ref="F1179:F1242" si="203">D1179</f>
        <v>520</v>
      </c>
      <c r="G1179">
        <f t="shared" si="196"/>
        <v>1</v>
      </c>
      <c r="H1179" s="6">
        <f t="shared" si="197"/>
        <v>1.4424999999999748</v>
      </c>
      <c r="I1179" s="8">
        <f t="shared" si="198"/>
        <v>1921.6659439142886</v>
      </c>
      <c r="J1179" s="7">
        <f t="shared" si="199"/>
        <v>2.4020824298928609</v>
      </c>
      <c r="K1179" s="6">
        <f t="shared" si="200"/>
        <v>1.2010310000000008</v>
      </c>
      <c r="L1179" s="18">
        <f t="shared" si="201"/>
        <v>0.21494643039136463</v>
      </c>
      <c r="M1179" s="7">
        <f t="shared" ref="M1179:M1242" si="204">ROUND(L1179,0)</f>
        <v>0</v>
      </c>
    </row>
    <row r="1180" spans="2:13" x14ac:dyDescent="0.25">
      <c r="B1180">
        <v>1155</v>
      </c>
      <c r="C1180">
        <f t="shared" si="202"/>
        <v>1600</v>
      </c>
      <c r="D1180" s="9">
        <f t="shared" ref="D1180:D1243" si="205">ROUND((I1180-I1179)/C1180*1000*1000-M1179,0)</f>
        <v>520</v>
      </c>
      <c r="E1180" s="9">
        <f t="shared" ref="E1180:E1243" si="206">ROUND((-SQRT(I1179^2+2*C1180*G1180)-I1179)/C1180*1000*1000,0)</f>
        <v>-2402603</v>
      </c>
      <c r="F1180" s="9">
        <f t="shared" si="203"/>
        <v>520</v>
      </c>
      <c r="G1180">
        <f t="shared" ref="G1180:G1243" si="207">G1179</f>
        <v>1</v>
      </c>
      <c r="H1180" s="6">
        <f t="shared" ref="H1180:H1243" si="208">G1180*$D$12+H1179</f>
        <v>1.4437499999999748</v>
      </c>
      <c r="I1180" s="8">
        <f t="shared" ref="I1180:I1243" si="209">SQRT(I1179^2+2*C1180*G1180)</f>
        <v>1922.4983745116649</v>
      </c>
      <c r="J1180" s="7">
        <f t="shared" ref="J1180:J1243" si="210">I1180*$D$12</f>
        <v>2.4031229681395812</v>
      </c>
      <c r="K1180" s="6">
        <f t="shared" ref="K1180:K1243" si="211">K1179+(F1180/1000/1000)</f>
        <v>1.2015510000000009</v>
      </c>
      <c r="L1180" s="18">
        <f t="shared" ref="L1180:L1243" si="212">(SQRT(I1179^2+2*C1180*G1180)-I1179)/C1180*1000*1000-ROUND((SQRT(I1179^2+2*C1180*G1180)-I1179)/C1180*1000*1000,0)+L1179-M1179</f>
        <v>0.48406979057108401</v>
      </c>
      <c r="M1180" s="7">
        <f t="shared" si="204"/>
        <v>0</v>
      </c>
    </row>
    <row r="1181" spans="2:13" x14ac:dyDescent="0.25">
      <c r="B1181">
        <v>1156</v>
      </c>
      <c r="C1181">
        <f t="shared" si="202"/>
        <v>1600</v>
      </c>
      <c r="D1181" s="9">
        <f t="shared" si="205"/>
        <v>520</v>
      </c>
      <c r="E1181" s="9">
        <f t="shared" si="206"/>
        <v>-2403643</v>
      </c>
      <c r="F1181" s="9">
        <f t="shared" si="203"/>
        <v>520</v>
      </c>
      <c r="G1181">
        <f t="shared" si="207"/>
        <v>1</v>
      </c>
      <c r="H1181" s="6">
        <f t="shared" si="208"/>
        <v>1.4449999999999747</v>
      </c>
      <c r="I1181" s="8">
        <f t="shared" si="209"/>
        <v>1923.3304448274077</v>
      </c>
      <c r="J1181" s="7">
        <f t="shared" si="210"/>
        <v>2.4041630560342599</v>
      </c>
      <c r="K1181" s="6">
        <f t="shared" si="211"/>
        <v>1.202071000000001</v>
      </c>
      <c r="L1181" s="18">
        <f t="shared" si="212"/>
        <v>0.52801712984592086</v>
      </c>
      <c r="M1181" s="7">
        <f t="shared" si="204"/>
        <v>1</v>
      </c>
    </row>
    <row r="1182" spans="2:13" x14ac:dyDescent="0.25">
      <c r="B1182">
        <v>1157</v>
      </c>
      <c r="C1182">
        <f t="shared" si="202"/>
        <v>1600</v>
      </c>
      <c r="D1182" s="9">
        <f t="shared" si="205"/>
        <v>519</v>
      </c>
      <c r="E1182" s="9">
        <f t="shared" si="206"/>
        <v>-2404683</v>
      </c>
      <c r="F1182" s="9">
        <f t="shared" si="203"/>
        <v>519</v>
      </c>
      <c r="G1182">
        <f t="shared" si="207"/>
        <v>1</v>
      </c>
      <c r="H1182" s="6">
        <f t="shared" si="208"/>
        <v>1.4462499999999747</v>
      </c>
      <c r="I1182" s="8">
        <f t="shared" si="209"/>
        <v>1924.1621553289094</v>
      </c>
      <c r="J1182" s="7">
        <f t="shared" si="210"/>
        <v>2.4052026941611366</v>
      </c>
      <c r="K1182" s="6">
        <f t="shared" si="211"/>
        <v>1.2025900000000009</v>
      </c>
      <c r="L1182" s="18">
        <f t="shared" si="212"/>
        <v>-0.65291943160718802</v>
      </c>
      <c r="M1182" s="7">
        <f t="shared" si="204"/>
        <v>-1</v>
      </c>
    </row>
    <row r="1183" spans="2:13" x14ac:dyDescent="0.25">
      <c r="B1183">
        <v>1158</v>
      </c>
      <c r="C1183">
        <f t="shared" si="202"/>
        <v>1600</v>
      </c>
      <c r="D1183" s="9">
        <f t="shared" si="205"/>
        <v>521</v>
      </c>
      <c r="E1183" s="9">
        <f t="shared" si="206"/>
        <v>-2405722</v>
      </c>
      <c r="F1183" s="9">
        <f t="shared" si="203"/>
        <v>521</v>
      </c>
      <c r="G1183">
        <f t="shared" si="207"/>
        <v>1</v>
      </c>
      <c r="H1183" s="6">
        <f t="shared" si="208"/>
        <v>1.4474999999999747</v>
      </c>
      <c r="I1183" s="8">
        <f t="shared" si="209"/>
        <v>1924.9935064825527</v>
      </c>
      <c r="J1183" s="7">
        <f t="shared" si="210"/>
        <v>2.4062418831031911</v>
      </c>
      <c r="K1183" s="6">
        <f t="shared" si="211"/>
        <v>1.2031110000000009</v>
      </c>
      <c r="L1183" s="18">
        <f t="shared" si="212"/>
        <v>-5.8448404573255175E-2</v>
      </c>
      <c r="M1183" s="7">
        <f t="shared" si="204"/>
        <v>0</v>
      </c>
    </row>
    <row r="1184" spans="2:13" x14ac:dyDescent="0.25">
      <c r="B1184">
        <v>1159</v>
      </c>
      <c r="C1184">
        <f t="shared" si="202"/>
        <v>1600</v>
      </c>
      <c r="D1184" s="9">
        <f t="shared" si="205"/>
        <v>519</v>
      </c>
      <c r="E1184" s="9">
        <f t="shared" si="206"/>
        <v>-2406761</v>
      </c>
      <c r="F1184" s="9">
        <f t="shared" si="203"/>
        <v>519</v>
      </c>
      <c r="G1184">
        <f t="shared" si="207"/>
        <v>1</v>
      </c>
      <c r="H1184" s="6">
        <f t="shared" si="208"/>
        <v>1.4487499999999747</v>
      </c>
      <c r="I1184" s="8">
        <f t="shared" si="209"/>
        <v>1925.8244987537139</v>
      </c>
      <c r="J1184" s="7">
        <f t="shared" si="210"/>
        <v>2.4072806234421424</v>
      </c>
      <c r="K1184" s="6">
        <f t="shared" si="211"/>
        <v>1.2036300000000009</v>
      </c>
      <c r="L1184" s="18">
        <f t="shared" si="212"/>
        <v>0.31172107119027714</v>
      </c>
      <c r="M1184" s="7">
        <f t="shared" si="204"/>
        <v>0</v>
      </c>
    </row>
    <row r="1185" spans="2:13" x14ac:dyDescent="0.25">
      <c r="B1185">
        <v>1160</v>
      </c>
      <c r="C1185">
        <f t="shared" si="202"/>
        <v>1600</v>
      </c>
      <c r="D1185" s="9">
        <f t="shared" si="205"/>
        <v>519</v>
      </c>
      <c r="E1185" s="9">
        <f t="shared" si="206"/>
        <v>-2407800</v>
      </c>
      <c r="F1185" s="9">
        <f t="shared" si="203"/>
        <v>519</v>
      </c>
      <c r="G1185">
        <f t="shared" si="207"/>
        <v>1</v>
      </c>
      <c r="H1185" s="6">
        <f t="shared" si="208"/>
        <v>1.4499999999999746</v>
      </c>
      <c r="I1185" s="8">
        <f t="shared" si="209"/>
        <v>1926.6551326067656</v>
      </c>
      <c r="J1185" s="7">
        <f t="shared" si="210"/>
        <v>2.408318915758457</v>
      </c>
      <c r="K1185" s="6">
        <f t="shared" si="211"/>
        <v>1.2041490000000008</v>
      </c>
      <c r="L1185" s="18">
        <f t="shared" si="212"/>
        <v>0.45787922851673102</v>
      </c>
      <c r="M1185" s="7">
        <f t="shared" si="204"/>
        <v>0</v>
      </c>
    </row>
    <row r="1186" spans="2:13" x14ac:dyDescent="0.25">
      <c r="B1186">
        <v>1161</v>
      </c>
      <c r="C1186">
        <f t="shared" si="202"/>
        <v>1600</v>
      </c>
      <c r="D1186" s="9">
        <f t="shared" si="205"/>
        <v>519</v>
      </c>
      <c r="E1186" s="9">
        <f t="shared" si="206"/>
        <v>-2408838</v>
      </c>
      <c r="F1186" s="9">
        <f t="shared" si="203"/>
        <v>519</v>
      </c>
      <c r="G1186">
        <f t="shared" si="207"/>
        <v>1</v>
      </c>
      <c r="H1186" s="6">
        <f t="shared" si="208"/>
        <v>1.4512499999999746</v>
      </c>
      <c r="I1186" s="8">
        <f t="shared" si="209"/>
        <v>1927.4854085050795</v>
      </c>
      <c r="J1186" s="7">
        <f t="shared" si="210"/>
        <v>2.4093567606313493</v>
      </c>
      <c r="K1186" s="6">
        <f t="shared" si="211"/>
        <v>1.2046680000000007</v>
      </c>
      <c r="L1186" s="18">
        <f t="shared" si="212"/>
        <v>0.38031567467760397</v>
      </c>
      <c r="M1186" s="7">
        <f t="shared" si="204"/>
        <v>0</v>
      </c>
    </row>
    <row r="1187" spans="2:13" x14ac:dyDescent="0.25">
      <c r="B1187">
        <v>1162</v>
      </c>
      <c r="C1187">
        <f t="shared" si="202"/>
        <v>1600</v>
      </c>
      <c r="D1187" s="9">
        <f t="shared" si="205"/>
        <v>519</v>
      </c>
      <c r="E1187" s="9">
        <f t="shared" si="206"/>
        <v>-2409875</v>
      </c>
      <c r="F1187" s="9">
        <f t="shared" si="203"/>
        <v>519</v>
      </c>
      <c r="G1187">
        <f t="shared" si="207"/>
        <v>1</v>
      </c>
      <c r="H1187" s="6">
        <f t="shared" si="208"/>
        <v>1.4524999999999746</v>
      </c>
      <c r="I1187" s="8">
        <f t="shared" si="209"/>
        <v>1928.3153269110301</v>
      </c>
      <c r="J1187" s="7">
        <f t="shared" si="210"/>
        <v>2.4103941586387876</v>
      </c>
      <c r="K1187" s="6">
        <f t="shared" si="211"/>
        <v>1.2051870000000007</v>
      </c>
      <c r="L1187" s="18">
        <f t="shared" si="212"/>
        <v>7.9319393798414239E-2</v>
      </c>
      <c r="M1187" s="7">
        <f t="shared" si="204"/>
        <v>0</v>
      </c>
    </row>
    <row r="1188" spans="2:13" x14ac:dyDescent="0.25">
      <c r="B1188">
        <v>1163</v>
      </c>
      <c r="C1188">
        <f t="shared" si="202"/>
        <v>1600</v>
      </c>
      <c r="D1188" s="9">
        <f t="shared" si="205"/>
        <v>518</v>
      </c>
      <c r="E1188" s="9">
        <f t="shared" si="206"/>
        <v>-2410913</v>
      </c>
      <c r="F1188" s="9">
        <f t="shared" si="203"/>
        <v>518</v>
      </c>
      <c r="G1188">
        <f t="shared" si="207"/>
        <v>1</v>
      </c>
      <c r="H1188" s="6">
        <f t="shared" si="208"/>
        <v>1.4537499999999746</v>
      </c>
      <c r="I1188" s="8">
        <f t="shared" si="209"/>
        <v>1929.1448882859972</v>
      </c>
      <c r="J1188" s="7">
        <f t="shared" si="210"/>
        <v>2.4114311103574968</v>
      </c>
      <c r="K1188" s="6">
        <f t="shared" si="211"/>
        <v>1.2057050000000007</v>
      </c>
      <c r="L1188" s="18">
        <f t="shared" si="212"/>
        <v>0.5551787482797863</v>
      </c>
      <c r="M1188" s="7">
        <f t="shared" si="204"/>
        <v>1</v>
      </c>
    </row>
    <row r="1189" spans="2:13" x14ac:dyDescent="0.25">
      <c r="B1189">
        <v>1164</v>
      </c>
      <c r="C1189">
        <f t="shared" si="202"/>
        <v>1600</v>
      </c>
      <c r="D1189" s="9">
        <f t="shared" si="205"/>
        <v>517</v>
      </c>
      <c r="E1189" s="9">
        <f t="shared" si="206"/>
        <v>-2411949</v>
      </c>
      <c r="F1189" s="9">
        <f t="shared" si="203"/>
        <v>517</v>
      </c>
      <c r="G1189">
        <f t="shared" si="207"/>
        <v>1</v>
      </c>
      <c r="H1189" s="6">
        <f t="shared" si="208"/>
        <v>1.4549999999999745</v>
      </c>
      <c r="I1189" s="8">
        <f t="shared" si="209"/>
        <v>1929.974093090369</v>
      </c>
      <c r="J1189" s="7">
        <f t="shared" si="210"/>
        <v>2.4124676163629615</v>
      </c>
      <c r="K1189" s="6">
        <f t="shared" si="211"/>
        <v>1.2062220000000008</v>
      </c>
      <c r="L1189" s="18">
        <f t="shared" si="212"/>
        <v>-0.19181851935513805</v>
      </c>
      <c r="M1189" s="7">
        <f t="shared" si="204"/>
        <v>0</v>
      </c>
    </row>
    <row r="1190" spans="2:13" x14ac:dyDescent="0.25">
      <c r="B1190">
        <v>1165</v>
      </c>
      <c r="C1190">
        <f t="shared" si="202"/>
        <v>1600</v>
      </c>
      <c r="D1190" s="9">
        <f t="shared" si="205"/>
        <v>518</v>
      </c>
      <c r="E1190" s="9">
        <f t="shared" si="206"/>
        <v>-2412986</v>
      </c>
      <c r="F1190" s="9">
        <f t="shared" si="203"/>
        <v>518</v>
      </c>
      <c r="G1190">
        <f t="shared" si="207"/>
        <v>1</v>
      </c>
      <c r="H1190" s="6">
        <f t="shared" si="208"/>
        <v>1.4562499999999745</v>
      </c>
      <c r="I1190" s="8">
        <f t="shared" si="209"/>
        <v>1930.8029417835453</v>
      </c>
      <c r="J1190" s="7">
        <f t="shared" si="210"/>
        <v>2.4135036772294316</v>
      </c>
      <c r="K1190" s="6">
        <f t="shared" si="211"/>
        <v>1.2067400000000008</v>
      </c>
      <c r="L1190" s="18">
        <f t="shared" si="212"/>
        <v>-0.16138528418696296</v>
      </c>
      <c r="M1190" s="7">
        <f t="shared" si="204"/>
        <v>0</v>
      </c>
    </row>
    <row r="1191" spans="2:13" x14ac:dyDescent="0.25">
      <c r="B1191">
        <v>1166</v>
      </c>
      <c r="C1191">
        <f t="shared" si="202"/>
        <v>1600</v>
      </c>
      <c r="D1191" s="9">
        <f t="shared" si="205"/>
        <v>518</v>
      </c>
      <c r="E1191" s="9">
        <f t="shared" si="206"/>
        <v>-2414021</v>
      </c>
      <c r="F1191" s="9">
        <f t="shared" si="203"/>
        <v>518</v>
      </c>
      <c r="G1191">
        <f t="shared" si="207"/>
        <v>1</v>
      </c>
      <c r="H1191" s="6">
        <f t="shared" si="208"/>
        <v>1.4574999999999745</v>
      </c>
      <c r="I1191" s="8">
        <f t="shared" si="209"/>
        <v>1931.6314348239398</v>
      </c>
      <c r="J1191" s="7">
        <f t="shared" si="210"/>
        <v>2.4145392935299248</v>
      </c>
      <c r="K1191" s="6">
        <f t="shared" si="211"/>
        <v>1.2072580000000008</v>
      </c>
      <c r="L1191" s="18">
        <f t="shared" si="212"/>
        <v>-0.35323503762106157</v>
      </c>
      <c r="M1191" s="7">
        <f t="shared" si="204"/>
        <v>0</v>
      </c>
    </row>
    <row r="1192" spans="2:13" x14ac:dyDescent="0.25">
      <c r="B1192">
        <v>1167</v>
      </c>
      <c r="C1192">
        <f t="shared" si="202"/>
        <v>1600</v>
      </c>
      <c r="D1192" s="9">
        <f t="shared" si="205"/>
        <v>518</v>
      </c>
      <c r="E1192" s="9">
        <f t="shared" si="206"/>
        <v>-2415057</v>
      </c>
      <c r="F1192" s="9">
        <f t="shared" si="203"/>
        <v>518</v>
      </c>
      <c r="G1192">
        <f t="shared" si="207"/>
        <v>1</v>
      </c>
      <c r="H1192" s="6">
        <f t="shared" si="208"/>
        <v>1.4587499999999745</v>
      </c>
      <c r="I1192" s="8">
        <f t="shared" si="209"/>
        <v>1932.459572668984</v>
      </c>
      <c r="J1192" s="7">
        <f t="shared" si="210"/>
        <v>2.4155744658362299</v>
      </c>
      <c r="K1192" s="6">
        <f t="shared" si="211"/>
        <v>1.2077760000000008</v>
      </c>
      <c r="L1192" s="18">
        <f t="shared" si="212"/>
        <v>-0.76708188497173069</v>
      </c>
      <c r="M1192" s="7">
        <f t="shared" si="204"/>
        <v>-1</v>
      </c>
    </row>
    <row r="1193" spans="2:13" x14ac:dyDescent="0.25">
      <c r="B1193">
        <v>1168</v>
      </c>
      <c r="C1193">
        <f t="shared" si="202"/>
        <v>1600</v>
      </c>
      <c r="D1193" s="9">
        <f t="shared" si="205"/>
        <v>518</v>
      </c>
      <c r="E1193" s="9">
        <f t="shared" si="206"/>
        <v>-2416092</v>
      </c>
      <c r="F1193" s="9">
        <f t="shared" si="203"/>
        <v>518</v>
      </c>
      <c r="G1193">
        <f t="shared" si="207"/>
        <v>1</v>
      </c>
      <c r="H1193" s="6">
        <f t="shared" si="208"/>
        <v>1.4599999999999744</v>
      </c>
      <c r="I1193" s="8">
        <f t="shared" si="209"/>
        <v>1933.2873557751295</v>
      </c>
      <c r="J1193" s="7">
        <f t="shared" si="210"/>
        <v>2.4166091947189119</v>
      </c>
      <c r="K1193" s="6">
        <f t="shared" si="211"/>
        <v>1.2082940000000009</v>
      </c>
      <c r="L1193" s="18">
        <f t="shared" si="212"/>
        <v>0.59735945595889461</v>
      </c>
      <c r="M1193" s="7">
        <f t="shared" si="204"/>
        <v>1</v>
      </c>
    </row>
    <row r="1194" spans="2:13" x14ac:dyDescent="0.25">
      <c r="B1194">
        <v>1169</v>
      </c>
      <c r="C1194">
        <f t="shared" si="202"/>
        <v>1600</v>
      </c>
      <c r="D1194" s="9">
        <f t="shared" si="205"/>
        <v>516</v>
      </c>
      <c r="E1194" s="9">
        <f t="shared" si="206"/>
        <v>-2417126</v>
      </c>
      <c r="F1194" s="9">
        <f t="shared" si="203"/>
        <v>516</v>
      </c>
      <c r="G1194">
        <f t="shared" si="207"/>
        <v>1</v>
      </c>
      <c r="H1194" s="6">
        <f t="shared" si="208"/>
        <v>1.4612499999999744</v>
      </c>
      <c r="I1194" s="8">
        <f t="shared" si="209"/>
        <v>1934.1147845978512</v>
      </c>
      <c r="J1194" s="7">
        <f t="shared" si="210"/>
        <v>2.4176434807473139</v>
      </c>
      <c r="K1194" s="6">
        <f t="shared" si="211"/>
        <v>1.2088100000000008</v>
      </c>
      <c r="L1194" s="18">
        <f t="shared" si="212"/>
        <v>-0.25962634298753073</v>
      </c>
      <c r="M1194" s="7">
        <f t="shared" si="204"/>
        <v>0</v>
      </c>
    </row>
    <row r="1195" spans="2:13" x14ac:dyDescent="0.25">
      <c r="B1195">
        <v>1170</v>
      </c>
      <c r="C1195">
        <f t="shared" si="202"/>
        <v>1600</v>
      </c>
      <c r="D1195" s="9">
        <f t="shared" si="205"/>
        <v>517</v>
      </c>
      <c r="E1195" s="9">
        <f t="shared" si="206"/>
        <v>-2418160</v>
      </c>
      <c r="F1195" s="9">
        <f t="shared" si="203"/>
        <v>517</v>
      </c>
      <c r="G1195">
        <f t="shared" si="207"/>
        <v>1</v>
      </c>
      <c r="H1195" s="6">
        <f t="shared" si="208"/>
        <v>1.4624999999999744</v>
      </c>
      <c r="I1195" s="8">
        <f t="shared" si="209"/>
        <v>1934.94185959165</v>
      </c>
      <c r="J1195" s="7">
        <f t="shared" si="210"/>
        <v>2.4186773244895625</v>
      </c>
      <c r="K1195" s="6">
        <f t="shared" si="211"/>
        <v>1.2093270000000009</v>
      </c>
      <c r="L1195" s="18">
        <f t="shared" si="212"/>
        <v>-0.3377552187623678</v>
      </c>
      <c r="M1195" s="7">
        <f t="shared" si="204"/>
        <v>0</v>
      </c>
    </row>
    <row r="1196" spans="2:13" x14ac:dyDescent="0.25">
      <c r="B1196">
        <v>1171</v>
      </c>
      <c r="C1196">
        <f t="shared" si="202"/>
        <v>1600</v>
      </c>
      <c r="D1196" s="9">
        <f t="shared" si="205"/>
        <v>517</v>
      </c>
      <c r="E1196" s="9">
        <f t="shared" si="206"/>
        <v>-2419194</v>
      </c>
      <c r="F1196" s="9">
        <f t="shared" si="203"/>
        <v>517</v>
      </c>
      <c r="G1196">
        <f t="shared" si="207"/>
        <v>1</v>
      </c>
      <c r="H1196" s="6">
        <f t="shared" si="208"/>
        <v>1.4637499999999743</v>
      </c>
      <c r="I1196" s="8">
        <f t="shared" si="209"/>
        <v>1935.7685812100558</v>
      </c>
      <c r="J1196" s="7">
        <f t="shared" si="210"/>
        <v>2.4197107265125699</v>
      </c>
      <c r="K1196" s="6">
        <f t="shared" si="211"/>
        <v>1.209844000000001</v>
      </c>
      <c r="L1196" s="18">
        <f t="shared" si="212"/>
        <v>-0.63674371512047401</v>
      </c>
      <c r="M1196" s="7">
        <f t="shared" si="204"/>
        <v>-1</v>
      </c>
    </row>
    <row r="1197" spans="2:13" x14ac:dyDescent="0.25">
      <c r="B1197">
        <v>1172</v>
      </c>
      <c r="C1197">
        <f t="shared" si="202"/>
        <v>1600</v>
      </c>
      <c r="D1197" s="9">
        <f t="shared" si="205"/>
        <v>517</v>
      </c>
      <c r="E1197" s="9">
        <f t="shared" si="206"/>
        <v>-2420227</v>
      </c>
      <c r="F1197" s="9">
        <f t="shared" si="203"/>
        <v>517</v>
      </c>
      <c r="G1197">
        <f t="shared" si="207"/>
        <v>1</v>
      </c>
      <c r="H1197" s="6">
        <f t="shared" si="208"/>
        <v>1.4649999999999743</v>
      </c>
      <c r="I1197" s="8">
        <f t="shared" si="209"/>
        <v>1936.5949499056308</v>
      </c>
      <c r="J1197" s="7">
        <f t="shared" si="210"/>
        <v>2.4207436873820387</v>
      </c>
      <c r="K1197" s="6">
        <f t="shared" si="211"/>
        <v>1.2103610000000011</v>
      </c>
      <c r="L1197" s="18">
        <f t="shared" si="212"/>
        <v>0.84369101922720802</v>
      </c>
      <c r="M1197" s="7">
        <f t="shared" si="204"/>
        <v>1</v>
      </c>
    </row>
    <row r="1198" spans="2:13" x14ac:dyDescent="0.25">
      <c r="B1198">
        <v>1173</v>
      </c>
      <c r="C1198">
        <f t="shared" si="202"/>
        <v>1600</v>
      </c>
      <c r="D1198" s="9">
        <f t="shared" si="205"/>
        <v>515</v>
      </c>
      <c r="E1198" s="9">
        <f t="shared" si="206"/>
        <v>-2421260</v>
      </c>
      <c r="F1198" s="9">
        <f t="shared" si="203"/>
        <v>515</v>
      </c>
      <c r="G1198">
        <f t="shared" si="207"/>
        <v>1</v>
      </c>
      <c r="H1198" s="6">
        <f t="shared" si="208"/>
        <v>1.4662499999999743</v>
      </c>
      <c r="I1198" s="8">
        <f t="shared" si="209"/>
        <v>1937.4209661299717</v>
      </c>
      <c r="J1198" s="7">
        <f t="shared" si="210"/>
        <v>2.4217762076624645</v>
      </c>
      <c r="K1198" s="6">
        <f t="shared" si="211"/>
        <v>1.2108760000000012</v>
      </c>
      <c r="L1198" s="18">
        <f t="shared" si="212"/>
        <v>0.10383123231895297</v>
      </c>
      <c r="M1198" s="7">
        <f t="shared" si="204"/>
        <v>0</v>
      </c>
    </row>
    <row r="1199" spans="2:13" x14ac:dyDescent="0.25">
      <c r="B1199">
        <v>1174</v>
      </c>
      <c r="C1199">
        <f t="shared" si="202"/>
        <v>1600</v>
      </c>
      <c r="D1199" s="9">
        <f t="shared" si="205"/>
        <v>516</v>
      </c>
      <c r="E1199" s="9">
        <f t="shared" si="206"/>
        <v>-2422292</v>
      </c>
      <c r="F1199" s="9">
        <f t="shared" si="203"/>
        <v>516</v>
      </c>
      <c r="G1199">
        <f t="shared" si="207"/>
        <v>1</v>
      </c>
      <c r="H1199" s="6">
        <f t="shared" si="208"/>
        <v>1.4674999999999743</v>
      </c>
      <c r="I1199" s="8">
        <f t="shared" si="209"/>
        <v>1938.246630333713</v>
      </c>
      <c r="J1199" s="7">
        <f t="shared" si="210"/>
        <v>2.4228082879171415</v>
      </c>
      <c r="K1199" s="6">
        <f t="shared" si="211"/>
        <v>1.2113920000000011</v>
      </c>
      <c r="L1199" s="18">
        <f t="shared" si="212"/>
        <v>0.14395857064755546</v>
      </c>
      <c r="M1199" s="7">
        <f t="shared" si="204"/>
        <v>0</v>
      </c>
    </row>
    <row r="1200" spans="2:13" x14ac:dyDescent="0.25">
      <c r="B1200">
        <v>1175</v>
      </c>
      <c r="C1200">
        <f t="shared" si="202"/>
        <v>1600</v>
      </c>
      <c r="D1200" s="9">
        <f t="shared" si="205"/>
        <v>516</v>
      </c>
      <c r="E1200" s="9">
        <f t="shared" si="206"/>
        <v>-2423324</v>
      </c>
      <c r="F1200" s="9">
        <f t="shared" si="203"/>
        <v>516</v>
      </c>
      <c r="G1200">
        <f t="shared" si="207"/>
        <v>1</v>
      </c>
      <c r="H1200" s="6">
        <f t="shared" si="208"/>
        <v>1.4687499999999742</v>
      </c>
      <c r="I1200" s="8">
        <f t="shared" si="209"/>
        <v>1939.0719429665298</v>
      </c>
      <c r="J1200" s="7">
        <f t="shared" si="210"/>
        <v>2.4238399287081625</v>
      </c>
      <c r="K1200" s="6">
        <f t="shared" si="211"/>
        <v>1.2119080000000011</v>
      </c>
      <c r="L1200" s="18">
        <f t="shared" si="212"/>
        <v>-3.5645918850150338E-2</v>
      </c>
      <c r="M1200" s="7">
        <f t="shared" si="204"/>
        <v>0</v>
      </c>
    </row>
    <row r="1201" spans="2:13" x14ac:dyDescent="0.25">
      <c r="B1201">
        <v>1176</v>
      </c>
      <c r="C1201">
        <f t="shared" si="202"/>
        <v>1600</v>
      </c>
      <c r="D1201" s="9">
        <f t="shared" si="205"/>
        <v>516</v>
      </c>
      <c r="E1201" s="9">
        <f t="shared" si="206"/>
        <v>-2424356</v>
      </c>
      <c r="F1201" s="9">
        <f t="shared" si="203"/>
        <v>516</v>
      </c>
      <c r="G1201">
        <f t="shared" si="207"/>
        <v>1</v>
      </c>
      <c r="H1201" s="6">
        <f t="shared" si="208"/>
        <v>1.4699999999999742</v>
      </c>
      <c r="I1201" s="8">
        <f t="shared" si="209"/>
        <v>1939.8969044771409</v>
      </c>
      <c r="J1201" s="7">
        <f t="shared" si="210"/>
        <v>2.4248711305964261</v>
      </c>
      <c r="K1201" s="6">
        <f t="shared" si="211"/>
        <v>1.2124240000000011</v>
      </c>
      <c r="L1201" s="18">
        <f t="shared" si="212"/>
        <v>-0.43470178694587958</v>
      </c>
      <c r="M1201" s="7">
        <f t="shared" si="204"/>
        <v>0</v>
      </c>
    </row>
    <row r="1202" spans="2:13" x14ac:dyDescent="0.25">
      <c r="B1202">
        <v>1177</v>
      </c>
      <c r="C1202">
        <f t="shared" si="202"/>
        <v>1600</v>
      </c>
      <c r="D1202" s="9">
        <f t="shared" si="205"/>
        <v>515</v>
      </c>
      <c r="E1202" s="9">
        <f t="shared" si="206"/>
        <v>-2425387</v>
      </c>
      <c r="F1202" s="9">
        <f t="shared" si="203"/>
        <v>515</v>
      </c>
      <c r="G1202">
        <f t="shared" si="207"/>
        <v>1</v>
      </c>
      <c r="H1202" s="6">
        <f t="shared" si="208"/>
        <v>1.4712499999999742</v>
      </c>
      <c r="I1202" s="8">
        <f t="shared" si="209"/>
        <v>1940.7215153133109</v>
      </c>
      <c r="J1202" s="7">
        <f t="shared" si="210"/>
        <v>2.4259018941416386</v>
      </c>
      <c r="K1202" s="6">
        <f t="shared" si="211"/>
        <v>1.2129390000000011</v>
      </c>
      <c r="L1202" s="18">
        <f t="shared" si="212"/>
        <v>-5.2929180698811251E-2</v>
      </c>
      <c r="M1202" s="7">
        <f t="shared" si="204"/>
        <v>0</v>
      </c>
    </row>
    <row r="1203" spans="2:13" x14ac:dyDescent="0.25">
      <c r="B1203">
        <v>1178</v>
      </c>
      <c r="C1203">
        <f t="shared" si="202"/>
        <v>1600</v>
      </c>
      <c r="D1203" s="9">
        <f t="shared" si="205"/>
        <v>515</v>
      </c>
      <c r="E1203" s="9">
        <f t="shared" si="206"/>
        <v>-2426417</v>
      </c>
      <c r="F1203" s="9">
        <f t="shared" si="203"/>
        <v>515</v>
      </c>
      <c r="G1203">
        <f t="shared" si="207"/>
        <v>1</v>
      </c>
      <c r="H1203" s="6">
        <f t="shared" si="208"/>
        <v>1.4724999999999742</v>
      </c>
      <c r="I1203" s="8">
        <f t="shared" si="209"/>
        <v>1941.5457759218539</v>
      </c>
      <c r="J1203" s="7">
        <f t="shared" si="210"/>
        <v>2.4269322199023176</v>
      </c>
      <c r="K1203" s="6">
        <f t="shared" si="211"/>
        <v>1.2134540000000011</v>
      </c>
      <c r="L1203" s="18">
        <f t="shared" si="212"/>
        <v>0.10995115867604</v>
      </c>
      <c r="M1203" s="7">
        <f t="shared" si="204"/>
        <v>0</v>
      </c>
    </row>
    <row r="1204" spans="2:13" x14ac:dyDescent="0.25">
      <c r="B1204">
        <v>1179</v>
      </c>
      <c r="C1204">
        <f t="shared" si="202"/>
        <v>1600</v>
      </c>
      <c r="D1204" s="9">
        <f t="shared" si="205"/>
        <v>515</v>
      </c>
      <c r="E1204" s="9">
        <f t="shared" si="206"/>
        <v>-2427447</v>
      </c>
      <c r="F1204" s="9">
        <f t="shared" si="203"/>
        <v>515</v>
      </c>
      <c r="G1204">
        <f t="shared" si="207"/>
        <v>1</v>
      </c>
      <c r="H1204" s="6">
        <f t="shared" si="208"/>
        <v>1.4737499999999741</v>
      </c>
      <c r="I1204" s="8">
        <f t="shared" si="209"/>
        <v>1942.3696867486358</v>
      </c>
      <c r="J1204" s="7">
        <f t="shared" si="210"/>
        <v>2.427962108435795</v>
      </c>
      <c r="K1204" s="6">
        <f t="shared" si="211"/>
        <v>1.2139690000000012</v>
      </c>
      <c r="L1204" s="18">
        <f t="shared" si="212"/>
        <v>5.4217897371017898E-2</v>
      </c>
      <c r="M1204" s="7">
        <f t="shared" si="204"/>
        <v>0</v>
      </c>
    </row>
    <row r="1205" spans="2:13" x14ac:dyDescent="0.25">
      <c r="B1205">
        <v>1180</v>
      </c>
      <c r="C1205">
        <f t="shared" si="202"/>
        <v>1600</v>
      </c>
      <c r="D1205" s="9">
        <f t="shared" si="205"/>
        <v>515</v>
      </c>
      <c r="E1205" s="9">
        <f t="shared" si="206"/>
        <v>-2428477</v>
      </c>
      <c r="F1205" s="9">
        <f t="shared" si="203"/>
        <v>515</v>
      </c>
      <c r="G1205">
        <f t="shared" si="207"/>
        <v>1</v>
      </c>
      <c r="H1205" s="6">
        <f t="shared" si="208"/>
        <v>1.4749999999999741</v>
      </c>
      <c r="I1205" s="8">
        <f t="shared" si="209"/>
        <v>1943.1932482385773</v>
      </c>
      <c r="J1205" s="7">
        <f t="shared" si="210"/>
        <v>2.4289915602982215</v>
      </c>
      <c r="K1205" s="6">
        <f t="shared" si="211"/>
        <v>1.2144840000000012</v>
      </c>
      <c r="L1205" s="18">
        <f t="shared" si="212"/>
        <v>-0.21985088916676432</v>
      </c>
      <c r="M1205" s="7">
        <f t="shared" si="204"/>
        <v>0</v>
      </c>
    </row>
    <row r="1206" spans="2:13" x14ac:dyDescent="0.25">
      <c r="B1206">
        <v>1181</v>
      </c>
      <c r="C1206">
        <f t="shared" si="202"/>
        <v>1600</v>
      </c>
      <c r="D1206" s="9">
        <f t="shared" si="205"/>
        <v>515</v>
      </c>
      <c r="E1206" s="9">
        <f t="shared" si="206"/>
        <v>-2429506</v>
      </c>
      <c r="F1206" s="9">
        <f t="shared" si="203"/>
        <v>515</v>
      </c>
      <c r="G1206">
        <f t="shared" si="207"/>
        <v>1</v>
      </c>
      <c r="H1206" s="6">
        <f t="shared" si="208"/>
        <v>1.4762499999999741</v>
      </c>
      <c r="I1206" s="8">
        <f t="shared" si="209"/>
        <v>1944.016460835657</v>
      </c>
      <c r="J1206" s="7">
        <f t="shared" si="210"/>
        <v>2.4300205760445714</v>
      </c>
      <c r="K1206" s="6">
        <f t="shared" si="211"/>
        <v>1.2149990000000013</v>
      </c>
      <c r="L1206" s="18">
        <f t="shared" si="212"/>
        <v>-0.71197771438801283</v>
      </c>
      <c r="M1206" s="7">
        <f t="shared" si="204"/>
        <v>-1</v>
      </c>
    </row>
    <row r="1207" spans="2:13" x14ac:dyDescent="0.25">
      <c r="B1207">
        <v>1182</v>
      </c>
      <c r="C1207">
        <f t="shared" si="202"/>
        <v>1600</v>
      </c>
      <c r="D1207" s="9">
        <f t="shared" si="205"/>
        <v>515</v>
      </c>
      <c r="E1207" s="9">
        <f t="shared" si="206"/>
        <v>-2430535</v>
      </c>
      <c r="F1207" s="9">
        <f t="shared" si="203"/>
        <v>515</v>
      </c>
      <c r="G1207">
        <f t="shared" si="207"/>
        <v>1</v>
      </c>
      <c r="H1207" s="6">
        <f t="shared" si="208"/>
        <v>1.4774999999999741</v>
      </c>
      <c r="I1207" s="8">
        <f t="shared" si="209"/>
        <v>1944.8393249829132</v>
      </c>
      <c r="J1207" s="7">
        <f t="shared" si="210"/>
        <v>2.4310491562286418</v>
      </c>
      <c r="K1207" s="6">
        <f t="shared" si="211"/>
        <v>1.2155140000000013</v>
      </c>
      <c r="L1207" s="18">
        <f t="shared" si="212"/>
        <v>0.57811432077983227</v>
      </c>
      <c r="M1207" s="7">
        <f t="shared" si="204"/>
        <v>1</v>
      </c>
    </row>
    <row r="1208" spans="2:13" x14ac:dyDescent="0.25">
      <c r="B1208">
        <v>1183</v>
      </c>
      <c r="C1208">
        <f t="shared" si="202"/>
        <v>1600</v>
      </c>
      <c r="D1208" s="9">
        <f t="shared" si="205"/>
        <v>513</v>
      </c>
      <c r="E1208" s="9">
        <f t="shared" si="206"/>
        <v>-2431563</v>
      </c>
      <c r="F1208" s="9">
        <f t="shared" si="203"/>
        <v>513</v>
      </c>
      <c r="G1208">
        <f t="shared" si="207"/>
        <v>1</v>
      </c>
      <c r="H1208" s="6">
        <f t="shared" si="208"/>
        <v>1.478749999999974</v>
      </c>
      <c r="I1208" s="8">
        <f t="shared" si="209"/>
        <v>1945.6618411224479</v>
      </c>
      <c r="J1208" s="7">
        <f t="shared" si="210"/>
        <v>2.4320773014030599</v>
      </c>
      <c r="K1208" s="6">
        <f t="shared" si="211"/>
        <v>1.2160270000000013</v>
      </c>
      <c r="L1208" s="18">
        <f t="shared" si="212"/>
        <v>-0.34929847007788339</v>
      </c>
      <c r="M1208" s="7">
        <f t="shared" si="204"/>
        <v>0</v>
      </c>
    </row>
    <row r="1209" spans="2:13" x14ac:dyDescent="0.25">
      <c r="B1209">
        <v>1184</v>
      </c>
      <c r="C1209">
        <f t="shared" si="202"/>
        <v>1600</v>
      </c>
      <c r="D1209" s="9">
        <f t="shared" si="205"/>
        <v>514</v>
      </c>
      <c r="E1209" s="9">
        <f t="shared" si="206"/>
        <v>-2432591</v>
      </c>
      <c r="F1209" s="9">
        <f t="shared" si="203"/>
        <v>514</v>
      </c>
      <c r="G1209">
        <f t="shared" si="207"/>
        <v>1</v>
      </c>
      <c r="H1209" s="6">
        <f t="shared" si="208"/>
        <v>1.479999999999974</v>
      </c>
      <c r="I1209" s="8">
        <f t="shared" si="209"/>
        <v>1946.4840096954285</v>
      </c>
      <c r="J1209" s="7">
        <f t="shared" si="210"/>
        <v>2.4331050121192859</v>
      </c>
      <c r="K1209" s="6">
        <f t="shared" si="211"/>
        <v>1.2165410000000012</v>
      </c>
      <c r="L1209" s="18">
        <f t="shared" si="212"/>
        <v>-0.49394035715772588</v>
      </c>
      <c r="M1209" s="7">
        <f t="shared" si="204"/>
        <v>0</v>
      </c>
    </row>
    <row r="1210" spans="2:13" x14ac:dyDescent="0.25">
      <c r="B1210">
        <v>1185</v>
      </c>
      <c r="C1210">
        <f t="shared" si="202"/>
        <v>1600</v>
      </c>
      <c r="D1210" s="9">
        <f t="shared" si="205"/>
        <v>514</v>
      </c>
      <c r="E1210" s="9">
        <f t="shared" si="206"/>
        <v>-2433619</v>
      </c>
      <c r="F1210" s="9">
        <f t="shared" si="203"/>
        <v>514</v>
      </c>
      <c r="G1210">
        <f t="shared" si="207"/>
        <v>1</v>
      </c>
      <c r="H1210" s="6">
        <f t="shared" si="208"/>
        <v>1.481249999999974</v>
      </c>
      <c r="I1210" s="8">
        <f t="shared" si="209"/>
        <v>1947.3058311420918</v>
      </c>
      <c r="J1210" s="7">
        <f t="shared" si="210"/>
        <v>2.4341322889276147</v>
      </c>
      <c r="K1210" s="6">
        <f t="shared" si="211"/>
        <v>1.2170550000000011</v>
      </c>
      <c r="L1210" s="18">
        <f t="shared" si="212"/>
        <v>-0.85553619259076186</v>
      </c>
      <c r="M1210" s="7">
        <f t="shared" si="204"/>
        <v>-1</v>
      </c>
    </row>
    <row r="1211" spans="2:13" x14ac:dyDescent="0.25">
      <c r="B1211">
        <v>1186</v>
      </c>
      <c r="C1211">
        <f t="shared" si="202"/>
        <v>1600</v>
      </c>
      <c r="D1211" s="9">
        <f t="shared" si="205"/>
        <v>514</v>
      </c>
      <c r="E1211" s="9">
        <f t="shared" si="206"/>
        <v>-2434646</v>
      </c>
      <c r="F1211" s="9">
        <f t="shared" si="203"/>
        <v>514</v>
      </c>
      <c r="G1211">
        <f t="shared" si="207"/>
        <v>1</v>
      </c>
      <c r="H1211" s="6">
        <f t="shared" si="208"/>
        <v>1.4824999999999739</v>
      </c>
      <c r="I1211" s="8">
        <f t="shared" si="209"/>
        <v>1948.1273059017456</v>
      </c>
      <c r="J1211" s="7">
        <f t="shared" si="210"/>
        <v>2.4351591323771822</v>
      </c>
      <c r="K1211" s="6">
        <f t="shared" si="211"/>
        <v>1.217569000000001</v>
      </c>
      <c r="L1211" s="18">
        <f t="shared" si="212"/>
        <v>0.56618859097852692</v>
      </c>
      <c r="M1211" s="7">
        <f t="shared" si="204"/>
        <v>1</v>
      </c>
    </row>
    <row r="1212" spans="2:13" x14ac:dyDescent="0.25">
      <c r="B1212">
        <v>1187</v>
      </c>
      <c r="C1212">
        <f t="shared" si="202"/>
        <v>1600</v>
      </c>
      <c r="D1212" s="9">
        <f t="shared" si="205"/>
        <v>512</v>
      </c>
      <c r="E1212" s="9">
        <f t="shared" si="206"/>
        <v>-2435672</v>
      </c>
      <c r="F1212" s="9">
        <f t="shared" si="203"/>
        <v>512</v>
      </c>
      <c r="G1212">
        <f t="shared" si="207"/>
        <v>1</v>
      </c>
      <c r="H1212" s="6">
        <f t="shared" si="208"/>
        <v>1.4837499999999739</v>
      </c>
      <c r="I1212" s="8">
        <f t="shared" si="209"/>
        <v>1948.9484344127716</v>
      </c>
      <c r="J1212" s="7">
        <f t="shared" si="210"/>
        <v>2.4361855430159647</v>
      </c>
      <c r="K1212" s="6">
        <f t="shared" si="211"/>
        <v>1.2180810000000011</v>
      </c>
      <c r="L1212" s="18">
        <f t="shared" si="212"/>
        <v>-0.22849201776034533</v>
      </c>
      <c r="M1212" s="7">
        <f t="shared" si="204"/>
        <v>0</v>
      </c>
    </row>
    <row r="1213" spans="2:13" x14ac:dyDescent="0.25">
      <c r="B1213">
        <v>1188</v>
      </c>
      <c r="C1213">
        <f t="shared" si="202"/>
        <v>1600</v>
      </c>
      <c r="D1213" s="9">
        <f t="shared" si="205"/>
        <v>513</v>
      </c>
      <c r="E1213" s="9">
        <f t="shared" si="206"/>
        <v>-2436699</v>
      </c>
      <c r="F1213" s="9">
        <f t="shared" si="203"/>
        <v>513</v>
      </c>
      <c r="G1213">
        <f t="shared" si="207"/>
        <v>1</v>
      </c>
      <c r="H1213" s="6">
        <f t="shared" si="208"/>
        <v>1.4849999999999739</v>
      </c>
      <c r="I1213" s="8">
        <f t="shared" si="209"/>
        <v>1949.7692171126289</v>
      </c>
      <c r="J1213" s="7">
        <f t="shared" si="210"/>
        <v>2.4372115213907861</v>
      </c>
      <c r="K1213" s="6">
        <f t="shared" si="211"/>
        <v>1.2185940000000011</v>
      </c>
      <c r="L1213" s="18">
        <f t="shared" si="212"/>
        <v>-0.23930460693645728</v>
      </c>
      <c r="M1213" s="7">
        <f t="shared" si="204"/>
        <v>0</v>
      </c>
    </row>
    <row r="1214" spans="2:13" x14ac:dyDescent="0.25">
      <c r="B1214">
        <v>1189</v>
      </c>
      <c r="C1214">
        <f t="shared" si="202"/>
        <v>1600</v>
      </c>
      <c r="D1214" s="9">
        <f t="shared" si="205"/>
        <v>513</v>
      </c>
      <c r="E1214" s="9">
        <f t="shared" si="206"/>
        <v>-2437724</v>
      </c>
      <c r="F1214" s="9">
        <f t="shared" si="203"/>
        <v>513</v>
      </c>
      <c r="G1214">
        <f t="shared" si="207"/>
        <v>1</v>
      </c>
      <c r="H1214" s="6">
        <f t="shared" si="208"/>
        <v>1.4862499999999739</v>
      </c>
      <c r="I1214" s="8">
        <f t="shared" si="209"/>
        <v>1950.5896544378559</v>
      </c>
      <c r="J1214" s="7">
        <f t="shared" si="210"/>
        <v>2.4382370680473198</v>
      </c>
      <c r="K1214" s="6">
        <f t="shared" si="211"/>
        <v>1.2191070000000011</v>
      </c>
      <c r="L1214" s="18">
        <f t="shared" si="212"/>
        <v>-0.46597634007639499</v>
      </c>
      <c r="M1214" s="7">
        <f t="shared" si="204"/>
        <v>0</v>
      </c>
    </row>
    <row r="1215" spans="2:13" x14ac:dyDescent="0.25">
      <c r="B1215">
        <v>1190</v>
      </c>
      <c r="C1215">
        <f t="shared" si="202"/>
        <v>1600</v>
      </c>
      <c r="D1215" s="9">
        <f t="shared" si="205"/>
        <v>513</v>
      </c>
      <c r="E1215" s="9">
        <f t="shared" si="206"/>
        <v>-2438750</v>
      </c>
      <c r="F1215" s="9">
        <f t="shared" si="203"/>
        <v>513</v>
      </c>
      <c r="G1215">
        <f t="shared" si="207"/>
        <v>1</v>
      </c>
      <c r="H1215" s="6">
        <f t="shared" si="208"/>
        <v>1.4874999999999738</v>
      </c>
      <c r="I1215" s="8">
        <f t="shared" si="209"/>
        <v>1951.4097468240734</v>
      </c>
      <c r="J1215" s="7">
        <f t="shared" si="210"/>
        <v>2.4392621835300918</v>
      </c>
      <c r="K1215" s="6">
        <f t="shared" si="211"/>
        <v>1.219620000000001</v>
      </c>
      <c r="L1215" s="18">
        <f t="shared" si="212"/>
        <v>-0.90823495411473232</v>
      </c>
      <c r="M1215" s="7">
        <f t="shared" si="204"/>
        <v>-1</v>
      </c>
    </row>
    <row r="1216" spans="2:13" x14ac:dyDescent="0.25">
      <c r="B1216">
        <v>1191</v>
      </c>
      <c r="C1216">
        <f t="shared" si="202"/>
        <v>1600</v>
      </c>
      <c r="D1216" s="9">
        <f t="shared" si="205"/>
        <v>513</v>
      </c>
      <c r="E1216" s="9">
        <f t="shared" si="206"/>
        <v>-2439775</v>
      </c>
      <c r="F1216" s="9">
        <f t="shared" si="203"/>
        <v>513</v>
      </c>
      <c r="G1216">
        <f t="shared" si="207"/>
        <v>1</v>
      </c>
      <c r="H1216" s="6">
        <f t="shared" si="208"/>
        <v>1.4887499999999738</v>
      </c>
      <c r="I1216" s="8">
        <f t="shared" si="209"/>
        <v>1952.2294947059872</v>
      </c>
      <c r="J1216" s="7">
        <f t="shared" si="210"/>
        <v>2.4402868683824841</v>
      </c>
      <c r="K1216" s="6">
        <f t="shared" si="211"/>
        <v>1.220133000000001</v>
      </c>
      <c r="L1216" s="18">
        <f t="shared" si="212"/>
        <v>0.43419124202705461</v>
      </c>
      <c r="M1216" s="7">
        <f t="shared" si="204"/>
        <v>0</v>
      </c>
    </row>
    <row r="1217" spans="2:13" x14ac:dyDescent="0.25">
      <c r="B1217">
        <v>1192</v>
      </c>
      <c r="C1217">
        <f t="shared" si="202"/>
        <v>1600</v>
      </c>
      <c r="D1217" s="9">
        <f t="shared" si="205"/>
        <v>512</v>
      </c>
      <c r="E1217" s="9">
        <f t="shared" si="206"/>
        <v>-2440799</v>
      </c>
      <c r="F1217" s="9">
        <f t="shared" si="203"/>
        <v>512</v>
      </c>
      <c r="G1217">
        <f t="shared" si="207"/>
        <v>1</v>
      </c>
      <c r="H1217" s="6">
        <f t="shared" si="208"/>
        <v>1.4899999999999738</v>
      </c>
      <c r="I1217" s="8">
        <f t="shared" si="209"/>
        <v>1953.0488985173911</v>
      </c>
      <c r="J1217" s="7">
        <f t="shared" si="210"/>
        <v>2.4413111231467388</v>
      </c>
      <c r="K1217" s="6">
        <f t="shared" si="211"/>
        <v>1.2206450000000011</v>
      </c>
      <c r="L1217" s="18">
        <f t="shared" si="212"/>
        <v>0.56157336943010705</v>
      </c>
      <c r="M1217" s="7">
        <f t="shared" si="204"/>
        <v>1</v>
      </c>
    </row>
    <row r="1218" spans="2:13" x14ac:dyDescent="0.25">
      <c r="B1218">
        <v>1193</v>
      </c>
      <c r="C1218">
        <f t="shared" si="202"/>
        <v>1600</v>
      </c>
      <c r="D1218" s="9">
        <f t="shared" si="205"/>
        <v>511</v>
      </c>
      <c r="E1218" s="9">
        <f t="shared" si="206"/>
        <v>-2441823</v>
      </c>
      <c r="F1218" s="9">
        <f t="shared" si="203"/>
        <v>511</v>
      </c>
      <c r="G1218">
        <f t="shared" si="207"/>
        <v>1</v>
      </c>
      <c r="H1218" s="6">
        <f t="shared" si="208"/>
        <v>1.4912499999999738</v>
      </c>
      <c r="I1218" s="8">
        <f t="shared" si="209"/>
        <v>1953.8679586911687</v>
      </c>
      <c r="J1218" s="7">
        <f t="shared" si="210"/>
        <v>2.4423349483639609</v>
      </c>
      <c r="K1218" s="6">
        <f t="shared" si="211"/>
        <v>1.221156000000001</v>
      </c>
      <c r="L1218" s="18">
        <f t="shared" si="212"/>
        <v>-0.52581801954283947</v>
      </c>
      <c r="M1218" s="7">
        <f t="shared" si="204"/>
        <v>-1</v>
      </c>
    </row>
    <row r="1219" spans="2:13" x14ac:dyDescent="0.25">
      <c r="B1219">
        <v>1194</v>
      </c>
      <c r="C1219">
        <f t="shared" si="202"/>
        <v>1600</v>
      </c>
      <c r="D1219" s="9">
        <f t="shared" si="205"/>
        <v>513</v>
      </c>
      <c r="E1219" s="9">
        <f t="shared" si="206"/>
        <v>-2442847</v>
      </c>
      <c r="F1219" s="9">
        <f t="shared" si="203"/>
        <v>513</v>
      </c>
      <c r="G1219">
        <f t="shared" si="207"/>
        <v>1</v>
      </c>
      <c r="H1219" s="6">
        <f t="shared" si="208"/>
        <v>1.4924999999999737</v>
      </c>
      <c r="I1219" s="8">
        <f t="shared" si="209"/>
        <v>1954.6866756592972</v>
      </c>
      <c r="J1219" s="7">
        <f t="shared" si="210"/>
        <v>2.4433583445741216</v>
      </c>
      <c r="K1219" s="6">
        <f t="shared" si="211"/>
        <v>1.221669000000001</v>
      </c>
      <c r="L1219" s="18">
        <f t="shared" si="212"/>
        <v>0.17228706074206457</v>
      </c>
      <c r="M1219" s="7">
        <f t="shared" si="204"/>
        <v>0</v>
      </c>
    </row>
    <row r="1220" spans="2:13" x14ac:dyDescent="0.25">
      <c r="B1220">
        <v>1195</v>
      </c>
      <c r="C1220">
        <f t="shared" si="202"/>
        <v>1600</v>
      </c>
      <c r="D1220" s="9">
        <f t="shared" si="205"/>
        <v>511</v>
      </c>
      <c r="E1220" s="9">
        <f t="shared" si="206"/>
        <v>-2443870</v>
      </c>
      <c r="F1220" s="9">
        <f t="shared" si="203"/>
        <v>511</v>
      </c>
      <c r="G1220">
        <f t="shared" si="207"/>
        <v>1</v>
      </c>
      <c r="H1220" s="6">
        <f t="shared" si="208"/>
        <v>1.4937499999999737</v>
      </c>
      <c r="I1220" s="8">
        <f t="shared" si="209"/>
        <v>1955.5050498528492</v>
      </c>
      <c r="J1220" s="7">
        <f t="shared" si="210"/>
        <v>2.4443813123160614</v>
      </c>
      <c r="K1220" s="6">
        <f t="shared" si="211"/>
        <v>1.2221800000000009</v>
      </c>
      <c r="L1220" s="18">
        <f t="shared" si="212"/>
        <v>0.65615803075297663</v>
      </c>
      <c r="M1220" s="7">
        <f t="shared" si="204"/>
        <v>1</v>
      </c>
    </row>
    <row r="1221" spans="2:13" x14ac:dyDescent="0.25">
      <c r="B1221">
        <v>1196</v>
      </c>
      <c r="C1221">
        <f t="shared" si="202"/>
        <v>1600</v>
      </c>
      <c r="D1221" s="9">
        <f t="shared" si="205"/>
        <v>510</v>
      </c>
      <c r="E1221" s="9">
        <f t="shared" si="206"/>
        <v>-2444893</v>
      </c>
      <c r="F1221" s="9">
        <f t="shared" si="203"/>
        <v>510</v>
      </c>
      <c r="G1221">
        <f t="shared" si="207"/>
        <v>1</v>
      </c>
      <c r="H1221" s="6">
        <f t="shared" si="208"/>
        <v>1.4949999999999737</v>
      </c>
      <c r="I1221" s="8">
        <f t="shared" si="209"/>
        <v>1956.323081701996</v>
      </c>
      <c r="J1221" s="7">
        <f t="shared" si="210"/>
        <v>2.445403852127495</v>
      </c>
      <c r="K1221" s="6">
        <f t="shared" si="211"/>
        <v>1.2226900000000009</v>
      </c>
      <c r="L1221" s="18">
        <f t="shared" si="212"/>
        <v>-7.3936252502335265E-2</v>
      </c>
      <c r="M1221" s="7">
        <f t="shared" si="204"/>
        <v>0</v>
      </c>
    </row>
    <row r="1222" spans="2:13" x14ac:dyDescent="0.25">
      <c r="B1222">
        <v>1197</v>
      </c>
      <c r="C1222">
        <f t="shared" si="202"/>
        <v>1600</v>
      </c>
      <c r="D1222" s="9">
        <f t="shared" si="205"/>
        <v>511</v>
      </c>
      <c r="E1222" s="9">
        <f t="shared" si="206"/>
        <v>-2445915</v>
      </c>
      <c r="F1222" s="9">
        <f t="shared" si="203"/>
        <v>511</v>
      </c>
      <c r="G1222">
        <f t="shared" si="207"/>
        <v>1</v>
      </c>
      <c r="H1222" s="6">
        <f t="shared" si="208"/>
        <v>1.4962499999999737</v>
      </c>
      <c r="I1222" s="8">
        <f t="shared" si="209"/>
        <v>1957.1407716360095</v>
      </c>
      <c r="J1222" s="7">
        <f t="shared" si="210"/>
        <v>2.4464259645450119</v>
      </c>
      <c r="K1222" s="6">
        <f t="shared" si="211"/>
        <v>1.2232010000000009</v>
      </c>
      <c r="L1222" s="18">
        <f t="shared" si="212"/>
        <v>-1.7727494055407078E-2</v>
      </c>
      <c r="M1222" s="7">
        <f t="shared" si="204"/>
        <v>0</v>
      </c>
    </row>
    <row r="1223" spans="2:13" x14ac:dyDescent="0.25">
      <c r="B1223">
        <v>1198</v>
      </c>
      <c r="C1223">
        <f t="shared" si="202"/>
        <v>1600</v>
      </c>
      <c r="D1223" s="9">
        <f t="shared" si="205"/>
        <v>511</v>
      </c>
      <c r="E1223" s="9">
        <f t="shared" si="206"/>
        <v>-2446937</v>
      </c>
      <c r="F1223" s="9">
        <f t="shared" si="203"/>
        <v>511</v>
      </c>
      <c r="G1223">
        <f t="shared" si="207"/>
        <v>1</v>
      </c>
      <c r="H1223" s="6">
        <f t="shared" si="208"/>
        <v>1.4974999999999736</v>
      </c>
      <c r="I1223" s="8">
        <f t="shared" si="209"/>
        <v>1957.9581200832654</v>
      </c>
      <c r="J1223" s="7">
        <f t="shared" si="210"/>
        <v>2.4474476501040816</v>
      </c>
      <c r="K1223" s="6">
        <f t="shared" si="211"/>
        <v>1.2237120000000008</v>
      </c>
      <c r="L1223" s="18">
        <f t="shared" si="212"/>
        <v>-0.17494795912966765</v>
      </c>
      <c r="M1223" s="7">
        <f t="shared" si="204"/>
        <v>0</v>
      </c>
    </row>
    <row r="1224" spans="2:13" x14ac:dyDescent="0.25">
      <c r="B1224">
        <v>1199</v>
      </c>
      <c r="C1224">
        <f t="shared" si="202"/>
        <v>1600</v>
      </c>
      <c r="D1224" s="9">
        <f t="shared" si="205"/>
        <v>511</v>
      </c>
      <c r="E1224" s="9">
        <f t="shared" si="206"/>
        <v>-2447958</v>
      </c>
      <c r="F1224" s="9">
        <f t="shared" si="203"/>
        <v>511</v>
      </c>
      <c r="G1224">
        <f t="shared" si="207"/>
        <v>1</v>
      </c>
      <c r="H1224" s="6">
        <f t="shared" si="208"/>
        <v>1.4987499999999736</v>
      </c>
      <c r="I1224" s="8">
        <f t="shared" si="209"/>
        <v>1958.7751274712457</v>
      </c>
      <c r="J1224" s="7">
        <f t="shared" si="210"/>
        <v>2.448468909339057</v>
      </c>
      <c r="K1224" s="6">
        <f t="shared" si="211"/>
        <v>1.2242230000000007</v>
      </c>
      <c r="L1224" s="18">
        <f t="shared" si="212"/>
        <v>-0.54533047143513613</v>
      </c>
      <c r="M1224" s="7">
        <f t="shared" si="204"/>
        <v>-1</v>
      </c>
    </row>
    <row r="1225" spans="2:13" x14ac:dyDescent="0.25">
      <c r="B1225">
        <v>1200</v>
      </c>
      <c r="C1225">
        <f t="shared" si="202"/>
        <v>1600</v>
      </c>
      <c r="D1225" s="9">
        <f t="shared" si="205"/>
        <v>511</v>
      </c>
      <c r="E1225" s="9">
        <f t="shared" si="206"/>
        <v>-2448979</v>
      </c>
      <c r="F1225" s="9">
        <f t="shared" si="203"/>
        <v>511</v>
      </c>
      <c r="G1225">
        <f t="shared" si="207"/>
        <v>1</v>
      </c>
      <c r="H1225" s="6">
        <f t="shared" si="208"/>
        <v>1.4999999999999736</v>
      </c>
      <c r="I1225" s="8">
        <f t="shared" si="209"/>
        <v>1959.5917942265412</v>
      </c>
      <c r="J1225" s="7">
        <f t="shared" si="210"/>
        <v>2.4494897427831765</v>
      </c>
      <c r="K1225" s="6">
        <f t="shared" si="211"/>
        <v>1.2247340000000007</v>
      </c>
      <c r="L1225" s="18">
        <f t="shared" si="212"/>
        <v>0.8713915882526635</v>
      </c>
      <c r="M1225" s="7">
        <f t="shared" si="204"/>
        <v>1</v>
      </c>
    </row>
    <row r="1226" spans="2:13" x14ac:dyDescent="0.25">
      <c r="B1226">
        <v>1201</v>
      </c>
      <c r="C1226">
        <f t="shared" si="202"/>
        <v>1600</v>
      </c>
      <c r="D1226" s="9">
        <f t="shared" si="205"/>
        <v>509</v>
      </c>
      <c r="E1226" s="9">
        <f t="shared" si="206"/>
        <v>-2450000</v>
      </c>
      <c r="F1226" s="9">
        <f t="shared" si="203"/>
        <v>509</v>
      </c>
      <c r="G1226">
        <f t="shared" si="207"/>
        <v>1</v>
      </c>
      <c r="H1226" s="6">
        <f t="shared" si="208"/>
        <v>1.5012499999999736</v>
      </c>
      <c r="I1226" s="8">
        <f t="shared" si="209"/>
        <v>1960.4081207748541</v>
      </c>
      <c r="J1226" s="7">
        <f t="shared" si="210"/>
        <v>2.4505101509685678</v>
      </c>
      <c r="K1226" s="6">
        <f t="shared" si="211"/>
        <v>1.2252430000000007</v>
      </c>
      <c r="L1226" s="18">
        <f t="shared" si="212"/>
        <v>7.5484283798004981E-2</v>
      </c>
      <c r="M1226" s="7">
        <f t="shared" si="204"/>
        <v>0</v>
      </c>
    </row>
    <row r="1227" spans="2:13" x14ac:dyDescent="0.25">
      <c r="B1227">
        <v>1202</v>
      </c>
      <c r="C1227">
        <f t="shared" si="202"/>
        <v>1600</v>
      </c>
      <c r="D1227" s="9">
        <f t="shared" si="205"/>
        <v>510</v>
      </c>
      <c r="E1227" s="9">
        <f t="shared" si="206"/>
        <v>-2451020</v>
      </c>
      <c r="F1227" s="9">
        <f t="shared" si="203"/>
        <v>510</v>
      </c>
      <c r="G1227">
        <f t="shared" si="207"/>
        <v>1</v>
      </c>
      <c r="H1227" s="6">
        <f t="shared" si="208"/>
        <v>1.5024999999999735</v>
      </c>
      <c r="I1227" s="8">
        <f t="shared" si="209"/>
        <v>1961.2241075410006</v>
      </c>
      <c r="J1227" s="7">
        <f t="shared" si="210"/>
        <v>2.451530134426251</v>
      </c>
      <c r="K1227" s="6">
        <f t="shared" si="211"/>
        <v>1.2257530000000008</v>
      </c>
      <c r="L1227" s="18">
        <f t="shared" si="212"/>
        <v>6.7213125410262364E-2</v>
      </c>
      <c r="M1227" s="7">
        <f t="shared" si="204"/>
        <v>0</v>
      </c>
    </row>
    <row r="1228" spans="2:13" x14ac:dyDescent="0.25">
      <c r="B1228">
        <v>1203</v>
      </c>
      <c r="C1228">
        <f t="shared" ref="C1228:C1291" si="213">C1227</f>
        <v>1600</v>
      </c>
      <c r="D1228" s="9">
        <f t="shared" si="205"/>
        <v>510</v>
      </c>
      <c r="E1228" s="9">
        <f t="shared" si="206"/>
        <v>-2452040</v>
      </c>
      <c r="F1228" s="9">
        <f t="shared" si="203"/>
        <v>510</v>
      </c>
      <c r="G1228">
        <f t="shared" si="207"/>
        <v>1</v>
      </c>
      <c r="H1228" s="6">
        <f t="shared" si="208"/>
        <v>1.5037499999999735</v>
      </c>
      <c r="I1228" s="8">
        <f t="shared" si="209"/>
        <v>1962.0397549489139</v>
      </c>
      <c r="J1228" s="7">
        <f t="shared" si="210"/>
        <v>2.4525496936861426</v>
      </c>
      <c r="K1228" s="6">
        <f t="shared" si="211"/>
        <v>1.2262630000000008</v>
      </c>
      <c r="L1228" s="18">
        <f t="shared" si="212"/>
        <v>-0.153156928792896</v>
      </c>
      <c r="M1228" s="7">
        <f t="shared" si="204"/>
        <v>0</v>
      </c>
    </row>
    <row r="1229" spans="2:13" x14ac:dyDescent="0.25">
      <c r="B1229">
        <v>1204</v>
      </c>
      <c r="C1229">
        <f t="shared" si="213"/>
        <v>1600</v>
      </c>
      <c r="D1229" s="9">
        <f t="shared" si="205"/>
        <v>510</v>
      </c>
      <c r="E1229" s="9">
        <f t="shared" si="206"/>
        <v>-2453059</v>
      </c>
      <c r="F1229" s="9">
        <f t="shared" si="203"/>
        <v>510</v>
      </c>
      <c r="G1229">
        <f t="shared" si="207"/>
        <v>1</v>
      </c>
      <c r="H1229" s="6">
        <f t="shared" si="208"/>
        <v>1.5049999999999735</v>
      </c>
      <c r="I1229" s="8">
        <f t="shared" si="209"/>
        <v>1962.855063421646</v>
      </c>
      <c r="J1229" s="7">
        <f t="shared" si="210"/>
        <v>2.4535688292770574</v>
      </c>
      <c r="K1229" s="6">
        <f t="shared" si="211"/>
        <v>1.2267730000000008</v>
      </c>
      <c r="L1229" s="18">
        <f t="shared" si="212"/>
        <v>-0.58536147122231341</v>
      </c>
      <c r="M1229" s="7">
        <f t="shared" si="204"/>
        <v>-1</v>
      </c>
    </row>
    <row r="1230" spans="2:13" x14ac:dyDescent="0.25">
      <c r="B1230">
        <v>1205</v>
      </c>
      <c r="C1230">
        <f t="shared" si="213"/>
        <v>1600</v>
      </c>
      <c r="D1230" s="9">
        <f t="shared" si="205"/>
        <v>510</v>
      </c>
      <c r="E1230" s="9">
        <f t="shared" si="206"/>
        <v>-2454078</v>
      </c>
      <c r="F1230" s="9">
        <f t="shared" si="203"/>
        <v>510</v>
      </c>
      <c r="G1230">
        <f t="shared" si="207"/>
        <v>1</v>
      </c>
      <c r="H1230" s="6">
        <f t="shared" si="208"/>
        <v>1.5062499999999734</v>
      </c>
      <c r="I1230" s="8">
        <f t="shared" si="209"/>
        <v>1963.6700333813708</v>
      </c>
      <c r="J1230" s="7">
        <f t="shared" si="210"/>
        <v>2.4545875417267133</v>
      </c>
      <c r="K1230" s="6">
        <f t="shared" si="211"/>
        <v>1.2272830000000008</v>
      </c>
      <c r="L1230" s="18">
        <f t="shared" si="212"/>
        <v>0.77086335674584916</v>
      </c>
      <c r="M1230" s="7">
        <f t="shared" si="204"/>
        <v>1</v>
      </c>
    </row>
    <row r="1231" spans="2:13" x14ac:dyDescent="0.25">
      <c r="B1231">
        <v>1206</v>
      </c>
      <c r="C1231">
        <f t="shared" si="213"/>
        <v>1600</v>
      </c>
      <c r="D1231" s="9">
        <f t="shared" si="205"/>
        <v>508</v>
      </c>
      <c r="E1231" s="9">
        <f t="shared" si="206"/>
        <v>-2455097</v>
      </c>
      <c r="F1231" s="9">
        <f t="shared" si="203"/>
        <v>508</v>
      </c>
      <c r="G1231">
        <f t="shared" si="207"/>
        <v>1</v>
      </c>
      <c r="H1231" s="6">
        <f t="shared" si="208"/>
        <v>1.5074999999999734</v>
      </c>
      <c r="I1231" s="8">
        <f t="shared" si="209"/>
        <v>1964.4846652493864</v>
      </c>
      <c r="J1231" s="7">
        <f t="shared" si="210"/>
        <v>2.4556058315617331</v>
      </c>
      <c r="K1231" s="6">
        <f t="shared" si="211"/>
        <v>1.2277910000000007</v>
      </c>
      <c r="L1231" s="18">
        <f t="shared" si="212"/>
        <v>-8.4219133524584322E-2</v>
      </c>
      <c r="M1231" s="7">
        <f t="shared" si="204"/>
        <v>0</v>
      </c>
    </row>
    <row r="1232" spans="2:13" x14ac:dyDescent="0.25">
      <c r="B1232">
        <v>1207</v>
      </c>
      <c r="C1232">
        <f t="shared" si="213"/>
        <v>1600</v>
      </c>
      <c r="D1232" s="9">
        <f t="shared" si="205"/>
        <v>509</v>
      </c>
      <c r="E1232" s="9">
        <f t="shared" si="206"/>
        <v>-2456115</v>
      </c>
      <c r="F1232" s="9">
        <f t="shared" si="203"/>
        <v>509</v>
      </c>
      <c r="G1232">
        <f t="shared" si="207"/>
        <v>1</v>
      </c>
      <c r="H1232" s="6">
        <f t="shared" si="208"/>
        <v>1.5087499999999734</v>
      </c>
      <c r="I1232" s="8">
        <f t="shared" si="209"/>
        <v>1965.2989594461178</v>
      </c>
      <c r="J1232" s="7">
        <f t="shared" si="210"/>
        <v>2.4566236993076473</v>
      </c>
      <c r="K1232" s="6">
        <f t="shared" si="211"/>
        <v>1.2283000000000008</v>
      </c>
      <c r="L1232" s="18">
        <f t="shared" si="212"/>
        <v>-0.15034617636661096</v>
      </c>
      <c r="M1232" s="7">
        <f t="shared" si="204"/>
        <v>0</v>
      </c>
    </row>
    <row r="1233" spans="2:13" x14ac:dyDescent="0.25">
      <c r="B1233">
        <v>1208</v>
      </c>
      <c r="C1233">
        <f t="shared" si="213"/>
        <v>1600</v>
      </c>
      <c r="D1233" s="9">
        <f t="shared" si="205"/>
        <v>509</v>
      </c>
      <c r="E1233" s="9">
        <f t="shared" si="206"/>
        <v>-2457132</v>
      </c>
      <c r="F1233" s="9">
        <f t="shared" si="203"/>
        <v>509</v>
      </c>
      <c r="G1233">
        <f t="shared" si="207"/>
        <v>1</v>
      </c>
      <c r="H1233" s="6">
        <f t="shared" si="208"/>
        <v>1.5099999999999734</v>
      </c>
      <c r="I1233" s="8">
        <f t="shared" si="209"/>
        <v>1966.1129163911196</v>
      </c>
      <c r="J1233" s="7">
        <f t="shared" si="210"/>
        <v>2.4576411454888993</v>
      </c>
      <c r="K1233" s="6">
        <f t="shared" si="211"/>
        <v>1.2288090000000009</v>
      </c>
      <c r="L1233" s="18">
        <f t="shared" si="212"/>
        <v>-0.42725555024685491</v>
      </c>
      <c r="M1233" s="7">
        <f t="shared" si="204"/>
        <v>0</v>
      </c>
    </row>
    <row r="1234" spans="2:13" x14ac:dyDescent="0.25">
      <c r="B1234">
        <v>1209</v>
      </c>
      <c r="C1234">
        <f t="shared" si="213"/>
        <v>1600</v>
      </c>
      <c r="D1234" s="9">
        <f t="shared" si="205"/>
        <v>509</v>
      </c>
      <c r="E1234" s="9">
        <f t="shared" si="206"/>
        <v>-2458150</v>
      </c>
      <c r="F1234" s="9">
        <f t="shared" si="203"/>
        <v>509</v>
      </c>
      <c r="G1234">
        <f t="shared" si="207"/>
        <v>1</v>
      </c>
      <c r="H1234" s="6">
        <f t="shared" si="208"/>
        <v>1.5112499999999733</v>
      </c>
      <c r="I1234" s="8">
        <f t="shared" si="209"/>
        <v>1966.9265365030778</v>
      </c>
      <c r="J1234" s="7">
        <f t="shared" si="210"/>
        <v>2.4586581706288473</v>
      </c>
      <c r="K1234" s="6">
        <f t="shared" si="211"/>
        <v>1.229318000000001</v>
      </c>
      <c r="L1234" s="18">
        <f t="shared" si="212"/>
        <v>-0.91468557634448189</v>
      </c>
      <c r="M1234" s="7">
        <f t="shared" si="204"/>
        <v>-1</v>
      </c>
    </row>
    <row r="1235" spans="2:13" x14ac:dyDescent="0.25">
      <c r="B1235">
        <v>1210</v>
      </c>
      <c r="C1235">
        <f t="shared" si="213"/>
        <v>1600</v>
      </c>
      <c r="D1235" s="9">
        <f t="shared" si="205"/>
        <v>509</v>
      </c>
      <c r="E1235" s="9">
        <f t="shared" si="206"/>
        <v>-2459166</v>
      </c>
      <c r="F1235" s="9">
        <f t="shared" si="203"/>
        <v>509</v>
      </c>
      <c r="G1235">
        <f t="shared" si="207"/>
        <v>1</v>
      </c>
      <c r="H1235" s="6">
        <f t="shared" si="208"/>
        <v>1.5124999999999733</v>
      </c>
      <c r="I1235" s="8">
        <f t="shared" si="209"/>
        <v>1967.7398201998133</v>
      </c>
      <c r="J1235" s="7">
        <f t="shared" si="210"/>
        <v>2.4596747752497667</v>
      </c>
      <c r="K1235" s="6">
        <f t="shared" si="211"/>
        <v>1.2298270000000011</v>
      </c>
      <c r="L1235" s="18">
        <f t="shared" si="212"/>
        <v>0.38762488329621192</v>
      </c>
      <c r="M1235" s="7">
        <f t="shared" si="204"/>
        <v>0</v>
      </c>
    </row>
    <row r="1236" spans="2:13" x14ac:dyDescent="0.25">
      <c r="B1236">
        <v>1211</v>
      </c>
      <c r="C1236">
        <f t="shared" si="213"/>
        <v>1600</v>
      </c>
      <c r="D1236" s="9">
        <f t="shared" si="205"/>
        <v>508</v>
      </c>
      <c r="E1236" s="9">
        <f t="shared" si="206"/>
        <v>-2460183</v>
      </c>
      <c r="F1236" s="9">
        <f t="shared" si="203"/>
        <v>508</v>
      </c>
      <c r="G1236">
        <f t="shared" si="207"/>
        <v>1</v>
      </c>
      <c r="H1236" s="6">
        <f t="shared" si="208"/>
        <v>1.5137499999999733</v>
      </c>
      <c r="I1236" s="8">
        <f t="shared" si="209"/>
        <v>1968.5527678982835</v>
      </c>
      <c r="J1236" s="7">
        <f t="shared" si="210"/>
        <v>2.4606909598728546</v>
      </c>
      <c r="K1236" s="6">
        <f t="shared" si="211"/>
        <v>1.2303350000000011</v>
      </c>
      <c r="L1236" s="18">
        <f t="shared" si="212"/>
        <v>0.47993642718688534</v>
      </c>
      <c r="M1236" s="7">
        <f t="shared" si="204"/>
        <v>0</v>
      </c>
    </row>
    <row r="1237" spans="2:13" x14ac:dyDescent="0.25">
      <c r="B1237">
        <v>1212</v>
      </c>
      <c r="C1237">
        <f t="shared" si="213"/>
        <v>1600</v>
      </c>
      <c r="D1237" s="9">
        <f t="shared" si="205"/>
        <v>508</v>
      </c>
      <c r="E1237" s="9">
        <f t="shared" si="206"/>
        <v>-2461199</v>
      </c>
      <c r="F1237" s="9">
        <f t="shared" si="203"/>
        <v>508</v>
      </c>
      <c r="G1237">
        <f t="shared" si="207"/>
        <v>1</v>
      </c>
      <c r="H1237" s="6">
        <f t="shared" si="208"/>
        <v>1.5149999999999733</v>
      </c>
      <c r="I1237" s="8">
        <f t="shared" si="209"/>
        <v>1969.3653800145855</v>
      </c>
      <c r="J1237" s="7">
        <f t="shared" si="210"/>
        <v>2.4617067250182321</v>
      </c>
      <c r="K1237" s="6">
        <f t="shared" si="211"/>
        <v>1.230843000000001</v>
      </c>
      <c r="L1237" s="18">
        <f t="shared" si="212"/>
        <v>0.36250911595834623</v>
      </c>
      <c r="M1237" s="7">
        <f t="shared" si="204"/>
        <v>0</v>
      </c>
    </row>
    <row r="1238" spans="2:13" x14ac:dyDescent="0.25">
      <c r="B1238">
        <v>1213</v>
      </c>
      <c r="C1238">
        <f t="shared" si="213"/>
        <v>1600</v>
      </c>
      <c r="D1238" s="9">
        <f t="shared" si="205"/>
        <v>508</v>
      </c>
      <c r="E1238" s="9">
        <f t="shared" si="206"/>
        <v>-2462214</v>
      </c>
      <c r="F1238" s="9">
        <f t="shared" si="203"/>
        <v>508</v>
      </c>
      <c r="G1238">
        <f t="shared" si="207"/>
        <v>1</v>
      </c>
      <c r="H1238" s="6">
        <f t="shared" si="208"/>
        <v>1.5162499999999732</v>
      </c>
      <c r="I1238" s="8">
        <f t="shared" si="209"/>
        <v>1970.1776569639585</v>
      </c>
      <c r="J1238" s="7">
        <f t="shared" si="210"/>
        <v>2.462722071204948</v>
      </c>
      <c r="K1238" s="6">
        <f t="shared" si="211"/>
        <v>1.231351000000001</v>
      </c>
      <c r="L1238" s="18">
        <f t="shared" si="212"/>
        <v>3.560247406585404E-2</v>
      </c>
      <c r="M1238" s="7">
        <f t="shared" si="204"/>
        <v>0</v>
      </c>
    </row>
    <row r="1239" spans="2:13" x14ac:dyDescent="0.25">
      <c r="B1239">
        <v>1214</v>
      </c>
      <c r="C1239">
        <f t="shared" si="213"/>
        <v>1600</v>
      </c>
      <c r="D1239" s="9">
        <f t="shared" si="205"/>
        <v>507</v>
      </c>
      <c r="E1239" s="9">
        <f t="shared" si="206"/>
        <v>-2463230</v>
      </c>
      <c r="F1239" s="9">
        <f t="shared" si="203"/>
        <v>507</v>
      </c>
      <c r="G1239">
        <f t="shared" si="207"/>
        <v>1</v>
      </c>
      <c r="H1239" s="6">
        <f t="shared" si="208"/>
        <v>1.5174999999999732</v>
      </c>
      <c r="I1239" s="8">
        <f t="shared" si="209"/>
        <v>1970.9895991607855</v>
      </c>
      <c r="J1239" s="7">
        <f t="shared" si="210"/>
        <v>2.4637369989509819</v>
      </c>
      <c r="K1239" s="6">
        <f t="shared" si="211"/>
        <v>1.231858000000001</v>
      </c>
      <c r="L1239" s="18">
        <f t="shared" si="212"/>
        <v>0.4994754909259882</v>
      </c>
      <c r="M1239" s="7">
        <f t="shared" si="204"/>
        <v>0</v>
      </c>
    </row>
    <row r="1240" spans="2:13" x14ac:dyDescent="0.25">
      <c r="B1240">
        <v>1215</v>
      </c>
      <c r="C1240">
        <f t="shared" si="213"/>
        <v>1600</v>
      </c>
      <c r="D1240" s="9">
        <f t="shared" si="205"/>
        <v>507</v>
      </c>
      <c r="E1240" s="9">
        <f t="shared" si="206"/>
        <v>-2464244</v>
      </c>
      <c r="F1240" s="9">
        <f t="shared" si="203"/>
        <v>507</v>
      </c>
      <c r="G1240">
        <f t="shared" si="207"/>
        <v>1</v>
      </c>
      <c r="H1240" s="6">
        <f t="shared" si="208"/>
        <v>1.5187499999999732</v>
      </c>
      <c r="I1240" s="8">
        <f t="shared" si="209"/>
        <v>1971.8012070185964</v>
      </c>
      <c r="J1240" s="7">
        <f t="shared" si="210"/>
        <v>2.4647515087732454</v>
      </c>
      <c r="K1240" s="6">
        <f t="shared" si="211"/>
        <v>1.232365000000001</v>
      </c>
      <c r="L1240" s="18">
        <f t="shared" si="212"/>
        <v>0.75438662276405921</v>
      </c>
      <c r="M1240" s="7">
        <f t="shared" si="204"/>
        <v>1</v>
      </c>
    </row>
    <row r="1241" spans="2:13" x14ac:dyDescent="0.25">
      <c r="B1241">
        <v>1216</v>
      </c>
      <c r="C1241">
        <f t="shared" si="213"/>
        <v>1600</v>
      </c>
      <c r="D1241" s="9">
        <f t="shared" si="205"/>
        <v>506</v>
      </c>
      <c r="E1241" s="9">
        <f t="shared" si="206"/>
        <v>-2465259</v>
      </c>
      <c r="F1241" s="9">
        <f t="shared" si="203"/>
        <v>506</v>
      </c>
      <c r="G1241">
        <f t="shared" si="207"/>
        <v>1</v>
      </c>
      <c r="H1241" s="6">
        <f t="shared" si="208"/>
        <v>1.5199999999999732</v>
      </c>
      <c r="I1241" s="8">
        <f t="shared" si="209"/>
        <v>1972.6124809500709</v>
      </c>
      <c r="J1241" s="7">
        <f t="shared" si="210"/>
        <v>2.4657656011875888</v>
      </c>
      <c r="K1241" s="6">
        <f t="shared" si="211"/>
        <v>1.2328710000000009</v>
      </c>
      <c r="L1241" s="18">
        <f t="shared" si="212"/>
        <v>-0.19940620568058876</v>
      </c>
      <c r="M1241" s="7">
        <f t="shared" si="204"/>
        <v>0</v>
      </c>
    </row>
    <row r="1242" spans="2:13" x14ac:dyDescent="0.25">
      <c r="B1242">
        <v>1217</v>
      </c>
      <c r="C1242">
        <f t="shared" si="213"/>
        <v>1600</v>
      </c>
      <c r="D1242" s="9">
        <f t="shared" si="205"/>
        <v>507</v>
      </c>
      <c r="E1242" s="9">
        <f t="shared" si="206"/>
        <v>-2466272</v>
      </c>
      <c r="F1242" s="9">
        <f t="shared" si="203"/>
        <v>507</v>
      </c>
      <c r="G1242">
        <f t="shared" si="207"/>
        <v>1</v>
      </c>
      <c r="H1242" s="6">
        <f t="shared" si="208"/>
        <v>1.5212499999999731</v>
      </c>
      <c r="I1242" s="8">
        <f t="shared" si="209"/>
        <v>1973.42342136704</v>
      </c>
      <c r="J1242" s="7">
        <f t="shared" si="210"/>
        <v>2.4667792767088002</v>
      </c>
      <c r="K1242" s="6">
        <f t="shared" si="211"/>
        <v>1.233378000000001</v>
      </c>
      <c r="L1242" s="18">
        <f t="shared" si="212"/>
        <v>-0.36164560001770951</v>
      </c>
      <c r="M1242" s="7">
        <f t="shared" si="204"/>
        <v>0</v>
      </c>
    </row>
    <row r="1243" spans="2:13" x14ac:dyDescent="0.25">
      <c r="B1243">
        <v>1218</v>
      </c>
      <c r="C1243">
        <f t="shared" si="213"/>
        <v>1600</v>
      </c>
      <c r="D1243" s="9">
        <f t="shared" si="205"/>
        <v>507</v>
      </c>
      <c r="E1243" s="9">
        <f t="shared" si="206"/>
        <v>-2467286</v>
      </c>
      <c r="F1243" s="9">
        <f t="shared" ref="F1243:F1306" si="214">D1243</f>
        <v>507</v>
      </c>
      <c r="G1243">
        <f t="shared" si="207"/>
        <v>1</v>
      </c>
      <c r="H1243" s="6">
        <f t="shared" si="208"/>
        <v>1.5224999999999731</v>
      </c>
      <c r="I1243" s="8">
        <f t="shared" si="209"/>
        <v>1974.234028680489</v>
      </c>
      <c r="J1243" s="7">
        <f t="shared" si="210"/>
        <v>2.4677925358506112</v>
      </c>
      <c r="K1243" s="6">
        <f t="shared" si="211"/>
        <v>1.233885000000001</v>
      </c>
      <c r="L1243" s="18">
        <f t="shared" si="212"/>
        <v>-0.73207469435874373</v>
      </c>
      <c r="M1243" s="7">
        <f t="shared" ref="M1243:M1306" si="215">ROUND(L1243,0)</f>
        <v>-1</v>
      </c>
    </row>
    <row r="1244" spans="2:13" x14ac:dyDescent="0.25">
      <c r="B1244">
        <v>1219</v>
      </c>
      <c r="C1244">
        <f t="shared" si="213"/>
        <v>1600</v>
      </c>
      <c r="D1244" s="9">
        <f t="shared" ref="D1244:D1307" si="216">ROUND((I1244-I1243)/C1244*1000*1000-M1243,0)</f>
        <v>507</v>
      </c>
      <c r="E1244" s="9">
        <f t="shared" ref="E1244:E1307" si="217">ROUND((-SQRT(I1243^2+2*C1244*G1244)-I1243)/C1244*1000*1000,0)</f>
        <v>-2468299</v>
      </c>
      <c r="F1244" s="9">
        <f t="shared" si="214"/>
        <v>507</v>
      </c>
      <c r="G1244">
        <f t="shared" ref="G1244:G1307" si="218">G1243</f>
        <v>1</v>
      </c>
      <c r="H1244" s="6">
        <f t="shared" ref="H1244:H1307" si="219">G1244*$D$12+H1243</f>
        <v>1.5237499999999731</v>
      </c>
      <c r="I1244" s="8">
        <f t="shared" ref="I1244:I1307" si="220">SQRT(I1243^2+2*C1244*G1244)</f>
        <v>1975.0443033005599</v>
      </c>
      <c r="J1244" s="7">
        <f t="shared" ref="J1244:J1307" si="221">I1244*$D$12</f>
        <v>2.4688053791256999</v>
      </c>
      <c r="K1244" s="6">
        <f t="shared" ref="K1244:K1307" si="222">K1243+(F1244/1000/1000)</f>
        <v>1.234392000000001</v>
      </c>
      <c r="L1244" s="18">
        <f t="shared" ref="L1244:L1307" si="223">(SQRT(I1243^2+2*C1244*G1244)-I1243)/C1244*1000*1000-ROUND((SQRT(I1243^2+2*C1244*G1244)-I1243)/C1244*1000*1000,0)+L1243-M1243</f>
        <v>0.689562849962158</v>
      </c>
      <c r="M1244" s="7">
        <f t="shared" si="215"/>
        <v>1</v>
      </c>
    </row>
    <row r="1245" spans="2:13" x14ac:dyDescent="0.25">
      <c r="B1245">
        <v>1220</v>
      </c>
      <c r="C1245">
        <f t="shared" si="213"/>
        <v>1600</v>
      </c>
      <c r="D1245" s="9">
        <f t="shared" si="216"/>
        <v>505</v>
      </c>
      <c r="E1245" s="9">
        <f t="shared" si="217"/>
        <v>-2469312</v>
      </c>
      <c r="F1245" s="9">
        <f t="shared" si="214"/>
        <v>505</v>
      </c>
      <c r="G1245">
        <f t="shared" si="218"/>
        <v>1</v>
      </c>
      <c r="H1245" s="6">
        <f t="shared" si="219"/>
        <v>1.524999999999973</v>
      </c>
      <c r="I1245" s="8">
        <f t="shared" si="220"/>
        <v>1975.8542456365535</v>
      </c>
      <c r="J1245" s="7">
        <f t="shared" si="221"/>
        <v>2.469817807045692</v>
      </c>
      <c r="K1245" s="6">
        <f t="shared" si="222"/>
        <v>1.234897000000001</v>
      </c>
      <c r="L1245" s="18">
        <f t="shared" si="223"/>
        <v>-9.6477154048670855E-2</v>
      </c>
      <c r="M1245" s="7">
        <f t="shared" si="215"/>
        <v>0</v>
      </c>
    </row>
    <row r="1246" spans="2:13" x14ac:dyDescent="0.25">
      <c r="B1246">
        <v>1221</v>
      </c>
      <c r="C1246">
        <f t="shared" si="213"/>
        <v>1600</v>
      </c>
      <c r="D1246" s="9">
        <f t="shared" si="216"/>
        <v>506</v>
      </c>
      <c r="E1246" s="9">
        <f t="shared" si="217"/>
        <v>-2470324</v>
      </c>
      <c r="F1246" s="9">
        <f t="shared" si="214"/>
        <v>506</v>
      </c>
      <c r="G1246">
        <f t="shared" si="218"/>
        <v>1</v>
      </c>
      <c r="H1246" s="6">
        <f t="shared" si="219"/>
        <v>1.526249999999973</v>
      </c>
      <c r="I1246" s="8">
        <f t="shared" si="220"/>
        <v>1976.6638560969322</v>
      </c>
      <c r="J1246" s="7">
        <f t="shared" si="221"/>
        <v>2.4708298201211654</v>
      </c>
      <c r="K1246" s="6">
        <f t="shared" si="222"/>
        <v>1.2354030000000009</v>
      </c>
      <c r="L1246" s="18">
        <f t="shared" si="223"/>
        <v>-8.993941733911015E-2</v>
      </c>
      <c r="M1246" s="7">
        <f t="shared" si="215"/>
        <v>0</v>
      </c>
    </row>
    <row r="1247" spans="2:13" x14ac:dyDescent="0.25">
      <c r="B1247">
        <v>1222</v>
      </c>
      <c r="C1247">
        <f t="shared" si="213"/>
        <v>1600</v>
      </c>
      <c r="D1247" s="9">
        <f t="shared" si="216"/>
        <v>506</v>
      </c>
      <c r="E1247" s="9">
        <f t="shared" si="217"/>
        <v>-2471336</v>
      </c>
      <c r="F1247" s="9">
        <f t="shared" si="214"/>
        <v>506</v>
      </c>
      <c r="G1247">
        <f t="shared" si="218"/>
        <v>1</v>
      </c>
      <c r="H1247" s="6">
        <f t="shared" si="219"/>
        <v>1.527499999999973</v>
      </c>
      <c r="I1247" s="8">
        <f t="shared" si="220"/>
        <v>1977.4731350893223</v>
      </c>
      <c r="J1247" s="7">
        <f t="shared" si="221"/>
        <v>2.4718414188616529</v>
      </c>
      <c r="K1247" s="6">
        <f t="shared" si="222"/>
        <v>1.2359090000000008</v>
      </c>
      <c r="L1247" s="18">
        <f t="shared" si="223"/>
        <v>-0.29056917353227618</v>
      </c>
      <c r="M1247" s="7">
        <f t="shared" si="215"/>
        <v>0</v>
      </c>
    </row>
    <row r="1248" spans="2:13" x14ac:dyDescent="0.25">
      <c r="B1248">
        <v>1223</v>
      </c>
      <c r="C1248">
        <f t="shared" si="213"/>
        <v>1600</v>
      </c>
      <c r="D1248" s="9">
        <f t="shared" si="216"/>
        <v>506</v>
      </c>
      <c r="E1248" s="9">
        <f t="shared" si="217"/>
        <v>-2472347</v>
      </c>
      <c r="F1248" s="9">
        <f t="shared" si="214"/>
        <v>506</v>
      </c>
      <c r="G1248">
        <f t="shared" si="218"/>
        <v>1</v>
      </c>
      <c r="H1248" s="6">
        <f t="shared" si="219"/>
        <v>1.528749999999973</v>
      </c>
      <c r="I1248" s="8">
        <f t="shared" si="220"/>
        <v>1978.2820830205164</v>
      </c>
      <c r="J1248" s="7">
        <f t="shared" si="221"/>
        <v>2.4728526037756455</v>
      </c>
      <c r="K1248" s="6">
        <f t="shared" si="222"/>
        <v>1.2364150000000007</v>
      </c>
      <c r="L1248" s="18">
        <f t="shared" si="223"/>
        <v>-0.6981121772212191</v>
      </c>
      <c r="M1248" s="7">
        <f t="shared" si="215"/>
        <v>-1</v>
      </c>
    </row>
    <row r="1249" spans="2:13" x14ac:dyDescent="0.25">
      <c r="B1249">
        <v>1224</v>
      </c>
      <c r="C1249">
        <f t="shared" si="213"/>
        <v>1600</v>
      </c>
      <c r="D1249" s="9">
        <f t="shared" si="216"/>
        <v>506</v>
      </c>
      <c r="E1249" s="9">
        <f t="shared" si="217"/>
        <v>-2473358</v>
      </c>
      <c r="F1249" s="9">
        <f t="shared" si="214"/>
        <v>506</v>
      </c>
      <c r="G1249">
        <f t="shared" si="218"/>
        <v>1</v>
      </c>
      <c r="H1249" s="6">
        <f t="shared" si="219"/>
        <v>1.5299999999999729</v>
      </c>
      <c r="I1249" s="8">
        <f t="shared" si="220"/>
        <v>1979.0907002964755</v>
      </c>
      <c r="J1249" s="7">
        <f t="shared" si="221"/>
        <v>2.4738633753705943</v>
      </c>
      <c r="K1249" s="6">
        <f t="shared" si="222"/>
        <v>1.2369210000000006</v>
      </c>
      <c r="L1249" s="18">
        <f t="shared" si="223"/>
        <v>0.68768529716794546</v>
      </c>
      <c r="M1249" s="7">
        <f t="shared" si="215"/>
        <v>1</v>
      </c>
    </row>
    <row r="1250" spans="2:13" x14ac:dyDescent="0.25">
      <c r="B1250">
        <v>1225</v>
      </c>
      <c r="C1250">
        <f t="shared" si="213"/>
        <v>1600</v>
      </c>
      <c r="D1250" s="9">
        <f t="shared" si="216"/>
        <v>504</v>
      </c>
      <c r="E1250" s="9">
        <f t="shared" si="217"/>
        <v>-2474369</v>
      </c>
      <c r="F1250" s="9">
        <f t="shared" si="214"/>
        <v>504</v>
      </c>
      <c r="G1250">
        <f t="shared" si="218"/>
        <v>1</v>
      </c>
      <c r="H1250" s="6">
        <f t="shared" si="219"/>
        <v>1.5312499999999729</v>
      </c>
      <c r="I1250" s="8">
        <f t="shared" si="220"/>
        <v>1979.8989873223313</v>
      </c>
      <c r="J1250" s="7">
        <f t="shared" si="221"/>
        <v>2.4748737341529141</v>
      </c>
      <c r="K1250" s="6">
        <f t="shared" si="222"/>
        <v>1.2374250000000007</v>
      </c>
      <c r="L1250" s="18">
        <f t="shared" si="223"/>
        <v>-0.13292354291866104</v>
      </c>
      <c r="M1250" s="7">
        <f t="shared" si="215"/>
        <v>0</v>
      </c>
    </row>
    <row r="1251" spans="2:13" x14ac:dyDescent="0.25">
      <c r="B1251">
        <v>1226</v>
      </c>
      <c r="C1251">
        <f t="shared" si="213"/>
        <v>1600</v>
      </c>
      <c r="D1251" s="9">
        <f t="shared" si="216"/>
        <v>505</v>
      </c>
      <c r="E1251" s="9">
        <f t="shared" si="217"/>
        <v>-2475379</v>
      </c>
      <c r="F1251" s="9">
        <f t="shared" si="214"/>
        <v>505</v>
      </c>
      <c r="G1251">
        <f t="shared" si="218"/>
        <v>1</v>
      </c>
      <c r="H1251" s="6">
        <f t="shared" si="219"/>
        <v>1.5324999999999729</v>
      </c>
      <c r="I1251" s="8">
        <f t="shared" si="220"/>
        <v>1980.7069445023899</v>
      </c>
      <c r="J1251" s="7">
        <f t="shared" si="221"/>
        <v>2.4758836806279874</v>
      </c>
      <c r="K1251" s="6">
        <f t="shared" si="222"/>
        <v>1.2379300000000006</v>
      </c>
      <c r="L1251" s="18">
        <f t="shared" si="223"/>
        <v>-0.15968600631526897</v>
      </c>
      <c r="M1251" s="7">
        <f t="shared" si="215"/>
        <v>0</v>
      </c>
    </row>
    <row r="1252" spans="2:13" x14ac:dyDescent="0.25">
      <c r="B1252">
        <v>1227</v>
      </c>
      <c r="C1252">
        <f t="shared" si="213"/>
        <v>1600</v>
      </c>
      <c r="D1252" s="9">
        <f t="shared" si="216"/>
        <v>505</v>
      </c>
      <c r="E1252" s="9">
        <f t="shared" si="217"/>
        <v>-2476388</v>
      </c>
      <c r="F1252" s="9">
        <f t="shared" si="214"/>
        <v>505</v>
      </c>
      <c r="G1252">
        <f t="shared" si="218"/>
        <v>1</v>
      </c>
      <c r="H1252" s="6">
        <f t="shared" si="219"/>
        <v>1.5337499999999729</v>
      </c>
      <c r="I1252" s="8">
        <f t="shared" si="220"/>
        <v>1981.5145722401321</v>
      </c>
      <c r="J1252" s="7">
        <f t="shared" si="221"/>
        <v>2.4768932153001653</v>
      </c>
      <c r="K1252" s="6">
        <f t="shared" si="222"/>
        <v>1.2384350000000006</v>
      </c>
      <c r="L1252" s="18">
        <f t="shared" si="223"/>
        <v>-0.39234991742591774</v>
      </c>
      <c r="M1252" s="7">
        <f t="shared" si="215"/>
        <v>0</v>
      </c>
    </row>
    <row r="1253" spans="2:13" x14ac:dyDescent="0.25">
      <c r="B1253">
        <v>1228</v>
      </c>
      <c r="C1253">
        <f t="shared" si="213"/>
        <v>1600</v>
      </c>
      <c r="D1253" s="9">
        <f t="shared" si="216"/>
        <v>505</v>
      </c>
      <c r="E1253" s="9">
        <f t="shared" si="217"/>
        <v>-2477398</v>
      </c>
      <c r="F1253" s="9">
        <f t="shared" si="214"/>
        <v>505</v>
      </c>
      <c r="G1253">
        <f t="shared" si="218"/>
        <v>1</v>
      </c>
      <c r="H1253" s="6">
        <f t="shared" si="219"/>
        <v>1.5349999999999728</v>
      </c>
      <c r="I1253" s="8">
        <f t="shared" si="220"/>
        <v>1982.3218709382172</v>
      </c>
      <c r="J1253" s="7">
        <f t="shared" si="221"/>
        <v>2.4779023386727714</v>
      </c>
      <c r="K1253" s="6">
        <f t="shared" si="222"/>
        <v>1.2389400000000006</v>
      </c>
      <c r="L1253" s="18">
        <f t="shared" si="223"/>
        <v>-0.83066361423493618</v>
      </c>
      <c r="M1253" s="7">
        <f t="shared" si="215"/>
        <v>-1</v>
      </c>
    </row>
    <row r="1254" spans="2:13" x14ac:dyDescent="0.25">
      <c r="B1254">
        <v>1229</v>
      </c>
      <c r="C1254">
        <f t="shared" si="213"/>
        <v>1600</v>
      </c>
      <c r="D1254" s="9">
        <f t="shared" si="216"/>
        <v>505</v>
      </c>
      <c r="E1254" s="9">
        <f t="shared" si="217"/>
        <v>-2478407</v>
      </c>
      <c r="F1254" s="9">
        <f t="shared" si="214"/>
        <v>505</v>
      </c>
      <c r="G1254">
        <f t="shared" si="218"/>
        <v>1</v>
      </c>
      <c r="H1254" s="6">
        <f t="shared" si="219"/>
        <v>1.5362499999999728</v>
      </c>
      <c r="I1254" s="8">
        <f t="shared" si="220"/>
        <v>1983.128840998485</v>
      </c>
      <c r="J1254" s="7">
        <f t="shared" si="221"/>
        <v>2.4789110512481063</v>
      </c>
      <c r="K1254" s="6">
        <f t="shared" si="222"/>
        <v>1.2394450000000006</v>
      </c>
      <c r="L1254" s="18">
        <f t="shared" si="223"/>
        <v>0.52562405311414295</v>
      </c>
      <c r="M1254" s="7">
        <f t="shared" si="215"/>
        <v>1</v>
      </c>
    </row>
    <row r="1255" spans="2:13" x14ac:dyDescent="0.25">
      <c r="B1255">
        <v>1230</v>
      </c>
      <c r="C1255">
        <f t="shared" si="213"/>
        <v>1600</v>
      </c>
      <c r="D1255" s="9">
        <f t="shared" si="216"/>
        <v>503</v>
      </c>
      <c r="E1255" s="9">
        <f t="shared" si="217"/>
        <v>-2479415</v>
      </c>
      <c r="F1255" s="9">
        <f t="shared" si="214"/>
        <v>503</v>
      </c>
      <c r="G1255">
        <f t="shared" si="218"/>
        <v>1</v>
      </c>
      <c r="H1255" s="6">
        <f t="shared" si="219"/>
        <v>1.5374999999999728</v>
      </c>
      <c r="I1255" s="8">
        <f t="shared" si="220"/>
        <v>1983.9354828219577</v>
      </c>
      <c r="J1255" s="7">
        <f t="shared" si="221"/>
        <v>2.4799193535274471</v>
      </c>
      <c r="K1255" s="6">
        <f t="shared" si="222"/>
        <v>1.2399480000000005</v>
      </c>
      <c r="L1255" s="18">
        <f t="shared" si="223"/>
        <v>-0.32323627640244013</v>
      </c>
      <c r="M1255" s="7">
        <f t="shared" si="215"/>
        <v>0</v>
      </c>
    </row>
    <row r="1256" spans="2:13" x14ac:dyDescent="0.25">
      <c r="B1256">
        <v>1231</v>
      </c>
      <c r="C1256">
        <f t="shared" si="213"/>
        <v>1600</v>
      </c>
      <c r="D1256" s="9">
        <f t="shared" si="216"/>
        <v>504</v>
      </c>
      <c r="E1256" s="9">
        <f t="shared" si="217"/>
        <v>-2480423</v>
      </c>
      <c r="F1256" s="9">
        <f t="shared" si="214"/>
        <v>504</v>
      </c>
      <c r="G1256">
        <f t="shared" si="218"/>
        <v>1</v>
      </c>
      <c r="H1256" s="6">
        <f t="shared" si="219"/>
        <v>1.5387499999999728</v>
      </c>
      <c r="I1256" s="8">
        <f t="shared" si="220"/>
        <v>1984.741796808843</v>
      </c>
      <c r="J1256" s="7">
        <f t="shared" si="221"/>
        <v>2.4809272460110536</v>
      </c>
      <c r="K1256" s="6">
        <f t="shared" si="222"/>
        <v>1.2404520000000006</v>
      </c>
      <c r="L1256" s="18">
        <f t="shared" si="223"/>
        <v>-0.37699447312547818</v>
      </c>
      <c r="M1256" s="7">
        <f t="shared" si="215"/>
        <v>0</v>
      </c>
    </row>
    <row r="1257" spans="2:13" x14ac:dyDescent="0.25">
      <c r="B1257">
        <v>1232</v>
      </c>
      <c r="C1257">
        <f t="shared" si="213"/>
        <v>1600</v>
      </c>
      <c r="D1257" s="9">
        <f t="shared" si="216"/>
        <v>504</v>
      </c>
      <c r="E1257" s="9">
        <f t="shared" si="217"/>
        <v>-2481431</v>
      </c>
      <c r="F1257" s="9">
        <f t="shared" si="214"/>
        <v>504</v>
      </c>
      <c r="G1257">
        <f t="shared" si="218"/>
        <v>1</v>
      </c>
      <c r="H1257" s="6">
        <f t="shared" si="219"/>
        <v>1.5399999999999727</v>
      </c>
      <c r="I1257" s="8">
        <f t="shared" si="220"/>
        <v>1985.5477833585358</v>
      </c>
      <c r="J1257" s="7">
        <f t="shared" si="221"/>
        <v>2.4819347291981697</v>
      </c>
      <c r="K1257" s="6">
        <f t="shared" si="222"/>
        <v>1.2409560000000006</v>
      </c>
      <c r="L1257" s="18">
        <f t="shared" si="223"/>
        <v>-0.63540091514960295</v>
      </c>
      <c r="M1257" s="7">
        <f t="shared" si="215"/>
        <v>-1</v>
      </c>
    </row>
    <row r="1258" spans="2:13" x14ac:dyDescent="0.25">
      <c r="B1258">
        <v>1233</v>
      </c>
      <c r="C1258">
        <f t="shared" si="213"/>
        <v>1600</v>
      </c>
      <c r="D1258" s="9">
        <f t="shared" si="216"/>
        <v>505</v>
      </c>
      <c r="E1258" s="9">
        <f t="shared" si="217"/>
        <v>-2482438</v>
      </c>
      <c r="F1258" s="9">
        <f t="shared" si="214"/>
        <v>505</v>
      </c>
      <c r="G1258">
        <f t="shared" si="218"/>
        <v>1</v>
      </c>
      <c r="H1258" s="6">
        <f t="shared" si="219"/>
        <v>1.5412499999999727</v>
      </c>
      <c r="I1258" s="8">
        <f t="shared" si="220"/>
        <v>1986.3534428696205</v>
      </c>
      <c r="J1258" s="7">
        <f t="shared" si="221"/>
        <v>2.4829418035870257</v>
      </c>
      <c r="K1258" s="6">
        <f t="shared" si="222"/>
        <v>1.2414610000000006</v>
      </c>
      <c r="L1258" s="18">
        <f t="shared" si="223"/>
        <v>-9.820648718641678E-2</v>
      </c>
      <c r="M1258" s="7">
        <f t="shared" si="215"/>
        <v>0</v>
      </c>
    </row>
    <row r="1259" spans="2:13" x14ac:dyDescent="0.25">
      <c r="B1259">
        <v>1234</v>
      </c>
      <c r="C1259">
        <f t="shared" si="213"/>
        <v>1600</v>
      </c>
      <c r="D1259" s="9">
        <f t="shared" si="216"/>
        <v>503</v>
      </c>
      <c r="E1259" s="9">
        <f t="shared" si="217"/>
        <v>-2483445</v>
      </c>
      <c r="F1259" s="9">
        <f t="shared" si="214"/>
        <v>503</v>
      </c>
      <c r="G1259">
        <f t="shared" si="218"/>
        <v>1</v>
      </c>
      <c r="H1259" s="6">
        <f t="shared" si="219"/>
        <v>1.5424999999999727</v>
      </c>
      <c r="I1259" s="8">
        <f t="shared" si="220"/>
        <v>1987.158775739874</v>
      </c>
      <c r="J1259" s="7">
        <f t="shared" si="221"/>
        <v>2.4839484696748424</v>
      </c>
      <c r="K1259" s="6">
        <f t="shared" si="222"/>
        <v>1.2419640000000005</v>
      </c>
      <c r="L1259" s="18">
        <f t="shared" si="223"/>
        <v>0.23483742128291851</v>
      </c>
      <c r="M1259" s="7">
        <f t="shared" si="215"/>
        <v>0</v>
      </c>
    </row>
    <row r="1260" spans="2:13" x14ac:dyDescent="0.25">
      <c r="B1260">
        <v>1235</v>
      </c>
      <c r="C1260">
        <f t="shared" si="213"/>
        <v>1600</v>
      </c>
      <c r="D1260" s="9">
        <f t="shared" si="216"/>
        <v>503</v>
      </c>
      <c r="E1260" s="9">
        <f t="shared" si="217"/>
        <v>-2484452</v>
      </c>
      <c r="F1260" s="9">
        <f t="shared" si="214"/>
        <v>503</v>
      </c>
      <c r="G1260">
        <f t="shared" si="218"/>
        <v>1</v>
      </c>
      <c r="H1260" s="6">
        <f t="shared" si="219"/>
        <v>1.5437499999999726</v>
      </c>
      <c r="I1260" s="8">
        <f t="shared" si="220"/>
        <v>1987.963782366267</v>
      </c>
      <c r="J1260" s="7">
        <f t="shared" si="221"/>
        <v>2.4849547279578337</v>
      </c>
      <c r="K1260" s="6">
        <f t="shared" si="222"/>
        <v>1.2424670000000004</v>
      </c>
      <c r="L1260" s="18">
        <f t="shared" si="223"/>
        <v>0.3639789168603329</v>
      </c>
      <c r="M1260" s="7">
        <f t="shared" si="215"/>
        <v>0</v>
      </c>
    </row>
    <row r="1261" spans="2:13" x14ac:dyDescent="0.25">
      <c r="B1261">
        <v>1236</v>
      </c>
      <c r="C1261">
        <f t="shared" si="213"/>
        <v>1600</v>
      </c>
      <c r="D1261" s="9">
        <f t="shared" si="216"/>
        <v>503</v>
      </c>
      <c r="E1261" s="9">
        <f t="shared" si="217"/>
        <v>-2485458</v>
      </c>
      <c r="F1261" s="9">
        <f t="shared" si="214"/>
        <v>503</v>
      </c>
      <c r="G1261">
        <f t="shared" si="218"/>
        <v>1</v>
      </c>
      <c r="H1261" s="6">
        <f t="shared" si="219"/>
        <v>1.5449999999999726</v>
      </c>
      <c r="I1261" s="8">
        <f t="shared" si="220"/>
        <v>1988.7684631449672</v>
      </c>
      <c r="J1261" s="7">
        <f t="shared" si="221"/>
        <v>2.4859605789312091</v>
      </c>
      <c r="K1261" s="6">
        <f t="shared" si="222"/>
        <v>1.2429700000000004</v>
      </c>
      <c r="L1261" s="18">
        <f t="shared" si="223"/>
        <v>0.28946560450458492</v>
      </c>
      <c r="M1261" s="7">
        <f t="shared" si="215"/>
        <v>0</v>
      </c>
    </row>
    <row r="1262" spans="2:13" x14ac:dyDescent="0.25">
      <c r="B1262">
        <v>1237</v>
      </c>
      <c r="C1262">
        <f t="shared" si="213"/>
        <v>1600</v>
      </c>
      <c r="D1262" s="9">
        <f t="shared" si="216"/>
        <v>503</v>
      </c>
      <c r="E1262" s="9">
        <f t="shared" si="217"/>
        <v>-2486463</v>
      </c>
      <c r="F1262" s="9">
        <f t="shared" si="214"/>
        <v>503</v>
      </c>
      <c r="G1262">
        <f t="shared" si="218"/>
        <v>1</v>
      </c>
      <c r="H1262" s="6">
        <f t="shared" si="219"/>
        <v>1.5462499999999726</v>
      </c>
      <c r="I1262" s="8">
        <f t="shared" si="220"/>
        <v>1989.5728184713407</v>
      </c>
      <c r="J1262" s="7">
        <f t="shared" si="221"/>
        <v>2.4869660230891761</v>
      </c>
      <c r="K1262" s="6">
        <f t="shared" si="222"/>
        <v>1.2434730000000003</v>
      </c>
      <c r="L1262" s="18">
        <f t="shared" si="223"/>
        <v>1.1544587957587282E-2</v>
      </c>
      <c r="M1262" s="7">
        <f t="shared" si="215"/>
        <v>0</v>
      </c>
    </row>
    <row r="1263" spans="2:13" x14ac:dyDescent="0.25">
      <c r="B1263">
        <v>1238</v>
      </c>
      <c r="C1263">
        <f t="shared" si="213"/>
        <v>1600</v>
      </c>
      <c r="D1263" s="9">
        <f t="shared" si="216"/>
        <v>503</v>
      </c>
      <c r="E1263" s="9">
        <f t="shared" si="217"/>
        <v>-2487469</v>
      </c>
      <c r="F1263" s="9">
        <f t="shared" si="214"/>
        <v>503</v>
      </c>
      <c r="G1263">
        <f t="shared" si="218"/>
        <v>1</v>
      </c>
      <c r="H1263" s="6">
        <f t="shared" si="219"/>
        <v>1.5474999999999726</v>
      </c>
      <c r="I1263" s="8">
        <f t="shared" si="220"/>
        <v>1990.3768487399552</v>
      </c>
      <c r="J1263" s="7">
        <f t="shared" si="221"/>
        <v>2.4879710609249441</v>
      </c>
      <c r="K1263" s="6">
        <f t="shared" si="222"/>
        <v>1.2439760000000002</v>
      </c>
      <c r="L1263" s="18">
        <f t="shared" si="223"/>
        <v>-0.46953752798185633</v>
      </c>
      <c r="M1263" s="7">
        <f t="shared" si="215"/>
        <v>0</v>
      </c>
    </row>
    <row r="1264" spans="2:13" x14ac:dyDescent="0.25">
      <c r="B1264">
        <v>1239</v>
      </c>
      <c r="C1264">
        <f t="shared" si="213"/>
        <v>1600</v>
      </c>
      <c r="D1264" s="9">
        <f t="shared" si="216"/>
        <v>502</v>
      </c>
      <c r="E1264" s="9">
        <f t="shared" si="217"/>
        <v>-2488473</v>
      </c>
      <c r="F1264" s="9">
        <f t="shared" si="214"/>
        <v>502</v>
      </c>
      <c r="G1264">
        <f t="shared" si="218"/>
        <v>1</v>
      </c>
      <c r="H1264" s="6">
        <f t="shared" si="219"/>
        <v>1.5487499999999725</v>
      </c>
      <c r="I1264" s="8">
        <f t="shared" si="220"/>
        <v>1991.1805543445814</v>
      </c>
      <c r="J1264" s="7">
        <f t="shared" si="221"/>
        <v>2.488975692930727</v>
      </c>
      <c r="K1264" s="6">
        <f t="shared" si="222"/>
        <v>1.2444780000000002</v>
      </c>
      <c r="L1264" s="18">
        <f t="shared" si="223"/>
        <v>-0.15353463660540001</v>
      </c>
      <c r="M1264" s="7">
        <f t="shared" si="215"/>
        <v>0</v>
      </c>
    </row>
    <row r="1265" spans="2:13" x14ac:dyDescent="0.25">
      <c r="B1265">
        <v>1240</v>
      </c>
      <c r="C1265">
        <f t="shared" si="213"/>
        <v>1600</v>
      </c>
      <c r="D1265" s="9">
        <f t="shared" si="216"/>
        <v>502</v>
      </c>
      <c r="E1265" s="9">
        <f t="shared" si="217"/>
        <v>-2489478</v>
      </c>
      <c r="F1265" s="9">
        <f t="shared" si="214"/>
        <v>502</v>
      </c>
      <c r="G1265">
        <f t="shared" si="218"/>
        <v>1</v>
      </c>
      <c r="H1265" s="6">
        <f t="shared" si="219"/>
        <v>1.5499999999999725</v>
      </c>
      <c r="I1265" s="8">
        <f t="shared" si="220"/>
        <v>1991.9839356781958</v>
      </c>
      <c r="J1265" s="7">
        <f t="shared" si="221"/>
        <v>2.489979919597745</v>
      </c>
      <c r="K1265" s="6">
        <f t="shared" si="222"/>
        <v>1.2449800000000002</v>
      </c>
      <c r="L1265" s="18">
        <f t="shared" si="223"/>
        <v>-4.0201127589853058E-2</v>
      </c>
      <c r="M1265" s="7">
        <f t="shared" si="215"/>
        <v>0</v>
      </c>
    </row>
    <row r="1266" spans="2:13" x14ac:dyDescent="0.25">
      <c r="B1266">
        <v>1241</v>
      </c>
      <c r="C1266">
        <f t="shared" si="213"/>
        <v>1600</v>
      </c>
      <c r="D1266" s="9">
        <f t="shared" si="216"/>
        <v>502</v>
      </c>
      <c r="E1266" s="9">
        <f t="shared" si="217"/>
        <v>-2490482</v>
      </c>
      <c r="F1266" s="9">
        <f t="shared" si="214"/>
        <v>502</v>
      </c>
      <c r="G1266">
        <f t="shared" si="218"/>
        <v>1</v>
      </c>
      <c r="H1266" s="6">
        <f t="shared" si="219"/>
        <v>1.5512499999999725</v>
      </c>
      <c r="I1266" s="8">
        <f t="shared" si="220"/>
        <v>1992.7869931329828</v>
      </c>
      <c r="J1266" s="7">
        <f t="shared" si="221"/>
        <v>2.4909837414162288</v>
      </c>
      <c r="K1266" s="6">
        <f t="shared" si="222"/>
        <v>1.2454820000000002</v>
      </c>
      <c r="L1266" s="18">
        <f t="shared" si="223"/>
        <v>-0.12929188571820305</v>
      </c>
      <c r="M1266" s="7">
        <f t="shared" si="215"/>
        <v>0</v>
      </c>
    </row>
    <row r="1267" spans="2:13" x14ac:dyDescent="0.25">
      <c r="B1267">
        <v>1242</v>
      </c>
      <c r="C1267">
        <f t="shared" si="213"/>
        <v>1600</v>
      </c>
      <c r="D1267" s="9">
        <f t="shared" si="216"/>
        <v>502</v>
      </c>
      <c r="E1267" s="9">
        <f t="shared" si="217"/>
        <v>-2491485</v>
      </c>
      <c r="F1267" s="9">
        <f t="shared" si="214"/>
        <v>502</v>
      </c>
      <c r="G1267">
        <f t="shared" si="218"/>
        <v>1</v>
      </c>
      <c r="H1267" s="6">
        <f t="shared" si="219"/>
        <v>1.5524999999999725</v>
      </c>
      <c r="I1267" s="8">
        <f t="shared" si="220"/>
        <v>1993.5897271003366</v>
      </c>
      <c r="J1267" s="7">
        <f t="shared" si="221"/>
        <v>2.4919871588754208</v>
      </c>
      <c r="K1267" s="6">
        <f t="shared" si="222"/>
        <v>1.2459840000000002</v>
      </c>
      <c r="L1267" s="18">
        <f t="shared" si="223"/>
        <v>-0.42056228960063891</v>
      </c>
      <c r="M1267" s="7">
        <f t="shared" si="215"/>
        <v>0</v>
      </c>
    </row>
    <row r="1268" spans="2:13" x14ac:dyDescent="0.25">
      <c r="B1268">
        <v>1243</v>
      </c>
      <c r="C1268">
        <f t="shared" si="213"/>
        <v>1600</v>
      </c>
      <c r="D1268" s="9">
        <f t="shared" si="216"/>
        <v>502</v>
      </c>
      <c r="E1268" s="9">
        <f t="shared" si="217"/>
        <v>-2492489</v>
      </c>
      <c r="F1268" s="9">
        <f t="shared" si="214"/>
        <v>502</v>
      </c>
      <c r="G1268">
        <f t="shared" si="218"/>
        <v>1</v>
      </c>
      <c r="H1268" s="6">
        <f t="shared" si="219"/>
        <v>1.5537499999999724</v>
      </c>
      <c r="I1268" s="8">
        <f t="shared" si="220"/>
        <v>1994.3921379708643</v>
      </c>
      <c r="J1268" s="7">
        <f t="shared" si="221"/>
        <v>2.4929901724635806</v>
      </c>
      <c r="K1268" s="6">
        <f t="shared" si="222"/>
        <v>1.2464860000000002</v>
      </c>
      <c r="L1268" s="18">
        <f t="shared" si="223"/>
        <v>-0.9137682098271398</v>
      </c>
      <c r="M1268" s="7">
        <f t="shared" si="215"/>
        <v>-1</v>
      </c>
    </row>
    <row r="1269" spans="2:13" x14ac:dyDescent="0.25">
      <c r="B1269">
        <v>1244</v>
      </c>
      <c r="C1269">
        <f t="shared" si="213"/>
        <v>1600</v>
      </c>
      <c r="D1269" s="9">
        <f t="shared" si="216"/>
        <v>502</v>
      </c>
      <c r="E1269" s="9">
        <f t="shared" si="217"/>
        <v>-2493491</v>
      </c>
      <c r="F1269" s="9">
        <f t="shared" si="214"/>
        <v>502</v>
      </c>
      <c r="G1269">
        <f t="shared" si="218"/>
        <v>1</v>
      </c>
      <c r="H1269" s="6">
        <f t="shared" si="219"/>
        <v>1.5549999999999724</v>
      </c>
      <c r="I1269" s="8">
        <f t="shared" si="220"/>
        <v>1995.1942261343868</v>
      </c>
      <c r="J1269" s="7">
        <f t="shared" si="221"/>
        <v>2.4939927826679837</v>
      </c>
      <c r="K1269" s="6">
        <f t="shared" si="222"/>
        <v>1.2469880000000002</v>
      </c>
      <c r="L1269" s="18">
        <f t="shared" si="223"/>
        <v>0.3913339917430676</v>
      </c>
      <c r="M1269" s="7">
        <f t="shared" si="215"/>
        <v>0</v>
      </c>
    </row>
    <row r="1270" spans="2:13" x14ac:dyDescent="0.25">
      <c r="B1270">
        <v>1245</v>
      </c>
      <c r="C1270">
        <f t="shared" si="213"/>
        <v>1600</v>
      </c>
      <c r="D1270" s="9">
        <f t="shared" si="216"/>
        <v>501</v>
      </c>
      <c r="E1270" s="9">
        <f t="shared" si="217"/>
        <v>-2494494</v>
      </c>
      <c r="F1270" s="9">
        <f t="shared" si="214"/>
        <v>501</v>
      </c>
      <c r="G1270">
        <f t="shared" si="218"/>
        <v>1</v>
      </c>
      <c r="H1270" s="6">
        <f t="shared" si="219"/>
        <v>1.5562499999999724</v>
      </c>
      <c r="I1270" s="8">
        <f t="shared" si="220"/>
        <v>1995.9959919799423</v>
      </c>
      <c r="J1270" s="7">
        <f t="shared" si="221"/>
        <v>2.494994989974928</v>
      </c>
      <c r="K1270" s="6">
        <f t="shared" si="222"/>
        <v>1.2474890000000003</v>
      </c>
      <c r="L1270" s="18">
        <f t="shared" si="223"/>
        <v>0.49498746397102877</v>
      </c>
      <c r="M1270" s="7">
        <f t="shared" si="215"/>
        <v>0</v>
      </c>
    </row>
    <row r="1271" spans="2:13" x14ac:dyDescent="0.25">
      <c r="B1271">
        <v>1246</v>
      </c>
      <c r="C1271">
        <f t="shared" si="213"/>
        <v>1600</v>
      </c>
      <c r="D1271" s="9">
        <f t="shared" si="216"/>
        <v>501</v>
      </c>
      <c r="E1271" s="9">
        <f t="shared" si="217"/>
        <v>-2495496</v>
      </c>
      <c r="F1271" s="9">
        <f t="shared" si="214"/>
        <v>501</v>
      </c>
      <c r="G1271">
        <f t="shared" si="218"/>
        <v>1</v>
      </c>
      <c r="H1271" s="6">
        <f t="shared" si="219"/>
        <v>1.5574999999999724</v>
      </c>
      <c r="I1271" s="8">
        <f t="shared" si="220"/>
        <v>1996.7974358957881</v>
      </c>
      <c r="J1271" s="7">
        <f t="shared" si="221"/>
        <v>2.4959967948697352</v>
      </c>
      <c r="K1271" s="6">
        <f t="shared" si="222"/>
        <v>1.2479900000000004</v>
      </c>
      <c r="L1271" s="18">
        <f t="shared" si="223"/>
        <v>0.39743486757492974</v>
      </c>
      <c r="M1271" s="7">
        <f t="shared" si="215"/>
        <v>0</v>
      </c>
    </row>
    <row r="1272" spans="2:13" x14ac:dyDescent="0.25">
      <c r="B1272">
        <v>1247</v>
      </c>
      <c r="C1272">
        <f t="shared" si="213"/>
        <v>1600</v>
      </c>
      <c r="D1272" s="9">
        <f t="shared" si="216"/>
        <v>501</v>
      </c>
      <c r="E1272" s="9">
        <f t="shared" si="217"/>
        <v>-2496497</v>
      </c>
      <c r="F1272" s="9">
        <f t="shared" si="214"/>
        <v>501</v>
      </c>
      <c r="G1272">
        <f t="shared" si="218"/>
        <v>1</v>
      </c>
      <c r="H1272" s="6">
        <f t="shared" si="219"/>
        <v>1.5587499999999723</v>
      </c>
      <c r="I1272" s="8">
        <f t="shared" si="220"/>
        <v>1997.598558269402</v>
      </c>
      <c r="J1272" s="7">
        <f t="shared" si="221"/>
        <v>2.4969981978367524</v>
      </c>
      <c r="K1272" s="6">
        <f t="shared" si="222"/>
        <v>1.2484910000000005</v>
      </c>
      <c r="L1272" s="18">
        <f t="shared" si="223"/>
        <v>9.8918376266965424E-2</v>
      </c>
      <c r="M1272" s="7">
        <f t="shared" si="215"/>
        <v>0</v>
      </c>
    </row>
    <row r="1273" spans="2:13" x14ac:dyDescent="0.25">
      <c r="B1273">
        <v>1248</v>
      </c>
      <c r="C1273">
        <f t="shared" si="213"/>
        <v>1600</v>
      </c>
      <c r="D1273" s="9">
        <f t="shared" si="216"/>
        <v>501</v>
      </c>
      <c r="E1273" s="9">
        <f t="shared" si="217"/>
        <v>-2497499</v>
      </c>
      <c r="F1273" s="9">
        <f t="shared" si="214"/>
        <v>501</v>
      </c>
      <c r="G1273">
        <f t="shared" si="218"/>
        <v>1</v>
      </c>
      <c r="H1273" s="6">
        <f t="shared" si="219"/>
        <v>1.5599999999999723</v>
      </c>
      <c r="I1273" s="8">
        <f t="shared" si="220"/>
        <v>1998.3993594874858</v>
      </c>
      <c r="J1273" s="7">
        <f t="shared" si="221"/>
        <v>2.4979991993593571</v>
      </c>
      <c r="K1273" s="6">
        <f t="shared" si="222"/>
        <v>1.2489920000000005</v>
      </c>
      <c r="L1273" s="18">
        <f t="shared" si="223"/>
        <v>-0.40032032139924922</v>
      </c>
      <c r="M1273" s="7">
        <f t="shared" si="215"/>
        <v>0</v>
      </c>
    </row>
    <row r="1274" spans="2:13" x14ac:dyDescent="0.25">
      <c r="B1274">
        <v>1249</v>
      </c>
      <c r="C1274">
        <f t="shared" si="213"/>
        <v>1600</v>
      </c>
      <c r="D1274" s="9">
        <f t="shared" si="216"/>
        <v>500</v>
      </c>
      <c r="E1274" s="9">
        <f t="shared" si="217"/>
        <v>-2498499</v>
      </c>
      <c r="F1274" s="9">
        <f t="shared" si="214"/>
        <v>500</v>
      </c>
      <c r="G1274">
        <f t="shared" si="218"/>
        <v>1</v>
      </c>
      <c r="H1274" s="6">
        <f t="shared" si="219"/>
        <v>1.5612499999999723</v>
      </c>
      <c r="I1274" s="8">
        <f t="shared" si="220"/>
        <v>1999.1998399359663</v>
      </c>
      <c r="J1274" s="7">
        <f t="shared" si="221"/>
        <v>2.4989997999199578</v>
      </c>
      <c r="K1274" s="6">
        <f t="shared" si="222"/>
        <v>1.2494920000000005</v>
      </c>
      <c r="L1274" s="18">
        <f t="shared" si="223"/>
        <v>-0.1000400210339194</v>
      </c>
      <c r="M1274" s="7">
        <f t="shared" si="215"/>
        <v>0</v>
      </c>
    </row>
    <row r="1275" spans="2:13" x14ac:dyDescent="0.25">
      <c r="B1275">
        <v>1250</v>
      </c>
      <c r="C1275">
        <f t="shared" si="213"/>
        <v>1600</v>
      </c>
      <c r="D1275" s="9">
        <f t="shared" si="216"/>
        <v>500</v>
      </c>
      <c r="E1275" s="9">
        <f t="shared" si="217"/>
        <v>-2499500</v>
      </c>
      <c r="F1275" s="9">
        <f t="shared" si="214"/>
        <v>500</v>
      </c>
      <c r="G1275">
        <f t="shared" si="218"/>
        <v>1</v>
      </c>
      <c r="H1275" s="6">
        <f t="shared" si="219"/>
        <v>1.5624999999999722</v>
      </c>
      <c r="I1275" s="8">
        <f t="shared" si="220"/>
        <v>1999.9999999999984</v>
      </c>
      <c r="J1275" s="7">
        <f t="shared" si="221"/>
        <v>2.4999999999999982</v>
      </c>
      <c r="K1275" s="6">
        <f t="shared" si="222"/>
        <v>1.2499920000000004</v>
      </c>
      <c r="L1275" s="18">
        <f t="shared" si="223"/>
        <v>-9.8998498287983239E-10</v>
      </c>
      <c r="M1275" s="7">
        <f t="shared" si="215"/>
        <v>0</v>
      </c>
    </row>
    <row r="1276" spans="2:13" x14ac:dyDescent="0.25">
      <c r="B1276">
        <v>1251</v>
      </c>
      <c r="C1276">
        <f t="shared" si="213"/>
        <v>1600</v>
      </c>
      <c r="D1276" s="9">
        <f t="shared" si="216"/>
        <v>500</v>
      </c>
      <c r="E1276" s="9">
        <f t="shared" si="217"/>
        <v>-2500500</v>
      </c>
      <c r="F1276" s="9">
        <f t="shared" si="214"/>
        <v>500</v>
      </c>
      <c r="G1276">
        <f t="shared" si="218"/>
        <v>1</v>
      </c>
      <c r="H1276" s="6">
        <f t="shared" si="219"/>
        <v>1.5637499999999722</v>
      </c>
      <c r="I1276" s="8">
        <f t="shared" si="220"/>
        <v>2000.7998400639665</v>
      </c>
      <c r="J1276" s="7">
        <f t="shared" si="221"/>
        <v>2.500999800079958</v>
      </c>
      <c r="K1276" s="6">
        <f t="shared" si="222"/>
        <v>1.2504920000000004</v>
      </c>
      <c r="L1276" s="18">
        <f t="shared" si="223"/>
        <v>-9.99600209419782E-2</v>
      </c>
      <c r="M1276" s="7">
        <f t="shared" si="215"/>
        <v>0</v>
      </c>
    </row>
    <row r="1277" spans="2:13" x14ac:dyDescent="0.25">
      <c r="B1277">
        <v>1252</v>
      </c>
      <c r="C1277">
        <f t="shared" si="213"/>
        <v>1600</v>
      </c>
      <c r="D1277" s="9">
        <f t="shared" si="216"/>
        <v>500</v>
      </c>
      <c r="E1277" s="9">
        <f t="shared" si="217"/>
        <v>-2501500</v>
      </c>
      <c r="F1277" s="9">
        <f t="shared" si="214"/>
        <v>500</v>
      </c>
      <c r="G1277">
        <f t="shared" si="218"/>
        <v>1</v>
      </c>
      <c r="H1277" s="6">
        <f t="shared" si="219"/>
        <v>1.5649999999999722</v>
      </c>
      <c r="I1277" s="8">
        <f t="shared" si="220"/>
        <v>2001.599360511487</v>
      </c>
      <c r="J1277" s="7">
        <f t="shared" si="221"/>
        <v>2.501999200639359</v>
      </c>
      <c r="K1277" s="6">
        <f t="shared" si="222"/>
        <v>1.2509920000000003</v>
      </c>
      <c r="L1277" s="18">
        <f t="shared" si="223"/>
        <v>-0.39968032060733094</v>
      </c>
      <c r="M1277" s="7">
        <f t="shared" si="215"/>
        <v>0</v>
      </c>
    </row>
    <row r="1278" spans="2:13" x14ac:dyDescent="0.25">
      <c r="B1278">
        <v>1253</v>
      </c>
      <c r="C1278">
        <f t="shared" si="213"/>
        <v>1600</v>
      </c>
      <c r="D1278" s="9">
        <f t="shared" si="216"/>
        <v>500</v>
      </c>
      <c r="E1278" s="9">
        <f t="shared" si="217"/>
        <v>-2502499</v>
      </c>
      <c r="F1278" s="9">
        <f t="shared" si="214"/>
        <v>500</v>
      </c>
      <c r="G1278">
        <f t="shared" si="218"/>
        <v>1</v>
      </c>
      <c r="H1278" s="6">
        <f t="shared" si="219"/>
        <v>1.5662499999999722</v>
      </c>
      <c r="I1278" s="8">
        <f t="shared" si="220"/>
        <v>2002.3985617254109</v>
      </c>
      <c r="J1278" s="7">
        <f t="shared" si="221"/>
        <v>2.5029982021567636</v>
      </c>
      <c r="K1278" s="6">
        <f t="shared" si="222"/>
        <v>1.2514920000000003</v>
      </c>
      <c r="L1278" s="18">
        <f t="shared" si="223"/>
        <v>-0.89892161818261229</v>
      </c>
      <c r="M1278" s="7">
        <f t="shared" si="215"/>
        <v>-1</v>
      </c>
    </row>
    <row r="1279" spans="2:13" x14ac:dyDescent="0.25">
      <c r="B1279">
        <v>1254</v>
      </c>
      <c r="C1279">
        <f t="shared" si="213"/>
        <v>1600</v>
      </c>
      <c r="D1279" s="9">
        <f t="shared" si="216"/>
        <v>500</v>
      </c>
      <c r="E1279" s="9">
        <f t="shared" si="217"/>
        <v>-2503498</v>
      </c>
      <c r="F1279" s="9">
        <f t="shared" si="214"/>
        <v>500</v>
      </c>
      <c r="G1279">
        <f t="shared" si="218"/>
        <v>1</v>
      </c>
      <c r="H1279" s="6">
        <f t="shared" si="219"/>
        <v>1.5674999999999721</v>
      </c>
      <c r="I1279" s="8">
        <f t="shared" si="220"/>
        <v>2003.1974440878248</v>
      </c>
      <c r="J1279" s="7">
        <f t="shared" si="221"/>
        <v>2.503996805109781</v>
      </c>
      <c r="K1279" s="6">
        <f t="shared" si="222"/>
        <v>1.2519920000000002</v>
      </c>
      <c r="L1279" s="18">
        <f t="shared" si="223"/>
        <v>0.40255489050855431</v>
      </c>
      <c r="M1279" s="7">
        <f t="shared" si="215"/>
        <v>0</v>
      </c>
    </row>
    <row r="1280" spans="2:13" x14ac:dyDescent="0.25">
      <c r="B1280">
        <v>1255</v>
      </c>
      <c r="C1280">
        <f t="shared" si="213"/>
        <v>1600</v>
      </c>
      <c r="D1280" s="9">
        <f t="shared" si="216"/>
        <v>499</v>
      </c>
      <c r="E1280" s="9">
        <f t="shared" si="217"/>
        <v>-2504496</v>
      </c>
      <c r="F1280" s="9">
        <f t="shared" si="214"/>
        <v>499</v>
      </c>
      <c r="G1280">
        <f t="shared" si="218"/>
        <v>1</v>
      </c>
      <c r="H1280" s="6">
        <f t="shared" si="219"/>
        <v>1.5687499999999721</v>
      </c>
      <c r="I1280" s="8">
        <f t="shared" si="220"/>
        <v>2003.9960079800544</v>
      </c>
      <c r="J1280" s="7">
        <f t="shared" si="221"/>
        <v>2.504995009975068</v>
      </c>
      <c r="K1280" s="6">
        <f t="shared" si="222"/>
        <v>1.2524910000000002</v>
      </c>
      <c r="L1280" s="18">
        <f t="shared" si="223"/>
        <v>0.50498753400529495</v>
      </c>
      <c r="M1280" s="7">
        <f t="shared" si="215"/>
        <v>1</v>
      </c>
    </row>
    <row r="1281" spans="2:13" x14ac:dyDescent="0.25">
      <c r="B1281">
        <v>1256</v>
      </c>
      <c r="C1281">
        <f t="shared" si="213"/>
        <v>1600</v>
      </c>
      <c r="D1281" s="9">
        <f t="shared" si="216"/>
        <v>498</v>
      </c>
      <c r="E1281" s="9">
        <f t="shared" si="217"/>
        <v>-2505494</v>
      </c>
      <c r="F1281" s="9">
        <f t="shared" si="214"/>
        <v>498</v>
      </c>
      <c r="G1281">
        <f t="shared" si="218"/>
        <v>1</v>
      </c>
      <c r="H1281" s="6">
        <f t="shared" si="219"/>
        <v>1.5699999999999721</v>
      </c>
      <c r="I1281" s="8">
        <f t="shared" si="220"/>
        <v>2004.7942537826655</v>
      </c>
      <c r="J1281" s="7">
        <f t="shared" si="221"/>
        <v>2.5059928172283317</v>
      </c>
      <c r="K1281" s="6">
        <f t="shared" si="222"/>
        <v>1.2529890000000004</v>
      </c>
      <c r="L1281" s="18">
        <f t="shared" si="223"/>
        <v>-0.59138583408008571</v>
      </c>
      <c r="M1281" s="7">
        <f t="shared" si="215"/>
        <v>-1</v>
      </c>
    </row>
    <row r="1282" spans="2:13" x14ac:dyDescent="0.25">
      <c r="B1282">
        <v>1257</v>
      </c>
      <c r="C1282">
        <f t="shared" si="213"/>
        <v>1600</v>
      </c>
      <c r="D1282" s="9">
        <f t="shared" si="216"/>
        <v>500</v>
      </c>
      <c r="E1282" s="9">
        <f t="shared" si="217"/>
        <v>-2506492</v>
      </c>
      <c r="F1282" s="9">
        <f t="shared" si="214"/>
        <v>500</v>
      </c>
      <c r="G1282">
        <f t="shared" si="218"/>
        <v>1</v>
      </c>
      <c r="H1282" s="6">
        <f t="shared" si="219"/>
        <v>1.5712499999999721</v>
      </c>
      <c r="I1282" s="8">
        <f t="shared" si="220"/>
        <v>2005.5921818754666</v>
      </c>
      <c r="J1282" s="7">
        <f t="shared" si="221"/>
        <v>2.5069902273443332</v>
      </c>
      <c r="K1282" s="6">
        <f t="shared" si="222"/>
        <v>1.2534890000000003</v>
      </c>
      <c r="L1282" s="18">
        <f t="shared" si="223"/>
        <v>0.11367216664336866</v>
      </c>
      <c r="M1282" s="7">
        <f t="shared" si="215"/>
        <v>0</v>
      </c>
    </row>
    <row r="1283" spans="2:13" x14ac:dyDescent="0.25">
      <c r="B1283">
        <v>1258</v>
      </c>
      <c r="C1283">
        <f t="shared" si="213"/>
        <v>1600</v>
      </c>
      <c r="D1283" s="9">
        <f t="shared" si="216"/>
        <v>499</v>
      </c>
      <c r="E1283" s="9">
        <f t="shared" si="217"/>
        <v>-2507489</v>
      </c>
      <c r="F1283" s="9">
        <f t="shared" si="214"/>
        <v>499</v>
      </c>
      <c r="G1283">
        <f t="shared" si="218"/>
        <v>1</v>
      </c>
      <c r="H1283" s="6">
        <f t="shared" si="219"/>
        <v>1.572499999999972</v>
      </c>
      <c r="I1283" s="8">
        <f t="shared" si="220"/>
        <v>2006.3897926375112</v>
      </c>
      <c r="J1283" s="7">
        <f t="shared" si="221"/>
        <v>2.5079872407968891</v>
      </c>
      <c r="K1283" s="6">
        <f t="shared" si="222"/>
        <v>1.2539880000000003</v>
      </c>
      <c r="L1283" s="18">
        <f t="shared" si="223"/>
        <v>-0.37960155551797925</v>
      </c>
      <c r="M1283" s="7">
        <f t="shared" si="215"/>
        <v>0</v>
      </c>
    </row>
    <row r="1284" spans="2:13" x14ac:dyDescent="0.25">
      <c r="B1284">
        <v>1259</v>
      </c>
      <c r="C1284">
        <f t="shared" si="213"/>
        <v>1600</v>
      </c>
      <c r="D1284" s="9">
        <f t="shared" si="216"/>
        <v>498</v>
      </c>
      <c r="E1284" s="9">
        <f t="shared" si="217"/>
        <v>-2508486</v>
      </c>
      <c r="F1284" s="9">
        <f t="shared" si="214"/>
        <v>498</v>
      </c>
      <c r="G1284">
        <f t="shared" si="218"/>
        <v>1</v>
      </c>
      <c r="H1284" s="6">
        <f t="shared" si="219"/>
        <v>1.573749999999972</v>
      </c>
      <c r="I1284" s="8">
        <f t="shared" si="220"/>
        <v>2007.1870864470991</v>
      </c>
      <c r="J1284" s="7">
        <f t="shared" si="221"/>
        <v>2.5089838580588739</v>
      </c>
      <c r="K1284" s="6">
        <f t="shared" si="222"/>
        <v>1.2544860000000004</v>
      </c>
      <c r="L1284" s="18">
        <f t="shared" si="223"/>
        <v>-7.0970563063497139E-2</v>
      </c>
      <c r="M1284" s="7">
        <f t="shared" si="215"/>
        <v>0</v>
      </c>
    </row>
    <row r="1285" spans="2:13" x14ac:dyDescent="0.25">
      <c r="B1285">
        <v>1260</v>
      </c>
      <c r="C1285">
        <f t="shared" si="213"/>
        <v>1600</v>
      </c>
      <c r="D1285" s="9">
        <f t="shared" si="216"/>
        <v>498</v>
      </c>
      <c r="E1285" s="9">
        <f t="shared" si="217"/>
        <v>-2509482</v>
      </c>
      <c r="F1285" s="9">
        <f t="shared" si="214"/>
        <v>498</v>
      </c>
      <c r="G1285">
        <f t="shared" si="218"/>
        <v>1</v>
      </c>
      <c r="H1285" s="6">
        <f t="shared" si="219"/>
        <v>1.574999999999972</v>
      </c>
      <c r="I1285" s="8">
        <f t="shared" si="220"/>
        <v>2007.9840636817798</v>
      </c>
      <c r="J1285" s="7">
        <f t="shared" si="221"/>
        <v>2.5099800796022249</v>
      </c>
      <c r="K1285" s="6">
        <f t="shared" si="222"/>
        <v>1.2549840000000005</v>
      </c>
      <c r="L1285" s="18">
        <f t="shared" si="223"/>
        <v>3.9801112407189976E-2</v>
      </c>
      <c r="M1285" s="7">
        <f t="shared" si="215"/>
        <v>0</v>
      </c>
    </row>
    <row r="1286" spans="2:13" x14ac:dyDescent="0.25">
      <c r="B1286">
        <v>1261</v>
      </c>
      <c r="C1286">
        <f t="shared" si="213"/>
        <v>1600</v>
      </c>
      <c r="D1286" s="9">
        <f t="shared" si="216"/>
        <v>498</v>
      </c>
      <c r="E1286" s="9">
        <f t="shared" si="217"/>
        <v>-2510478</v>
      </c>
      <c r="F1286" s="9">
        <f t="shared" si="214"/>
        <v>498</v>
      </c>
      <c r="G1286">
        <f t="shared" si="218"/>
        <v>1</v>
      </c>
      <c r="H1286" s="6">
        <f t="shared" si="219"/>
        <v>1.576249999999972</v>
      </c>
      <c r="I1286" s="8">
        <f t="shared" si="220"/>
        <v>2008.7807247183537</v>
      </c>
      <c r="J1286" s="7">
        <f t="shared" si="221"/>
        <v>2.5109759058979422</v>
      </c>
      <c r="K1286" s="6">
        <f t="shared" si="222"/>
        <v>1.2554820000000007</v>
      </c>
      <c r="L1286" s="18">
        <f t="shared" si="223"/>
        <v>-4.7051028953205787E-2</v>
      </c>
      <c r="M1286" s="7">
        <f t="shared" si="215"/>
        <v>0</v>
      </c>
    </row>
    <row r="1287" spans="2:13" x14ac:dyDescent="0.25">
      <c r="B1287">
        <v>1262</v>
      </c>
      <c r="C1287">
        <f t="shared" si="213"/>
        <v>1600</v>
      </c>
      <c r="D1287" s="9">
        <f t="shared" si="216"/>
        <v>498</v>
      </c>
      <c r="E1287" s="9">
        <f t="shared" si="217"/>
        <v>-2511474</v>
      </c>
      <c r="F1287" s="9">
        <f t="shared" si="214"/>
        <v>498</v>
      </c>
      <c r="G1287">
        <f t="shared" si="218"/>
        <v>1</v>
      </c>
      <c r="H1287" s="6">
        <f t="shared" si="219"/>
        <v>1.5774999999999719</v>
      </c>
      <c r="I1287" s="8">
        <f t="shared" si="220"/>
        <v>2009.5770699328737</v>
      </c>
      <c r="J1287" s="7">
        <f t="shared" si="221"/>
        <v>2.5119713374160919</v>
      </c>
      <c r="K1287" s="6">
        <f t="shared" si="222"/>
        <v>1.2559800000000008</v>
      </c>
      <c r="L1287" s="18">
        <f t="shared" si="223"/>
        <v>-0.33129195396065825</v>
      </c>
      <c r="M1287" s="7">
        <f t="shared" si="215"/>
        <v>0</v>
      </c>
    </row>
    <row r="1288" spans="2:13" x14ac:dyDescent="0.25">
      <c r="B1288">
        <v>1263</v>
      </c>
      <c r="C1288">
        <f t="shared" si="213"/>
        <v>1600</v>
      </c>
      <c r="D1288" s="9">
        <f t="shared" si="216"/>
        <v>498</v>
      </c>
      <c r="E1288" s="9">
        <f t="shared" si="217"/>
        <v>-2512469</v>
      </c>
      <c r="F1288" s="9">
        <f t="shared" si="214"/>
        <v>498</v>
      </c>
      <c r="G1288">
        <f t="shared" si="218"/>
        <v>1</v>
      </c>
      <c r="H1288" s="6">
        <f t="shared" si="219"/>
        <v>1.5787499999999719</v>
      </c>
      <c r="I1288" s="8">
        <f t="shared" si="220"/>
        <v>2010.3730997006485</v>
      </c>
      <c r="J1288" s="7">
        <f t="shared" si="221"/>
        <v>2.5129663746258109</v>
      </c>
      <c r="K1288" s="6">
        <f t="shared" si="222"/>
        <v>1.2564780000000009</v>
      </c>
      <c r="L1288" s="18">
        <f t="shared" si="223"/>
        <v>-0.8126870946945246</v>
      </c>
      <c r="M1288" s="7">
        <f t="shared" si="215"/>
        <v>-1</v>
      </c>
    </row>
    <row r="1289" spans="2:13" x14ac:dyDescent="0.25">
      <c r="B1289">
        <v>1264</v>
      </c>
      <c r="C1289">
        <f t="shared" si="213"/>
        <v>1600</v>
      </c>
      <c r="D1289" s="9">
        <f t="shared" si="216"/>
        <v>498</v>
      </c>
      <c r="E1289" s="9">
        <f t="shared" si="217"/>
        <v>-2513464</v>
      </c>
      <c r="F1289" s="9">
        <f t="shared" si="214"/>
        <v>498</v>
      </c>
      <c r="G1289">
        <f t="shared" si="218"/>
        <v>1</v>
      </c>
      <c r="H1289" s="6">
        <f t="shared" si="219"/>
        <v>1.5799999999999719</v>
      </c>
      <c r="I1289" s="8">
        <f t="shared" si="220"/>
        <v>2011.168814396244</v>
      </c>
      <c r="J1289" s="7">
        <f t="shared" si="221"/>
        <v>2.5139610179953049</v>
      </c>
      <c r="K1289" s="6">
        <f t="shared" si="222"/>
        <v>1.256976000000001</v>
      </c>
      <c r="L1289" s="18">
        <f t="shared" si="223"/>
        <v>0.50899765249727125</v>
      </c>
      <c r="M1289" s="7">
        <f t="shared" si="215"/>
        <v>1</v>
      </c>
    </row>
    <row r="1290" spans="2:13" x14ac:dyDescent="0.25">
      <c r="B1290">
        <v>1265</v>
      </c>
      <c r="C1290">
        <f t="shared" si="213"/>
        <v>1600</v>
      </c>
      <c r="D1290" s="9">
        <f t="shared" si="216"/>
        <v>496</v>
      </c>
      <c r="E1290" s="9">
        <f t="shared" si="217"/>
        <v>-2514458</v>
      </c>
      <c r="F1290" s="9">
        <f t="shared" si="214"/>
        <v>496</v>
      </c>
      <c r="G1290">
        <f t="shared" si="218"/>
        <v>1</v>
      </c>
      <c r="H1290" s="6">
        <f t="shared" si="219"/>
        <v>1.5812499999999718</v>
      </c>
      <c r="I1290" s="8">
        <f t="shared" si="220"/>
        <v>2011.964214393485</v>
      </c>
      <c r="J1290" s="7">
        <f t="shared" si="221"/>
        <v>2.5149552679918563</v>
      </c>
      <c r="K1290" s="6">
        <f t="shared" si="222"/>
        <v>1.257472000000001</v>
      </c>
      <c r="L1290" s="18">
        <f t="shared" si="223"/>
        <v>-0.36600407186506345</v>
      </c>
      <c r="M1290" s="7">
        <f t="shared" si="215"/>
        <v>0</v>
      </c>
    </row>
    <row r="1291" spans="2:13" x14ac:dyDescent="0.25">
      <c r="B1291">
        <v>1266</v>
      </c>
      <c r="C1291">
        <f t="shared" si="213"/>
        <v>1600</v>
      </c>
      <c r="D1291" s="9">
        <f t="shared" si="216"/>
        <v>497</v>
      </c>
      <c r="E1291" s="9">
        <f t="shared" si="217"/>
        <v>-2515452</v>
      </c>
      <c r="F1291" s="9">
        <f t="shared" si="214"/>
        <v>497</v>
      </c>
      <c r="G1291">
        <f t="shared" si="218"/>
        <v>1</v>
      </c>
      <c r="H1291" s="6">
        <f t="shared" si="219"/>
        <v>1.5824999999999718</v>
      </c>
      <c r="I1291" s="8">
        <f t="shared" si="220"/>
        <v>2012.7593000654583</v>
      </c>
      <c r="J1291" s="7">
        <f t="shared" si="221"/>
        <v>2.5159491250818231</v>
      </c>
      <c r="K1291" s="6">
        <f t="shared" si="222"/>
        <v>1.257969000000001</v>
      </c>
      <c r="L1291" s="18">
        <f t="shared" si="223"/>
        <v>-0.43745908854560867</v>
      </c>
      <c r="M1291" s="7">
        <f t="shared" si="215"/>
        <v>0</v>
      </c>
    </row>
    <row r="1292" spans="2:13" x14ac:dyDescent="0.25">
      <c r="B1292">
        <v>1267</v>
      </c>
      <c r="C1292">
        <f t="shared" ref="C1292:C1355" si="224">C1291</f>
        <v>1600</v>
      </c>
      <c r="D1292" s="9">
        <f t="shared" si="216"/>
        <v>497</v>
      </c>
      <c r="E1292" s="9">
        <f t="shared" si="217"/>
        <v>-2516446</v>
      </c>
      <c r="F1292" s="9">
        <f t="shared" si="214"/>
        <v>497</v>
      </c>
      <c r="G1292">
        <f t="shared" si="218"/>
        <v>1</v>
      </c>
      <c r="H1292" s="6">
        <f t="shared" si="219"/>
        <v>1.5837499999999718</v>
      </c>
      <c r="I1292" s="8">
        <f t="shared" si="220"/>
        <v>2013.5540717845133</v>
      </c>
      <c r="J1292" s="7">
        <f t="shared" si="221"/>
        <v>2.5169425897306419</v>
      </c>
      <c r="K1292" s="6">
        <f t="shared" si="222"/>
        <v>1.258466000000001</v>
      </c>
      <c r="L1292" s="18">
        <f t="shared" si="223"/>
        <v>-0.70513467916651962</v>
      </c>
      <c r="M1292" s="7">
        <f t="shared" si="215"/>
        <v>-1</v>
      </c>
    </row>
    <row r="1293" spans="2:13" x14ac:dyDescent="0.25">
      <c r="B1293">
        <v>1268</v>
      </c>
      <c r="C1293">
        <f t="shared" si="224"/>
        <v>1600</v>
      </c>
      <c r="D1293" s="9">
        <f t="shared" si="216"/>
        <v>498</v>
      </c>
      <c r="E1293" s="9">
        <f t="shared" si="217"/>
        <v>-2517439</v>
      </c>
      <c r="F1293" s="9">
        <f t="shared" si="214"/>
        <v>498</v>
      </c>
      <c r="G1293">
        <f t="shared" si="218"/>
        <v>1</v>
      </c>
      <c r="H1293" s="6">
        <f t="shared" si="219"/>
        <v>1.5849999999999718</v>
      </c>
      <c r="I1293" s="8">
        <f t="shared" si="220"/>
        <v>2014.3485299222657</v>
      </c>
      <c r="J1293" s="7">
        <f t="shared" si="221"/>
        <v>2.5179356624028322</v>
      </c>
      <c r="K1293" s="6">
        <f t="shared" si="222"/>
        <v>1.2589640000000011</v>
      </c>
      <c r="L1293" s="18">
        <f t="shared" si="223"/>
        <v>-0.16879858393411951</v>
      </c>
      <c r="M1293" s="7">
        <f t="shared" si="215"/>
        <v>0</v>
      </c>
    </row>
    <row r="1294" spans="2:13" x14ac:dyDescent="0.25">
      <c r="B1294">
        <v>1269</v>
      </c>
      <c r="C1294">
        <f t="shared" si="224"/>
        <v>1600</v>
      </c>
      <c r="D1294" s="9">
        <f t="shared" si="216"/>
        <v>496</v>
      </c>
      <c r="E1294" s="9">
        <f t="shared" si="217"/>
        <v>-2518432</v>
      </c>
      <c r="F1294" s="9">
        <f t="shared" si="214"/>
        <v>496</v>
      </c>
      <c r="G1294">
        <f t="shared" si="218"/>
        <v>1</v>
      </c>
      <c r="H1294" s="6">
        <f t="shared" si="219"/>
        <v>1.5862499999999717</v>
      </c>
      <c r="I1294" s="8">
        <f t="shared" si="220"/>
        <v>2015.1426748495981</v>
      </c>
      <c r="J1294" s="7">
        <f t="shared" si="221"/>
        <v>2.5189283435619978</v>
      </c>
      <c r="K1294" s="6">
        <f t="shared" si="222"/>
        <v>1.2594600000000011</v>
      </c>
      <c r="L1294" s="18">
        <f t="shared" si="223"/>
        <v>0.17178099878725561</v>
      </c>
      <c r="M1294" s="7">
        <f t="shared" si="215"/>
        <v>0</v>
      </c>
    </row>
    <row r="1295" spans="2:13" x14ac:dyDescent="0.25">
      <c r="B1295">
        <v>1270</v>
      </c>
      <c r="C1295">
        <f t="shared" si="224"/>
        <v>1600</v>
      </c>
      <c r="D1295" s="9">
        <f t="shared" si="216"/>
        <v>496</v>
      </c>
      <c r="E1295" s="9">
        <f t="shared" si="217"/>
        <v>-2519424</v>
      </c>
      <c r="F1295" s="9">
        <f t="shared" si="214"/>
        <v>496</v>
      </c>
      <c r="G1295">
        <f t="shared" si="218"/>
        <v>1</v>
      </c>
      <c r="H1295" s="6">
        <f t="shared" si="219"/>
        <v>1.5874999999999717</v>
      </c>
      <c r="I1295" s="8">
        <f t="shared" si="220"/>
        <v>2015.9365069366627</v>
      </c>
      <c r="J1295" s="7">
        <f t="shared" si="221"/>
        <v>2.5199206336708282</v>
      </c>
      <c r="K1295" s="6">
        <f t="shared" si="222"/>
        <v>1.2599560000000012</v>
      </c>
      <c r="L1295" s="18">
        <f t="shared" si="223"/>
        <v>0.31683541418061623</v>
      </c>
      <c r="M1295" s="7">
        <f t="shared" si="215"/>
        <v>0</v>
      </c>
    </row>
    <row r="1296" spans="2:13" x14ac:dyDescent="0.25">
      <c r="B1296">
        <v>1271</v>
      </c>
      <c r="C1296">
        <f t="shared" si="224"/>
        <v>1600</v>
      </c>
      <c r="D1296" s="9">
        <f t="shared" si="216"/>
        <v>496</v>
      </c>
      <c r="E1296" s="9">
        <f t="shared" si="217"/>
        <v>-2520417</v>
      </c>
      <c r="F1296" s="9">
        <f t="shared" si="214"/>
        <v>496</v>
      </c>
      <c r="G1296">
        <f t="shared" si="218"/>
        <v>1</v>
      </c>
      <c r="H1296" s="6">
        <f t="shared" si="219"/>
        <v>1.5887499999999717</v>
      </c>
      <c r="I1296" s="8">
        <f t="shared" si="220"/>
        <v>2016.7300265528831</v>
      </c>
      <c r="J1296" s="7">
        <f t="shared" si="221"/>
        <v>2.5209125331911042</v>
      </c>
      <c r="K1296" s="6">
        <f t="shared" si="222"/>
        <v>1.2604520000000012</v>
      </c>
      <c r="L1296" s="18">
        <f t="shared" si="223"/>
        <v>0.2665955519710792</v>
      </c>
      <c r="M1296" s="7">
        <f t="shared" si="215"/>
        <v>0</v>
      </c>
    </row>
    <row r="1297" spans="2:13" x14ac:dyDescent="0.25">
      <c r="B1297">
        <v>1272</v>
      </c>
      <c r="C1297">
        <f t="shared" si="224"/>
        <v>1600</v>
      </c>
      <c r="D1297" s="9">
        <f t="shared" si="216"/>
        <v>496</v>
      </c>
      <c r="E1297" s="9">
        <f t="shared" si="217"/>
        <v>-2521408</v>
      </c>
      <c r="F1297" s="9">
        <f t="shared" si="214"/>
        <v>496</v>
      </c>
      <c r="G1297">
        <f t="shared" si="218"/>
        <v>1</v>
      </c>
      <c r="H1297" s="6">
        <f t="shared" si="219"/>
        <v>1.5899999999999717</v>
      </c>
      <c r="I1297" s="8">
        <f t="shared" si="220"/>
        <v>2017.5232340669568</v>
      </c>
      <c r="J1297" s="7">
        <f t="shared" si="221"/>
        <v>2.5219040425836958</v>
      </c>
      <c r="K1297" s="6">
        <f t="shared" si="222"/>
        <v>1.2609480000000013</v>
      </c>
      <c r="L1297" s="18">
        <f t="shared" si="223"/>
        <v>2.1291847989061807E-2</v>
      </c>
      <c r="M1297" s="7">
        <f t="shared" si="215"/>
        <v>0</v>
      </c>
    </row>
    <row r="1298" spans="2:13" x14ac:dyDescent="0.25">
      <c r="B1298">
        <v>1273</v>
      </c>
      <c r="C1298">
        <f t="shared" si="224"/>
        <v>1600</v>
      </c>
      <c r="D1298" s="9">
        <f t="shared" si="216"/>
        <v>496</v>
      </c>
      <c r="E1298" s="9">
        <f t="shared" si="217"/>
        <v>-2522400</v>
      </c>
      <c r="F1298" s="9">
        <f t="shared" si="214"/>
        <v>496</v>
      </c>
      <c r="G1298">
        <f t="shared" si="218"/>
        <v>1</v>
      </c>
      <c r="H1298" s="6">
        <f t="shared" si="219"/>
        <v>1.5912499999999716</v>
      </c>
      <c r="I1298" s="8">
        <f t="shared" si="220"/>
        <v>2018.3161298468565</v>
      </c>
      <c r="J1298" s="7">
        <f t="shared" si="221"/>
        <v>2.5228951623085707</v>
      </c>
      <c r="K1298" s="6">
        <f t="shared" si="222"/>
        <v>1.2614440000000013</v>
      </c>
      <c r="L1298" s="18">
        <f t="shared" si="223"/>
        <v>-0.41884571469284992</v>
      </c>
      <c r="M1298" s="7">
        <f t="shared" si="215"/>
        <v>0</v>
      </c>
    </row>
    <row r="1299" spans="2:13" x14ac:dyDescent="0.25">
      <c r="B1299">
        <v>1274</v>
      </c>
      <c r="C1299">
        <f t="shared" si="224"/>
        <v>1600</v>
      </c>
      <c r="D1299" s="9">
        <f t="shared" si="216"/>
        <v>495</v>
      </c>
      <c r="E1299" s="9">
        <f t="shared" si="217"/>
        <v>-2523391</v>
      </c>
      <c r="F1299" s="9">
        <f t="shared" si="214"/>
        <v>495</v>
      </c>
      <c r="G1299">
        <f t="shared" si="218"/>
        <v>1</v>
      </c>
      <c r="H1299" s="6">
        <f t="shared" si="219"/>
        <v>1.5924999999999716</v>
      </c>
      <c r="I1299" s="8">
        <f t="shared" si="220"/>
        <v>2019.1087142598324</v>
      </c>
      <c r="J1299" s="7">
        <f t="shared" si="221"/>
        <v>2.5238858928247905</v>
      </c>
      <c r="K1299" s="6">
        <f t="shared" si="222"/>
        <v>1.2619390000000013</v>
      </c>
      <c r="L1299" s="18">
        <f t="shared" si="223"/>
        <v>-5.3587604765084507E-2</v>
      </c>
      <c r="M1299" s="7">
        <f t="shared" si="215"/>
        <v>0</v>
      </c>
    </row>
    <row r="1300" spans="2:13" x14ac:dyDescent="0.25">
      <c r="B1300">
        <v>1275</v>
      </c>
      <c r="C1300">
        <f t="shared" si="224"/>
        <v>1600</v>
      </c>
      <c r="D1300" s="9">
        <f t="shared" si="216"/>
        <v>495</v>
      </c>
      <c r="E1300" s="9">
        <f t="shared" si="217"/>
        <v>-2524381</v>
      </c>
      <c r="F1300" s="9">
        <f t="shared" si="214"/>
        <v>495</v>
      </c>
      <c r="G1300">
        <f t="shared" si="218"/>
        <v>1</v>
      </c>
      <c r="H1300" s="6">
        <f t="shared" si="219"/>
        <v>1.5937499999999716</v>
      </c>
      <c r="I1300" s="8">
        <f t="shared" si="220"/>
        <v>2019.900987672414</v>
      </c>
      <c r="J1300" s="7">
        <f t="shared" si="221"/>
        <v>2.5248762345905176</v>
      </c>
      <c r="K1300" s="6">
        <f t="shared" si="222"/>
        <v>1.2624340000000012</v>
      </c>
      <c r="L1300" s="18">
        <f t="shared" si="223"/>
        <v>0.11729525873971625</v>
      </c>
      <c r="M1300" s="7">
        <f t="shared" si="215"/>
        <v>0</v>
      </c>
    </row>
    <row r="1301" spans="2:13" x14ac:dyDescent="0.25">
      <c r="B1301">
        <v>1276</v>
      </c>
      <c r="C1301">
        <f t="shared" si="224"/>
        <v>1600</v>
      </c>
      <c r="D1301" s="9">
        <f t="shared" si="216"/>
        <v>495</v>
      </c>
      <c r="E1301" s="9">
        <f t="shared" si="217"/>
        <v>-2525371</v>
      </c>
      <c r="F1301" s="9">
        <f t="shared" si="214"/>
        <v>495</v>
      </c>
      <c r="G1301">
        <f t="shared" si="218"/>
        <v>1</v>
      </c>
      <c r="H1301" s="6">
        <f t="shared" si="219"/>
        <v>1.5949999999999716</v>
      </c>
      <c r="I1301" s="8">
        <f t="shared" si="220"/>
        <v>2020.6929504504126</v>
      </c>
      <c r="J1301" s="7">
        <f t="shared" si="221"/>
        <v>2.525866188063016</v>
      </c>
      <c r="K1301" s="6">
        <f t="shared" si="222"/>
        <v>1.2629290000000011</v>
      </c>
      <c r="L1301" s="18">
        <f t="shared" si="223"/>
        <v>9.4031507868407971E-2</v>
      </c>
      <c r="M1301" s="7">
        <f t="shared" si="215"/>
        <v>0</v>
      </c>
    </row>
    <row r="1302" spans="2:13" x14ac:dyDescent="0.25">
      <c r="B1302">
        <v>1277</v>
      </c>
      <c r="C1302">
        <f t="shared" si="224"/>
        <v>1600</v>
      </c>
      <c r="D1302" s="9">
        <f t="shared" si="216"/>
        <v>495</v>
      </c>
      <c r="E1302" s="9">
        <f t="shared" si="217"/>
        <v>-2526361</v>
      </c>
      <c r="F1302" s="9">
        <f t="shared" si="214"/>
        <v>495</v>
      </c>
      <c r="G1302">
        <f t="shared" si="218"/>
        <v>1</v>
      </c>
      <c r="H1302" s="6">
        <f t="shared" si="219"/>
        <v>1.5962499999999715</v>
      </c>
      <c r="I1302" s="8">
        <f t="shared" si="220"/>
        <v>2021.4846029589228</v>
      </c>
      <c r="J1302" s="7">
        <f t="shared" si="221"/>
        <v>2.5268557536986536</v>
      </c>
      <c r="K1302" s="6">
        <f t="shared" si="222"/>
        <v>1.263424000000001</v>
      </c>
      <c r="L1302" s="18">
        <f t="shared" si="223"/>
        <v>-0.12315067325869222</v>
      </c>
      <c r="M1302" s="7">
        <f t="shared" si="215"/>
        <v>0</v>
      </c>
    </row>
    <row r="1303" spans="2:13" x14ac:dyDescent="0.25">
      <c r="B1303">
        <v>1278</v>
      </c>
      <c r="C1303">
        <f t="shared" si="224"/>
        <v>1600</v>
      </c>
      <c r="D1303" s="9">
        <f t="shared" si="216"/>
        <v>495</v>
      </c>
      <c r="E1303" s="9">
        <f t="shared" si="217"/>
        <v>-2527350</v>
      </c>
      <c r="F1303" s="9">
        <f t="shared" si="214"/>
        <v>495</v>
      </c>
      <c r="G1303">
        <f t="shared" si="218"/>
        <v>1</v>
      </c>
      <c r="H1303" s="6">
        <f t="shared" si="219"/>
        <v>1.5974999999999715</v>
      </c>
      <c r="I1303" s="8">
        <f t="shared" si="220"/>
        <v>2022.2759455623245</v>
      </c>
      <c r="J1303" s="7">
        <f t="shared" si="221"/>
        <v>2.5278449319529055</v>
      </c>
      <c r="K1303" s="6">
        <f t="shared" si="222"/>
        <v>1.2639190000000009</v>
      </c>
      <c r="L1303" s="18">
        <f t="shared" si="223"/>
        <v>-0.53402354716820355</v>
      </c>
      <c r="M1303" s="7">
        <f t="shared" si="215"/>
        <v>-1</v>
      </c>
    </row>
    <row r="1304" spans="2:13" x14ac:dyDescent="0.25">
      <c r="B1304">
        <v>1279</v>
      </c>
      <c r="C1304">
        <f t="shared" si="224"/>
        <v>1600</v>
      </c>
      <c r="D1304" s="9">
        <f t="shared" si="216"/>
        <v>495</v>
      </c>
      <c r="E1304" s="9">
        <f t="shared" si="217"/>
        <v>-2528339</v>
      </c>
      <c r="F1304" s="9">
        <f t="shared" si="214"/>
        <v>495</v>
      </c>
      <c r="G1304">
        <f t="shared" si="218"/>
        <v>1</v>
      </c>
      <c r="H1304" s="6">
        <f t="shared" si="219"/>
        <v>1.5987499999999715</v>
      </c>
      <c r="I1304" s="8">
        <f t="shared" si="220"/>
        <v>2023.0669786242852</v>
      </c>
      <c r="J1304" s="7">
        <f t="shared" si="221"/>
        <v>2.5288337232803566</v>
      </c>
      <c r="K1304" s="6">
        <f t="shared" si="222"/>
        <v>1.2644140000000008</v>
      </c>
      <c r="L1304" s="18">
        <f t="shared" si="223"/>
        <v>0.86164017824495431</v>
      </c>
      <c r="M1304" s="7">
        <f t="shared" si="215"/>
        <v>1</v>
      </c>
    </row>
    <row r="1305" spans="2:13" x14ac:dyDescent="0.25">
      <c r="B1305">
        <v>1280</v>
      </c>
      <c r="C1305">
        <f t="shared" si="224"/>
        <v>1600</v>
      </c>
      <c r="D1305" s="9">
        <f t="shared" si="216"/>
        <v>493</v>
      </c>
      <c r="E1305" s="9">
        <f t="shared" si="217"/>
        <v>-2529328</v>
      </c>
      <c r="F1305" s="9">
        <f t="shared" si="214"/>
        <v>493</v>
      </c>
      <c r="G1305">
        <f t="shared" si="218"/>
        <v>1</v>
      </c>
      <c r="H1305" s="6">
        <f t="shared" si="219"/>
        <v>1.5999999999999714</v>
      </c>
      <c r="I1305" s="8">
        <f t="shared" si="220"/>
        <v>2023.8577025077614</v>
      </c>
      <c r="J1305" s="7">
        <f t="shared" si="221"/>
        <v>2.5298221281347018</v>
      </c>
      <c r="K1305" s="6">
        <f t="shared" si="222"/>
        <v>1.2649070000000009</v>
      </c>
      <c r="L1305" s="18">
        <f t="shared" si="223"/>
        <v>6.4067350854770666E-2</v>
      </c>
      <c r="M1305" s="7">
        <f t="shared" si="215"/>
        <v>0</v>
      </c>
    </row>
    <row r="1306" spans="2:13" x14ac:dyDescent="0.25">
      <c r="B1306">
        <v>1281</v>
      </c>
      <c r="C1306">
        <f t="shared" si="224"/>
        <v>1600</v>
      </c>
      <c r="D1306" s="9">
        <f t="shared" si="216"/>
        <v>494</v>
      </c>
      <c r="E1306" s="9">
        <f t="shared" si="217"/>
        <v>-2530316</v>
      </c>
      <c r="F1306" s="9">
        <f t="shared" si="214"/>
        <v>494</v>
      </c>
      <c r="G1306">
        <f t="shared" si="218"/>
        <v>1</v>
      </c>
      <c r="H1306" s="6">
        <f t="shared" si="219"/>
        <v>1.6012499999999714</v>
      </c>
      <c r="I1306" s="8">
        <f t="shared" si="220"/>
        <v>2024.6481175750009</v>
      </c>
      <c r="J1306" s="7">
        <f t="shared" si="221"/>
        <v>2.5308101469687512</v>
      </c>
      <c r="K1306" s="6">
        <f t="shared" si="222"/>
        <v>1.2654010000000009</v>
      </c>
      <c r="L1306" s="18">
        <f t="shared" si="223"/>
        <v>7.3484375582552275E-2</v>
      </c>
      <c r="M1306" s="7">
        <f t="shared" si="215"/>
        <v>0</v>
      </c>
    </row>
    <row r="1307" spans="2:13" x14ac:dyDescent="0.25">
      <c r="B1307">
        <v>1282</v>
      </c>
      <c r="C1307">
        <f t="shared" si="224"/>
        <v>1600</v>
      </c>
      <c r="D1307" s="9">
        <f t="shared" si="216"/>
        <v>494</v>
      </c>
      <c r="E1307" s="9">
        <f t="shared" si="217"/>
        <v>-2531304</v>
      </c>
      <c r="F1307" s="9">
        <f t="shared" ref="F1307:F1370" si="225">D1307</f>
        <v>494</v>
      </c>
      <c r="G1307">
        <f t="shared" si="218"/>
        <v>1</v>
      </c>
      <c r="H1307" s="6">
        <f t="shared" si="219"/>
        <v>1.6024999999999714</v>
      </c>
      <c r="I1307" s="8">
        <f t="shared" si="220"/>
        <v>2025.4382241875448</v>
      </c>
      <c r="J1307" s="7">
        <f t="shared" si="221"/>
        <v>2.5317977802344309</v>
      </c>
      <c r="K1307" s="6">
        <f t="shared" si="222"/>
        <v>1.2658950000000009</v>
      </c>
      <c r="L1307" s="18">
        <f t="shared" si="223"/>
        <v>-0.10988278446569666</v>
      </c>
      <c r="M1307" s="7">
        <f t="shared" ref="M1307:M1370" si="226">ROUND(L1307,0)</f>
        <v>0</v>
      </c>
    </row>
    <row r="1308" spans="2:13" x14ac:dyDescent="0.25">
      <c r="B1308">
        <v>1283</v>
      </c>
      <c r="C1308">
        <f t="shared" si="224"/>
        <v>1600</v>
      </c>
      <c r="D1308" s="9">
        <f t="shared" ref="D1308:D1371" si="227">ROUND((I1308-I1307)/C1308*1000*1000-M1307,0)</f>
        <v>494</v>
      </c>
      <c r="E1308" s="9">
        <f t="shared" ref="E1308:E1371" si="228">ROUND((-SQRT(I1307^2+2*C1308*G1308)-I1307)/C1308*1000*1000,0)</f>
        <v>-2532291</v>
      </c>
      <c r="F1308" s="9">
        <f t="shared" si="225"/>
        <v>494</v>
      </c>
      <c r="G1308">
        <f t="shared" ref="G1308:G1371" si="229">G1307</f>
        <v>1</v>
      </c>
      <c r="H1308" s="6">
        <f t="shared" ref="H1308:H1371" si="230">G1308*$D$12+H1307</f>
        <v>1.6037499999999714</v>
      </c>
      <c r="I1308" s="8">
        <f t="shared" ref="I1308:I1371" si="231">SQRT(I1307^2+2*C1308*G1308)</f>
        <v>2026.2280227062292</v>
      </c>
      <c r="J1308" s="7">
        <f t="shared" ref="J1308:J1371" si="232">I1308*$D$12</f>
        <v>2.5327850283827864</v>
      </c>
      <c r="K1308" s="6">
        <f t="shared" ref="K1308:K1371" si="233">K1307+(F1308/1000/1000)</f>
        <v>1.2663890000000009</v>
      </c>
      <c r="L1308" s="18">
        <f t="shared" ref="L1308:L1371" si="234">(SQRT(I1307^2+2*C1308*G1308)-I1307)/C1308*1000*1000-ROUND((SQRT(I1307^2+2*C1308*G1308)-I1307)/C1308*1000*1000,0)+L1307-M1307</f>
        <v>-0.48580860672035442</v>
      </c>
      <c r="M1308" s="7">
        <f t="shared" si="226"/>
        <v>0</v>
      </c>
    </row>
    <row r="1309" spans="2:13" x14ac:dyDescent="0.25">
      <c r="B1309">
        <v>1284</v>
      </c>
      <c r="C1309">
        <f t="shared" si="224"/>
        <v>1600</v>
      </c>
      <c r="D1309" s="9">
        <f t="shared" si="227"/>
        <v>493</v>
      </c>
      <c r="E1309" s="9">
        <f t="shared" si="228"/>
        <v>-2533278</v>
      </c>
      <c r="F1309" s="9">
        <f t="shared" si="225"/>
        <v>493</v>
      </c>
      <c r="G1309">
        <f t="shared" si="229"/>
        <v>1</v>
      </c>
      <c r="H1309" s="6">
        <f t="shared" si="230"/>
        <v>1.6049999999999713</v>
      </c>
      <c r="I1309" s="8">
        <f t="shared" si="231"/>
        <v>2027.0175134911872</v>
      </c>
      <c r="J1309" s="7">
        <f t="shared" si="232"/>
        <v>2.5337718918639842</v>
      </c>
      <c r="K1309" s="6">
        <f t="shared" si="233"/>
        <v>1.266882000000001</v>
      </c>
      <c r="L1309" s="18">
        <f t="shared" si="234"/>
        <v>-5.4068008011597612E-2</v>
      </c>
      <c r="M1309" s="7">
        <f t="shared" si="226"/>
        <v>0</v>
      </c>
    </row>
    <row r="1310" spans="2:13" x14ac:dyDescent="0.25">
      <c r="B1310">
        <v>1285</v>
      </c>
      <c r="C1310">
        <f t="shared" si="224"/>
        <v>1600</v>
      </c>
      <c r="D1310" s="9">
        <f t="shared" si="227"/>
        <v>493</v>
      </c>
      <c r="E1310" s="9">
        <f t="shared" si="228"/>
        <v>-2534265</v>
      </c>
      <c r="F1310" s="9">
        <f t="shared" si="225"/>
        <v>493</v>
      </c>
      <c r="G1310">
        <f t="shared" si="229"/>
        <v>1</v>
      </c>
      <c r="H1310" s="6">
        <f t="shared" si="230"/>
        <v>1.6062499999999713</v>
      </c>
      <c r="I1310" s="8">
        <f t="shared" si="231"/>
        <v>2027.806696901851</v>
      </c>
      <c r="J1310" s="7">
        <f t="shared" si="232"/>
        <v>2.5347583711273138</v>
      </c>
      <c r="K1310" s="6">
        <f t="shared" si="233"/>
        <v>1.267375000000001</v>
      </c>
      <c r="L1310" s="18">
        <f t="shared" si="234"/>
        <v>0.18556365685196852</v>
      </c>
      <c r="M1310" s="7">
        <f t="shared" si="226"/>
        <v>0</v>
      </c>
    </row>
    <row r="1311" spans="2:13" x14ac:dyDescent="0.25">
      <c r="B1311">
        <v>1286</v>
      </c>
      <c r="C1311">
        <f t="shared" si="224"/>
        <v>1600</v>
      </c>
      <c r="D1311" s="9">
        <f t="shared" si="227"/>
        <v>493</v>
      </c>
      <c r="E1311" s="9">
        <f t="shared" si="228"/>
        <v>-2535251</v>
      </c>
      <c r="F1311" s="9">
        <f t="shared" si="225"/>
        <v>493</v>
      </c>
      <c r="G1311">
        <f t="shared" si="229"/>
        <v>1</v>
      </c>
      <c r="H1311" s="6">
        <f t="shared" si="230"/>
        <v>1.6074999999999713</v>
      </c>
      <c r="I1311" s="8">
        <f t="shared" si="231"/>
        <v>2028.5955732969535</v>
      </c>
      <c r="J1311" s="7">
        <f t="shared" si="232"/>
        <v>2.5357444666211921</v>
      </c>
      <c r="K1311" s="6">
        <f t="shared" si="233"/>
        <v>1.2678680000000011</v>
      </c>
      <c r="L1311" s="18">
        <f t="shared" si="234"/>
        <v>0.233310595935734</v>
      </c>
      <c r="M1311" s="7">
        <f t="shared" si="226"/>
        <v>0</v>
      </c>
    </row>
    <row r="1312" spans="2:13" x14ac:dyDescent="0.25">
      <c r="B1312">
        <v>1287</v>
      </c>
      <c r="C1312">
        <f t="shared" si="224"/>
        <v>1600</v>
      </c>
      <c r="D1312" s="9">
        <f t="shared" si="227"/>
        <v>493</v>
      </c>
      <c r="E1312" s="9">
        <f t="shared" si="228"/>
        <v>-2536237</v>
      </c>
      <c r="F1312" s="9">
        <f t="shared" si="225"/>
        <v>493</v>
      </c>
      <c r="G1312">
        <f t="shared" si="229"/>
        <v>1</v>
      </c>
      <c r="H1312" s="6">
        <f t="shared" si="230"/>
        <v>1.6087499999999713</v>
      </c>
      <c r="I1312" s="8">
        <f t="shared" si="231"/>
        <v>2029.3841430345303</v>
      </c>
      <c r="J1312" s="7">
        <f t="shared" si="232"/>
        <v>2.5367301787931629</v>
      </c>
      <c r="K1312" s="6">
        <f t="shared" si="233"/>
        <v>1.2683610000000012</v>
      </c>
      <c r="L1312" s="18">
        <f t="shared" si="234"/>
        <v>8.9396581458231594E-2</v>
      </c>
      <c r="M1312" s="7">
        <f t="shared" si="226"/>
        <v>0</v>
      </c>
    </row>
    <row r="1313" spans="2:13" x14ac:dyDescent="0.25">
      <c r="B1313">
        <v>1288</v>
      </c>
      <c r="C1313">
        <f t="shared" si="224"/>
        <v>1600</v>
      </c>
      <c r="D1313" s="9">
        <f t="shared" si="227"/>
        <v>493</v>
      </c>
      <c r="E1313" s="9">
        <f t="shared" si="228"/>
        <v>-2537223</v>
      </c>
      <c r="F1313" s="9">
        <f t="shared" si="225"/>
        <v>493</v>
      </c>
      <c r="G1313">
        <f t="shared" si="229"/>
        <v>1</v>
      </c>
      <c r="H1313" s="6">
        <f t="shared" si="230"/>
        <v>1.6099999999999712</v>
      </c>
      <c r="I1313" s="8">
        <f t="shared" si="231"/>
        <v>2030.1724064719219</v>
      </c>
      <c r="J1313" s="7">
        <f t="shared" si="232"/>
        <v>2.5377155080899025</v>
      </c>
      <c r="K1313" s="6">
        <f t="shared" si="233"/>
        <v>1.2688540000000013</v>
      </c>
      <c r="L1313" s="18">
        <f t="shared" si="234"/>
        <v>-0.24595504878783458</v>
      </c>
      <c r="M1313" s="7">
        <f t="shared" si="226"/>
        <v>0</v>
      </c>
    </row>
    <row r="1314" spans="2:13" x14ac:dyDescent="0.25">
      <c r="B1314">
        <v>1289</v>
      </c>
      <c r="C1314">
        <f t="shared" si="224"/>
        <v>1600</v>
      </c>
      <c r="D1314" s="9">
        <f t="shared" si="227"/>
        <v>492</v>
      </c>
      <c r="E1314" s="9">
        <f t="shared" si="228"/>
        <v>-2538208</v>
      </c>
      <c r="F1314" s="9">
        <f t="shared" si="225"/>
        <v>492</v>
      </c>
      <c r="G1314">
        <f t="shared" si="229"/>
        <v>1</v>
      </c>
      <c r="H1314" s="6">
        <f t="shared" si="230"/>
        <v>1.6112499999999712</v>
      </c>
      <c r="I1314" s="8">
        <f t="shared" si="231"/>
        <v>2030.9603639657753</v>
      </c>
      <c r="J1314" s="7">
        <f t="shared" si="232"/>
        <v>2.538700454957219</v>
      </c>
      <c r="K1314" s="6">
        <f t="shared" si="233"/>
        <v>1.2693460000000012</v>
      </c>
      <c r="L1314" s="18">
        <f t="shared" si="234"/>
        <v>0.22747860955911392</v>
      </c>
      <c r="M1314" s="7">
        <f t="shared" si="226"/>
        <v>0</v>
      </c>
    </row>
    <row r="1315" spans="2:13" x14ac:dyDescent="0.25">
      <c r="B1315">
        <v>1290</v>
      </c>
      <c r="C1315">
        <f t="shared" si="224"/>
        <v>1600</v>
      </c>
      <c r="D1315" s="9">
        <f t="shared" si="227"/>
        <v>492</v>
      </c>
      <c r="E1315" s="9">
        <f t="shared" si="228"/>
        <v>-2539193</v>
      </c>
      <c r="F1315" s="9">
        <f t="shared" si="225"/>
        <v>492</v>
      </c>
      <c r="G1315">
        <f t="shared" si="229"/>
        <v>1</v>
      </c>
      <c r="H1315" s="6">
        <f t="shared" si="230"/>
        <v>1.6124999999999712</v>
      </c>
      <c r="I1315" s="8">
        <f t="shared" si="231"/>
        <v>2031.7480158720457</v>
      </c>
      <c r="J1315" s="7">
        <f t="shared" si="232"/>
        <v>2.5396850198400571</v>
      </c>
      <c r="K1315" s="6">
        <f t="shared" si="233"/>
        <v>1.2698380000000011</v>
      </c>
      <c r="L1315" s="18">
        <f t="shared" si="234"/>
        <v>0.50992002856662566</v>
      </c>
      <c r="M1315" s="7">
        <f t="shared" si="226"/>
        <v>1</v>
      </c>
    </row>
    <row r="1316" spans="2:13" x14ac:dyDescent="0.25">
      <c r="B1316">
        <v>1291</v>
      </c>
      <c r="C1316">
        <f t="shared" si="224"/>
        <v>1600</v>
      </c>
      <c r="D1316" s="9">
        <f t="shared" si="227"/>
        <v>491</v>
      </c>
      <c r="E1316" s="9">
        <f t="shared" si="228"/>
        <v>-2540177</v>
      </c>
      <c r="F1316" s="9">
        <f t="shared" si="225"/>
        <v>491</v>
      </c>
      <c r="G1316">
        <f t="shared" si="229"/>
        <v>1</v>
      </c>
      <c r="H1316" s="6">
        <f t="shared" si="230"/>
        <v>1.6137499999999712</v>
      </c>
      <c r="I1316" s="8">
        <f t="shared" si="231"/>
        <v>2032.5353625459986</v>
      </c>
      <c r="J1316" s="7">
        <f t="shared" si="232"/>
        <v>2.5406692031824982</v>
      </c>
      <c r="K1316" s="6">
        <f t="shared" si="233"/>
        <v>1.2703290000000012</v>
      </c>
      <c r="L1316" s="18">
        <f t="shared" si="234"/>
        <v>-0.39840875085531025</v>
      </c>
      <c r="M1316" s="7">
        <f t="shared" si="226"/>
        <v>0</v>
      </c>
    </row>
    <row r="1317" spans="2:13" x14ac:dyDescent="0.25">
      <c r="B1317">
        <v>1292</v>
      </c>
      <c r="C1317">
        <f t="shared" si="224"/>
        <v>1600</v>
      </c>
      <c r="D1317" s="9">
        <f t="shared" si="227"/>
        <v>492</v>
      </c>
      <c r="E1317" s="9">
        <f t="shared" si="228"/>
        <v>-2541161</v>
      </c>
      <c r="F1317" s="9">
        <f t="shared" si="225"/>
        <v>492</v>
      </c>
      <c r="G1317">
        <f t="shared" si="229"/>
        <v>1</v>
      </c>
      <c r="H1317" s="6">
        <f t="shared" si="230"/>
        <v>1.6149999999999711</v>
      </c>
      <c r="I1317" s="8">
        <f t="shared" si="231"/>
        <v>2033.3224043422119</v>
      </c>
      <c r="J1317" s="7">
        <f t="shared" si="232"/>
        <v>2.5416530054277651</v>
      </c>
      <c r="K1317" s="6">
        <f t="shared" si="233"/>
        <v>1.2708210000000011</v>
      </c>
      <c r="L1317" s="18">
        <f t="shared" si="234"/>
        <v>-0.49728611753278074</v>
      </c>
      <c r="M1317" s="7">
        <f t="shared" si="226"/>
        <v>0</v>
      </c>
    </row>
    <row r="1318" spans="2:13" x14ac:dyDescent="0.25">
      <c r="B1318">
        <v>1293</v>
      </c>
      <c r="C1318">
        <f t="shared" si="224"/>
        <v>1600</v>
      </c>
      <c r="D1318" s="9">
        <f t="shared" si="227"/>
        <v>492</v>
      </c>
      <c r="E1318" s="9">
        <f t="shared" si="228"/>
        <v>-2542145</v>
      </c>
      <c r="F1318" s="9">
        <f t="shared" si="225"/>
        <v>492</v>
      </c>
      <c r="G1318">
        <f t="shared" si="229"/>
        <v>1</v>
      </c>
      <c r="H1318" s="6">
        <f t="shared" si="230"/>
        <v>1.6162499999999711</v>
      </c>
      <c r="I1318" s="8">
        <f t="shared" si="231"/>
        <v>2034.1091416145775</v>
      </c>
      <c r="J1318" s="7">
        <f t="shared" si="232"/>
        <v>2.542636427018222</v>
      </c>
      <c r="K1318" s="6">
        <f t="shared" si="233"/>
        <v>1.271313000000001</v>
      </c>
      <c r="L1318" s="18">
        <f t="shared" si="234"/>
        <v>-0.78649088903341635</v>
      </c>
      <c r="M1318" s="7">
        <f t="shared" si="226"/>
        <v>-1</v>
      </c>
    </row>
    <row r="1319" spans="2:13" x14ac:dyDescent="0.25">
      <c r="B1319">
        <v>1294</v>
      </c>
      <c r="C1319">
        <f t="shared" si="224"/>
        <v>1600</v>
      </c>
      <c r="D1319" s="9">
        <f t="shared" si="227"/>
        <v>493</v>
      </c>
      <c r="E1319" s="9">
        <f t="shared" si="228"/>
        <v>-2543128</v>
      </c>
      <c r="F1319" s="9">
        <f t="shared" si="225"/>
        <v>493</v>
      </c>
      <c r="G1319">
        <f t="shared" si="229"/>
        <v>1</v>
      </c>
      <c r="H1319" s="6">
        <f t="shared" si="230"/>
        <v>1.6174999999999711</v>
      </c>
      <c r="I1319" s="8">
        <f t="shared" si="231"/>
        <v>2034.8955747163031</v>
      </c>
      <c r="J1319" s="7">
        <f t="shared" si="232"/>
        <v>2.543619468395379</v>
      </c>
      <c r="K1319" s="6">
        <f t="shared" si="233"/>
        <v>1.2718060000000011</v>
      </c>
      <c r="L1319" s="18">
        <f t="shared" si="234"/>
        <v>-0.26580231052946601</v>
      </c>
      <c r="M1319" s="7">
        <f t="shared" si="226"/>
        <v>0</v>
      </c>
    </row>
    <row r="1320" spans="2:13" x14ac:dyDescent="0.25">
      <c r="B1320">
        <v>1295</v>
      </c>
      <c r="C1320">
        <f t="shared" si="224"/>
        <v>1600</v>
      </c>
      <c r="D1320" s="9">
        <f t="shared" si="227"/>
        <v>491</v>
      </c>
      <c r="E1320" s="9">
        <f t="shared" si="228"/>
        <v>-2544111</v>
      </c>
      <c r="F1320" s="9">
        <f t="shared" si="225"/>
        <v>491</v>
      </c>
      <c r="G1320">
        <f t="shared" si="229"/>
        <v>1</v>
      </c>
      <c r="H1320" s="6">
        <f t="shared" si="230"/>
        <v>1.618749999999971</v>
      </c>
      <c r="I1320" s="8">
        <f t="shared" si="231"/>
        <v>2035.6817039999139</v>
      </c>
      <c r="J1320" s="7">
        <f t="shared" si="232"/>
        <v>2.5446021299998924</v>
      </c>
      <c r="K1320" s="6">
        <f t="shared" si="233"/>
        <v>1.2722970000000011</v>
      </c>
      <c r="L1320" s="18">
        <f t="shared" si="234"/>
        <v>6.499994619696281E-2</v>
      </c>
      <c r="M1320" s="7">
        <f t="shared" si="226"/>
        <v>0</v>
      </c>
    </row>
    <row r="1321" spans="2:13" x14ac:dyDescent="0.25">
      <c r="B1321">
        <v>1296</v>
      </c>
      <c r="C1321">
        <f t="shared" si="224"/>
        <v>1600</v>
      </c>
      <c r="D1321" s="9">
        <f t="shared" si="227"/>
        <v>491</v>
      </c>
      <c r="E1321" s="9">
        <f t="shared" si="228"/>
        <v>-2545093</v>
      </c>
      <c r="F1321" s="9">
        <f t="shared" si="225"/>
        <v>491</v>
      </c>
      <c r="G1321">
        <f t="shared" si="229"/>
        <v>1</v>
      </c>
      <c r="H1321" s="6">
        <f t="shared" si="230"/>
        <v>1.619999999999971</v>
      </c>
      <c r="I1321" s="8">
        <f t="shared" si="231"/>
        <v>2036.4675298172551</v>
      </c>
      <c r="J1321" s="7">
        <f t="shared" si="232"/>
        <v>2.5455844122715692</v>
      </c>
      <c r="K1321" s="6">
        <f t="shared" si="233"/>
        <v>1.2727880000000011</v>
      </c>
      <c r="L1321" s="18">
        <f t="shared" si="234"/>
        <v>0.20613578445920666</v>
      </c>
      <c r="M1321" s="7">
        <f t="shared" si="226"/>
        <v>0</v>
      </c>
    </row>
    <row r="1322" spans="2:13" x14ac:dyDescent="0.25">
      <c r="B1322">
        <v>1297</v>
      </c>
      <c r="C1322">
        <f t="shared" si="224"/>
        <v>1600</v>
      </c>
      <c r="D1322" s="9">
        <f t="shared" si="227"/>
        <v>491</v>
      </c>
      <c r="E1322" s="9">
        <f t="shared" si="228"/>
        <v>-2546075</v>
      </c>
      <c r="F1322" s="9">
        <f t="shared" si="225"/>
        <v>491</v>
      </c>
      <c r="G1322">
        <f t="shared" si="229"/>
        <v>1</v>
      </c>
      <c r="H1322" s="6">
        <f t="shared" si="230"/>
        <v>1.621249999999971</v>
      </c>
      <c r="I1322" s="8">
        <f t="shared" si="231"/>
        <v>2037.2530525194932</v>
      </c>
      <c r="J1322" s="7">
        <f t="shared" si="232"/>
        <v>2.5465663156493665</v>
      </c>
      <c r="K1322" s="6">
        <f t="shared" si="233"/>
        <v>1.2732790000000012</v>
      </c>
      <c r="L1322" s="18">
        <f t="shared" si="234"/>
        <v>0.15782468323448029</v>
      </c>
      <c r="M1322" s="7">
        <f t="shared" si="226"/>
        <v>0</v>
      </c>
    </row>
    <row r="1323" spans="2:13" x14ac:dyDescent="0.25">
      <c r="B1323">
        <v>1298</v>
      </c>
      <c r="C1323">
        <f t="shared" si="224"/>
        <v>1600</v>
      </c>
      <c r="D1323" s="9">
        <f t="shared" si="227"/>
        <v>491</v>
      </c>
      <c r="E1323" s="9">
        <f t="shared" si="228"/>
        <v>-2547057</v>
      </c>
      <c r="F1323" s="9">
        <f t="shared" si="225"/>
        <v>491</v>
      </c>
      <c r="G1323">
        <f t="shared" si="229"/>
        <v>1</v>
      </c>
      <c r="H1323" s="6">
        <f t="shared" si="230"/>
        <v>1.622499999999971</v>
      </c>
      <c r="I1323" s="8">
        <f t="shared" si="231"/>
        <v>2038.0382724571177</v>
      </c>
      <c r="J1323" s="7">
        <f t="shared" si="232"/>
        <v>2.5475478405713972</v>
      </c>
      <c r="K1323" s="6">
        <f t="shared" si="233"/>
        <v>1.2737700000000012</v>
      </c>
      <c r="L1323" s="18">
        <f t="shared" si="234"/>
        <v>-7.9714301414981037E-2</v>
      </c>
      <c r="M1323" s="7">
        <f t="shared" si="226"/>
        <v>0</v>
      </c>
    </row>
    <row r="1324" spans="2:13" x14ac:dyDescent="0.25">
      <c r="B1324">
        <v>1299</v>
      </c>
      <c r="C1324">
        <f t="shared" si="224"/>
        <v>1600</v>
      </c>
      <c r="D1324" s="9">
        <f t="shared" si="227"/>
        <v>491</v>
      </c>
      <c r="E1324" s="9">
        <f t="shared" si="228"/>
        <v>-2548038</v>
      </c>
      <c r="F1324" s="9">
        <f t="shared" si="225"/>
        <v>491</v>
      </c>
      <c r="G1324">
        <f t="shared" si="229"/>
        <v>1</v>
      </c>
      <c r="H1324" s="6">
        <f t="shared" si="230"/>
        <v>1.6237499999999709</v>
      </c>
      <c r="I1324" s="8">
        <f t="shared" si="231"/>
        <v>2038.8231899799437</v>
      </c>
      <c r="J1324" s="7">
        <f t="shared" si="232"/>
        <v>2.5485289874749295</v>
      </c>
      <c r="K1324" s="6">
        <f t="shared" si="233"/>
        <v>1.2742610000000012</v>
      </c>
      <c r="L1324" s="18">
        <f t="shared" si="234"/>
        <v>-0.50626253520522368</v>
      </c>
      <c r="M1324" s="7">
        <f t="shared" si="226"/>
        <v>-1</v>
      </c>
    </row>
    <row r="1325" spans="2:13" x14ac:dyDescent="0.25">
      <c r="B1325">
        <v>1300</v>
      </c>
      <c r="C1325">
        <f t="shared" si="224"/>
        <v>1600</v>
      </c>
      <c r="D1325" s="9">
        <f t="shared" si="227"/>
        <v>491</v>
      </c>
      <c r="E1325" s="9">
        <f t="shared" si="228"/>
        <v>-2549019</v>
      </c>
      <c r="F1325" s="9">
        <f t="shared" si="225"/>
        <v>491</v>
      </c>
      <c r="G1325">
        <f t="shared" si="229"/>
        <v>1</v>
      </c>
      <c r="H1325" s="6">
        <f t="shared" si="230"/>
        <v>1.6249999999999709</v>
      </c>
      <c r="I1325" s="8">
        <f t="shared" si="231"/>
        <v>2039.6078054371123</v>
      </c>
      <c r="J1325" s="7">
        <f t="shared" si="232"/>
        <v>2.5495097567963905</v>
      </c>
      <c r="K1325" s="6">
        <f t="shared" si="233"/>
        <v>1.2747520000000012</v>
      </c>
      <c r="L1325" s="18">
        <f t="shared" si="234"/>
        <v>0.87839819522213247</v>
      </c>
      <c r="M1325" s="7">
        <f t="shared" si="226"/>
        <v>1</v>
      </c>
    </row>
    <row r="1326" spans="2:13" x14ac:dyDescent="0.25">
      <c r="B1326">
        <v>1301</v>
      </c>
      <c r="C1326">
        <f t="shared" si="224"/>
        <v>1600</v>
      </c>
      <c r="D1326" s="9">
        <f t="shared" si="227"/>
        <v>489</v>
      </c>
      <c r="E1326" s="9">
        <f t="shared" si="228"/>
        <v>-2550000</v>
      </c>
      <c r="F1326" s="9">
        <f t="shared" si="225"/>
        <v>489</v>
      </c>
      <c r="G1326">
        <f t="shared" si="229"/>
        <v>1</v>
      </c>
      <c r="H1326" s="6">
        <f t="shared" si="230"/>
        <v>1.6262499999999709</v>
      </c>
      <c r="I1326" s="8">
        <f t="shared" si="231"/>
        <v>2040.3921191770942</v>
      </c>
      <c r="J1326" s="7">
        <f t="shared" si="232"/>
        <v>2.5504901489713676</v>
      </c>
      <c r="K1326" s="6">
        <f t="shared" si="233"/>
        <v>1.2752410000000012</v>
      </c>
      <c r="L1326" s="18">
        <f t="shared" si="234"/>
        <v>7.4485683863372287E-2</v>
      </c>
      <c r="M1326" s="7">
        <f t="shared" si="226"/>
        <v>0</v>
      </c>
    </row>
    <row r="1327" spans="2:13" x14ac:dyDescent="0.25">
      <c r="B1327">
        <v>1302</v>
      </c>
      <c r="C1327">
        <f t="shared" si="224"/>
        <v>1600</v>
      </c>
      <c r="D1327" s="9">
        <f t="shared" si="227"/>
        <v>490</v>
      </c>
      <c r="E1327" s="9">
        <f t="shared" si="228"/>
        <v>-2550980</v>
      </c>
      <c r="F1327" s="9">
        <f t="shared" si="225"/>
        <v>490</v>
      </c>
      <c r="G1327">
        <f t="shared" si="229"/>
        <v>1</v>
      </c>
      <c r="H1327" s="6">
        <f t="shared" si="230"/>
        <v>1.6274999999999709</v>
      </c>
      <c r="I1327" s="8">
        <f t="shared" si="231"/>
        <v>2041.1761315476901</v>
      </c>
      <c r="J1327" s="7">
        <f t="shared" si="232"/>
        <v>2.5514701644346127</v>
      </c>
      <c r="K1327" s="6">
        <f t="shared" si="233"/>
        <v>1.2757310000000013</v>
      </c>
      <c r="L1327" s="18">
        <f t="shared" si="234"/>
        <v>8.22173063472178E-2</v>
      </c>
      <c r="M1327" s="7">
        <f t="shared" si="226"/>
        <v>0</v>
      </c>
    </row>
    <row r="1328" spans="2:13" x14ac:dyDescent="0.25">
      <c r="B1328">
        <v>1303</v>
      </c>
      <c r="C1328">
        <f t="shared" si="224"/>
        <v>1600</v>
      </c>
      <c r="D1328" s="9">
        <f t="shared" si="227"/>
        <v>490</v>
      </c>
      <c r="E1328" s="9">
        <f t="shared" si="228"/>
        <v>-2551960</v>
      </c>
      <c r="F1328" s="9">
        <f t="shared" si="225"/>
        <v>490</v>
      </c>
      <c r="G1328">
        <f t="shared" si="229"/>
        <v>1</v>
      </c>
      <c r="H1328" s="6">
        <f t="shared" si="230"/>
        <v>1.6287499999999708</v>
      </c>
      <c r="I1328" s="8">
        <f t="shared" si="231"/>
        <v>2041.9598428960335</v>
      </c>
      <c r="J1328" s="7">
        <f t="shared" si="232"/>
        <v>2.5524498036200418</v>
      </c>
      <c r="K1328" s="6">
        <f t="shared" si="233"/>
        <v>1.2762210000000014</v>
      </c>
      <c r="L1328" s="18">
        <f t="shared" si="234"/>
        <v>-9.8189979070639311E-2</v>
      </c>
      <c r="M1328" s="7">
        <f t="shared" si="226"/>
        <v>0</v>
      </c>
    </row>
    <row r="1329" spans="2:13" x14ac:dyDescent="0.25">
      <c r="B1329">
        <v>1304</v>
      </c>
      <c r="C1329">
        <f t="shared" si="224"/>
        <v>1600</v>
      </c>
      <c r="D1329" s="9">
        <f t="shared" si="227"/>
        <v>490</v>
      </c>
      <c r="E1329" s="9">
        <f t="shared" si="228"/>
        <v>-2552939</v>
      </c>
      <c r="F1329" s="9">
        <f t="shared" si="225"/>
        <v>490</v>
      </c>
      <c r="G1329">
        <f t="shared" si="229"/>
        <v>1</v>
      </c>
      <c r="H1329" s="6">
        <f t="shared" si="230"/>
        <v>1.6299999999999708</v>
      </c>
      <c r="I1329" s="8">
        <f t="shared" si="231"/>
        <v>2042.7432535685912</v>
      </c>
      <c r="J1329" s="7">
        <f t="shared" si="232"/>
        <v>2.5534290669607391</v>
      </c>
      <c r="K1329" s="6">
        <f t="shared" si="233"/>
        <v>1.2767110000000015</v>
      </c>
      <c r="L1329" s="18">
        <f t="shared" si="234"/>
        <v>-0.46651963051249368</v>
      </c>
      <c r="M1329" s="7">
        <f t="shared" si="226"/>
        <v>0</v>
      </c>
    </row>
    <row r="1330" spans="2:13" x14ac:dyDescent="0.25">
      <c r="B1330">
        <v>1305</v>
      </c>
      <c r="C1330">
        <f t="shared" si="224"/>
        <v>1600</v>
      </c>
      <c r="D1330" s="9">
        <f t="shared" si="227"/>
        <v>489</v>
      </c>
      <c r="E1330" s="9">
        <f t="shared" si="228"/>
        <v>-2553919</v>
      </c>
      <c r="F1330" s="9">
        <f t="shared" si="225"/>
        <v>489</v>
      </c>
      <c r="G1330">
        <f t="shared" si="229"/>
        <v>1</v>
      </c>
      <c r="H1330" s="6">
        <f t="shared" si="230"/>
        <v>1.6312499999999708</v>
      </c>
      <c r="I1330" s="8">
        <f t="shared" si="231"/>
        <v>2043.5263639111665</v>
      </c>
      <c r="J1330" s="7">
        <f t="shared" si="232"/>
        <v>2.554407954888958</v>
      </c>
      <c r="K1330" s="6">
        <f t="shared" si="233"/>
        <v>1.2772000000000014</v>
      </c>
      <c r="L1330" s="18">
        <f t="shared" si="234"/>
        <v>-2.2555520915318539E-2</v>
      </c>
      <c r="M1330" s="7">
        <f t="shared" si="226"/>
        <v>0</v>
      </c>
    </row>
    <row r="1331" spans="2:13" x14ac:dyDescent="0.25">
      <c r="B1331">
        <v>1306</v>
      </c>
      <c r="C1331">
        <f t="shared" si="224"/>
        <v>1600</v>
      </c>
      <c r="D1331" s="9">
        <f t="shared" si="227"/>
        <v>489</v>
      </c>
      <c r="E1331" s="9">
        <f t="shared" si="228"/>
        <v>-2554897</v>
      </c>
      <c r="F1331" s="9">
        <f t="shared" si="225"/>
        <v>489</v>
      </c>
      <c r="G1331">
        <f t="shared" si="229"/>
        <v>1</v>
      </c>
      <c r="H1331" s="6">
        <f t="shared" si="230"/>
        <v>1.6324999999999708</v>
      </c>
      <c r="I1331" s="8">
        <f t="shared" si="231"/>
        <v>2044.3091742689005</v>
      </c>
      <c r="J1331" s="7">
        <f t="shared" si="232"/>
        <v>2.5553864678361258</v>
      </c>
      <c r="K1331" s="6">
        <f t="shared" si="233"/>
        <v>1.2776890000000014</v>
      </c>
      <c r="L1331" s="18">
        <f t="shared" si="234"/>
        <v>0.23391806282143079</v>
      </c>
      <c r="M1331" s="7">
        <f t="shared" si="226"/>
        <v>0</v>
      </c>
    </row>
    <row r="1332" spans="2:13" x14ac:dyDescent="0.25">
      <c r="B1332">
        <v>1307</v>
      </c>
      <c r="C1332">
        <f t="shared" si="224"/>
        <v>1600</v>
      </c>
      <c r="D1332" s="9">
        <f t="shared" si="227"/>
        <v>489</v>
      </c>
      <c r="E1332" s="9">
        <f t="shared" si="228"/>
        <v>-2555876</v>
      </c>
      <c r="F1332" s="9">
        <f t="shared" si="225"/>
        <v>489</v>
      </c>
      <c r="G1332">
        <f t="shared" si="229"/>
        <v>1</v>
      </c>
      <c r="H1332" s="6">
        <f t="shared" si="230"/>
        <v>1.6337499999999707</v>
      </c>
      <c r="I1332" s="8">
        <f t="shared" si="231"/>
        <v>2045.0916849862731</v>
      </c>
      <c r="J1332" s="7">
        <f t="shared" si="232"/>
        <v>2.5563646062328416</v>
      </c>
      <c r="K1332" s="6">
        <f t="shared" si="233"/>
        <v>1.2781780000000014</v>
      </c>
      <c r="L1332" s="18">
        <f t="shared" si="234"/>
        <v>0.3031164206890935</v>
      </c>
      <c r="M1332" s="7">
        <f t="shared" si="226"/>
        <v>0</v>
      </c>
    </row>
    <row r="1333" spans="2:13" x14ac:dyDescent="0.25">
      <c r="B1333">
        <v>1308</v>
      </c>
      <c r="C1333">
        <f t="shared" si="224"/>
        <v>1600</v>
      </c>
      <c r="D1333" s="9">
        <f t="shared" si="227"/>
        <v>489</v>
      </c>
      <c r="E1333" s="9">
        <f t="shared" si="228"/>
        <v>-2556853</v>
      </c>
      <c r="F1333" s="9">
        <f t="shared" si="225"/>
        <v>489</v>
      </c>
      <c r="G1333">
        <f t="shared" si="229"/>
        <v>1</v>
      </c>
      <c r="H1333" s="6">
        <f t="shared" si="230"/>
        <v>1.6349999999999707</v>
      </c>
      <c r="I1333" s="8">
        <f t="shared" si="231"/>
        <v>2045.8738964071058</v>
      </c>
      <c r="J1333" s="7">
        <f t="shared" si="232"/>
        <v>2.5573423705088825</v>
      </c>
      <c r="K1333" s="6">
        <f t="shared" si="233"/>
        <v>1.2786670000000013</v>
      </c>
      <c r="L1333" s="18">
        <f t="shared" si="234"/>
        <v>0.18525444113242884</v>
      </c>
      <c r="M1333" s="7">
        <f t="shared" si="226"/>
        <v>0</v>
      </c>
    </row>
    <row r="1334" spans="2:13" x14ac:dyDescent="0.25">
      <c r="B1334">
        <v>1309</v>
      </c>
      <c r="C1334">
        <f t="shared" si="224"/>
        <v>1600</v>
      </c>
      <c r="D1334" s="9">
        <f t="shared" si="227"/>
        <v>489</v>
      </c>
      <c r="E1334" s="9">
        <f t="shared" si="228"/>
        <v>-2557831</v>
      </c>
      <c r="F1334" s="9">
        <f t="shared" si="225"/>
        <v>489</v>
      </c>
      <c r="G1334">
        <f t="shared" si="229"/>
        <v>1</v>
      </c>
      <c r="H1334" s="6">
        <f t="shared" si="230"/>
        <v>1.6362499999999707</v>
      </c>
      <c r="I1334" s="8">
        <f t="shared" si="231"/>
        <v>2046.6558088745633</v>
      </c>
      <c r="J1334" s="7">
        <f t="shared" si="232"/>
        <v>2.558319761093204</v>
      </c>
      <c r="K1334" s="6">
        <f t="shared" si="233"/>
        <v>1.2791560000000013</v>
      </c>
      <c r="L1334" s="18">
        <f t="shared" si="234"/>
        <v>-0.11945339795533982</v>
      </c>
      <c r="M1334" s="7">
        <f t="shared" si="226"/>
        <v>0</v>
      </c>
    </row>
    <row r="1335" spans="2:13" x14ac:dyDescent="0.25">
      <c r="B1335">
        <v>1310</v>
      </c>
      <c r="C1335">
        <f t="shared" si="224"/>
        <v>1600</v>
      </c>
      <c r="D1335" s="9">
        <f t="shared" si="227"/>
        <v>489</v>
      </c>
      <c r="E1335" s="9">
        <f t="shared" si="228"/>
        <v>-2558808</v>
      </c>
      <c r="F1335" s="9">
        <f t="shared" si="225"/>
        <v>489</v>
      </c>
      <c r="G1335">
        <f t="shared" si="229"/>
        <v>1</v>
      </c>
      <c r="H1335" s="6">
        <f t="shared" si="230"/>
        <v>1.6374999999999706</v>
      </c>
      <c r="I1335" s="8">
        <f t="shared" si="231"/>
        <v>2047.4374227311546</v>
      </c>
      <c r="J1335" s="7">
        <f t="shared" si="232"/>
        <v>2.5592967784139433</v>
      </c>
      <c r="K1335" s="6">
        <f t="shared" si="233"/>
        <v>1.2796450000000013</v>
      </c>
      <c r="L1335" s="18">
        <f t="shared" si="234"/>
        <v>-0.6107930283798737</v>
      </c>
      <c r="M1335" s="7">
        <f t="shared" si="226"/>
        <v>-1</v>
      </c>
    </row>
    <row r="1336" spans="2:13" x14ac:dyDescent="0.25">
      <c r="B1336">
        <v>1311</v>
      </c>
      <c r="C1336">
        <f t="shared" si="224"/>
        <v>1600</v>
      </c>
      <c r="D1336" s="9">
        <f t="shared" si="227"/>
        <v>489</v>
      </c>
      <c r="E1336" s="9">
        <f t="shared" si="228"/>
        <v>-2559785</v>
      </c>
      <c r="F1336" s="9">
        <f t="shared" si="225"/>
        <v>489</v>
      </c>
      <c r="G1336">
        <f t="shared" si="229"/>
        <v>1</v>
      </c>
      <c r="H1336" s="6">
        <f t="shared" si="230"/>
        <v>1.6387499999999706</v>
      </c>
      <c r="I1336" s="8">
        <f t="shared" si="231"/>
        <v>2048.2187383187356</v>
      </c>
      <c r="J1336" s="7">
        <f t="shared" si="232"/>
        <v>2.5602734228984194</v>
      </c>
      <c r="K1336" s="6">
        <f t="shared" si="233"/>
        <v>1.2801340000000012</v>
      </c>
      <c r="L1336" s="18">
        <f t="shared" si="234"/>
        <v>0.71144920977513948</v>
      </c>
      <c r="M1336" s="7">
        <f t="shared" si="226"/>
        <v>1</v>
      </c>
    </row>
    <row r="1337" spans="2:13" x14ac:dyDescent="0.25">
      <c r="B1337">
        <v>1312</v>
      </c>
      <c r="C1337">
        <f t="shared" si="224"/>
        <v>1600</v>
      </c>
      <c r="D1337" s="9">
        <f t="shared" si="227"/>
        <v>487</v>
      </c>
      <c r="E1337" s="9">
        <f t="shared" si="228"/>
        <v>-2560762</v>
      </c>
      <c r="F1337" s="9">
        <f t="shared" si="225"/>
        <v>487</v>
      </c>
      <c r="G1337">
        <f t="shared" si="229"/>
        <v>1</v>
      </c>
      <c r="H1337" s="6">
        <f t="shared" si="230"/>
        <v>1.6399999999999706</v>
      </c>
      <c r="I1337" s="8">
        <f t="shared" si="231"/>
        <v>2048.9997559785102</v>
      </c>
      <c r="J1337" s="7">
        <f t="shared" si="232"/>
        <v>2.5612496949731378</v>
      </c>
      <c r="K1337" s="6">
        <f t="shared" si="233"/>
        <v>1.2806210000000011</v>
      </c>
      <c r="L1337" s="18">
        <f t="shared" si="234"/>
        <v>-0.1525134311411307</v>
      </c>
      <c r="M1337" s="7">
        <f t="shared" si="226"/>
        <v>0</v>
      </c>
    </row>
    <row r="1338" spans="2:13" x14ac:dyDescent="0.25">
      <c r="B1338">
        <v>1313</v>
      </c>
      <c r="C1338">
        <f t="shared" si="224"/>
        <v>1600</v>
      </c>
      <c r="D1338" s="9">
        <f t="shared" si="227"/>
        <v>488</v>
      </c>
      <c r="E1338" s="9">
        <f t="shared" si="228"/>
        <v>-2561738</v>
      </c>
      <c r="F1338" s="9">
        <f t="shared" si="225"/>
        <v>488</v>
      </c>
      <c r="G1338">
        <f t="shared" si="229"/>
        <v>1</v>
      </c>
      <c r="H1338" s="6">
        <f t="shared" si="230"/>
        <v>1.6412499999999706</v>
      </c>
      <c r="I1338" s="8">
        <f t="shared" si="231"/>
        <v>2049.7804760510317</v>
      </c>
      <c r="J1338" s="7">
        <f t="shared" si="232"/>
        <v>2.5622255950637896</v>
      </c>
      <c r="K1338" s="6">
        <f t="shared" si="233"/>
        <v>1.2811090000000012</v>
      </c>
      <c r="L1338" s="18">
        <f t="shared" si="234"/>
        <v>-0.20246810521001635</v>
      </c>
      <c r="M1338" s="7">
        <f t="shared" si="226"/>
        <v>0</v>
      </c>
    </row>
    <row r="1339" spans="2:13" x14ac:dyDescent="0.25">
      <c r="B1339">
        <v>1314</v>
      </c>
      <c r="C1339">
        <f t="shared" si="224"/>
        <v>1600</v>
      </c>
      <c r="D1339" s="9">
        <f t="shared" si="227"/>
        <v>488</v>
      </c>
      <c r="E1339" s="9">
        <f t="shared" si="228"/>
        <v>-2562713</v>
      </c>
      <c r="F1339" s="9">
        <f t="shared" si="225"/>
        <v>488</v>
      </c>
      <c r="G1339">
        <f t="shared" si="229"/>
        <v>1</v>
      </c>
      <c r="H1339" s="6">
        <f t="shared" si="230"/>
        <v>1.6424999999999705</v>
      </c>
      <c r="I1339" s="8">
        <f t="shared" si="231"/>
        <v>2050.560898876206</v>
      </c>
      <c r="J1339" s="7">
        <f t="shared" si="232"/>
        <v>2.5632011235952574</v>
      </c>
      <c r="K1339" s="6">
        <f t="shared" si="233"/>
        <v>1.2815970000000012</v>
      </c>
      <c r="L1339" s="18">
        <f t="shared" si="234"/>
        <v>-0.43820237123799188</v>
      </c>
      <c r="M1339" s="7">
        <f t="shared" si="226"/>
        <v>0</v>
      </c>
    </row>
    <row r="1340" spans="2:13" x14ac:dyDescent="0.25">
      <c r="B1340">
        <v>1315</v>
      </c>
      <c r="C1340">
        <f t="shared" si="224"/>
        <v>1600</v>
      </c>
      <c r="D1340" s="9">
        <f t="shared" si="227"/>
        <v>488</v>
      </c>
      <c r="E1340" s="9">
        <f t="shared" si="228"/>
        <v>-2563689</v>
      </c>
      <c r="F1340" s="9">
        <f t="shared" si="225"/>
        <v>488</v>
      </c>
      <c r="G1340">
        <f t="shared" si="229"/>
        <v>1</v>
      </c>
      <c r="H1340" s="6">
        <f t="shared" si="230"/>
        <v>1.6437499999999705</v>
      </c>
      <c r="I1340" s="8">
        <f t="shared" si="231"/>
        <v>2051.341024793292</v>
      </c>
      <c r="J1340" s="7">
        <f t="shared" si="232"/>
        <v>2.5641762809916151</v>
      </c>
      <c r="K1340" s="6">
        <f t="shared" si="233"/>
        <v>1.2820850000000013</v>
      </c>
      <c r="L1340" s="18">
        <f t="shared" si="234"/>
        <v>-0.85950419247245691</v>
      </c>
      <c r="M1340" s="7">
        <f t="shared" si="226"/>
        <v>-1</v>
      </c>
    </row>
    <row r="1341" spans="2:13" x14ac:dyDescent="0.25">
      <c r="B1341">
        <v>1316</v>
      </c>
      <c r="C1341">
        <f t="shared" si="224"/>
        <v>1600</v>
      </c>
      <c r="D1341" s="9">
        <f t="shared" si="227"/>
        <v>488</v>
      </c>
      <c r="E1341" s="9">
        <f t="shared" si="228"/>
        <v>-2564664</v>
      </c>
      <c r="F1341" s="9">
        <f t="shared" si="225"/>
        <v>488</v>
      </c>
      <c r="G1341">
        <f t="shared" si="229"/>
        <v>1</v>
      </c>
      <c r="H1341" s="6">
        <f t="shared" si="230"/>
        <v>1.6449999999999705</v>
      </c>
      <c r="I1341" s="8">
        <f t="shared" si="231"/>
        <v>2052.1208541409042</v>
      </c>
      <c r="J1341" s="7">
        <f t="shared" si="232"/>
        <v>2.5651510676761302</v>
      </c>
      <c r="K1341" s="6">
        <f t="shared" si="233"/>
        <v>1.2825730000000013</v>
      </c>
      <c r="L1341" s="18">
        <f t="shared" si="234"/>
        <v>0.53383806510356635</v>
      </c>
      <c r="M1341" s="7">
        <f t="shared" si="226"/>
        <v>1</v>
      </c>
    </row>
    <row r="1342" spans="2:13" x14ac:dyDescent="0.25">
      <c r="B1342">
        <v>1317</v>
      </c>
      <c r="C1342">
        <f t="shared" si="224"/>
        <v>1600</v>
      </c>
      <c r="D1342" s="9">
        <f t="shared" si="227"/>
        <v>486</v>
      </c>
      <c r="E1342" s="9">
        <f t="shared" si="228"/>
        <v>-2565638</v>
      </c>
      <c r="F1342" s="9">
        <f t="shared" si="225"/>
        <v>486</v>
      </c>
      <c r="G1342">
        <f t="shared" si="229"/>
        <v>1</v>
      </c>
      <c r="H1342" s="6">
        <f t="shared" si="230"/>
        <v>1.6462499999999705</v>
      </c>
      <c r="I1342" s="8">
        <f t="shared" si="231"/>
        <v>2052.9003872570133</v>
      </c>
      <c r="J1342" s="7">
        <f t="shared" si="232"/>
        <v>2.5661254840712666</v>
      </c>
      <c r="K1342" s="6">
        <f t="shared" si="233"/>
        <v>1.2830590000000013</v>
      </c>
      <c r="L1342" s="18">
        <f t="shared" si="234"/>
        <v>-0.25796436666013278</v>
      </c>
      <c r="M1342" s="7">
        <f t="shared" si="226"/>
        <v>0</v>
      </c>
    </row>
    <row r="1343" spans="2:13" x14ac:dyDescent="0.25">
      <c r="B1343">
        <v>1318</v>
      </c>
      <c r="C1343">
        <f t="shared" si="224"/>
        <v>1600</v>
      </c>
      <c r="D1343" s="9">
        <f t="shared" si="227"/>
        <v>487</v>
      </c>
      <c r="E1343" s="9">
        <f t="shared" si="228"/>
        <v>-2566613</v>
      </c>
      <c r="F1343" s="9">
        <f t="shared" si="225"/>
        <v>487</v>
      </c>
      <c r="G1343">
        <f t="shared" si="229"/>
        <v>1</v>
      </c>
      <c r="H1343" s="6">
        <f t="shared" si="230"/>
        <v>1.6474999999999704</v>
      </c>
      <c r="I1343" s="8">
        <f t="shared" si="231"/>
        <v>2053.6796244789484</v>
      </c>
      <c r="J1343" s="7">
        <f t="shared" si="232"/>
        <v>2.5670995305986857</v>
      </c>
      <c r="K1343" s="6">
        <f t="shared" si="233"/>
        <v>1.2835460000000012</v>
      </c>
      <c r="L1343" s="18">
        <f t="shared" si="234"/>
        <v>-0.23470065722830213</v>
      </c>
      <c r="M1343" s="7">
        <f t="shared" si="226"/>
        <v>0</v>
      </c>
    </row>
    <row r="1344" spans="2:13" x14ac:dyDescent="0.25">
      <c r="B1344">
        <v>1319</v>
      </c>
      <c r="C1344">
        <f t="shared" si="224"/>
        <v>1600</v>
      </c>
      <c r="D1344" s="9">
        <f t="shared" si="227"/>
        <v>487</v>
      </c>
      <c r="E1344" s="9">
        <f t="shared" si="228"/>
        <v>-2567586</v>
      </c>
      <c r="F1344" s="9">
        <f t="shared" si="225"/>
        <v>487</v>
      </c>
      <c r="G1344">
        <f t="shared" si="229"/>
        <v>1</v>
      </c>
      <c r="H1344" s="6">
        <f t="shared" si="230"/>
        <v>1.6487499999999704</v>
      </c>
      <c r="I1344" s="8">
        <f t="shared" si="231"/>
        <v>2054.4585661433998</v>
      </c>
      <c r="J1344" s="7">
        <f t="shared" si="232"/>
        <v>2.5680732076792498</v>
      </c>
      <c r="K1344" s="6">
        <f t="shared" si="233"/>
        <v>1.2840330000000011</v>
      </c>
      <c r="L1344" s="18">
        <f t="shared" si="234"/>
        <v>-0.39616037510648994</v>
      </c>
      <c r="M1344" s="7">
        <f t="shared" si="226"/>
        <v>0</v>
      </c>
    </row>
    <row r="1345" spans="2:13" x14ac:dyDescent="0.25">
      <c r="B1345">
        <v>1320</v>
      </c>
      <c r="C1345">
        <f t="shared" si="224"/>
        <v>1600</v>
      </c>
      <c r="D1345" s="9">
        <f t="shared" si="227"/>
        <v>487</v>
      </c>
      <c r="E1345" s="9">
        <f t="shared" si="228"/>
        <v>-2568560</v>
      </c>
      <c r="F1345" s="9">
        <f t="shared" si="225"/>
        <v>487</v>
      </c>
      <c r="G1345">
        <f t="shared" si="229"/>
        <v>1</v>
      </c>
      <c r="H1345" s="6">
        <f t="shared" si="230"/>
        <v>1.6499999999999704</v>
      </c>
      <c r="I1345" s="8">
        <f t="shared" si="231"/>
        <v>2055.2372125864194</v>
      </c>
      <c r="J1345" s="7">
        <f t="shared" si="232"/>
        <v>2.5690465157330244</v>
      </c>
      <c r="K1345" s="6">
        <f t="shared" si="233"/>
        <v>1.284520000000001</v>
      </c>
      <c r="L1345" s="18">
        <f t="shared" si="234"/>
        <v>-0.74213348784104483</v>
      </c>
      <c r="M1345" s="7">
        <f t="shared" si="226"/>
        <v>-1</v>
      </c>
    </row>
    <row r="1346" spans="2:13" x14ac:dyDescent="0.25">
      <c r="B1346">
        <v>1321</v>
      </c>
      <c r="C1346">
        <f t="shared" si="224"/>
        <v>1600</v>
      </c>
      <c r="D1346" s="9">
        <f t="shared" si="227"/>
        <v>487</v>
      </c>
      <c r="E1346" s="9">
        <f t="shared" si="228"/>
        <v>-2569533</v>
      </c>
      <c r="F1346" s="9">
        <f t="shared" si="225"/>
        <v>487</v>
      </c>
      <c r="G1346">
        <f t="shared" si="229"/>
        <v>1</v>
      </c>
      <c r="H1346" s="6">
        <f t="shared" si="230"/>
        <v>1.6512499999999704</v>
      </c>
      <c r="I1346" s="8">
        <f t="shared" si="231"/>
        <v>2056.0155641434226</v>
      </c>
      <c r="J1346" s="7">
        <f t="shared" si="232"/>
        <v>2.5700194551792781</v>
      </c>
      <c r="K1346" s="6">
        <f t="shared" si="233"/>
        <v>1.2850070000000009</v>
      </c>
      <c r="L1346" s="18">
        <f t="shared" si="234"/>
        <v>0.72758963911775254</v>
      </c>
      <c r="M1346" s="7">
        <f t="shared" si="226"/>
        <v>1</v>
      </c>
    </row>
    <row r="1347" spans="2:13" x14ac:dyDescent="0.25">
      <c r="B1347">
        <v>1322</v>
      </c>
      <c r="C1347">
        <f t="shared" si="224"/>
        <v>1600</v>
      </c>
      <c r="D1347" s="9">
        <f t="shared" si="227"/>
        <v>485</v>
      </c>
      <c r="E1347" s="9">
        <f t="shared" si="228"/>
        <v>-2570506</v>
      </c>
      <c r="F1347" s="9">
        <f t="shared" si="225"/>
        <v>485</v>
      </c>
      <c r="G1347">
        <f t="shared" si="229"/>
        <v>1</v>
      </c>
      <c r="H1347" s="6">
        <f t="shared" si="230"/>
        <v>1.6524999999999703</v>
      </c>
      <c r="I1347" s="8">
        <f t="shared" si="231"/>
        <v>2056.7936211491897</v>
      </c>
      <c r="J1347" s="7">
        <f t="shared" si="232"/>
        <v>2.5709920264364872</v>
      </c>
      <c r="K1347" s="6">
        <f t="shared" si="233"/>
        <v>1.285492000000001</v>
      </c>
      <c r="L1347" s="18">
        <f t="shared" si="234"/>
        <v>1.3218243552557851E-2</v>
      </c>
      <c r="M1347" s="7">
        <f t="shared" si="226"/>
        <v>0</v>
      </c>
    </row>
    <row r="1348" spans="2:13" x14ac:dyDescent="0.25">
      <c r="B1348">
        <v>1323</v>
      </c>
      <c r="C1348">
        <f t="shared" si="224"/>
        <v>1600</v>
      </c>
      <c r="D1348" s="9">
        <f t="shared" si="227"/>
        <v>486</v>
      </c>
      <c r="E1348" s="9">
        <f t="shared" si="228"/>
        <v>-2571478</v>
      </c>
      <c r="F1348" s="9">
        <f t="shared" si="225"/>
        <v>486</v>
      </c>
      <c r="G1348">
        <f t="shared" si="229"/>
        <v>1</v>
      </c>
      <c r="H1348" s="6">
        <f t="shared" si="230"/>
        <v>1.6537499999999703</v>
      </c>
      <c r="I1348" s="8">
        <f t="shared" si="231"/>
        <v>2057.5713839378686</v>
      </c>
      <c r="J1348" s="7">
        <f t="shared" si="232"/>
        <v>2.5719642299223358</v>
      </c>
      <c r="K1348" s="6">
        <f t="shared" si="233"/>
        <v>1.285978000000001</v>
      </c>
      <c r="L1348" s="18">
        <f t="shared" si="234"/>
        <v>0.11496116790004862</v>
      </c>
      <c r="M1348" s="7">
        <f t="shared" si="226"/>
        <v>0</v>
      </c>
    </row>
    <row r="1349" spans="2:13" x14ac:dyDescent="0.25">
      <c r="B1349">
        <v>1324</v>
      </c>
      <c r="C1349">
        <f t="shared" si="224"/>
        <v>1600</v>
      </c>
      <c r="D1349" s="9">
        <f t="shared" si="227"/>
        <v>486</v>
      </c>
      <c r="E1349" s="9">
        <f t="shared" si="228"/>
        <v>-2572450</v>
      </c>
      <c r="F1349" s="9">
        <f t="shared" si="225"/>
        <v>486</v>
      </c>
      <c r="G1349">
        <f t="shared" si="229"/>
        <v>1</v>
      </c>
      <c r="H1349" s="6">
        <f t="shared" si="230"/>
        <v>1.6549999999999703</v>
      </c>
      <c r="I1349" s="8">
        <f t="shared" si="231"/>
        <v>2058.3488528429762</v>
      </c>
      <c r="J1349" s="7">
        <f t="shared" si="232"/>
        <v>2.5729360660537202</v>
      </c>
      <c r="K1349" s="6">
        <f t="shared" si="233"/>
        <v>1.2864640000000009</v>
      </c>
      <c r="L1349" s="18">
        <f t="shared" si="234"/>
        <v>3.3026860103575473E-2</v>
      </c>
      <c r="M1349" s="7">
        <f t="shared" si="226"/>
        <v>0</v>
      </c>
    </row>
    <row r="1350" spans="2:13" x14ac:dyDescent="0.25">
      <c r="B1350">
        <v>1325</v>
      </c>
      <c r="C1350">
        <f t="shared" si="224"/>
        <v>1600</v>
      </c>
      <c r="D1350" s="9">
        <f t="shared" si="227"/>
        <v>486</v>
      </c>
      <c r="E1350" s="9">
        <f t="shared" si="228"/>
        <v>-2573422</v>
      </c>
      <c r="F1350" s="9">
        <f t="shared" si="225"/>
        <v>486</v>
      </c>
      <c r="G1350">
        <f t="shared" si="229"/>
        <v>1</v>
      </c>
      <c r="H1350" s="6">
        <f t="shared" si="230"/>
        <v>1.6562499999999702</v>
      </c>
      <c r="I1350" s="8">
        <f t="shared" si="231"/>
        <v>2059.1260281973991</v>
      </c>
      <c r="J1350" s="7">
        <f t="shared" si="232"/>
        <v>2.5739075352467489</v>
      </c>
      <c r="K1350" s="6">
        <f t="shared" si="233"/>
        <v>1.2869500000000009</v>
      </c>
      <c r="L1350" s="18">
        <f t="shared" si="234"/>
        <v>-0.23237662553418659</v>
      </c>
      <c r="M1350" s="7">
        <f t="shared" si="226"/>
        <v>0</v>
      </c>
    </row>
    <row r="1351" spans="2:13" x14ac:dyDescent="0.25">
      <c r="B1351">
        <v>1326</v>
      </c>
      <c r="C1351">
        <f t="shared" si="224"/>
        <v>1600</v>
      </c>
      <c r="D1351" s="9">
        <f t="shared" si="227"/>
        <v>486</v>
      </c>
      <c r="E1351" s="9">
        <f t="shared" si="228"/>
        <v>-2574393</v>
      </c>
      <c r="F1351" s="9">
        <f t="shared" si="225"/>
        <v>486</v>
      </c>
      <c r="G1351">
        <f t="shared" si="229"/>
        <v>1</v>
      </c>
      <c r="H1351" s="6">
        <f t="shared" si="230"/>
        <v>1.6574999999999702</v>
      </c>
      <c r="I1351" s="8">
        <f t="shared" si="231"/>
        <v>2059.9029103333964</v>
      </c>
      <c r="J1351" s="7">
        <f t="shared" si="232"/>
        <v>2.5748786379167456</v>
      </c>
      <c r="K1351" s="6">
        <f t="shared" si="233"/>
        <v>1.2874360000000009</v>
      </c>
      <c r="L1351" s="18">
        <f t="shared" si="234"/>
        <v>-0.68104162721436978</v>
      </c>
      <c r="M1351" s="7">
        <f t="shared" si="226"/>
        <v>-1</v>
      </c>
    </row>
    <row r="1352" spans="2:13" x14ac:dyDescent="0.25">
      <c r="B1352">
        <v>1327</v>
      </c>
      <c r="C1352">
        <f t="shared" si="224"/>
        <v>1600</v>
      </c>
      <c r="D1352" s="9">
        <f t="shared" si="227"/>
        <v>486</v>
      </c>
      <c r="E1352" s="9">
        <f t="shared" si="228"/>
        <v>-2575364</v>
      </c>
      <c r="F1352" s="9">
        <f t="shared" si="225"/>
        <v>486</v>
      </c>
      <c r="G1352">
        <f t="shared" si="229"/>
        <v>1</v>
      </c>
      <c r="H1352" s="6">
        <f t="shared" si="230"/>
        <v>1.6587499999999702</v>
      </c>
      <c r="I1352" s="8">
        <f t="shared" si="231"/>
        <v>2060.6794995826003</v>
      </c>
      <c r="J1352" s="7">
        <f t="shared" si="232"/>
        <v>2.5758493744782505</v>
      </c>
      <c r="K1352" s="6">
        <f t="shared" si="233"/>
        <v>1.2879220000000009</v>
      </c>
      <c r="L1352" s="18">
        <f t="shared" si="234"/>
        <v>0.68723912521073771</v>
      </c>
      <c r="M1352" s="7">
        <f t="shared" si="226"/>
        <v>1</v>
      </c>
    </row>
    <row r="1353" spans="2:13" x14ac:dyDescent="0.25">
      <c r="B1353">
        <v>1328</v>
      </c>
      <c r="C1353">
        <f t="shared" si="224"/>
        <v>1600</v>
      </c>
      <c r="D1353" s="9">
        <f t="shared" si="227"/>
        <v>484</v>
      </c>
      <c r="E1353" s="9">
        <f t="shared" si="228"/>
        <v>-2576335</v>
      </c>
      <c r="F1353" s="9">
        <f t="shared" si="225"/>
        <v>484</v>
      </c>
      <c r="G1353">
        <f t="shared" si="229"/>
        <v>1</v>
      </c>
      <c r="H1353" s="6">
        <f t="shared" si="230"/>
        <v>1.6599999999999702</v>
      </c>
      <c r="I1353" s="8">
        <f t="shared" si="231"/>
        <v>2061.4557962760191</v>
      </c>
      <c r="J1353" s="7">
        <f t="shared" si="232"/>
        <v>2.5768197453450239</v>
      </c>
      <c r="K1353" s="6">
        <f t="shared" si="233"/>
        <v>1.2884060000000008</v>
      </c>
      <c r="L1353" s="18">
        <f t="shared" si="234"/>
        <v>-0.12732748805700567</v>
      </c>
      <c r="M1353" s="7">
        <f t="shared" si="226"/>
        <v>0</v>
      </c>
    </row>
    <row r="1354" spans="2:13" x14ac:dyDescent="0.25">
      <c r="B1354">
        <v>1329</v>
      </c>
      <c r="C1354">
        <f t="shared" si="224"/>
        <v>1600</v>
      </c>
      <c r="D1354" s="9">
        <f t="shared" si="227"/>
        <v>485</v>
      </c>
      <c r="E1354" s="9">
        <f t="shared" si="228"/>
        <v>-2577305</v>
      </c>
      <c r="F1354" s="9">
        <f t="shared" si="225"/>
        <v>485</v>
      </c>
      <c r="G1354">
        <f t="shared" si="229"/>
        <v>1</v>
      </c>
      <c r="H1354" s="6">
        <f t="shared" si="230"/>
        <v>1.6612499999999701</v>
      </c>
      <c r="I1354" s="8">
        <f t="shared" si="231"/>
        <v>2062.2318007440376</v>
      </c>
      <c r="J1354" s="7">
        <f t="shared" si="232"/>
        <v>2.5777897509300471</v>
      </c>
      <c r="K1354" s="6">
        <f t="shared" si="233"/>
        <v>1.2888910000000009</v>
      </c>
      <c r="L1354" s="18">
        <f t="shared" si="234"/>
        <v>-0.12453497647737777</v>
      </c>
      <c r="M1354" s="7">
        <f t="shared" si="226"/>
        <v>0</v>
      </c>
    </row>
    <row r="1355" spans="2:13" x14ac:dyDescent="0.25">
      <c r="B1355">
        <v>1330</v>
      </c>
      <c r="C1355">
        <f t="shared" si="224"/>
        <v>1600</v>
      </c>
      <c r="D1355" s="9">
        <f t="shared" si="227"/>
        <v>485</v>
      </c>
      <c r="E1355" s="9">
        <f t="shared" si="228"/>
        <v>-2578275</v>
      </c>
      <c r="F1355" s="9">
        <f t="shared" si="225"/>
        <v>485</v>
      </c>
      <c r="G1355">
        <f t="shared" si="229"/>
        <v>1</v>
      </c>
      <c r="H1355" s="6">
        <f t="shared" si="230"/>
        <v>1.6624999999999701</v>
      </c>
      <c r="I1355" s="8">
        <f t="shared" si="231"/>
        <v>2063.0075133164196</v>
      </c>
      <c r="J1355" s="7">
        <f t="shared" si="232"/>
        <v>2.5787593916455247</v>
      </c>
      <c r="K1355" s="6">
        <f t="shared" si="233"/>
        <v>1.289376000000001</v>
      </c>
      <c r="L1355" s="18">
        <f t="shared" si="234"/>
        <v>-0.30417723775070726</v>
      </c>
      <c r="M1355" s="7">
        <f t="shared" si="226"/>
        <v>0</v>
      </c>
    </row>
    <row r="1356" spans="2:13" x14ac:dyDescent="0.25">
      <c r="B1356">
        <v>1331</v>
      </c>
      <c r="C1356">
        <f t="shared" ref="C1356:C1419" si="235">C1355</f>
        <v>1600</v>
      </c>
      <c r="D1356" s="9">
        <f t="shared" si="227"/>
        <v>485</v>
      </c>
      <c r="E1356" s="9">
        <f t="shared" si="228"/>
        <v>-2579244</v>
      </c>
      <c r="F1356" s="9">
        <f t="shared" si="225"/>
        <v>485</v>
      </c>
      <c r="G1356">
        <f t="shared" si="229"/>
        <v>1</v>
      </c>
      <c r="H1356" s="6">
        <f t="shared" si="230"/>
        <v>1.6637499999999701</v>
      </c>
      <c r="I1356" s="8">
        <f t="shared" si="231"/>
        <v>2063.7829343223084</v>
      </c>
      <c r="J1356" s="7">
        <f t="shared" si="232"/>
        <v>2.5797286679028857</v>
      </c>
      <c r="K1356" s="6">
        <f t="shared" si="233"/>
        <v>1.289861000000001</v>
      </c>
      <c r="L1356" s="18">
        <f t="shared" si="234"/>
        <v>-0.66604855724943945</v>
      </c>
      <c r="M1356" s="7">
        <f t="shared" si="226"/>
        <v>-1</v>
      </c>
    </row>
    <row r="1357" spans="2:13" x14ac:dyDescent="0.25">
      <c r="B1357">
        <v>1332</v>
      </c>
      <c r="C1357">
        <f t="shared" si="235"/>
        <v>1600</v>
      </c>
      <c r="D1357" s="9">
        <f t="shared" si="227"/>
        <v>485</v>
      </c>
      <c r="E1357" s="9">
        <f t="shared" si="228"/>
        <v>-2580213</v>
      </c>
      <c r="F1357" s="9">
        <f t="shared" si="225"/>
        <v>485</v>
      </c>
      <c r="G1357">
        <f t="shared" si="229"/>
        <v>1</v>
      </c>
      <c r="H1357" s="6">
        <f t="shared" si="230"/>
        <v>1.6649999999999701</v>
      </c>
      <c r="I1357" s="8">
        <f t="shared" si="231"/>
        <v>2064.5580640902299</v>
      </c>
      <c r="J1357" s="7">
        <f t="shared" si="232"/>
        <v>2.5806975801127874</v>
      </c>
      <c r="K1357" s="6">
        <f t="shared" si="233"/>
        <v>1.2903460000000011</v>
      </c>
      <c r="L1357" s="18">
        <f t="shared" si="234"/>
        <v>0.79005639368716629</v>
      </c>
      <c r="M1357" s="7">
        <f t="shared" si="226"/>
        <v>1</v>
      </c>
    </row>
    <row r="1358" spans="2:13" x14ac:dyDescent="0.25">
      <c r="B1358">
        <v>1333</v>
      </c>
      <c r="C1358">
        <f t="shared" si="235"/>
        <v>1600</v>
      </c>
      <c r="D1358" s="9">
        <f t="shared" si="227"/>
        <v>483</v>
      </c>
      <c r="E1358" s="9">
        <f t="shared" si="228"/>
        <v>-2581182</v>
      </c>
      <c r="F1358" s="9">
        <f t="shared" si="225"/>
        <v>483</v>
      </c>
      <c r="G1358">
        <f t="shared" si="229"/>
        <v>1</v>
      </c>
      <c r="H1358" s="6">
        <f t="shared" si="230"/>
        <v>1.66624999999997</v>
      </c>
      <c r="I1358" s="8">
        <f t="shared" si="231"/>
        <v>2065.3329029480933</v>
      </c>
      <c r="J1358" s="7">
        <f t="shared" si="232"/>
        <v>2.5816661286851166</v>
      </c>
      <c r="K1358" s="6">
        <f t="shared" si="233"/>
        <v>1.2908290000000011</v>
      </c>
      <c r="L1358" s="18">
        <f t="shared" si="234"/>
        <v>6.4342558321470733E-2</v>
      </c>
      <c r="M1358" s="7">
        <f t="shared" si="226"/>
        <v>0</v>
      </c>
    </row>
    <row r="1359" spans="2:13" x14ac:dyDescent="0.25">
      <c r="B1359">
        <v>1334</v>
      </c>
      <c r="C1359">
        <f t="shared" si="235"/>
        <v>1600</v>
      </c>
      <c r="D1359" s="9">
        <f t="shared" si="227"/>
        <v>484</v>
      </c>
      <c r="E1359" s="9">
        <f t="shared" si="228"/>
        <v>-2582150</v>
      </c>
      <c r="F1359" s="9">
        <f t="shared" si="225"/>
        <v>484</v>
      </c>
      <c r="G1359">
        <f t="shared" si="229"/>
        <v>1</v>
      </c>
      <c r="H1359" s="6">
        <f t="shared" si="230"/>
        <v>1.66749999999997</v>
      </c>
      <c r="I1359" s="8">
        <f t="shared" si="231"/>
        <v>2066.107451223193</v>
      </c>
      <c r="J1359" s="7">
        <f t="shared" si="232"/>
        <v>2.5826343140289914</v>
      </c>
      <c r="K1359" s="6">
        <f t="shared" si="233"/>
        <v>1.291313000000001</v>
      </c>
      <c r="L1359" s="18">
        <f t="shared" si="234"/>
        <v>0.15701449565432313</v>
      </c>
      <c r="M1359" s="7">
        <f t="shared" si="226"/>
        <v>0</v>
      </c>
    </row>
    <row r="1360" spans="2:13" x14ac:dyDescent="0.25">
      <c r="B1360">
        <v>1335</v>
      </c>
      <c r="C1360">
        <f t="shared" si="235"/>
        <v>1600</v>
      </c>
      <c r="D1360" s="9">
        <f t="shared" si="227"/>
        <v>484</v>
      </c>
      <c r="E1360" s="9">
        <f t="shared" si="228"/>
        <v>-2583118</v>
      </c>
      <c r="F1360" s="9">
        <f t="shared" si="225"/>
        <v>484</v>
      </c>
      <c r="G1360">
        <f t="shared" si="229"/>
        <v>1</v>
      </c>
      <c r="H1360" s="6">
        <f t="shared" si="230"/>
        <v>1.66874999999997</v>
      </c>
      <c r="I1360" s="8">
        <f t="shared" si="231"/>
        <v>2066.88170924221</v>
      </c>
      <c r="J1360" s="7">
        <f t="shared" si="232"/>
        <v>2.5836021365527624</v>
      </c>
      <c r="K1360" s="6">
        <f t="shared" si="233"/>
        <v>1.291797000000001</v>
      </c>
      <c r="L1360" s="18">
        <f t="shared" si="234"/>
        <v>6.8276381277712517E-2</v>
      </c>
      <c r="M1360" s="7">
        <f t="shared" si="226"/>
        <v>0</v>
      </c>
    </row>
    <row r="1361" spans="2:13" x14ac:dyDescent="0.25">
      <c r="B1361">
        <v>1336</v>
      </c>
      <c r="C1361">
        <f t="shared" si="235"/>
        <v>1600</v>
      </c>
      <c r="D1361" s="9">
        <f t="shared" si="227"/>
        <v>484</v>
      </c>
      <c r="E1361" s="9">
        <f t="shared" si="228"/>
        <v>-2584086</v>
      </c>
      <c r="F1361" s="9">
        <f t="shared" si="225"/>
        <v>484</v>
      </c>
      <c r="G1361">
        <f t="shared" si="229"/>
        <v>1</v>
      </c>
      <c r="H1361" s="6">
        <f t="shared" si="230"/>
        <v>1.66999999999997</v>
      </c>
      <c r="I1361" s="8">
        <f t="shared" si="231"/>
        <v>2067.6556773312136</v>
      </c>
      <c r="J1361" s="7">
        <f t="shared" si="232"/>
        <v>2.584569596664017</v>
      </c>
      <c r="K1361" s="6">
        <f t="shared" si="233"/>
        <v>1.2922810000000009</v>
      </c>
      <c r="L1361" s="18">
        <f t="shared" si="234"/>
        <v>-0.2016679914883639</v>
      </c>
      <c r="M1361" s="7">
        <f t="shared" si="226"/>
        <v>0</v>
      </c>
    </row>
    <row r="1362" spans="2:13" x14ac:dyDescent="0.25">
      <c r="B1362">
        <v>1337</v>
      </c>
      <c r="C1362">
        <f t="shared" si="235"/>
        <v>1600</v>
      </c>
      <c r="D1362" s="9">
        <f t="shared" si="227"/>
        <v>484</v>
      </c>
      <c r="E1362" s="9">
        <f t="shared" si="228"/>
        <v>-2585053</v>
      </c>
      <c r="F1362" s="9">
        <f t="shared" si="225"/>
        <v>484</v>
      </c>
      <c r="G1362">
        <f t="shared" si="229"/>
        <v>1</v>
      </c>
      <c r="H1362" s="6">
        <f t="shared" si="230"/>
        <v>1.6712499999999699</v>
      </c>
      <c r="I1362" s="8">
        <f t="shared" si="231"/>
        <v>2068.4293558156633</v>
      </c>
      <c r="J1362" s="7">
        <f t="shared" si="232"/>
        <v>2.585536694769579</v>
      </c>
      <c r="K1362" s="6">
        <f t="shared" si="233"/>
        <v>1.2927650000000008</v>
      </c>
      <c r="L1362" s="18">
        <f t="shared" si="234"/>
        <v>-0.65261521045903237</v>
      </c>
      <c r="M1362" s="7">
        <f t="shared" si="226"/>
        <v>-1</v>
      </c>
    </row>
    <row r="1363" spans="2:13" x14ac:dyDescent="0.25">
      <c r="B1363">
        <v>1338</v>
      </c>
      <c r="C1363">
        <f t="shared" si="235"/>
        <v>1600</v>
      </c>
      <c r="D1363" s="9">
        <f t="shared" si="227"/>
        <v>484</v>
      </c>
      <c r="E1363" s="9">
        <f t="shared" si="228"/>
        <v>-2586020</v>
      </c>
      <c r="F1363" s="9">
        <f t="shared" si="225"/>
        <v>484</v>
      </c>
      <c r="G1363">
        <f t="shared" si="229"/>
        <v>1</v>
      </c>
      <c r="H1363" s="6">
        <f t="shared" si="230"/>
        <v>1.6724999999999699</v>
      </c>
      <c r="I1363" s="8">
        <f t="shared" si="231"/>
        <v>2069.20274502041</v>
      </c>
      <c r="J1363" s="7">
        <f t="shared" si="232"/>
        <v>2.5865034312755126</v>
      </c>
      <c r="K1363" s="6">
        <f t="shared" si="233"/>
        <v>1.2932490000000008</v>
      </c>
      <c r="L1363" s="18">
        <f t="shared" si="234"/>
        <v>0.71563775626810866</v>
      </c>
      <c r="M1363" s="7">
        <f t="shared" si="226"/>
        <v>1</v>
      </c>
    </row>
    <row r="1364" spans="2:13" x14ac:dyDescent="0.25">
      <c r="B1364">
        <v>1339</v>
      </c>
      <c r="C1364">
        <f t="shared" si="235"/>
        <v>1600</v>
      </c>
      <c r="D1364" s="9">
        <f t="shared" si="227"/>
        <v>482</v>
      </c>
      <c r="E1364" s="9">
        <f t="shared" si="228"/>
        <v>-2586987</v>
      </c>
      <c r="F1364" s="9">
        <f t="shared" si="225"/>
        <v>482</v>
      </c>
      <c r="G1364">
        <f t="shared" si="229"/>
        <v>1</v>
      </c>
      <c r="H1364" s="6">
        <f t="shared" si="230"/>
        <v>1.6737499999999699</v>
      </c>
      <c r="I1364" s="8">
        <f t="shared" si="231"/>
        <v>2069.9758452696979</v>
      </c>
      <c r="J1364" s="7">
        <f t="shared" si="232"/>
        <v>2.5874698065871224</v>
      </c>
      <c r="K1364" s="6">
        <f t="shared" si="233"/>
        <v>1.2937310000000009</v>
      </c>
      <c r="L1364" s="18">
        <f t="shared" si="234"/>
        <v>-9.6706438834360142E-2</v>
      </c>
      <c r="M1364" s="7">
        <f t="shared" si="226"/>
        <v>0</v>
      </c>
    </row>
    <row r="1365" spans="2:13" x14ac:dyDescent="0.25">
      <c r="B1365">
        <v>1340</v>
      </c>
      <c r="C1365">
        <f t="shared" si="235"/>
        <v>1600</v>
      </c>
      <c r="D1365" s="9">
        <f t="shared" si="227"/>
        <v>483</v>
      </c>
      <c r="E1365" s="9">
        <f t="shared" si="228"/>
        <v>-2587953</v>
      </c>
      <c r="F1365" s="9">
        <f t="shared" si="225"/>
        <v>483</v>
      </c>
      <c r="G1365">
        <f t="shared" si="229"/>
        <v>1</v>
      </c>
      <c r="H1365" s="6">
        <f t="shared" si="230"/>
        <v>1.6749999999999698</v>
      </c>
      <c r="I1365" s="8">
        <f t="shared" si="231"/>
        <v>2070.7486568871655</v>
      </c>
      <c r="J1365" s="7">
        <f t="shared" si="232"/>
        <v>2.5884358211089569</v>
      </c>
      <c r="K1365" s="6">
        <f t="shared" si="233"/>
        <v>1.2942140000000009</v>
      </c>
      <c r="L1365" s="18">
        <f t="shared" si="234"/>
        <v>-8.9445521586810628E-2</v>
      </c>
      <c r="M1365" s="7">
        <f t="shared" si="226"/>
        <v>0</v>
      </c>
    </row>
    <row r="1366" spans="2:13" x14ac:dyDescent="0.25">
      <c r="B1366">
        <v>1341</v>
      </c>
      <c r="C1366">
        <f t="shared" si="235"/>
        <v>1600</v>
      </c>
      <c r="D1366" s="9">
        <f t="shared" si="227"/>
        <v>483</v>
      </c>
      <c r="E1366" s="9">
        <f t="shared" si="228"/>
        <v>-2588919</v>
      </c>
      <c r="F1366" s="9">
        <f t="shared" si="225"/>
        <v>483</v>
      </c>
      <c r="G1366">
        <f t="shared" si="229"/>
        <v>1</v>
      </c>
      <c r="H1366" s="6">
        <f t="shared" si="230"/>
        <v>1.6762499999999698</v>
      </c>
      <c r="I1366" s="8">
        <f t="shared" si="231"/>
        <v>2071.521180195848</v>
      </c>
      <c r="J1366" s="7">
        <f t="shared" si="232"/>
        <v>2.5894014752448102</v>
      </c>
      <c r="K1366" s="6">
        <f t="shared" si="233"/>
        <v>1.2946970000000009</v>
      </c>
      <c r="L1366" s="18">
        <f t="shared" si="234"/>
        <v>-0.26237759496569879</v>
      </c>
      <c r="M1366" s="7">
        <f t="shared" si="226"/>
        <v>0</v>
      </c>
    </row>
    <row r="1367" spans="2:13" x14ac:dyDescent="0.25">
      <c r="B1367">
        <v>1342</v>
      </c>
      <c r="C1367">
        <f t="shared" si="235"/>
        <v>1600</v>
      </c>
      <c r="D1367" s="9">
        <f t="shared" si="227"/>
        <v>483</v>
      </c>
      <c r="E1367" s="9">
        <f t="shared" si="228"/>
        <v>-2589884</v>
      </c>
      <c r="F1367" s="9">
        <f t="shared" si="225"/>
        <v>483</v>
      </c>
      <c r="G1367">
        <f t="shared" si="229"/>
        <v>1</v>
      </c>
      <c r="H1367" s="6">
        <f t="shared" si="230"/>
        <v>1.6774999999999698</v>
      </c>
      <c r="I1367" s="8">
        <f t="shared" si="231"/>
        <v>2072.2934155181788</v>
      </c>
      <c r="J1367" s="7">
        <f t="shared" si="232"/>
        <v>2.5903667693977237</v>
      </c>
      <c r="K1367" s="6">
        <f t="shared" si="233"/>
        <v>1.2951800000000009</v>
      </c>
      <c r="L1367" s="18">
        <f t="shared" si="234"/>
        <v>-0.61530113825091348</v>
      </c>
      <c r="M1367" s="7">
        <f t="shared" si="226"/>
        <v>-1</v>
      </c>
    </row>
    <row r="1368" spans="2:13" x14ac:dyDescent="0.25">
      <c r="B1368">
        <v>1343</v>
      </c>
      <c r="C1368">
        <f t="shared" si="235"/>
        <v>1600</v>
      </c>
      <c r="D1368" s="9">
        <f t="shared" si="227"/>
        <v>483</v>
      </c>
      <c r="E1368" s="9">
        <f t="shared" si="228"/>
        <v>-2590849</v>
      </c>
      <c r="F1368" s="9">
        <f t="shared" si="225"/>
        <v>483</v>
      </c>
      <c r="G1368">
        <f t="shared" si="229"/>
        <v>1</v>
      </c>
      <c r="H1368" s="6">
        <f t="shared" si="230"/>
        <v>1.6787499999999698</v>
      </c>
      <c r="I1368" s="8">
        <f t="shared" si="231"/>
        <v>2073.0653631759901</v>
      </c>
      <c r="J1368" s="7">
        <f t="shared" si="232"/>
        <v>2.5913317039699879</v>
      </c>
      <c r="K1368" s="6">
        <f t="shared" si="233"/>
        <v>1.2956630000000009</v>
      </c>
      <c r="L1368" s="18">
        <f t="shared" si="234"/>
        <v>0.85198499382687487</v>
      </c>
      <c r="M1368" s="7">
        <f t="shared" si="226"/>
        <v>1</v>
      </c>
    </row>
    <row r="1369" spans="2:13" x14ac:dyDescent="0.25">
      <c r="B1369">
        <v>1344</v>
      </c>
      <c r="C1369">
        <f t="shared" si="235"/>
        <v>1600</v>
      </c>
      <c r="D1369" s="9">
        <f t="shared" si="227"/>
        <v>481</v>
      </c>
      <c r="E1369" s="9">
        <f t="shared" si="228"/>
        <v>-2591814</v>
      </c>
      <c r="F1369" s="9">
        <f t="shared" si="225"/>
        <v>481</v>
      </c>
      <c r="G1369">
        <f t="shared" si="229"/>
        <v>1</v>
      </c>
      <c r="H1369" s="6">
        <f t="shared" si="230"/>
        <v>1.6799999999999697</v>
      </c>
      <c r="I1369" s="8">
        <f t="shared" si="231"/>
        <v>2073.8370234905151</v>
      </c>
      <c r="J1369" s="7">
        <f t="shared" si="232"/>
        <v>2.5922962793631439</v>
      </c>
      <c r="K1369" s="6">
        <f t="shared" si="233"/>
        <v>1.2961440000000009</v>
      </c>
      <c r="L1369" s="18">
        <f t="shared" si="234"/>
        <v>0.13968157193886555</v>
      </c>
      <c r="M1369" s="7">
        <f t="shared" si="226"/>
        <v>0</v>
      </c>
    </row>
    <row r="1370" spans="2:13" x14ac:dyDescent="0.25">
      <c r="B1370">
        <v>1345</v>
      </c>
      <c r="C1370">
        <f t="shared" si="235"/>
        <v>1600</v>
      </c>
      <c r="D1370" s="9">
        <f t="shared" si="227"/>
        <v>482</v>
      </c>
      <c r="E1370" s="9">
        <f t="shared" si="228"/>
        <v>-2592778</v>
      </c>
      <c r="F1370" s="9">
        <f t="shared" si="225"/>
        <v>482</v>
      </c>
      <c r="G1370">
        <f t="shared" si="229"/>
        <v>1</v>
      </c>
      <c r="H1370" s="6">
        <f t="shared" si="230"/>
        <v>1.6812499999999697</v>
      </c>
      <c r="I1370" s="8">
        <f t="shared" si="231"/>
        <v>2074.6083967823902</v>
      </c>
      <c r="J1370" s="7">
        <f t="shared" si="232"/>
        <v>2.5932604959779879</v>
      </c>
      <c r="K1370" s="6">
        <f t="shared" si="233"/>
        <v>1.2966260000000009</v>
      </c>
      <c r="L1370" s="18">
        <f t="shared" si="234"/>
        <v>0.2479889938634301</v>
      </c>
      <c r="M1370" s="7">
        <f t="shared" si="226"/>
        <v>0</v>
      </c>
    </row>
    <row r="1371" spans="2:13" x14ac:dyDescent="0.25">
      <c r="B1371">
        <v>1346</v>
      </c>
      <c r="C1371">
        <f t="shared" si="235"/>
        <v>1600</v>
      </c>
      <c r="D1371" s="9">
        <f t="shared" si="227"/>
        <v>482</v>
      </c>
      <c r="E1371" s="9">
        <f t="shared" si="228"/>
        <v>-2593742</v>
      </c>
      <c r="F1371" s="9">
        <f t="shared" ref="F1371:F1434" si="236">D1371</f>
        <v>482</v>
      </c>
      <c r="G1371">
        <f t="shared" si="229"/>
        <v>1</v>
      </c>
      <c r="H1371" s="6">
        <f t="shared" si="230"/>
        <v>1.6824999999999697</v>
      </c>
      <c r="I1371" s="8">
        <f t="shared" si="231"/>
        <v>2075.3794833716552</v>
      </c>
      <c r="J1371" s="7">
        <f t="shared" si="232"/>
        <v>2.5942243542145689</v>
      </c>
      <c r="K1371" s="6">
        <f t="shared" si="233"/>
        <v>1.297108000000001</v>
      </c>
      <c r="L1371" s="18">
        <f t="shared" si="234"/>
        <v>0.17710728448611235</v>
      </c>
      <c r="M1371" s="7">
        <f t="shared" ref="M1371:M1434" si="237">ROUND(L1371,0)</f>
        <v>0</v>
      </c>
    </row>
    <row r="1372" spans="2:13" x14ac:dyDescent="0.25">
      <c r="B1372">
        <v>1347</v>
      </c>
      <c r="C1372">
        <f t="shared" si="235"/>
        <v>1600</v>
      </c>
      <c r="D1372" s="9">
        <f t="shared" ref="D1372:D1435" si="238">ROUND((I1372-I1371)/C1372*1000*1000-M1371,0)</f>
        <v>482</v>
      </c>
      <c r="E1372" s="9">
        <f t="shared" ref="E1372:E1435" si="239">ROUND((-SQRT(I1371^2+2*C1372*G1372)-I1371)/C1372*1000*1000,0)</f>
        <v>-2594706</v>
      </c>
      <c r="F1372" s="9">
        <f t="shared" si="236"/>
        <v>482</v>
      </c>
      <c r="G1372">
        <f t="shared" ref="G1372:G1435" si="240">G1371</f>
        <v>1</v>
      </c>
      <c r="H1372" s="6">
        <f t="shared" ref="H1372:H1435" si="241">G1372*$D$12+H1371</f>
        <v>1.6837499999999697</v>
      </c>
      <c r="I1372" s="8">
        <f t="shared" ref="I1372:I1435" si="242">SQRT(I1371^2+2*C1372*G1372)</f>
        <v>2076.1502835777565</v>
      </c>
      <c r="J1372" s="7">
        <f t="shared" ref="J1372:J1435" si="243">I1372*$D$12</f>
        <v>2.5951878544721958</v>
      </c>
      <c r="K1372" s="6">
        <f t="shared" ref="K1372:K1435" si="244">K1371+(F1372/1000/1000)</f>
        <v>1.2975900000000011</v>
      </c>
      <c r="L1372" s="18">
        <f t="shared" ref="L1372:L1435" si="245">(SQRT(I1371^2+2*C1372*G1372)-I1371)/C1372*1000*1000-ROUND((SQRT(I1371^2+2*C1372*G1372)-I1371)/C1372*1000*1000,0)+L1371-M1371</f>
        <v>-7.2763902210851938E-2</v>
      </c>
      <c r="M1372" s="7">
        <f t="shared" si="237"/>
        <v>0</v>
      </c>
    </row>
    <row r="1373" spans="2:13" x14ac:dyDescent="0.25">
      <c r="B1373">
        <v>1348</v>
      </c>
      <c r="C1373">
        <f t="shared" si="235"/>
        <v>1600</v>
      </c>
      <c r="D1373" s="9">
        <f t="shared" si="238"/>
        <v>482</v>
      </c>
      <c r="E1373" s="9">
        <f t="shared" si="239"/>
        <v>-2595669</v>
      </c>
      <c r="F1373" s="9">
        <f t="shared" si="236"/>
        <v>482</v>
      </c>
      <c r="G1373">
        <f t="shared" si="240"/>
        <v>1</v>
      </c>
      <c r="H1373" s="6">
        <f t="shared" si="241"/>
        <v>1.6849999999999696</v>
      </c>
      <c r="I1373" s="8">
        <f t="shared" si="242"/>
        <v>2076.9207977195465</v>
      </c>
      <c r="J1373" s="7">
        <f t="shared" si="243"/>
        <v>2.596150997149433</v>
      </c>
      <c r="K1373" s="6">
        <f t="shared" si="244"/>
        <v>1.2980720000000012</v>
      </c>
      <c r="L1373" s="18">
        <f t="shared" si="245"/>
        <v>-0.50142528343275217</v>
      </c>
      <c r="M1373" s="7">
        <f t="shared" si="237"/>
        <v>-1</v>
      </c>
    </row>
    <row r="1374" spans="2:13" x14ac:dyDescent="0.25">
      <c r="B1374">
        <v>1349</v>
      </c>
      <c r="C1374">
        <f t="shared" si="235"/>
        <v>1600</v>
      </c>
      <c r="D1374" s="9">
        <f t="shared" si="238"/>
        <v>482</v>
      </c>
      <c r="E1374" s="9">
        <f t="shared" si="239"/>
        <v>-2596632</v>
      </c>
      <c r="F1374" s="9">
        <f t="shared" si="236"/>
        <v>482</v>
      </c>
      <c r="G1374">
        <f t="shared" si="240"/>
        <v>1</v>
      </c>
      <c r="H1374" s="6">
        <f t="shared" si="241"/>
        <v>1.6862499999999696</v>
      </c>
      <c r="I1374" s="8">
        <f t="shared" si="242"/>
        <v>2077.6910261152875</v>
      </c>
      <c r="J1374" s="7">
        <f t="shared" si="243"/>
        <v>2.5971137826441093</v>
      </c>
      <c r="K1374" s="6">
        <f t="shared" si="244"/>
        <v>1.2985540000000013</v>
      </c>
      <c r="L1374" s="18">
        <f t="shared" si="245"/>
        <v>0.89132205470133385</v>
      </c>
      <c r="M1374" s="7">
        <f t="shared" si="237"/>
        <v>1</v>
      </c>
    </row>
    <row r="1375" spans="2:13" x14ac:dyDescent="0.25">
      <c r="B1375">
        <v>1350</v>
      </c>
      <c r="C1375">
        <f t="shared" si="235"/>
        <v>1600</v>
      </c>
      <c r="D1375" s="9">
        <f t="shared" si="238"/>
        <v>480</v>
      </c>
      <c r="E1375" s="9">
        <f t="shared" si="239"/>
        <v>-2597595</v>
      </c>
      <c r="F1375" s="9">
        <f t="shared" si="236"/>
        <v>480</v>
      </c>
      <c r="G1375">
        <f t="shared" si="240"/>
        <v>1</v>
      </c>
      <c r="H1375" s="6">
        <f t="shared" si="241"/>
        <v>1.6874999999999696</v>
      </c>
      <c r="I1375" s="8">
        <f t="shared" si="242"/>
        <v>2078.4609690826519</v>
      </c>
      <c r="J1375" s="7">
        <f t="shared" si="243"/>
        <v>2.5980762113533151</v>
      </c>
      <c r="K1375" s="6">
        <f t="shared" si="244"/>
        <v>1.2990340000000014</v>
      </c>
      <c r="L1375" s="18">
        <f t="shared" si="245"/>
        <v>0.105676657442757</v>
      </c>
      <c r="M1375" s="7">
        <f t="shared" si="237"/>
        <v>0</v>
      </c>
    </row>
    <row r="1376" spans="2:13" x14ac:dyDescent="0.25">
      <c r="B1376">
        <v>1351</v>
      </c>
      <c r="C1376">
        <f t="shared" si="235"/>
        <v>1600</v>
      </c>
      <c r="D1376" s="9">
        <f t="shared" si="238"/>
        <v>481</v>
      </c>
      <c r="E1376" s="9">
        <f t="shared" si="239"/>
        <v>-2598557</v>
      </c>
      <c r="F1376" s="9">
        <f t="shared" si="236"/>
        <v>481</v>
      </c>
      <c r="G1376">
        <f t="shared" si="240"/>
        <v>1</v>
      </c>
      <c r="H1376" s="6">
        <f t="shared" si="241"/>
        <v>1.6887499999999696</v>
      </c>
      <c r="I1376" s="8">
        <f t="shared" si="242"/>
        <v>2079.2306269387232</v>
      </c>
      <c r="J1376" s="7">
        <f t="shared" si="243"/>
        <v>2.5990382836734041</v>
      </c>
      <c r="K1376" s="6">
        <f t="shared" si="244"/>
        <v>1.2995150000000013</v>
      </c>
      <c r="L1376" s="18">
        <f t="shared" si="245"/>
        <v>0.14183670198173104</v>
      </c>
      <c r="M1376" s="7">
        <f t="shared" si="237"/>
        <v>0</v>
      </c>
    </row>
    <row r="1377" spans="2:13" x14ac:dyDescent="0.25">
      <c r="B1377">
        <v>1352</v>
      </c>
      <c r="C1377">
        <f t="shared" si="235"/>
        <v>1600</v>
      </c>
      <c r="D1377" s="9">
        <f t="shared" si="238"/>
        <v>481</v>
      </c>
      <c r="E1377" s="9">
        <f t="shared" si="239"/>
        <v>-2599519</v>
      </c>
      <c r="F1377" s="9">
        <f t="shared" si="236"/>
        <v>481</v>
      </c>
      <c r="G1377">
        <f t="shared" si="240"/>
        <v>1</v>
      </c>
      <c r="H1377" s="6">
        <f t="shared" si="241"/>
        <v>1.6899999999999695</v>
      </c>
      <c r="I1377" s="8">
        <f t="shared" si="242"/>
        <v>2079.9999999999991</v>
      </c>
      <c r="J1377" s="7">
        <f t="shared" si="243"/>
        <v>2.5999999999999988</v>
      </c>
      <c r="K1377" s="6">
        <f t="shared" si="244"/>
        <v>1.2999960000000013</v>
      </c>
      <c r="L1377" s="18">
        <f t="shared" si="245"/>
        <v>-5.63147750654025E-10</v>
      </c>
      <c r="M1377" s="7">
        <f t="shared" si="237"/>
        <v>0</v>
      </c>
    </row>
    <row r="1378" spans="2:13" x14ac:dyDescent="0.25">
      <c r="B1378">
        <v>1353</v>
      </c>
      <c r="C1378">
        <f t="shared" si="235"/>
        <v>1600</v>
      </c>
      <c r="D1378" s="9">
        <f t="shared" si="238"/>
        <v>481</v>
      </c>
      <c r="E1378" s="9">
        <f t="shared" si="239"/>
        <v>-2600481</v>
      </c>
      <c r="F1378" s="9">
        <f t="shared" si="236"/>
        <v>481</v>
      </c>
      <c r="G1378">
        <f t="shared" si="240"/>
        <v>1</v>
      </c>
      <c r="H1378" s="6">
        <f t="shared" si="241"/>
        <v>1.6912499999999695</v>
      </c>
      <c r="I1378" s="8">
        <f t="shared" si="242"/>
        <v>2080.7690885823913</v>
      </c>
      <c r="J1378" s="7">
        <f t="shared" si="243"/>
        <v>2.6009613607279891</v>
      </c>
      <c r="K1378" s="6">
        <f t="shared" si="244"/>
        <v>1.3004770000000012</v>
      </c>
      <c r="L1378" s="18">
        <f t="shared" si="245"/>
        <v>-0.31963600542911763</v>
      </c>
      <c r="M1378" s="7">
        <f t="shared" si="237"/>
        <v>0</v>
      </c>
    </row>
    <row r="1379" spans="2:13" x14ac:dyDescent="0.25">
      <c r="B1379">
        <v>1354</v>
      </c>
      <c r="C1379">
        <f t="shared" si="235"/>
        <v>1600</v>
      </c>
      <c r="D1379" s="9">
        <f t="shared" si="238"/>
        <v>481</v>
      </c>
      <c r="E1379" s="9">
        <f t="shared" si="239"/>
        <v>-2601442</v>
      </c>
      <c r="F1379" s="9">
        <f t="shared" si="236"/>
        <v>481</v>
      </c>
      <c r="G1379">
        <f t="shared" si="240"/>
        <v>1</v>
      </c>
      <c r="H1379" s="6">
        <f t="shared" si="241"/>
        <v>1.6924999999999695</v>
      </c>
      <c r="I1379" s="8">
        <f t="shared" si="242"/>
        <v>2081.5378930012289</v>
      </c>
      <c r="J1379" s="7">
        <f t="shared" si="243"/>
        <v>2.6019223662515363</v>
      </c>
      <c r="K1379" s="6">
        <f t="shared" si="244"/>
        <v>1.3009580000000012</v>
      </c>
      <c r="L1379" s="18">
        <f t="shared" si="245"/>
        <v>-0.81687423193551467</v>
      </c>
      <c r="M1379" s="7">
        <f t="shared" si="237"/>
        <v>-1</v>
      </c>
    </row>
    <row r="1380" spans="2:13" x14ac:dyDescent="0.25">
      <c r="B1380">
        <v>1355</v>
      </c>
      <c r="C1380">
        <f t="shared" si="235"/>
        <v>1600</v>
      </c>
      <c r="D1380" s="9">
        <f t="shared" si="238"/>
        <v>481</v>
      </c>
      <c r="E1380" s="9">
        <f t="shared" si="239"/>
        <v>-2602403</v>
      </c>
      <c r="F1380" s="9">
        <f t="shared" si="236"/>
        <v>481</v>
      </c>
      <c r="G1380">
        <f t="shared" si="240"/>
        <v>1</v>
      </c>
      <c r="H1380" s="6">
        <f t="shared" si="241"/>
        <v>1.6937499999999694</v>
      </c>
      <c r="I1380" s="8">
        <f t="shared" si="242"/>
        <v>2082.306413571258</v>
      </c>
      <c r="J1380" s="7">
        <f t="shared" si="243"/>
        <v>2.6028830169640726</v>
      </c>
      <c r="K1380" s="6">
        <f t="shared" si="244"/>
        <v>1.3014390000000011</v>
      </c>
      <c r="L1380" s="18">
        <f t="shared" si="245"/>
        <v>0.50848203623201016</v>
      </c>
      <c r="M1380" s="7">
        <f t="shared" si="237"/>
        <v>1</v>
      </c>
    </row>
    <row r="1381" spans="2:13" x14ac:dyDescent="0.25">
      <c r="B1381">
        <v>1356</v>
      </c>
      <c r="C1381">
        <f t="shared" si="235"/>
        <v>1600</v>
      </c>
      <c r="D1381" s="9">
        <f t="shared" si="238"/>
        <v>479</v>
      </c>
      <c r="E1381" s="9">
        <f t="shared" si="239"/>
        <v>-2603363</v>
      </c>
      <c r="F1381" s="9">
        <f t="shared" si="236"/>
        <v>479</v>
      </c>
      <c r="G1381">
        <f t="shared" si="240"/>
        <v>1</v>
      </c>
      <c r="H1381" s="6">
        <f t="shared" si="241"/>
        <v>1.6949999999999694</v>
      </c>
      <c r="I1381" s="8">
        <f t="shared" si="242"/>
        <v>2083.0746506066448</v>
      </c>
      <c r="J1381" s="7">
        <f t="shared" si="243"/>
        <v>2.6038433132583059</v>
      </c>
      <c r="K1381" s="6">
        <f t="shared" si="244"/>
        <v>1.301918000000001</v>
      </c>
      <c r="L1381" s="18">
        <f t="shared" si="245"/>
        <v>-0.34337084698898934</v>
      </c>
      <c r="M1381" s="7">
        <f t="shared" si="237"/>
        <v>0</v>
      </c>
    </row>
    <row r="1382" spans="2:13" x14ac:dyDescent="0.25">
      <c r="B1382">
        <v>1357</v>
      </c>
      <c r="C1382">
        <f t="shared" si="235"/>
        <v>1600</v>
      </c>
      <c r="D1382" s="9">
        <f t="shared" si="238"/>
        <v>480</v>
      </c>
      <c r="E1382" s="9">
        <f t="shared" si="239"/>
        <v>-2604323</v>
      </c>
      <c r="F1382" s="9">
        <f t="shared" si="236"/>
        <v>480</v>
      </c>
      <c r="G1382">
        <f t="shared" si="240"/>
        <v>1</v>
      </c>
      <c r="H1382" s="6">
        <f t="shared" si="241"/>
        <v>1.6962499999999694</v>
      </c>
      <c r="I1382" s="8">
        <f t="shared" si="242"/>
        <v>2083.8426044209759</v>
      </c>
      <c r="J1382" s="7">
        <f t="shared" si="243"/>
        <v>2.6048032555262202</v>
      </c>
      <c r="K1382" s="6">
        <f t="shared" si="244"/>
        <v>1.3023980000000011</v>
      </c>
      <c r="L1382" s="18">
        <f t="shared" si="245"/>
        <v>-0.37223689003775462</v>
      </c>
      <c r="M1382" s="7">
        <f t="shared" si="237"/>
        <v>0</v>
      </c>
    </row>
    <row r="1383" spans="2:13" x14ac:dyDescent="0.25">
      <c r="B1383">
        <v>1358</v>
      </c>
      <c r="C1383">
        <f t="shared" si="235"/>
        <v>1600</v>
      </c>
      <c r="D1383" s="9">
        <f t="shared" si="238"/>
        <v>480</v>
      </c>
      <c r="E1383" s="9">
        <f t="shared" si="239"/>
        <v>-2605283</v>
      </c>
      <c r="F1383" s="9">
        <f t="shared" si="236"/>
        <v>480</v>
      </c>
      <c r="G1383">
        <f t="shared" si="240"/>
        <v>1</v>
      </c>
      <c r="H1383" s="6">
        <f t="shared" si="241"/>
        <v>1.6974999999999694</v>
      </c>
      <c r="I1383" s="8">
        <f t="shared" si="242"/>
        <v>2084.6102753272603</v>
      </c>
      <c r="J1383" s="7">
        <f t="shared" si="243"/>
        <v>2.6057628441590754</v>
      </c>
      <c r="K1383" s="6">
        <f t="shared" si="244"/>
        <v>1.3028780000000011</v>
      </c>
      <c r="L1383" s="18">
        <f t="shared" si="245"/>
        <v>-0.57792046230923688</v>
      </c>
      <c r="M1383" s="7">
        <f t="shared" si="237"/>
        <v>-1</v>
      </c>
    </row>
    <row r="1384" spans="2:13" x14ac:dyDescent="0.25">
      <c r="B1384">
        <v>1359</v>
      </c>
      <c r="C1384">
        <f t="shared" si="235"/>
        <v>1600</v>
      </c>
      <c r="D1384" s="9">
        <f t="shared" si="238"/>
        <v>481</v>
      </c>
      <c r="E1384" s="9">
        <f t="shared" si="239"/>
        <v>-2606242</v>
      </c>
      <c r="F1384" s="9">
        <f t="shared" si="236"/>
        <v>481</v>
      </c>
      <c r="G1384">
        <f t="shared" si="240"/>
        <v>1</v>
      </c>
      <c r="H1384" s="6">
        <f t="shared" si="241"/>
        <v>1.6987499999999693</v>
      </c>
      <c r="I1384" s="8">
        <f t="shared" si="242"/>
        <v>2085.3776636379312</v>
      </c>
      <c r="J1384" s="7">
        <f t="shared" si="243"/>
        <v>2.606722079547414</v>
      </c>
      <c r="K1384" s="6">
        <f t="shared" si="244"/>
        <v>1.303359000000001</v>
      </c>
      <c r="L1384" s="18">
        <f t="shared" si="245"/>
        <v>3.9773706982771273E-2</v>
      </c>
      <c r="M1384" s="7">
        <f t="shared" si="237"/>
        <v>0</v>
      </c>
    </row>
    <row r="1385" spans="2:13" x14ac:dyDescent="0.25">
      <c r="B1385">
        <v>1360</v>
      </c>
      <c r="C1385">
        <f t="shared" si="235"/>
        <v>1600</v>
      </c>
      <c r="D1385" s="9">
        <f t="shared" si="238"/>
        <v>479</v>
      </c>
      <c r="E1385" s="9">
        <f t="shared" si="239"/>
        <v>-2607202</v>
      </c>
      <c r="F1385" s="9">
        <f t="shared" si="236"/>
        <v>479</v>
      </c>
      <c r="G1385">
        <f t="shared" si="240"/>
        <v>1</v>
      </c>
      <c r="H1385" s="6">
        <f t="shared" si="241"/>
        <v>1.6999999999999693</v>
      </c>
      <c r="I1385" s="8">
        <f t="shared" si="242"/>
        <v>2086.1447696648465</v>
      </c>
      <c r="J1385" s="7">
        <f t="shared" si="243"/>
        <v>2.6076809620810582</v>
      </c>
      <c r="K1385" s="6">
        <f t="shared" si="244"/>
        <v>1.3038380000000009</v>
      </c>
      <c r="L1385" s="18">
        <f t="shared" si="245"/>
        <v>0.48104052908985295</v>
      </c>
      <c r="M1385" s="7">
        <f t="shared" si="237"/>
        <v>0</v>
      </c>
    </row>
    <row r="1386" spans="2:13" x14ac:dyDescent="0.25">
      <c r="B1386">
        <v>1361</v>
      </c>
      <c r="C1386">
        <f t="shared" si="235"/>
        <v>1600</v>
      </c>
      <c r="D1386" s="9">
        <f t="shared" si="238"/>
        <v>479</v>
      </c>
      <c r="E1386" s="9">
        <f t="shared" si="239"/>
        <v>-2608160</v>
      </c>
      <c r="F1386" s="9">
        <f t="shared" si="236"/>
        <v>479</v>
      </c>
      <c r="G1386">
        <f t="shared" si="240"/>
        <v>1</v>
      </c>
      <c r="H1386" s="6">
        <f t="shared" si="241"/>
        <v>1.7012499999999693</v>
      </c>
      <c r="I1386" s="8">
        <f t="shared" si="242"/>
        <v>2086.9115937192919</v>
      </c>
      <c r="J1386" s="7">
        <f t="shared" si="243"/>
        <v>2.6086394921491149</v>
      </c>
      <c r="K1386" s="6">
        <f t="shared" si="244"/>
        <v>1.3043170000000008</v>
      </c>
      <c r="L1386" s="18">
        <f t="shared" si="245"/>
        <v>0.74607455743426954</v>
      </c>
      <c r="M1386" s="7">
        <f t="shared" si="237"/>
        <v>1</v>
      </c>
    </row>
    <row r="1387" spans="2:13" x14ac:dyDescent="0.25">
      <c r="B1387">
        <v>1362</v>
      </c>
      <c r="C1387">
        <f t="shared" si="235"/>
        <v>1600</v>
      </c>
      <c r="D1387" s="9">
        <f t="shared" si="238"/>
        <v>478</v>
      </c>
      <c r="E1387" s="9">
        <f t="shared" si="239"/>
        <v>-2609119</v>
      </c>
      <c r="F1387" s="9">
        <f t="shared" si="236"/>
        <v>478</v>
      </c>
      <c r="G1387">
        <f t="shared" si="240"/>
        <v>1</v>
      </c>
      <c r="H1387" s="6">
        <f t="shared" si="241"/>
        <v>1.7024999999999693</v>
      </c>
      <c r="I1387" s="8">
        <f t="shared" si="242"/>
        <v>2087.6781361119806</v>
      </c>
      <c r="J1387" s="7">
        <f t="shared" si="243"/>
        <v>2.6095976701399759</v>
      </c>
      <c r="K1387" s="6">
        <f t="shared" si="244"/>
        <v>1.3047950000000008</v>
      </c>
      <c r="L1387" s="18">
        <f t="shared" si="245"/>
        <v>-0.16493001210682223</v>
      </c>
      <c r="M1387" s="7">
        <f t="shared" si="237"/>
        <v>0</v>
      </c>
    </row>
    <row r="1388" spans="2:13" x14ac:dyDescent="0.25">
      <c r="B1388">
        <v>1363</v>
      </c>
      <c r="C1388">
        <f t="shared" si="235"/>
        <v>1600</v>
      </c>
      <c r="D1388" s="9">
        <f t="shared" si="238"/>
        <v>479</v>
      </c>
      <c r="E1388" s="9">
        <f t="shared" si="239"/>
        <v>-2610077</v>
      </c>
      <c r="F1388" s="9">
        <f t="shared" si="236"/>
        <v>479</v>
      </c>
      <c r="G1388">
        <f t="shared" si="240"/>
        <v>1</v>
      </c>
      <c r="H1388" s="6">
        <f t="shared" si="241"/>
        <v>1.7037499999999692</v>
      </c>
      <c r="I1388" s="8">
        <f t="shared" si="242"/>
        <v>2088.4443971530563</v>
      </c>
      <c r="J1388" s="7">
        <f t="shared" si="243"/>
        <v>2.6105554964413207</v>
      </c>
      <c r="K1388" s="6">
        <f t="shared" si="244"/>
        <v>1.3052740000000007</v>
      </c>
      <c r="L1388" s="18">
        <f t="shared" si="245"/>
        <v>-0.25177933978028477</v>
      </c>
      <c r="M1388" s="7">
        <f t="shared" si="237"/>
        <v>0</v>
      </c>
    </row>
    <row r="1389" spans="2:13" x14ac:dyDescent="0.25">
      <c r="B1389">
        <v>1364</v>
      </c>
      <c r="C1389">
        <f t="shared" si="235"/>
        <v>1600</v>
      </c>
      <c r="D1389" s="9">
        <f t="shared" si="238"/>
        <v>479</v>
      </c>
      <c r="E1389" s="9">
        <f t="shared" si="239"/>
        <v>-2611034</v>
      </c>
      <c r="F1389" s="9">
        <f t="shared" si="236"/>
        <v>479</v>
      </c>
      <c r="G1389">
        <f t="shared" si="240"/>
        <v>1</v>
      </c>
      <c r="H1389" s="6">
        <f t="shared" si="241"/>
        <v>1.7049999999999692</v>
      </c>
      <c r="I1389" s="8">
        <f t="shared" si="242"/>
        <v>2089.2103771520933</v>
      </c>
      <c r="J1389" s="7">
        <f t="shared" si="243"/>
        <v>2.6115129714401166</v>
      </c>
      <c r="K1389" s="6">
        <f t="shared" si="244"/>
        <v>1.3057530000000006</v>
      </c>
      <c r="L1389" s="18">
        <f t="shared" si="245"/>
        <v>-0.51427994167278257</v>
      </c>
      <c r="M1389" s="7">
        <f t="shared" si="237"/>
        <v>-1</v>
      </c>
    </row>
    <row r="1390" spans="2:13" x14ac:dyDescent="0.25">
      <c r="B1390">
        <v>1365</v>
      </c>
      <c r="C1390">
        <f t="shared" si="235"/>
        <v>1600</v>
      </c>
      <c r="D1390" s="9">
        <f t="shared" si="238"/>
        <v>480</v>
      </c>
      <c r="E1390" s="9">
        <f t="shared" si="239"/>
        <v>-2611992</v>
      </c>
      <c r="F1390" s="9">
        <f t="shared" si="236"/>
        <v>480</v>
      </c>
      <c r="G1390">
        <f t="shared" si="240"/>
        <v>1</v>
      </c>
      <c r="H1390" s="6">
        <f t="shared" si="241"/>
        <v>1.7062499999999692</v>
      </c>
      <c r="I1390" s="8">
        <f t="shared" si="242"/>
        <v>2089.9760764180992</v>
      </c>
      <c r="J1390" s="7">
        <f t="shared" si="243"/>
        <v>2.6124700955226241</v>
      </c>
      <c r="K1390" s="6">
        <f t="shared" si="244"/>
        <v>1.3062330000000006</v>
      </c>
      <c r="L1390" s="18">
        <f t="shared" si="245"/>
        <v>4.7761311994520383E-2</v>
      </c>
      <c r="M1390" s="7">
        <f t="shared" si="237"/>
        <v>0</v>
      </c>
    </row>
    <row r="1391" spans="2:13" x14ac:dyDescent="0.25">
      <c r="B1391">
        <v>1366</v>
      </c>
      <c r="C1391">
        <f t="shared" si="235"/>
        <v>1600</v>
      </c>
      <c r="D1391" s="9">
        <f t="shared" si="238"/>
        <v>478</v>
      </c>
      <c r="E1391" s="9">
        <f t="shared" si="239"/>
        <v>-2612948</v>
      </c>
      <c r="F1391" s="9">
        <f t="shared" si="236"/>
        <v>478</v>
      </c>
      <c r="G1391">
        <f t="shared" si="240"/>
        <v>1</v>
      </c>
      <c r="H1391" s="6">
        <f t="shared" si="241"/>
        <v>1.7074999999999692</v>
      </c>
      <c r="I1391" s="8">
        <f t="shared" si="242"/>
        <v>2090.741495259515</v>
      </c>
      <c r="J1391" s="7">
        <f t="shared" si="243"/>
        <v>2.6134268690743938</v>
      </c>
      <c r="K1391" s="6">
        <f t="shared" si="244"/>
        <v>1.3067110000000006</v>
      </c>
      <c r="L1391" s="18">
        <f t="shared" si="245"/>
        <v>0.4345371968659606</v>
      </c>
      <c r="M1391" s="7">
        <f t="shared" si="237"/>
        <v>0</v>
      </c>
    </row>
    <row r="1392" spans="2:13" x14ac:dyDescent="0.25">
      <c r="B1392">
        <v>1367</v>
      </c>
      <c r="C1392">
        <f t="shared" si="235"/>
        <v>1600</v>
      </c>
      <c r="D1392" s="9">
        <f t="shared" si="238"/>
        <v>478</v>
      </c>
      <c r="E1392" s="9">
        <f t="shared" si="239"/>
        <v>-2613905</v>
      </c>
      <c r="F1392" s="9">
        <f t="shared" si="236"/>
        <v>478</v>
      </c>
      <c r="G1392">
        <f t="shared" si="240"/>
        <v>1</v>
      </c>
      <c r="H1392" s="6">
        <f t="shared" si="241"/>
        <v>1.7087499999999691</v>
      </c>
      <c r="I1392" s="8">
        <f t="shared" si="242"/>
        <v>2091.5066339842178</v>
      </c>
      <c r="J1392" s="7">
        <f t="shared" si="243"/>
        <v>2.6143832924802726</v>
      </c>
      <c r="K1392" s="6">
        <f t="shared" si="244"/>
        <v>1.3071890000000006</v>
      </c>
      <c r="L1392" s="18">
        <f t="shared" si="245"/>
        <v>0.64624013615667764</v>
      </c>
      <c r="M1392" s="7">
        <f t="shared" si="237"/>
        <v>1</v>
      </c>
    </row>
    <row r="1393" spans="2:13" x14ac:dyDescent="0.25">
      <c r="B1393">
        <v>1368</v>
      </c>
      <c r="C1393">
        <f t="shared" si="235"/>
        <v>1600</v>
      </c>
      <c r="D1393" s="9">
        <f t="shared" si="238"/>
        <v>477</v>
      </c>
      <c r="E1393" s="9">
        <f t="shared" si="239"/>
        <v>-2614861</v>
      </c>
      <c r="F1393" s="9">
        <f t="shared" si="236"/>
        <v>477</v>
      </c>
      <c r="G1393">
        <f t="shared" si="240"/>
        <v>1</v>
      </c>
      <c r="H1393" s="6">
        <f t="shared" si="241"/>
        <v>1.7099999999999691</v>
      </c>
      <c r="I1393" s="8">
        <f t="shared" si="242"/>
        <v>2092.2714928995215</v>
      </c>
      <c r="J1393" s="7">
        <f t="shared" si="243"/>
        <v>2.615339366124402</v>
      </c>
      <c r="K1393" s="6">
        <f t="shared" si="244"/>
        <v>1.3076660000000007</v>
      </c>
      <c r="L1393" s="18">
        <f t="shared" si="245"/>
        <v>-0.31693779906316877</v>
      </c>
      <c r="M1393" s="7">
        <f t="shared" si="237"/>
        <v>0</v>
      </c>
    </row>
    <row r="1394" spans="2:13" x14ac:dyDescent="0.25">
      <c r="B1394">
        <v>1369</v>
      </c>
      <c r="C1394">
        <f t="shared" si="235"/>
        <v>1600</v>
      </c>
      <c r="D1394" s="9">
        <f t="shared" si="238"/>
        <v>478</v>
      </c>
      <c r="E1394" s="9">
        <f t="shared" si="239"/>
        <v>-2615817</v>
      </c>
      <c r="F1394" s="9">
        <f t="shared" si="236"/>
        <v>478</v>
      </c>
      <c r="G1394">
        <f t="shared" si="240"/>
        <v>1</v>
      </c>
      <c r="H1394" s="6">
        <f t="shared" si="241"/>
        <v>1.7112499999999691</v>
      </c>
      <c r="I1394" s="8">
        <f t="shared" si="242"/>
        <v>2093.0360723121789</v>
      </c>
      <c r="J1394" s="7">
        <f t="shared" si="243"/>
        <v>2.6162950903902238</v>
      </c>
      <c r="K1394" s="6">
        <f t="shared" si="244"/>
        <v>1.3081440000000006</v>
      </c>
      <c r="L1394" s="18">
        <f t="shared" si="245"/>
        <v>-0.45480488816309617</v>
      </c>
      <c r="M1394" s="7">
        <f t="shared" si="237"/>
        <v>0</v>
      </c>
    </row>
    <row r="1395" spans="2:13" x14ac:dyDescent="0.25">
      <c r="B1395">
        <v>1370</v>
      </c>
      <c r="C1395">
        <f t="shared" si="235"/>
        <v>1600</v>
      </c>
      <c r="D1395" s="9">
        <f t="shared" si="238"/>
        <v>478</v>
      </c>
      <c r="E1395" s="9">
        <f t="shared" si="239"/>
        <v>-2616773</v>
      </c>
      <c r="F1395" s="9">
        <f t="shared" si="236"/>
        <v>478</v>
      </c>
      <c r="G1395">
        <f t="shared" si="240"/>
        <v>1</v>
      </c>
      <c r="H1395" s="6">
        <f t="shared" si="241"/>
        <v>1.712499999999969</v>
      </c>
      <c r="I1395" s="8">
        <f t="shared" si="242"/>
        <v>2093.8003725283825</v>
      </c>
      <c r="J1395" s="7">
        <f t="shared" si="243"/>
        <v>2.617250465660478</v>
      </c>
      <c r="K1395" s="6">
        <f t="shared" si="244"/>
        <v>1.3086220000000006</v>
      </c>
      <c r="L1395" s="18">
        <f t="shared" si="245"/>
        <v>-0.76716976095229938</v>
      </c>
      <c r="M1395" s="7">
        <f t="shared" si="237"/>
        <v>-1</v>
      </c>
    </row>
    <row r="1396" spans="2:13" x14ac:dyDescent="0.25">
      <c r="B1396">
        <v>1371</v>
      </c>
      <c r="C1396">
        <f t="shared" si="235"/>
        <v>1600</v>
      </c>
      <c r="D1396" s="9">
        <f t="shared" si="238"/>
        <v>479</v>
      </c>
      <c r="E1396" s="9">
        <f t="shared" si="239"/>
        <v>-2617728</v>
      </c>
      <c r="F1396" s="9">
        <f t="shared" si="236"/>
        <v>479</v>
      </c>
      <c r="G1396">
        <f t="shared" si="240"/>
        <v>1</v>
      </c>
      <c r="H1396" s="6">
        <f t="shared" si="241"/>
        <v>1.713749999999969</v>
      </c>
      <c r="I1396" s="8">
        <f t="shared" si="242"/>
        <v>2094.564393853766</v>
      </c>
      <c r="J1396" s="7">
        <f t="shared" si="243"/>
        <v>2.6182054923172076</v>
      </c>
      <c r="K1396" s="6">
        <f t="shared" si="244"/>
        <v>1.3091010000000005</v>
      </c>
      <c r="L1396" s="18">
        <f t="shared" si="245"/>
        <v>-0.25384139625856506</v>
      </c>
      <c r="M1396" s="7">
        <f t="shared" si="237"/>
        <v>0</v>
      </c>
    </row>
    <row r="1397" spans="2:13" x14ac:dyDescent="0.25">
      <c r="B1397">
        <v>1372</v>
      </c>
      <c r="C1397">
        <f t="shared" si="235"/>
        <v>1600</v>
      </c>
      <c r="D1397" s="9">
        <f t="shared" si="238"/>
        <v>477</v>
      </c>
      <c r="E1397" s="9">
        <f t="shared" si="239"/>
        <v>-2618683</v>
      </c>
      <c r="F1397" s="9">
        <f t="shared" si="236"/>
        <v>477</v>
      </c>
      <c r="G1397">
        <f t="shared" si="240"/>
        <v>1</v>
      </c>
      <c r="H1397" s="6">
        <f t="shared" si="241"/>
        <v>1.714999999999969</v>
      </c>
      <c r="I1397" s="8">
        <f t="shared" si="242"/>
        <v>2095.3281365934058</v>
      </c>
      <c r="J1397" s="7">
        <f t="shared" si="243"/>
        <v>2.6191601707417571</v>
      </c>
      <c r="K1397" s="6">
        <f t="shared" si="244"/>
        <v>1.3095780000000006</v>
      </c>
      <c r="L1397" s="18">
        <f t="shared" si="245"/>
        <v>8.5370878640162573E-2</v>
      </c>
      <c r="M1397" s="7">
        <f t="shared" si="237"/>
        <v>0</v>
      </c>
    </row>
    <row r="1398" spans="2:13" x14ac:dyDescent="0.25">
      <c r="B1398">
        <v>1373</v>
      </c>
      <c r="C1398">
        <f t="shared" si="235"/>
        <v>1600</v>
      </c>
      <c r="D1398" s="9">
        <f t="shared" si="238"/>
        <v>477</v>
      </c>
      <c r="E1398" s="9">
        <f t="shared" si="239"/>
        <v>-2619637</v>
      </c>
      <c r="F1398" s="9">
        <f t="shared" si="236"/>
        <v>477</v>
      </c>
      <c r="G1398">
        <f t="shared" si="240"/>
        <v>1</v>
      </c>
      <c r="H1398" s="6">
        <f t="shared" si="241"/>
        <v>1.716249999999969</v>
      </c>
      <c r="I1398" s="8">
        <f t="shared" si="242"/>
        <v>2096.0916010518231</v>
      </c>
      <c r="J1398" s="7">
        <f t="shared" si="243"/>
        <v>2.6201145013147791</v>
      </c>
      <c r="K1398" s="6">
        <f t="shared" si="244"/>
        <v>1.3100550000000006</v>
      </c>
      <c r="L1398" s="18">
        <f t="shared" si="245"/>
        <v>0.25065738943686711</v>
      </c>
      <c r="M1398" s="7">
        <f t="shared" si="237"/>
        <v>0</v>
      </c>
    </row>
    <row r="1399" spans="2:13" x14ac:dyDescent="0.25">
      <c r="B1399">
        <v>1374</v>
      </c>
      <c r="C1399">
        <f t="shared" si="235"/>
        <v>1600</v>
      </c>
      <c r="D1399" s="9">
        <f t="shared" si="238"/>
        <v>477</v>
      </c>
      <c r="E1399" s="9">
        <f t="shared" si="239"/>
        <v>-2620591</v>
      </c>
      <c r="F1399" s="9">
        <f t="shared" si="236"/>
        <v>477</v>
      </c>
      <c r="G1399">
        <f t="shared" si="240"/>
        <v>1</v>
      </c>
      <c r="H1399" s="6">
        <f t="shared" si="241"/>
        <v>1.7174999999999689</v>
      </c>
      <c r="I1399" s="8">
        <f t="shared" si="242"/>
        <v>2096.8547875329841</v>
      </c>
      <c r="J1399" s="7">
        <f t="shared" si="243"/>
        <v>2.6210684844162304</v>
      </c>
      <c r="K1399" s="6">
        <f t="shared" si="244"/>
        <v>1.3105320000000007</v>
      </c>
      <c r="L1399" s="18">
        <f t="shared" si="245"/>
        <v>0.2422081150796771</v>
      </c>
      <c r="M1399" s="7">
        <f t="shared" si="237"/>
        <v>0</v>
      </c>
    </row>
    <row r="1400" spans="2:13" x14ac:dyDescent="0.25">
      <c r="B1400">
        <v>1375</v>
      </c>
      <c r="C1400">
        <f t="shared" si="235"/>
        <v>1600</v>
      </c>
      <c r="D1400" s="9">
        <f t="shared" si="238"/>
        <v>477</v>
      </c>
      <c r="E1400" s="9">
        <f t="shared" si="239"/>
        <v>-2621545</v>
      </c>
      <c r="F1400" s="9">
        <f t="shared" si="236"/>
        <v>477</v>
      </c>
      <c r="G1400">
        <f t="shared" si="240"/>
        <v>1</v>
      </c>
      <c r="H1400" s="6">
        <f t="shared" si="241"/>
        <v>1.7187499999999689</v>
      </c>
      <c r="I1400" s="8">
        <f t="shared" si="242"/>
        <v>2097.6176963403022</v>
      </c>
      <c r="J1400" s="7">
        <f t="shared" si="243"/>
        <v>2.622022120425378</v>
      </c>
      <c r="K1400" s="6">
        <f t="shared" si="244"/>
        <v>1.3110090000000008</v>
      </c>
      <c r="L1400" s="18">
        <f t="shared" si="245"/>
        <v>6.0212688908734435E-2</v>
      </c>
      <c r="M1400" s="7">
        <f t="shared" si="237"/>
        <v>0</v>
      </c>
    </row>
    <row r="1401" spans="2:13" x14ac:dyDescent="0.25">
      <c r="B1401">
        <v>1376</v>
      </c>
      <c r="C1401">
        <f t="shared" si="235"/>
        <v>1600</v>
      </c>
      <c r="D1401" s="9">
        <f t="shared" si="238"/>
        <v>477</v>
      </c>
      <c r="E1401" s="9">
        <f t="shared" si="239"/>
        <v>-2622499</v>
      </c>
      <c r="F1401" s="9">
        <f t="shared" si="236"/>
        <v>477</v>
      </c>
      <c r="G1401">
        <f t="shared" si="240"/>
        <v>1</v>
      </c>
      <c r="H1401" s="6">
        <f t="shared" si="241"/>
        <v>1.7199999999999689</v>
      </c>
      <c r="I1401" s="8">
        <f t="shared" si="242"/>
        <v>2098.3803277766392</v>
      </c>
      <c r="J1401" s="7">
        <f t="shared" si="243"/>
        <v>2.6229754097207989</v>
      </c>
      <c r="K1401" s="6">
        <f t="shared" si="244"/>
        <v>1.3114860000000008</v>
      </c>
      <c r="L1401" s="18">
        <f t="shared" si="245"/>
        <v>-0.2951396004911544</v>
      </c>
      <c r="M1401" s="7">
        <f t="shared" si="237"/>
        <v>0</v>
      </c>
    </row>
    <row r="1402" spans="2:13" x14ac:dyDescent="0.25">
      <c r="B1402">
        <v>1377</v>
      </c>
      <c r="C1402">
        <f t="shared" si="235"/>
        <v>1600</v>
      </c>
      <c r="D1402" s="9">
        <f t="shared" si="238"/>
        <v>476</v>
      </c>
      <c r="E1402" s="9">
        <f t="shared" si="239"/>
        <v>-2623452</v>
      </c>
      <c r="F1402" s="9">
        <f t="shared" si="236"/>
        <v>476</v>
      </c>
      <c r="G1402">
        <f t="shared" si="240"/>
        <v>1</v>
      </c>
      <c r="H1402" s="6">
        <f t="shared" si="241"/>
        <v>1.7212499999999689</v>
      </c>
      <c r="I1402" s="8">
        <f t="shared" si="242"/>
        <v>2099.1426821443069</v>
      </c>
      <c r="J1402" s="7">
        <f t="shared" si="243"/>
        <v>2.6239283526803838</v>
      </c>
      <c r="K1402" s="6">
        <f t="shared" si="244"/>
        <v>1.3119620000000007</v>
      </c>
      <c r="L1402" s="18">
        <f t="shared" si="245"/>
        <v>0.17634019184635008</v>
      </c>
      <c r="M1402" s="7">
        <f t="shared" si="237"/>
        <v>0</v>
      </c>
    </row>
    <row r="1403" spans="2:13" x14ac:dyDescent="0.25">
      <c r="B1403">
        <v>1378</v>
      </c>
      <c r="C1403">
        <f t="shared" si="235"/>
        <v>1600</v>
      </c>
      <c r="D1403" s="9">
        <f t="shared" si="238"/>
        <v>476</v>
      </c>
      <c r="E1403" s="9">
        <f t="shared" si="239"/>
        <v>-2624405</v>
      </c>
      <c r="F1403" s="9">
        <f t="shared" si="236"/>
        <v>476</v>
      </c>
      <c r="G1403">
        <f t="shared" si="240"/>
        <v>1</v>
      </c>
      <c r="H1403" s="6">
        <f t="shared" si="241"/>
        <v>1.7224999999999688</v>
      </c>
      <c r="I1403" s="8">
        <f t="shared" si="242"/>
        <v>2099.9047597450685</v>
      </c>
      <c r="J1403" s="7">
        <f t="shared" si="243"/>
        <v>2.6248809496813359</v>
      </c>
      <c r="K1403" s="6">
        <f t="shared" si="244"/>
        <v>1.3124380000000007</v>
      </c>
      <c r="L1403" s="18">
        <f t="shared" si="245"/>
        <v>0.47484066783755452</v>
      </c>
      <c r="M1403" s="7">
        <f t="shared" si="237"/>
        <v>0</v>
      </c>
    </row>
    <row r="1404" spans="2:13" x14ac:dyDescent="0.25">
      <c r="B1404">
        <v>1379</v>
      </c>
      <c r="C1404">
        <f t="shared" si="235"/>
        <v>1600</v>
      </c>
      <c r="D1404" s="9">
        <f t="shared" si="238"/>
        <v>476</v>
      </c>
      <c r="E1404" s="9">
        <f t="shared" si="239"/>
        <v>-2625357</v>
      </c>
      <c r="F1404" s="9">
        <f t="shared" si="236"/>
        <v>476</v>
      </c>
      <c r="G1404">
        <f t="shared" si="240"/>
        <v>1</v>
      </c>
      <c r="H1404" s="6">
        <f t="shared" si="241"/>
        <v>1.7237499999999688</v>
      </c>
      <c r="I1404" s="8">
        <f t="shared" si="242"/>
        <v>2100.66656088014</v>
      </c>
      <c r="J1404" s="7">
        <f t="shared" si="243"/>
        <v>2.6258332011001748</v>
      </c>
      <c r="K1404" s="6">
        <f t="shared" si="244"/>
        <v>1.3129140000000006</v>
      </c>
      <c r="L1404" s="18">
        <f t="shared" si="245"/>
        <v>0.60055008748560113</v>
      </c>
      <c r="M1404" s="7">
        <f t="shared" si="237"/>
        <v>1</v>
      </c>
    </row>
    <row r="1405" spans="2:13" x14ac:dyDescent="0.25">
      <c r="B1405">
        <v>1380</v>
      </c>
      <c r="C1405">
        <f t="shared" si="235"/>
        <v>1600</v>
      </c>
      <c r="D1405" s="9">
        <f t="shared" si="238"/>
        <v>475</v>
      </c>
      <c r="E1405" s="9">
        <f t="shared" si="239"/>
        <v>-2626309</v>
      </c>
      <c r="F1405" s="9">
        <f t="shared" si="236"/>
        <v>475</v>
      </c>
      <c r="G1405">
        <f t="shared" si="240"/>
        <v>1</v>
      </c>
      <c r="H1405" s="6">
        <f t="shared" si="241"/>
        <v>1.7249999999999688</v>
      </c>
      <c r="I1405" s="8">
        <f t="shared" si="242"/>
        <v>2101.4280858501902</v>
      </c>
      <c r="J1405" s="7">
        <f t="shared" si="243"/>
        <v>2.6267851073127377</v>
      </c>
      <c r="K1405" s="6">
        <f t="shared" si="244"/>
        <v>1.3133890000000006</v>
      </c>
      <c r="L1405" s="18">
        <f t="shared" si="245"/>
        <v>-0.44634363111953235</v>
      </c>
      <c r="M1405" s="7">
        <f t="shared" si="237"/>
        <v>0</v>
      </c>
    </row>
    <row r="1406" spans="2:13" x14ac:dyDescent="0.25">
      <c r="B1406">
        <v>1381</v>
      </c>
      <c r="C1406">
        <f t="shared" si="235"/>
        <v>1600</v>
      </c>
      <c r="D1406" s="9">
        <f t="shared" si="238"/>
        <v>476</v>
      </c>
      <c r="E1406" s="9">
        <f t="shared" si="239"/>
        <v>-2627261</v>
      </c>
      <c r="F1406" s="9">
        <f t="shared" si="236"/>
        <v>476</v>
      </c>
      <c r="G1406">
        <f t="shared" si="240"/>
        <v>1</v>
      </c>
      <c r="H1406" s="6">
        <f t="shared" si="241"/>
        <v>1.7262499999999688</v>
      </c>
      <c r="I1406" s="8">
        <f t="shared" si="242"/>
        <v>2102.1893349553447</v>
      </c>
      <c r="J1406" s="7">
        <f t="shared" si="243"/>
        <v>2.627736668694181</v>
      </c>
      <c r="K1406" s="6">
        <f t="shared" si="244"/>
        <v>1.3138650000000005</v>
      </c>
      <c r="L1406" s="18">
        <f t="shared" si="245"/>
        <v>-0.66565290952729583</v>
      </c>
      <c r="M1406" s="7">
        <f t="shared" si="237"/>
        <v>-1</v>
      </c>
    </row>
    <row r="1407" spans="2:13" x14ac:dyDescent="0.25">
      <c r="B1407">
        <v>1382</v>
      </c>
      <c r="C1407">
        <f t="shared" si="235"/>
        <v>1600</v>
      </c>
      <c r="D1407" s="9">
        <f t="shared" si="238"/>
        <v>477</v>
      </c>
      <c r="E1407" s="9">
        <f t="shared" si="239"/>
        <v>-2628212</v>
      </c>
      <c r="F1407" s="9">
        <f t="shared" si="236"/>
        <v>477</v>
      </c>
      <c r="G1407">
        <f t="shared" si="240"/>
        <v>1</v>
      </c>
      <c r="H1407" s="6">
        <f t="shared" si="241"/>
        <v>1.7274999999999687</v>
      </c>
      <c r="I1407" s="8">
        <f t="shared" si="242"/>
        <v>2102.9503084951853</v>
      </c>
      <c r="J1407" s="7">
        <f t="shared" si="243"/>
        <v>2.6286878856189815</v>
      </c>
      <c r="K1407" s="6">
        <f t="shared" si="244"/>
        <v>1.3143420000000006</v>
      </c>
      <c r="L1407" s="18">
        <f t="shared" si="245"/>
        <v>-5.7190509210784057E-2</v>
      </c>
      <c r="M1407" s="7">
        <f t="shared" si="237"/>
        <v>0</v>
      </c>
    </row>
    <row r="1408" spans="2:13" x14ac:dyDescent="0.25">
      <c r="B1408">
        <v>1383</v>
      </c>
      <c r="C1408">
        <f t="shared" si="235"/>
        <v>1600</v>
      </c>
      <c r="D1408" s="9">
        <f t="shared" si="238"/>
        <v>475</v>
      </c>
      <c r="E1408" s="9">
        <f t="shared" si="239"/>
        <v>-2629163</v>
      </c>
      <c r="F1408" s="9">
        <f t="shared" si="236"/>
        <v>475</v>
      </c>
      <c r="G1408">
        <f t="shared" si="240"/>
        <v>1</v>
      </c>
      <c r="H1408" s="6">
        <f t="shared" si="241"/>
        <v>1.7287499999999687</v>
      </c>
      <c r="I1408" s="8">
        <f t="shared" si="242"/>
        <v>2103.7110067687518</v>
      </c>
      <c r="J1408" s="7">
        <f t="shared" si="243"/>
        <v>2.6296387584609398</v>
      </c>
      <c r="K1408" s="6">
        <f t="shared" si="244"/>
        <v>1.3148170000000006</v>
      </c>
      <c r="L1408" s="18">
        <f t="shared" si="245"/>
        <v>0.37923046985434894</v>
      </c>
      <c r="M1408" s="7">
        <f t="shared" si="237"/>
        <v>0</v>
      </c>
    </row>
    <row r="1409" spans="2:13" x14ac:dyDescent="0.25">
      <c r="B1409">
        <v>1384</v>
      </c>
      <c r="C1409">
        <f t="shared" si="235"/>
        <v>1600</v>
      </c>
      <c r="D1409" s="9">
        <f t="shared" si="238"/>
        <v>475</v>
      </c>
      <c r="E1409" s="9">
        <f t="shared" si="239"/>
        <v>-2630114</v>
      </c>
      <c r="F1409" s="9">
        <f t="shared" si="236"/>
        <v>475</v>
      </c>
      <c r="G1409">
        <f t="shared" si="240"/>
        <v>1</v>
      </c>
      <c r="H1409" s="6">
        <f t="shared" si="241"/>
        <v>1.7299999999999687</v>
      </c>
      <c r="I1409" s="8">
        <f t="shared" si="242"/>
        <v>2104.4714300745436</v>
      </c>
      <c r="J1409" s="7">
        <f t="shared" si="243"/>
        <v>2.6305892875931796</v>
      </c>
      <c r="K1409" s="6">
        <f t="shared" si="244"/>
        <v>1.3152920000000006</v>
      </c>
      <c r="L1409" s="18">
        <f t="shared" si="245"/>
        <v>0.64379658975832399</v>
      </c>
      <c r="M1409" s="7">
        <f t="shared" si="237"/>
        <v>1</v>
      </c>
    </row>
    <row r="1410" spans="2:13" x14ac:dyDescent="0.25">
      <c r="B1410">
        <v>1385</v>
      </c>
      <c r="C1410">
        <f t="shared" si="235"/>
        <v>1600</v>
      </c>
      <c r="D1410" s="9">
        <f t="shared" si="238"/>
        <v>474</v>
      </c>
      <c r="E1410" s="9">
        <f t="shared" si="239"/>
        <v>-2631064</v>
      </c>
      <c r="F1410" s="9">
        <f t="shared" si="236"/>
        <v>474</v>
      </c>
      <c r="G1410">
        <f t="shared" si="240"/>
        <v>1</v>
      </c>
      <c r="H1410" s="6">
        <f t="shared" si="241"/>
        <v>1.7312499999999686</v>
      </c>
      <c r="I1410" s="8">
        <f t="shared" si="242"/>
        <v>2105.2315787105213</v>
      </c>
      <c r="J1410" s="7">
        <f t="shared" si="243"/>
        <v>2.6315394733881514</v>
      </c>
      <c r="K1410" s="6">
        <f t="shared" si="244"/>
        <v>1.3157660000000007</v>
      </c>
      <c r="L1410" s="18">
        <f t="shared" si="245"/>
        <v>-0.26330592420589483</v>
      </c>
      <c r="M1410" s="7">
        <f t="shared" si="237"/>
        <v>0</v>
      </c>
    </row>
    <row r="1411" spans="2:13" x14ac:dyDescent="0.25">
      <c r="B1411">
        <v>1386</v>
      </c>
      <c r="C1411">
        <f t="shared" si="235"/>
        <v>1600</v>
      </c>
      <c r="D1411" s="9">
        <f t="shared" si="238"/>
        <v>475</v>
      </c>
      <c r="E1411" s="9">
        <f t="shared" si="239"/>
        <v>-2632014</v>
      </c>
      <c r="F1411" s="9">
        <f t="shared" si="236"/>
        <v>475</v>
      </c>
      <c r="G1411">
        <f t="shared" si="240"/>
        <v>1</v>
      </c>
      <c r="H1411" s="6">
        <f t="shared" si="241"/>
        <v>1.7324999999999686</v>
      </c>
      <c r="I1411" s="8">
        <f t="shared" si="242"/>
        <v>2105.9914529741077</v>
      </c>
      <c r="J1411" s="7">
        <f t="shared" si="243"/>
        <v>2.6324893162176348</v>
      </c>
      <c r="K1411" s="6">
        <f t="shared" si="244"/>
        <v>1.3162410000000007</v>
      </c>
      <c r="L1411" s="18">
        <f t="shared" si="245"/>
        <v>-0.34189118268994889</v>
      </c>
      <c r="M1411" s="7">
        <f t="shared" si="237"/>
        <v>0</v>
      </c>
    </row>
    <row r="1412" spans="2:13" x14ac:dyDescent="0.25">
      <c r="B1412">
        <v>1387</v>
      </c>
      <c r="C1412">
        <f t="shared" si="235"/>
        <v>1600</v>
      </c>
      <c r="D1412" s="9">
        <f t="shared" si="238"/>
        <v>475</v>
      </c>
      <c r="E1412" s="9">
        <f t="shared" si="239"/>
        <v>-2632964</v>
      </c>
      <c r="F1412" s="9">
        <f t="shared" si="236"/>
        <v>475</v>
      </c>
      <c r="G1412">
        <f t="shared" si="240"/>
        <v>1</v>
      </c>
      <c r="H1412" s="6">
        <f t="shared" si="241"/>
        <v>1.7337499999999686</v>
      </c>
      <c r="I1412" s="8">
        <f t="shared" si="242"/>
        <v>2106.7510531621892</v>
      </c>
      <c r="J1412" s="7">
        <f t="shared" si="243"/>
        <v>2.6334388164527365</v>
      </c>
      <c r="K1412" s="6">
        <f t="shared" si="244"/>
        <v>1.3167160000000007</v>
      </c>
      <c r="L1412" s="18">
        <f t="shared" si="245"/>
        <v>-0.59177363172165087</v>
      </c>
      <c r="M1412" s="7">
        <f t="shared" si="237"/>
        <v>-1</v>
      </c>
    </row>
    <row r="1413" spans="2:13" x14ac:dyDescent="0.25">
      <c r="B1413">
        <v>1388</v>
      </c>
      <c r="C1413">
        <f t="shared" si="235"/>
        <v>1600</v>
      </c>
      <c r="D1413" s="9">
        <f t="shared" si="238"/>
        <v>476</v>
      </c>
      <c r="E1413" s="9">
        <f t="shared" si="239"/>
        <v>-2633913</v>
      </c>
      <c r="F1413" s="9">
        <f t="shared" si="236"/>
        <v>476</v>
      </c>
      <c r="G1413">
        <f t="shared" si="240"/>
        <v>1</v>
      </c>
      <c r="H1413" s="6">
        <f t="shared" si="241"/>
        <v>1.7349999999999686</v>
      </c>
      <c r="I1413" s="8">
        <f t="shared" si="242"/>
        <v>2107.510379571117</v>
      </c>
      <c r="J1413" s="7">
        <f t="shared" si="243"/>
        <v>2.6343879744638965</v>
      </c>
      <c r="K1413" s="6">
        <f t="shared" si="244"/>
        <v>1.3171920000000006</v>
      </c>
      <c r="L1413" s="18">
        <f t="shared" si="245"/>
        <v>-1.2768051852333429E-2</v>
      </c>
      <c r="M1413" s="7">
        <f t="shared" si="237"/>
        <v>0</v>
      </c>
    </row>
    <row r="1414" spans="2:13" x14ac:dyDescent="0.25">
      <c r="B1414">
        <v>1389</v>
      </c>
      <c r="C1414">
        <f t="shared" si="235"/>
        <v>1600</v>
      </c>
      <c r="D1414" s="9">
        <f t="shared" si="238"/>
        <v>474</v>
      </c>
      <c r="E1414" s="9">
        <f t="shared" si="239"/>
        <v>-2634862</v>
      </c>
      <c r="F1414" s="9">
        <f t="shared" si="236"/>
        <v>474</v>
      </c>
      <c r="G1414">
        <f t="shared" si="240"/>
        <v>1</v>
      </c>
      <c r="H1414" s="6">
        <f t="shared" si="241"/>
        <v>1.7362499999999685</v>
      </c>
      <c r="I1414" s="8">
        <f t="shared" si="242"/>
        <v>2108.2694324967088</v>
      </c>
      <c r="J1414" s="7">
        <f t="shared" si="243"/>
        <v>2.6353367906208862</v>
      </c>
      <c r="K1414" s="6">
        <f t="shared" si="244"/>
        <v>1.3176660000000007</v>
      </c>
      <c r="L1414" s="18">
        <f t="shared" si="245"/>
        <v>0.39531044298001916</v>
      </c>
      <c r="M1414" s="7">
        <f t="shared" si="237"/>
        <v>0</v>
      </c>
    </row>
    <row r="1415" spans="2:13" x14ac:dyDescent="0.25">
      <c r="B1415">
        <v>1390</v>
      </c>
      <c r="C1415">
        <f t="shared" si="235"/>
        <v>1600</v>
      </c>
      <c r="D1415" s="9">
        <f t="shared" si="238"/>
        <v>474</v>
      </c>
      <c r="E1415" s="9">
        <f t="shared" si="239"/>
        <v>-2635811</v>
      </c>
      <c r="F1415" s="9">
        <f t="shared" si="236"/>
        <v>474</v>
      </c>
      <c r="G1415">
        <f t="shared" si="240"/>
        <v>1</v>
      </c>
      <c r="H1415" s="6">
        <f t="shared" si="241"/>
        <v>1.7374999999999685</v>
      </c>
      <c r="I1415" s="8">
        <f t="shared" si="242"/>
        <v>2109.0282122342496</v>
      </c>
      <c r="J1415" s="7">
        <f t="shared" si="243"/>
        <v>2.6362852652928122</v>
      </c>
      <c r="K1415" s="6">
        <f t="shared" si="244"/>
        <v>1.3181400000000008</v>
      </c>
      <c r="L1415" s="18">
        <f t="shared" si="245"/>
        <v>0.63264640601920519</v>
      </c>
      <c r="M1415" s="7">
        <f t="shared" si="237"/>
        <v>1</v>
      </c>
    </row>
    <row r="1416" spans="2:13" x14ac:dyDescent="0.25">
      <c r="B1416">
        <v>1391</v>
      </c>
      <c r="C1416">
        <f t="shared" si="235"/>
        <v>1600</v>
      </c>
      <c r="D1416" s="9">
        <f t="shared" si="238"/>
        <v>473</v>
      </c>
      <c r="E1416" s="9">
        <f t="shared" si="239"/>
        <v>-2636759</v>
      </c>
      <c r="F1416" s="9">
        <f t="shared" si="236"/>
        <v>473</v>
      </c>
      <c r="G1416">
        <f t="shared" si="240"/>
        <v>1</v>
      </c>
      <c r="H1416" s="6">
        <f t="shared" si="241"/>
        <v>1.7387499999999685</v>
      </c>
      <c r="I1416" s="8">
        <f t="shared" si="242"/>
        <v>2109.7867190784937</v>
      </c>
      <c r="J1416" s="7">
        <f t="shared" si="243"/>
        <v>2.6372333988481169</v>
      </c>
      <c r="K1416" s="6">
        <f t="shared" si="244"/>
        <v>1.3186130000000007</v>
      </c>
      <c r="L1416" s="18">
        <f t="shared" si="245"/>
        <v>-0.30057594145654321</v>
      </c>
      <c r="M1416" s="7">
        <f t="shared" si="237"/>
        <v>0</v>
      </c>
    </row>
    <row r="1417" spans="2:13" x14ac:dyDescent="0.25">
      <c r="B1417">
        <v>1392</v>
      </c>
      <c r="C1417">
        <f t="shared" si="235"/>
        <v>1600</v>
      </c>
      <c r="D1417" s="9">
        <f t="shared" si="238"/>
        <v>474</v>
      </c>
      <c r="E1417" s="9">
        <f t="shared" si="239"/>
        <v>-2637707</v>
      </c>
      <c r="F1417" s="9">
        <f t="shared" si="236"/>
        <v>474</v>
      </c>
      <c r="G1417">
        <f t="shared" si="240"/>
        <v>1</v>
      </c>
      <c r="H1417" s="6">
        <f t="shared" si="241"/>
        <v>1.7399999999999685</v>
      </c>
      <c r="I1417" s="8">
        <f t="shared" si="242"/>
        <v>2110.5449533236656</v>
      </c>
      <c r="J1417" s="7">
        <f t="shared" si="243"/>
        <v>2.6381811916545819</v>
      </c>
      <c r="K1417" s="6">
        <f t="shared" si="244"/>
        <v>1.3190870000000008</v>
      </c>
      <c r="L1417" s="18">
        <f t="shared" si="245"/>
        <v>-0.40417270899769164</v>
      </c>
      <c r="M1417" s="7">
        <f t="shared" si="237"/>
        <v>0</v>
      </c>
    </row>
    <row r="1418" spans="2:13" x14ac:dyDescent="0.25">
      <c r="B1418">
        <v>1393</v>
      </c>
      <c r="C1418">
        <f t="shared" si="235"/>
        <v>1600</v>
      </c>
      <c r="D1418" s="9">
        <f t="shared" si="238"/>
        <v>474</v>
      </c>
      <c r="E1418" s="9">
        <f t="shared" si="239"/>
        <v>-2638655</v>
      </c>
      <c r="F1418" s="9">
        <f t="shared" si="236"/>
        <v>474</v>
      </c>
      <c r="G1418">
        <f t="shared" si="240"/>
        <v>1</v>
      </c>
      <c r="H1418" s="6">
        <f t="shared" si="241"/>
        <v>1.7412499999999684</v>
      </c>
      <c r="I1418" s="8">
        <f t="shared" si="242"/>
        <v>2111.3029152634622</v>
      </c>
      <c r="J1418" s="7">
        <f t="shared" si="243"/>
        <v>2.6391286440793276</v>
      </c>
      <c r="K1418" s="6">
        <f t="shared" si="244"/>
        <v>1.3195610000000009</v>
      </c>
      <c r="L1418" s="18">
        <f t="shared" si="245"/>
        <v>-0.67796033613075224</v>
      </c>
      <c r="M1418" s="7">
        <f t="shared" si="237"/>
        <v>-1</v>
      </c>
    </row>
    <row r="1419" spans="2:13" x14ac:dyDescent="0.25">
      <c r="B1419">
        <v>1394</v>
      </c>
      <c r="C1419">
        <f t="shared" si="235"/>
        <v>1600</v>
      </c>
      <c r="D1419" s="9">
        <f t="shared" si="238"/>
        <v>475</v>
      </c>
      <c r="E1419" s="9">
        <f t="shared" si="239"/>
        <v>-2639602</v>
      </c>
      <c r="F1419" s="9">
        <f t="shared" si="236"/>
        <v>475</v>
      </c>
      <c r="G1419">
        <f t="shared" si="240"/>
        <v>1</v>
      </c>
      <c r="H1419" s="6">
        <f t="shared" si="241"/>
        <v>1.7424999999999684</v>
      </c>
      <c r="I1419" s="8">
        <f t="shared" si="242"/>
        <v>2112.0606051910522</v>
      </c>
      <c r="J1419" s="7">
        <f t="shared" si="243"/>
        <v>2.6400757564888155</v>
      </c>
      <c r="K1419" s="6">
        <f t="shared" si="244"/>
        <v>1.3200360000000009</v>
      </c>
      <c r="L1419" s="18">
        <f t="shared" si="245"/>
        <v>-0.12175559235828359</v>
      </c>
      <c r="M1419" s="7">
        <f t="shared" si="237"/>
        <v>0</v>
      </c>
    </row>
    <row r="1420" spans="2:13" x14ac:dyDescent="0.25">
      <c r="B1420">
        <v>1395</v>
      </c>
      <c r="C1420">
        <f t="shared" ref="C1420:C1483" si="246">C1419</f>
        <v>1600</v>
      </c>
      <c r="D1420" s="9">
        <f t="shared" si="238"/>
        <v>473</v>
      </c>
      <c r="E1420" s="9">
        <f t="shared" si="239"/>
        <v>-2640549</v>
      </c>
      <c r="F1420" s="9">
        <f t="shared" si="236"/>
        <v>473</v>
      </c>
      <c r="G1420">
        <f t="shared" si="240"/>
        <v>1</v>
      </c>
      <c r="H1420" s="6">
        <f t="shared" si="241"/>
        <v>1.7437499999999684</v>
      </c>
      <c r="I1420" s="8">
        <f t="shared" si="242"/>
        <v>2112.8180233990797</v>
      </c>
      <c r="J1420" s="7">
        <f t="shared" si="243"/>
        <v>2.6410225292488496</v>
      </c>
      <c r="K1420" s="6">
        <f t="shared" si="244"/>
        <v>1.3205090000000008</v>
      </c>
      <c r="L1420" s="18">
        <f t="shared" si="245"/>
        <v>0.26462442483062887</v>
      </c>
      <c r="M1420" s="7">
        <f t="shared" si="237"/>
        <v>0</v>
      </c>
    </row>
    <row r="1421" spans="2:13" x14ac:dyDescent="0.25">
      <c r="B1421">
        <v>1396</v>
      </c>
      <c r="C1421">
        <f t="shared" si="246"/>
        <v>1600</v>
      </c>
      <c r="D1421" s="9">
        <f t="shared" si="238"/>
        <v>473</v>
      </c>
      <c r="E1421" s="9">
        <f t="shared" si="239"/>
        <v>-2641496</v>
      </c>
      <c r="F1421" s="9">
        <f t="shared" si="236"/>
        <v>473</v>
      </c>
      <c r="G1421">
        <f t="shared" si="240"/>
        <v>1</v>
      </c>
      <c r="H1421" s="6">
        <f t="shared" si="241"/>
        <v>1.7449999999999684</v>
      </c>
      <c r="I1421" s="8">
        <f t="shared" si="242"/>
        <v>2113.5751701796639</v>
      </c>
      <c r="J1421" s="7">
        <f t="shared" si="243"/>
        <v>2.6419689627245799</v>
      </c>
      <c r="K1421" s="6">
        <f t="shared" si="244"/>
        <v>1.3209820000000008</v>
      </c>
      <c r="L1421" s="18">
        <f t="shared" si="245"/>
        <v>0.48136228996037289</v>
      </c>
      <c r="M1421" s="7">
        <f t="shared" si="237"/>
        <v>0</v>
      </c>
    </row>
    <row r="1422" spans="2:13" x14ac:dyDescent="0.25">
      <c r="B1422">
        <v>1397</v>
      </c>
      <c r="C1422">
        <f t="shared" si="246"/>
        <v>1600</v>
      </c>
      <c r="D1422" s="9">
        <f t="shared" si="238"/>
        <v>473</v>
      </c>
      <c r="E1422" s="9">
        <f t="shared" si="239"/>
        <v>-2642442</v>
      </c>
      <c r="F1422" s="9">
        <f t="shared" si="236"/>
        <v>473</v>
      </c>
      <c r="G1422">
        <f t="shared" si="240"/>
        <v>1</v>
      </c>
      <c r="H1422" s="6">
        <f t="shared" si="241"/>
        <v>1.7462499999999683</v>
      </c>
      <c r="I1422" s="8">
        <f t="shared" si="242"/>
        <v>2114.3320458244007</v>
      </c>
      <c r="J1422" s="7">
        <f t="shared" si="243"/>
        <v>2.6429150572805007</v>
      </c>
      <c r="K1422" s="6">
        <f t="shared" si="244"/>
        <v>1.3214550000000007</v>
      </c>
      <c r="L1422" s="18">
        <f t="shared" si="245"/>
        <v>0.52864025042146068</v>
      </c>
      <c r="M1422" s="7">
        <f t="shared" si="237"/>
        <v>1</v>
      </c>
    </row>
    <row r="1423" spans="2:13" x14ac:dyDescent="0.25">
      <c r="B1423">
        <v>1398</v>
      </c>
      <c r="C1423">
        <f t="shared" si="246"/>
        <v>1600</v>
      </c>
      <c r="D1423" s="9">
        <f t="shared" si="238"/>
        <v>472</v>
      </c>
      <c r="E1423" s="9">
        <f t="shared" si="239"/>
        <v>-2643388</v>
      </c>
      <c r="F1423" s="9">
        <f t="shared" si="236"/>
        <v>472</v>
      </c>
      <c r="G1423">
        <f t="shared" si="240"/>
        <v>1</v>
      </c>
      <c r="H1423" s="6">
        <f t="shared" si="241"/>
        <v>1.7474999999999683</v>
      </c>
      <c r="I1423" s="8">
        <f t="shared" si="242"/>
        <v>2115.0886506243646</v>
      </c>
      <c r="J1423" s="7">
        <f t="shared" si="243"/>
        <v>2.643860813280456</v>
      </c>
      <c r="K1423" s="6">
        <f t="shared" si="244"/>
        <v>1.3219270000000007</v>
      </c>
      <c r="L1423" s="18">
        <f t="shared" si="245"/>
        <v>-0.59335977210838564</v>
      </c>
      <c r="M1423" s="7">
        <f t="shared" si="237"/>
        <v>-1</v>
      </c>
    </row>
    <row r="1424" spans="2:13" x14ac:dyDescent="0.25">
      <c r="B1424">
        <v>1399</v>
      </c>
      <c r="C1424">
        <f t="shared" si="246"/>
        <v>1600</v>
      </c>
      <c r="D1424" s="9">
        <f t="shared" si="238"/>
        <v>474</v>
      </c>
      <c r="E1424" s="9">
        <f t="shared" si="239"/>
        <v>-2644334</v>
      </c>
      <c r="F1424" s="9">
        <f t="shared" si="236"/>
        <v>474</v>
      </c>
      <c r="G1424">
        <f t="shared" si="240"/>
        <v>1</v>
      </c>
      <c r="H1424" s="6">
        <f t="shared" si="241"/>
        <v>1.7487499999999683</v>
      </c>
      <c r="I1424" s="8">
        <f t="shared" si="242"/>
        <v>2115.8449848701098</v>
      </c>
      <c r="J1424" s="7">
        <f t="shared" si="243"/>
        <v>2.6448062310876375</v>
      </c>
      <c r="K1424" s="6">
        <f t="shared" si="244"/>
        <v>1.3224010000000008</v>
      </c>
      <c r="L1424" s="18">
        <f t="shared" si="245"/>
        <v>0.11554381861998309</v>
      </c>
      <c r="M1424" s="7">
        <f t="shared" si="237"/>
        <v>0</v>
      </c>
    </row>
    <row r="1425" spans="2:13" x14ac:dyDescent="0.25">
      <c r="B1425">
        <v>1400</v>
      </c>
      <c r="C1425">
        <f t="shared" si="246"/>
        <v>1600</v>
      </c>
      <c r="D1425" s="9">
        <f t="shared" si="238"/>
        <v>473</v>
      </c>
      <c r="E1425" s="9">
        <f t="shared" si="239"/>
        <v>-2645279</v>
      </c>
      <c r="F1425" s="9">
        <f t="shared" si="236"/>
        <v>473</v>
      </c>
      <c r="G1425">
        <f t="shared" si="240"/>
        <v>1</v>
      </c>
      <c r="H1425" s="6">
        <f t="shared" si="241"/>
        <v>1.7499999999999682</v>
      </c>
      <c r="I1425" s="8">
        <f t="shared" si="242"/>
        <v>2116.6010488516713</v>
      </c>
      <c r="J1425" s="7">
        <f t="shared" si="243"/>
        <v>2.6457513110645894</v>
      </c>
      <c r="K1425" s="6">
        <f t="shared" si="244"/>
        <v>1.3228740000000008</v>
      </c>
      <c r="L1425" s="18">
        <f t="shared" si="245"/>
        <v>-0.34446770543598859</v>
      </c>
      <c r="M1425" s="7">
        <f t="shared" si="237"/>
        <v>0</v>
      </c>
    </row>
    <row r="1426" spans="2:13" x14ac:dyDescent="0.25">
      <c r="B1426">
        <v>1401</v>
      </c>
      <c r="C1426">
        <f t="shared" si="246"/>
        <v>1600</v>
      </c>
      <c r="D1426" s="9">
        <f t="shared" si="238"/>
        <v>472</v>
      </c>
      <c r="E1426" s="9">
        <f t="shared" si="239"/>
        <v>-2646224</v>
      </c>
      <c r="F1426" s="9">
        <f t="shared" si="236"/>
        <v>472</v>
      </c>
      <c r="G1426">
        <f t="shared" si="240"/>
        <v>1</v>
      </c>
      <c r="H1426" s="6">
        <f t="shared" si="241"/>
        <v>1.7512499999999682</v>
      </c>
      <c r="I1426" s="8">
        <f t="shared" si="242"/>
        <v>2117.3568428585663</v>
      </c>
      <c r="J1426" s="7">
        <f t="shared" si="243"/>
        <v>2.646696053573208</v>
      </c>
      <c r="K1426" s="6">
        <f t="shared" si="244"/>
        <v>1.3233460000000008</v>
      </c>
      <c r="L1426" s="18">
        <f t="shared" si="245"/>
        <v>2.6786603957873467E-2</v>
      </c>
      <c r="M1426" s="7">
        <f t="shared" si="237"/>
        <v>0</v>
      </c>
    </row>
    <row r="1427" spans="2:13" x14ac:dyDescent="0.25">
      <c r="B1427">
        <v>1402</v>
      </c>
      <c r="C1427">
        <f t="shared" si="246"/>
        <v>1600</v>
      </c>
      <c r="D1427" s="9">
        <f t="shared" si="238"/>
        <v>472</v>
      </c>
      <c r="E1427" s="9">
        <f t="shared" si="239"/>
        <v>-2647168</v>
      </c>
      <c r="F1427" s="9">
        <f t="shared" si="236"/>
        <v>472</v>
      </c>
      <c r="G1427">
        <f t="shared" si="240"/>
        <v>1</v>
      </c>
      <c r="H1427" s="6">
        <f t="shared" si="241"/>
        <v>1.7524999999999682</v>
      </c>
      <c r="I1427" s="8">
        <f t="shared" si="242"/>
        <v>2118.112367179795</v>
      </c>
      <c r="J1427" s="7">
        <f t="shared" si="243"/>
        <v>2.647640458974744</v>
      </c>
      <c r="K1427" s="6">
        <f t="shared" si="244"/>
        <v>1.3238180000000008</v>
      </c>
      <c r="L1427" s="18">
        <f t="shared" si="245"/>
        <v>0.22948737188090718</v>
      </c>
      <c r="M1427" s="7">
        <f t="shared" si="237"/>
        <v>0</v>
      </c>
    </row>
    <row r="1428" spans="2:13" x14ac:dyDescent="0.25">
      <c r="B1428">
        <v>1403</v>
      </c>
      <c r="C1428">
        <f t="shared" si="246"/>
        <v>1600</v>
      </c>
      <c r="D1428" s="9">
        <f t="shared" si="238"/>
        <v>472</v>
      </c>
      <c r="E1428" s="9">
        <f t="shared" si="239"/>
        <v>-2648112</v>
      </c>
      <c r="F1428" s="9">
        <f t="shared" si="236"/>
        <v>472</v>
      </c>
      <c r="G1428">
        <f t="shared" si="240"/>
        <v>1</v>
      </c>
      <c r="H1428" s="6">
        <f t="shared" si="241"/>
        <v>1.7537499999999682</v>
      </c>
      <c r="I1428" s="8">
        <f t="shared" si="242"/>
        <v>2118.8676221038431</v>
      </c>
      <c r="J1428" s="7">
        <f t="shared" si="243"/>
        <v>2.6485845276298039</v>
      </c>
      <c r="K1428" s="6">
        <f t="shared" si="244"/>
        <v>1.3242900000000009</v>
      </c>
      <c r="L1428" s="18">
        <f t="shared" si="245"/>
        <v>0.26381490196291679</v>
      </c>
      <c r="M1428" s="7">
        <f t="shared" si="237"/>
        <v>0</v>
      </c>
    </row>
    <row r="1429" spans="2:13" x14ac:dyDescent="0.25">
      <c r="B1429">
        <v>1404</v>
      </c>
      <c r="C1429">
        <f t="shared" si="246"/>
        <v>1600</v>
      </c>
      <c r="D1429" s="9">
        <f t="shared" si="238"/>
        <v>472</v>
      </c>
      <c r="E1429" s="9">
        <f t="shared" si="239"/>
        <v>-2649056</v>
      </c>
      <c r="F1429" s="9">
        <f t="shared" si="236"/>
        <v>472</v>
      </c>
      <c r="G1429">
        <f t="shared" si="240"/>
        <v>1</v>
      </c>
      <c r="H1429" s="6">
        <f t="shared" si="241"/>
        <v>1.7549999999999681</v>
      </c>
      <c r="I1429" s="8">
        <f t="shared" si="242"/>
        <v>2119.6226079186818</v>
      </c>
      <c r="J1429" s="7">
        <f t="shared" si="243"/>
        <v>2.6495282598983523</v>
      </c>
      <c r="K1429" s="6">
        <f t="shared" si="244"/>
        <v>1.3247620000000009</v>
      </c>
      <c r="L1429" s="18">
        <f t="shared" si="245"/>
        <v>0.12994917609995582</v>
      </c>
      <c r="M1429" s="7">
        <f t="shared" si="237"/>
        <v>0</v>
      </c>
    </row>
    <row r="1430" spans="2:13" x14ac:dyDescent="0.25">
      <c r="B1430">
        <v>1405</v>
      </c>
      <c r="C1430">
        <f t="shared" si="246"/>
        <v>1600</v>
      </c>
      <c r="D1430" s="9">
        <f t="shared" si="238"/>
        <v>472</v>
      </c>
      <c r="E1430" s="9">
        <f t="shared" si="239"/>
        <v>-2650000</v>
      </c>
      <c r="F1430" s="9">
        <f t="shared" si="236"/>
        <v>472</v>
      </c>
      <c r="G1430">
        <f t="shared" si="240"/>
        <v>1</v>
      </c>
      <c r="H1430" s="6">
        <f t="shared" si="241"/>
        <v>1.7562499999999681</v>
      </c>
      <c r="I1430" s="8">
        <f t="shared" si="242"/>
        <v>2120.3773249117698</v>
      </c>
      <c r="J1430" s="7">
        <f t="shared" si="243"/>
        <v>2.6504716561397124</v>
      </c>
      <c r="K1430" s="6">
        <f t="shared" si="244"/>
        <v>1.3252340000000009</v>
      </c>
      <c r="L1430" s="18">
        <f t="shared" si="245"/>
        <v>-0.17193014384037042</v>
      </c>
      <c r="M1430" s="7">
        <f t="shared" si="237"/>
        <v>0</v>
      </c>
    </row>
    <row r="1431" spans="2:13" x14ac:dyDescent="0.25">
      <c r="B1431">
        <v>1406</v>
      </c>
      <c r="C1431">
        <f t="shared" si="246"/>
        <v>1600</v>
      </c>
      <c r="D1431" s="9">
        <f t="shared" si="238"/>
        <v>472</v>
      </c>
      <c r="E1431" s="9">
        <f t="shared" si="239"/>
        <v>-2650943</v>
      </c>
      <c r="F1431" s="9">
        <f t="shared" si="236"/>
        <v>472</v>
      </c>
      <c r="G1431">
        <f t="shared" si="240"/>
        <v>1</v>
      </c>
      <c r="H1431" s="6">
        <f t="shared" si="241"/>
        <v>1.7574999999999681</v>
      </c>
      <c r="I1431" s="8">
        <f t="shared" si="242"/>
        <v>2121.1317733700548</v>
      </c>
      <c r="J1431" s="7">
        <f t="shared" si="243"/>
        <v>2.6514147167125688</v>
      </c>
      <c r="K1431" s="6">
        <f t="shared" si="244"/>
        <v>1.3257060000000009</v>
      </c>
      <c r="L1431" s="18">
        <f t="shared" si="245"/>
        <v>-0.6416437157346877</v>
      </c>
      <c r="M1431" s="7">
        <f t="shared" si="237"/>
        <v>-1</v>
      </c>
    </row>
    <row r="1432" spans="2:13" x14ac:dyDescent="0.25">
      <c r="B1432">
        <v>1407</v>
      </c>
      <c r="C1432">
        <f t="shared" si="246"/>
        <v>1600</v>
      </c>
      <c r="D1432" s="9">
        <f t="shared" si="238"/>
        <v>472</v>
      </c>
      <c r="E1432" s="9">
        <f t="shared" si="239"/>
        <v>-2651886</v>
      </c>
      <c r="F1432" s="9">
        <f t="shared" si="236"/>
        <v>472</v>
      </c>
      <c r="G1432">
        <f t="shared" si="240"/>
        <v>1</v>
      </c>
      <c r="H1432" s="6">
        <f t="shared" si="241"/>
        <v>1.7587499999999681</v>
      </c>
      <c r="I1432" s="8">
        <f t="shared" si="242"/>
        <v>2121.8859535799734</v>
      </c>
      <c r="J1432" s="7">
        <f t="shared" si="243"/>
        <v>2.6523574419749667</v>
      </c>
      <c r="K1432" s="6">
        <f t="shared" si="244"/>
        <v>1.326178000000001</v>
      </c>
      <c r="L1432" s="18">
        <f t="shared" si="245"/>
        <v>0.72098748336458129</v>
      </c>
      <c r="M1432" s="7">
        <f t="shared" si="237"/>
        <v>1</v>
      </c>
    </row>
    <row r="1433" spans="2:13" x14ac:dyDescent="0.25">
      <c r="B1433">
        <v>1408</v>
      </c>
      <c r="C1433">
        <f t="shared" si="246"/>
        <v>1600</v>
      </c>
      <c r="D1433" s="9">
        <f t="shared" si="238"/>
        <v>470</v>
      </c>
      <c r="E1433" s="9">
        <f t="shared" si="239"/>
        <v>-2652829</v>
      </c>
      <c r="F1433" s="9">
        <f t="shared" si="236"/>
        <v>470</v>
      </c>
      <c r="G1433">
        <f t="shared" si="240"/>
        <v>1</v>
      </c>
      <c r="H1433" s="6">
        <f t="shared" si="241"/>
        <v>1.759999999999968</v>
      </c>
      <c r="I1433" s="8">
        <f t="shared" si="242"/>
        <v>2122.6398658274543</v>
      </c>
      <c r="J1433" s="7">
        <f t="shared" si="243"/>
        <v>2.653299832284318</v>
      </c>
      <c r="K1433" s="6">
        <f t="shared" si="244"/>
        <v>1.3266480000000009</v>
      </c>
      <c r="L1433" s="18">
        <f t="shared" si="245"/>
        <v>-8.3857841065480443E-2</v>
      </c>
      <c r="M1433" s="7">
        <f t="shared" si="237"/>
        <v>0</v>
      </c>
    </row>
    <row r="1434" spans="2:13" x14ac:dyDescent="0.25">
      <c r="B1434">
        <v>1409</v>
      </c>
      <c r="C1434">
        <f t="shared" si="246"/>
        <v>1600</v>
      </c>
      <c r="D1434" s="9">
        <f t="shared" si="238"/>
        <v>471</v>
      </c>
      <c r="E1434" s="9">
        <f t="shared" si="239"/>
        <v>-2653771</v>
      </c>
      <c r="F1434" s="9">
        <f t="shared" si="236"/>
        <v>471</v>
      </c>
      <c r="G1434">
        <f t="shared" si="240"/>
        <v>1</v>
      </c>
      <c r="H1434" s="6">
        <f t="shared" si="241"/>
        <v>1.761249999999968</v>
      </c>
      <c r="I1434" s="8">
        <f t="shared" si="242"/>
        <v>2123.3935103979179</v>
      </c>
      <c r="J1434" s="7">
        <f t="shared" si="243"/>
        <v>2.6542418879973972</v>
      </c>
      <c r="K1434" s="6">
        <f t="shared" si="244"/>
        <v>1.327119000000001</v>
      </c>
      <c r="L1434" s="18">
        <f t="shared" si="245"/>
        <v>-5.6001301302501361E-2</v>
      </c>
      <c r="M1434" s="7">
        <f t="shared" si="237"/>
        <v>0</v>
      </c>
    </row>
    <row r="1435" spans="2:13" x14ac:dyDescent="0.25">
      <c r="B1435">
        <v>1410</v>
      </c>
      <c r="C1435">
        <f t="shared" si="246"/>
        <v>1600</v>
      </c>
      <c r="D1435" s="9">
        <f t="shared" si="238"/>
        <v>471</v>
      </c>
      <c r="E1435" s="9">
        <f t="shared" si="239"/>
        <v>-2654713</v>
      </c>
      <c r="F1435" s="9">
        <f t="shared" ref="F1435:F1498" si="247">D1435</f>
        <v>471</v>
      </c>
      <c r="G1435">
        <f t="shared" si="240"/>
        <v>1</v>
      </c>
      <c r="H1435" s="6">
        <f t="shared" si="241"/>
        <v>1.762499999999968</v>
      </c>
      <c r="I1435" s="8">
        <f t="shared" si="242"/>
        <v>2124.1468875762789</v>
      </c>
      <c r="J1435" s="7">
        <f t="shared" si="243"/>
        <v>2.6551836094703485</v>
      </c>
      <c r="K1435" s="6">
        <f t="shared" si="244"/>
        <v>1.3275900000000012</v>
      </c>
      <c r="L1435" s="18">
        <f t="shared" si="245"/>
        <v>-0.19526482567351877</v>
      </c>
      <c r="M1435" s="7">
        <f t="shared" ref="M1435:M1498" si="248">ROUND(L1435,0)</f>
        <v>0</v>
      </c>
    </row>
    <row r="1436" spans="2:13" x14ac:dyDescent="0.25">
      <c r="B1436">
        <v>1411</v>
      </c>
      <c r="C1436">
        <f t="shared" si="246"/>
        <v>1600</v>
      </c>
      <c r="D1436" s="9">
        <f t="shared" ref="D1436:D1499" si="249">ROUND((I1436-I1435)/C1436*1000*1000-M1435,0)</f>
        <v>471</v>
      </c>
      <c r="E1436" s="9">
        <f t="shared" ref="E1436:E1499" si="250">ROUND((-SQRT(I1435^2+2*C1436*G1436)-I1435)/C1436*1000*1000,0)</f>
        <v>-2655654</v>
      </c>
      <c r="F1436" s="9">
        <f t="shared" si="247"/>
        <v>471</v>
      </c>
      <c r="G1436">
        <f t="shared" ref="G1436:G1499" si="251">G1435</f>
        <v>1</v>
      </c>
      <c r="H1436" s="6">
        <f t="shared" ref="H1436:H1499" si="252">G1436*$D$12+H1435</f>
        <v>1.763749999999968</v>
      </c>
      <c r="I1436" s="8">
        <f t="shared" ref="I1436:I1499" si="253">SQRT(I1435^2+2*C1436*G1436)</f>
        <v>2124.8999976469463</v>
      </c>
      <c r="J1436" s="7">
        <f t="shared" ref="J1436:J1499" si="254">I1436*$D$12</f>
        <v>2.6561249970586829</v>
      </c>
      <c r="K1436" s="6">
        <f t="shared" ref="K1436:K1499" si="255">K1435+(F1436/1000/1000)</f>
        <v>1.3280610000000013</v>
      </c>
      <c r="L1436" s="18">
        <f t="shared" ref="L1436:L1499" si="256">(SQRT(I1435^2+2*C1436*G1436)-I1435)/C1436*1000*1000-ROUND((SQRT(I1435^2+2*C1436*G1436)-I1435)/C1436*1000*1000,0)+L1435-M1435</f>
        <v>-0.50147065855497885</v>
      </c>
      <c r="M1436" s="7">
        <f t="shared" si="248"/>
        <v>-1</v>
      </c>
    </row>
    <row r="1437" spans="2:13" x14ac:dyDescent="0.25">
      <c r="B1437">
        <v>1412</v>
      </c>
      <c r="C1437">
        <f t="shared" si="246"/>
        <v>1600</v>
      </c>
      <c r="D1437" s="9">
        <f t="shared" si="249"/>
        <v>472</v>
      </c>
      <c r="E1437" s="9">
        <f t="shared" si="250"/>
        <v>-2656596</v>
      </c>
      <c r="F1437" s="9">
        <f t="shared" si="247"/>
        <v>472</v>
      </c>
      <c r="G1437">
        <f t="shared" si="251"/>
        <v>1</v>
      </c>
      <c r="H1437" s="6">
        <f t="shared" si="252"/>
        <v>1.7649999999999679</v>
      </c>
      <c r="I1437" s="8">
        <f t="shared" si="253"/>
        <v>2125.6528408938257</v>
      </c>
      <c r="J1437" s="7">
        <f t="shared" si="254"/>
        <v>2.6570660511172823</v>
      </c>
      <c r="K1437" s="6">
        <f t="shared" si="255"/>
        <v>1.3285330000000013</v>
      </c>
      <c r="L1437" s="18">
        <f t="shared" si="256"/>
        <v>2.5558641048348818E-2</v>
      </c>
      <c r="M1437" s="7">
        <f t="shared" si="248"/>
        <v>0</v>
      </c>
    </row>
    <row r="1438" spans="2:13" x14ac:dyDescent="0.25">
      <c r="B1438">
        <v>1413</v>
      </c>
      <c r="C1438">
        <f t="shared" si="246"/>
        <v>1600</v>
      </c>
      <c r="D1438" s="9">
        <f t="shared" si="249"/>
        <v>470</v>
      </c>
      <c r="E1438" s="9">
        <f t="shared" si="250"/>
        <v>-2657536</v>
      </c>
      <c r="F1438" s="9">
        <f t="shared" si="247"/>
        <v>470</v>
      </c>
      <c r="G1438">
        <f t="shared" si="251"/>
        <v>1</v>
      </c>
      <c r="H1438" s="6">
        <f t="shared" si="252"/>
        <v>1.7662499999999679</v>
      </c>
      <c r="I1438" s="8">
        <f t="shared" si="253"/>
        <v>2126.4054176003201</v>
      </c>
      <c r="J1438" s="7">
        <f t="shared" si="254"/>
        <v>2.6580067720004004</v>
      </c>
      <c r="K1438" s="6">
        <f t="shared" si="255"/>
        <v>1.3290030000000013</v>
      </c>
      <c r="L1438" s="18">
        <f t="shared" si="256"/>
        <v>0.38600020007180547</v>
      </c>
      <c r="M1438" s="7">
        <f t="shared" si="248"/>
        <v>0</v>
      </c>
    </row>
    <row r="1439" spans="2:13" x14ac:dyDescent="0.25">
      <c r="B1439">
        <v>1414</v>
      </c>
      <c r="C1439">
        <f t="shared" si="246"/>
        <v>1600</v>
      </c>
      <c r="D1439" s="9">
        <f t="shared" si="249"/>
        <v>470</v>
      </c>
      <c r="E1439" s="9">
        <f t="shared" si="250"/>
        <v>-2658477</v>
      </c>
      <c r="F1439" s="9">
        <f t="shared" si="247"/>
        <v>470</v>
      </c>
      <c r="G1439">
        <f t="shared" si="251"/>
        <v>1</v>
      </c>
      <c r="H1439" s="6">
        <f t="shared" si="252"/>
        <v>1.7674999999999679</v>
      </c>
      <c r="I1439" s="8">
        <f t="shared" si="253"/>
        <v>2127.1577280493311</v>
      </c>
      <c r="J1439" s="7">
        <f t="shared" si="254"/>
        <v>2.6589471600616639</v>
      </c>
      <c r="K1439" s="6">
        <f t="shared" si="255"/>
        <v>1.3294730000000012</v>
      </c>
      <c r="L1439" s="18">
        <f t="shared" si="256"/>
        <v>0.58003083195927729</v>
      </c>
      <c r="M1439" s="7">
        <f t="shared" si="248"/>
        <v>1</v>
      </c>
    </row>
    <row r="1440" spans="2:13" x14ac:dyDescent="0.25">
      <c r="B1440">
        <v>1415</v>
      </c>
      <c r="C1440">
        <f t="shared" si="246"/>
        <v>1600</v>
      </c>
      <c r="D1440" s="9">
        <f t="shared" si="249"/>
        <v>469</v>
      </c>
      <c r="E1440" s="9">
        <f t="shared" si="250"/>
        <v>-2659417</v>
      </c>
      <c r="F1440" s="9">
        <f t="shared" si="247"/>
        <v>469</v>
      </c>
      <c r="G1440">
        <f t="shared" si="251"/>
        <v>1</v>
      </c>
      <c r="H1440" s="6">
        <f t="shared" si="252"/>
        <v>1.7687499999999678</v>
      </c>
      <c r="I1440" s="8">
        <f t="shared" si="253"/>
        <v>2127.90977252326</v>
      </c>
      <c r="J1440" s="7">
        <f t="shared" si="254"/>
        <v>2.6598872156540749</v>
      </c>
      <c r="K1440" s="6">
        <f t="shared" si="255"/>
        <v>1.3299420000000013</v>
      </c>
      <c r="L1440" s="18">
        <f t="shared" si="256"/>
        <v>-0.39217296248415323</v>
      </c>
      <c r="M1440" s="7">
        <f t="shared" si="248"/>
        <v>0</v>
      </c>
    </row>
    <row r="1441" spans="2:13" x14ac:dyDescent="0.25">
      <c r="B1441">
        <v>1416</v>
      </c>
      <c r="C1441">
        <f t="shared" si="246"/>
        <v>1600</v>
      </c>
      <c r="D1441" s="9">
        <f t="shared" si="249"/>
        <v>470</v>
      </c>
      <c r="E1441" s="9">
        <f t="shared" si="250"/>
        <v>-2660357</v>
      </c>
      <c r="F1441" s="9">
        <f t="shared" si="247"/>
        <v>470</v>
      </c>
      <c r="G1441">
        <f t="shared" si="251"/>
        <v>1</v>
      </c>
      <c r="H1441" s="6">
        <f t="shared" si="252"/>
        <v>1.7699999999999678</v>
      </c>
      <c r="I1441" s="8">
        <f t="shared" si="253"/>
        <v>2128.6615513040097</v>
      </c>
      <c r="J1441" s="7">
        <f t="shared" si="254"/>
        <v>2.6608269391300121</v>
      </c>
      <c r="K1441" s="6">
        <f t="shared" si="255"/>
        <v>1.3304120000000013</v>
      </c>
      <c r="L1441" s="18">
        <f t="shared" si="256"/>
        <v>-0.530434993955339</v>
      </c>
      <c r="M1441" s="7">
        <f t="shared" si="248"/>
        <v>-1</v>
      </c>
    </row>
    <row r="1442" spans="2:13" x14ac:dyDescent="0.25">
      <c r="B1442">
        <v>1417</v>
      </c>
      <c r="C1442">
        <f t="shared" si="246"/>
        <v>1600</v>
      </c>
      <c r="D1442" s="9">
        <f t="shared" si="249"/>
        <v>471</v>
      </c>
      <c r="E1442" s="9">
        <f t="shared" si="250"/>
        <v>-2661297</v>
      </c>
      <c r="F1442" s="9">
        <f t="shared" si="247"/>
        <v>471</v>
      </c>
      <c r="G1442">
        <f t="shared" si="251"/>
        <v>1</v>
      </c>
      <c r="H1442" s="6">
        <f t="shared" si="252"/>
        <v>1.7712499999999678</v>
      </c>
      <c r="I1442" s="8">
        <f t="shared" si="253"/>
        <v>2129.4130646729845</v>
      </c>
      <c r="J1442" s="7">
        <f t="shared" si="254"/>
        <v>2.6617663308412309</v>
      </c>
      <c r="K1442" s="6">
        <f t="shared" si="255"/>
        <v>1.3308830000000014</v>
      </c>
      <c r="L1442" s="18">
        <f t="shared" si="256"/>
        <v>0.16542061534693175</v>
      </c>
      <c r="M1442" s="7">
        <f t="shared" si="248"/>
        <v>0</v>
      </c>
    </row>
    <row r="1443" spans="2:13" x14ac:dyDescent="0.25">
      <c r="B1443">
        <v>1418</v>
      </c>
      <c r="C1443">
        <f t="shared" si="246"/>
        <v>1600</v>
      </c>
      <c r="D1443" s="9">
        <f t="shared" si="249"/>
        <v>470</v>
      </c>
      <c r="E1443" s="9">
        <f t="shared" si="250"/>
        <v>-2662236</v>
      </c>
      <c r="F1443" s="9">
        <f t="shared" si="247"/>
        <v>470</v>
      </c>
      <c r="G1443">
        <f t="shared" si="251"/>
        <v>1</v>
      </c>
      <c r="H1443" s="6">
        <f t="shared" si="252"/>
        <v>1.7724999999999678</v>
      </c>
      <c r="I1443" s="8">
        <f t="shared" si="253"/>
        <v>2130.1643129110939</v>
      </c>
      <c r="J1443" s="7">
        <f t="shared" si="254"/>
        <v>2.6627053911388674</v>
      </c>
      <c r="K1443" s="6">
        <f t="shared" si="255"/>
        <v>1.3313530000000013</v>
      </c>
      <c r="L1443" s="18">
        <f t="shared" si="256"/>
        <v>-0.30443056628854492</v>
      </c>
      <c r="M1443" s="7">
        <f t="shared" si="248"/>
        <v>0</v>
      </c>
    </row>
    <row r="1444" spans="2:13" x14ac:dyDescent="0.25">
      <c r="B1444">
        <v>1419</v>
      </c>
      <c r="C1444">
        <f t="shared" si="246"/>
        <v>1600</v>
      </c>
      <c r="D1444" s="9">
        <f t="shared" si="249"/>
        <v>469</v>
      </c>
      <c r="E1444" s="9">
        <f t="shared" si="250"/>
        <v>-2663175</v>
      </c>
      <c r="F1444" s="9">
        <f t="shared" si="247"/>
        <v>469</v>
      </c>
      <c r="G1444">
        <f t="shared" si="251"/>
        <v>1</v>
      </c>
      <c r="H1444" s="6">
        <f t="shared" si="252"/>
        <v>1.7737499999999677</v>
      </c>
      <c r="I1444" s="8">
        <f t="shared" si="253"/>
        <v>2130.9152962987505</v>
      </c>
      <c r="J1444" s="7">
        <f t="shared" si="254"/>
        <v>2.663644120373438</v>
      </c>
      <c r="K1444" s="6">
        <f t="shared" si="255"/>
        <v>1.3318220000000014</v>
      </c>
      <c r="L1444" s="18">
        <f t="shared" si="256"/>
        <v>6.0186719061960048E-2</v>
      </c>
      <c r="M1444" s="7">
        <f t="shared" si="248"/>
        <v>0</v>
      </c>
    </row>
    <row r="1445" spans="2:13" x14ac:dyDescent="0.25">
      <c r="B1445">
        <v>1420</v>
      </c>
      <c r="C1445">
        <f t="shared" si="246"/>
        <v>1600</v>
      </c>
      <c r="D1445" s="9">
        <f t="shared" si="249"/>
        <v>469</v>
      </c>
      <c r="E1445" s="9">
        <f t="shared" si="250"/>
        <v>-2664113</v>
      </c>
      <c r="F1445" s="9">
        <f t="shared" si="247"/>
        <v>469</v>
      </c>
      <c r="G1445">
        <f t="shared" si="251"/>
        <v>1</v>
      </c>
      <c r="H1445" s="6">
        <f t="shared" si="252"/>
        <v>1.7749999999999677</v>
      </c>
      <c r="I1445" s="8">
        <f t="shared" si="253"/>
        <v>2131.6660151158744</v>
      </c>
      <c r="J1445" s="7">
        <f t="shared" si="254"/>
        <v>2.6645825188948429</v>
      </c>
      <c r="K1445" s="6">
        <f t="shared" si="255"/>
        <v>1.3322910000000014</v>
      </c>
      <c r="L1445" s="18">
        <f t="shared" si="256"/>
        <v>0.25944742151506262</v>
      </c>
      <c r="M1445" s="7">
        <f t="shared" si="248"/>
        <v>0</v>
      </c>
    </row>
    <row r="1446" spans="2:13" x14ac:dyDescent="0.25">
      <c r="B1446">
        <v>1421</v>
      </c>
      <c r="C1446">
        <f t="shared" si="246"/>
        <v>1600</v>
      </c>
      <c r="D1446" s="9">
        <f t="shared" si="249"/>
        <v>469</v>
      </c>
      <c r="E1446" s="9">
        <f t="shared" si="250"/>
        <v>-2665052</v>
      </c>
      <c r="F1446" s="9">
        <f t="shared" si="247"/>
        <v>469</v>
      </c>
      <c r="G1446">
        <f t="shared" si="251"/>
        <v>1</v>
      </c>
      <c r="H1446" s="6">
        <f t="shared" si="252"/>
        <v>1.7762499999999677</v>
      </c>
      <c r="I1446" s="8">
        <f t="shared" si="253"/>
        <v>2132.4164696418925</v>
      </c>
      <c r="J1446" s="7">
        <f t="shared" si="254"/>
        <v>2.6655205870523657</v>
      </c>
      <c r="K1446" s="6">
        <f t="shared" si="255"/>
        <v>1.3327600000000015</v>
      </c>
      <c r="L1446" s="18">
        <f t="shared" si="256"/>
        <v>0.2935261828118314</v>
      </c>
      <c r="M1446" s="7">
        <f t="shared" si="248"/>
        <v>0</v>
      </c>
    </row>
    <row r="1447" spans="2:13" x14ac:dyDescent="0.25">
      <c r="B1447">
        <v>1422</v>
      </c>
      <c r="C1447">
        <f t="shared" si="246"/>
        <v>1600</v>
      </c>
      <c r="D1447" s="9">
        <f t="shared" si="249"/>
        <v>469</v>
      </c>
      <c r="E1447" s="9">
        <f t="shared" si="250"/>
        <v>-2665989</v>
      </c>
      <c r="F1447" s="9">
        <f t="shared" si="247"/>
        <v>469</v>
      </c>
      <c r="G1447">
        <f t="shared" si="251"/>
        <v>1</v>
      </c>
      <c r="H1447" s="6">
        <f t="shared" si="252"/>
        <v>1.7774999999999677</v>
      </c>
      <c r="I1447" s="8">
        <f t="shared" si="253"/>
        <v>2133.1666601557395</v>
      </c>
      <c r="J1447" s="7">
        <f t="shared" si="254"/>
        <v>2.6664583251946743</v>
      </c>
      <c r="K1447" s="6">
        <f t="shared" si="255"/>
        <v>1.3332290000000016</v>
      </c>
      <c r="L1447" s="18">
        <f t="shared" si="256"/>
        <v>0.162597337170439</v>
      </c>
      <c r="M1447" s="7">
        <f t="shared" si="248"/>
        <v>0</v>
      </c>
    </row>
    <row r="1448" spans="2:13" x14ac:dyDescent="0.25">
      <c r="B1448">
        <v>1423</v>
      </c>
      <c r="C1448">
        <f t="shared" si="246"/>
        <v>1600</v>
      </c>
      <c r="D1448" s="9">
        <f t="shared" si="249"/>
        <v>469</v>
      </c>
      <c r="E1448" s="9">
        <f t="shared" si="250"/>
        <v>-2666927</v>
      </c>
      <c r="F1448" s="9">
        <f t="shared" si="247"/>
        <v>469</v>
      </c>
      <c r="G1448">
        <f t="shared" si="251"/>
        <v>1</v>
      </c>
      <c r="H1448" s="6">
        <f t="shared" si="252"/>
        <v>1.7787499999999676</v>
      </c>
      <c r="I1448" s="8">
        <f t="shared" si="253"/>
        <v>2133.9165869358603</v>
      </c>
      <c r="J1448" s="7">
        <f t="shared" si="254"/>
        <v>2.6673957336698253</v>
      </c>
      <c r="K1448" s="6">
        <f t="shared" si="255"/>
        <v>1.3336980000000016</v>
      </c>
      <c r="L1448" s="18">
        <f t="shared" si="256"/>
        <v>-0.13316508729275256</v>
      </c>
      <c r="M1448" s="7">
        <f t="shared" si="248"/>
        <v>0</v>
      </c>
    </row>
    <row r="1449" spans="2:13" x14ac:dyDescent="0.25">
      <c r="B1449">
        <v>1424</v>
      </c>
      <c r="C1449">
        <f t="shared" si="246"/>
        <v>1600</v>
      </c>
      <c r="D1449" s="9">
        <f t="shared" si="249"/>
        <v>469</v>
      </c>
      <c r="E1449" s="9">
        <f t="shared" si="250"/>
        <v>-2667864</v>
      </c>
      <c r="F1449" s="9">
        <f t="shared" si="247"/>
        <v>469</v>
      </c>
      <c r="G1449">
        <f t="shared" si="251"/>
        <v>1</v>
      </c>
      <c r="H1449" s="6">
        <f t="shared" si="252"/>
        <v>1.7799999999999676</v>
      </c>
      <c r="I1449" s="8">
        <f t="shared" si="253"/>
        <v>2134.6662502602112</v>
      </c>
      <c r="J1449" s="7">
        <f t="shared" si="254"/>
        <v>2.6683328128252639</v>
      </c>
      <c r="K1449" s="6">
        <f t="shared" si="255"/>
        <v>1.3341670000000017</v>
      </c>
      <c r="L1449" s="18">
        <f t="shared" si="256"/>
        <v>-0.59358736799475764</v>
      </c>
      <c r="M1449" s="7">
        <f t="shared" si="248"/>
        <v>-1</v>
      </c>
    </row>
    <row r="1450" spans="2:13" x14ac:dyDescent="0.25">
      <c r="B1450">
        <v>1425</v>
      </c>
      <c r="C1450">
        <f t="shared" si="246"/>
        <v>1600</v>
      </c>
      <c r="D1450" s="9">
        <f t="shared" si="249"/>
        <v>469</v>
      </c>
      <c r="E1450" s="9">
        <f t="shared" si="250"/>
        <v>-2668801</v>
      </c>
      <c r="F1450" s="9">
        <f t="shared" si="247"/>
        <v>469</v>
      </c>
      <c r="G1450">
        <f t="shared" si="251"/>
        <v>1</v>
      </c>
      <c r="H1450" s="6">
        <f t="shared" si="252"/>
        <v>1.7812499999999676</v>
      </c>
      <c r="I1450" s="8">
        <f t="shared" si="253"/>
        <v>2135.4156504062603</v>
      </c>
      <c r="J1450" s="7">
        <f t="shared" si="254"/>
        <v>2.6692695630078256</v>
      </c>
      <c r="K1450" s="6">
        <f t="shared" si="255"/>
        <v>1.3346360000000017</v>
      </c>
      <c r="L1450" s="18">
        <f t="shared" si="256"/>
        <v>0.78150391268246722</v>
      </c>
      <c r="M1450" s="7">
        <f t="shared" si="248"/>
        <v>1</v>
      </c>
    </row>
    <row r="1451" spans="2:13" x14ac:dyDescent="0.25">
      <c r="B1451">
        <v>1426</v>
      </c>
      <c r="C1451">
        <f t="shared" si="246"/>
        <v>1600</v>
      </c>
      <c r="D1451" s="9">
        <f t="shared" si="249"/>
        <v>467</v>
      </c>
      <c r="E1451" s="9">
        <f t="shared" si="250"/>
        <v>-2669738</v>
      </c>
      <c r="F1451" s="9">
        <f t="shared" si="247"/>
        <v>467</v>
      </c>
      <c r="G1451">
        <f t="shared" si="251"/>
        <v>1</v>
      </c>
      <c r="H1451" s="6">
        <f t="shared" si="252"/>
        <v>1.7824999999999676</v>
      </c>
      <c r="I1451" s="8">
        <f t="shared" si="253"/>
        <v>2136.1647876509883</v>
      </c>
      <c r="J1451" s="7">
        <f t="shared" si="254"/>
        <v>2.6702059845637356</v>
      </c>
      <c r="K1451" s="6">
        <f t="shared" si="255"/>
        <v>1.3351030000000017</v>
      </c>
      <c r="L1451" s="18">
        <f t="shared" si="256"/>
        <v>-7.7181323237596189E-3</v>
      </c>
      <c r="M1451" s="7">
        <f t="shared" si="248"/>
        <v>0</v>
      </c>
    </row>
    <row r="1452" spans="2:13" x14ac:dyDescent="0.25">
      <c r="B1452">
        <v>1427</v>
      </c>
      <c r="C1452">
        <f t="shared" si="246"/>
        <v>1600</v>
      </c>
      <c r="D1452" s="9">
        <f t="shared" si="249"/>
        <v>468</v>
      </c>
      <c r="E1452" s="9">
        <f t="shared" si="250"/>
        <v>-2670674</v>
      </c>
      <c r="F1452" s="9">
        <f t="shared" si="247"/>
        <v>468</v>
      </c>
      <c r="G1452">
        <f t="shared" si="251"/>
        <v>1</v>
      </c>
      <c r="H1452" s="6">
        <f t="shared" si="252"/>
        <v>1.7837499999999675</v>
      </c>
      <c r="I1452" s="8">
        <f t="shared" si="253"/>
        <v>2136.9136622708911</v>
      </c>
      <c r="J1452" s="7">
        <f t="shared" si="254"/>
        <v>2.6711420778386139</v>
      </c>
      <c r="K1452" s="6">
        <f t="shared" si="255"/>
        <v>1.3355710000000016</v>
      </c>
      <c r="L1452" s="18">
        <f t="shared" si="256"/>
        <v>3.8919306948457688E-2</v>
      </c>
      <c r="M1452" s="7">
        <f t="shared" si="248"/>
        <v>0</v>
      </c>
    </row>
    <row r="1453" spans="2:13" x14ac:dyDescent="0.25">
      <c r="B1453">
        <v>1428</v>
      </c>
      <c r="C1453">
        <f t="shared" si="246"/>
        <v>1600</v>
      </c>
      <c r="D1453" s="9">
        <f t="shared" si="249"/>
        <v>468</v>
      </c>
      <c r="E1453" s="9">
        <f t="shared" si="250"/>
        <v>-2671610</v>
      </c>
      <c r="F1453" s="9">
        <f t="shared" si="247"/>
        <v>468</v>
      </c>
      <c r="G1453">
        <f t="shared" si="251"/>
        <v>1</v>
      </c>
      <c r="H1453" s="6">
        <f t="shared" si="252"/>
        <v>1.7849999999999675</v>
      </c>
      <c r="I1453" s="8">
        <f t="shared" si="253"/>
        <v>2137.66227454198</v>
      </c>
      <c r="J1453" s="7">
        <f t="shared" si="254"/>
        <v>2.6720778431774752</v>
      </c>
      <c r="K1453" s="6">
        <f t="shared" si="255"/>
        <v>1.3360390000000015</v>
      </c>
      <c r="L1453" s="18">
        <f t="shared" si="256"/>
        <v>-7.8411262514407554E-2</v>
      </c>
      <c r="M1453" s="7">
        <f t="shared" si="248"/>
        <v>0</v>
      </c>
    </row>
    <row r="1454" spans="2:13" x14ac:dyDescent="0.25">
      <c r="B1454">
        <v>1429</v>
      </c>
      <c r="C1454">
        <f t="shared" si="246"/>
        <v>1600</v>
      </c>
      <c r="D1454" s="9">
        <f t="shared" si="249"/>
        <v>468</v>
      </c>
      <c r="E1454" s="9">
        <f t="shared" si="250"/>
        <v>-2672546</v>
      </c>
      <c r="F1454" s="9">
        <f t="shared" si="247"/>
        <v>468</v>
      </c>
      <c r="G1454">
        <f t="shared" si="251"/>
        <v>1</v>
      </c>
      <c r="H1454" s="6">
        <f t="shared" si="252"/>
        <v>1.7862499999999675</v>
      </c>
      <c r="I1454" s="8">
        <f t="shared" si="253"/>
        <v>2138.4106247397835</v>
      </c>
      <c r="J1454" s="7">
        <f t="shared" si="254"/>
        <v>2.6730132809247293</v>
      </c>
      <c r="K1454" s="6">
        <f t="shared" si="255"/>
        <v>1.3365070000000014</v>
      </c>
      <c r="L1454" s="18">
        <f t="shared" si="256"/>
        <v>-0.35953763528021909</v>
      </c>
      <c r="M1454" s="7">
        <f t="shared" si="248"/>
        <v>0</v>
      </c>
    </row>
    <row r="1455" spans="2:13" x14ac:dyDescent="0.25">
      <c r="B1455">
        <v>1430</v>
      </c>
      <c r="C1455">
        <f t="shared" si="246"/>
        <v>1600</v>
      </c>
      <c r="D1455" s="9">
        <f t="shared" si="249"/>
        <v>468</v>
      </c>
      <c r="E1455" s="9">
        <f t="shared" si="250"/>
        <v>-2673481</v>
      </c>
      <c r="F1455" s="9">
        <f t="shared" si="247"/>
        <v>468</v>
      </c>
      <c r="G1455">
        <f t="shared" si="251"/>
        <v>1</v>
      </c>
      <c r="H1455" s="6">
        <f t="shared" si="252"/>
        <v>1.7874999999999674</v>
      </c>
      <c r="I1455" s="8">
        <f t="shared" si="253"/>
        <v>2139.158713139348</v>
      </c>
      <c r="J1455" s="7">
        <f t="shared" si="254"/>
        <v>2.6739483914241853</v>
      </c>
      <c r="K1455" s="6">
        <f t="shared" si="255"/>
        <v>1.3369750000000014</v>
      </c>
      <c r="L1455" s="18">
        <f t="shared" si="256"/>
        <v>-0.80428790747117773</v>
      </c>
      <c r="M1455" s="7">
        <f t="shared" si="248"/>
        <v>-1</v>
      </c>
    </row>
    <row r="1456" spans="2:13" x14ac:dyDescent="0.25">
      <c r="B1456">
        <v>1431</v>
      </c>
      <c r="C1456">
        <f t="shared" si="246"/>
        <v>1600</v>
      </c>
      <c r="D1456" s="9">
        <f t="shared" si="249"/>
        <v>468</v>
      </c>
      <c r="E1456" s="9">
        <f t="shared" si="250"/>
        <v>-2674416</v>
      </c>
      <c r="F1456" s="9">
        <f t="shared" si="247"/>
        <v>468</v>
      </c>
      <c r="G1456">
        <f t="shared" si="251"/>
        <v>1</v>
      </c>
      <c r="H1456" s="6">
        <f t="shared" si="252"/>
        <v>1.7887499999999674</v>
      </c>
      <c r="I1456" s="8">
        <f t="shared" si="253"/>
        <v>2139.906540015239</v>
      </c>
      <c r="J1456" s="7">
        <f t="shared" si="254"/>
        <v>2.6748831750190489</v>
      </c>
      <c r="K1456" s="6">
        <f t="shared" si="255"/>
        <v>1.3374430000000013</v>
      </c>
      <c r="L1456" s="18">
        <f t="shared" si="256"/>
        <v>0.58750952437304704</v>
      </c>
      <c r="M1456" s="7">
        <f t="shared" si="248"/>
        <v>1</v>
      </c>
    </row>
    <row r="1457" spans="2:13" x14ac:dyDescent="0.25">
      <c r="B1457">
        <v>1432</v>
      </c>
      <c r="C1457">
        <f t="shared" si="246"/>
        <v>1600</v>
      </c>
      <c r="D1457" s="9">
        <f t="shared" si="249"/>
        <v>466</v>
      </c>
      <c r="E1457" s="9">
        <f t="shared" si="250"/>
        <v>-2675350</v>
      </c>
      <c r="F1457" s="9">
        <f t="shared" si="247"/>
        <v>466</v>
      </c>
      <c r="G1457">
        <f t="shared" si="251"/>
        <v>1</v>
      </c>
      <c r="H1457" s="6">
        <f t="shared" si="252"/>
        <v>1.7899999999999674</v>
      </c>
      <c r="I1457" s="8">
        <f t="shared" si="253"/>
        <v>2140.6541056415422</v>
      </c>
      <c r="J1457" s="7">
        <f t="shared" si="254"/>
        <v>2.6758176320519276</v>
      </c>
      <c r="K1457" s="6">
        <f t="shared" si="255"/>
        <v>1.3379090000000013</v>
      </c>
      <c r="L1457" s="18">
        <f t="shared" si="256"/>
        <v>-0.18397403613624874</v>
      </c>
      <c r="M1457" s="7">
        <f t="shared" si="248"/>
        <v>0</v>
      </c>
    </row>
    <row r="1458" spans="2:13" x14ac:dyDescent="0.25">
      <c r="B1458">
        <v>1433</v>
      </c>
      <c r="C1458">
        <f t="shared" si="246"/>
        <v>1600</v>
      </c>
      <c r="D1458" s="9">
        <f t="shared" si="249"/>
        <v>467</v>
      </c>
      <c r="E1458" s="9">
        <f t="shared" si="250"/>
        <v>-2676285</v>
      </c>
      <c r="F1458" s="9">
        <f t="shared" si="247"/>
        <v>467</v>
      </c>
      <c r="G1458">
        <f t="shared" si="251"/>
        <v>1</v>
      </c>
      <c r="H1458" s="6">
        <f t="shared" si="252"/>
        <v>1.7912499999999674</v>
      </c>
      <c r="I1458" s="8">
        <f t="shared" si="253"/>
        <v>2141.4014102918654</v>
      </c>
      <c r="J1458" s="7">
        <f t="shared" si="254"/>
        <v>2.6767517628648316</v>
      </c>
      <c r="K1458" s="6">
        <f t="shared" si="255"/>
        <v>1.3383760000000013</v>
      </c>
      <c r="L1458" s="18">
        <f t="shared" si="256"/>
        <v>-0.11856758409993517</v>
      </c>
      <c r="M1458" s="7">
        <f t="shared" si="248"/>
        <v>0</v>
      </c>
    </row>
    <row r="1459" spans="2:13" x14ac:dyDescent="0.25">
      <c r="B1459">
        <v>1434</v>
      </c>
      <c r="C1459">
        <f t="shared" si="246"/>
        <v>1600</v>
      </c>
      <c r="D1459" s="9">
        <f t="shared" si="249"/>
        <v>467</v>
      </c>
      <c r="E1459" s="9">
        <f t="shared" si="250"/>
        <v>-2677219</v>
      </c>
      <c r="F1459" s="9">
        <f t="shared" si="247"/>
        <v>467</v>
      </c>
      <c r="G1459">
        <f t="shared" si="251"/>
        <v>1</v>
      </c>
      <c r="H1459" s="6">
        <f t="shared" si="252"/>
        <v>1.7924999999999673</v>
      </c>
      <c r="I1459" s="8">
        <f t="shared" si="253"/>
        <v>2142.1484542393391</v>
      </c>
      <c r="J1459" s="7">
        <f t="shared" si="254"/>
        <v>2.6776855677991738</v>
      </c>
      <c r="K1459" s="6">
        <f t="shared" si="255"/>
        <v>1.3388430000000013</v>
      </c>
      <c r="L1459" s="18">
        <f t="shared" si="256"/>
        <v>-0.21610041304683136</v>
      </c>
      <c r="M1459" s="7">
        <f t="shared" si="248"/>
        <v>0</v>
      </c>
    </row>
    <row r="1460" spans="2:13" x14ac:dyDescent="0.25">
      <c r="B1460">
        <v>1435</v>
      </c>
      <c r="C1460">
        <f t="shared" si="246"/>
        <v>1600</v>
      </c>
      <c r="D1460" s="9">
        <f t="shared" si="249"/>
        <v>467</v>
      </c>
      <c r="E1460" s="9">
        <f t="shared" si="250"/>
        <v>-2678152</v>
      </c>
      <c r="F1460" s="9">
        <f t="shared" si="247"/>
        <v>467</v>
      </c>
      <c r="G1460">
        <f t="shared" si="251"/>
        <v>1</v>
      </c>
      <c r="H1460" s="6">
        <f t="shared" si="252"/>
        <v>1.7937499999999673</v>
      </c>
      <c r="I1460" s="8">
        <f t="shared" si="253"/>
        <v>2142.8952377566175</v>
      </c>
      <c r="J1460" s="7">
        <f t="shared" si="254"/>
        <v>2.678619047195772</v>
      </c>
      <c r="K1460" s="6">
        <f t="shared" si="255"/>
        <v>1.3393100000000013</v>
      </c>
      <c r="L1460" s="18">
        <f t="shared" si="256"/>
        <v>-0.47640211408105415</v>
      </c>
      <c r="M1460" s="7">
        <f t="shared" si="248"/>
        <v>0</v>
      </c>
    </row>
    <row r="1461" spans="2:13" x14ac:dyDescent="0.25">
      <c r="B1461">
        <v>1436</v>
      </c>
      <c r="C1461">
        <f t="shared" si="246"/>
        <v>1600</v>
      </c>
      <c r="D1461" s="9">
        <f t="shared" si="249"/>
        <v>467</v>
      </c>
      <c r="E1461" s="9">
        <f t="shared" si="250"/>
        <v>-2679086</v>
      </c>
      <c r="F1461" s="9">
        <f t="shared" si="247"/>
        <v>467</v>
      </c>
      <c r="G1461">
        <f t="shared" si="251"/>
        <v>1</v>
      </c>
      <c r="H1461" s="6">
        <f t="shared" si="252"/>
        <v>1.7949999999999673</v>
      </c>
      <c r="I1461" s="8">
        <f t="shared" si="253"/>
        <v>2143.6417611158795</v>
      </c>
      <c r="J1461" s="7">
        <f t="shared" si="254"/>
        <v>2.6795522013948494</v>
      </c>
      <c r="K1461" s="6">
        <f t="shared" si="255"/>
        <v>1.3397770000000013</v>
      </c>
      <c r="L1461" s="18">
        <f t="shared" si="256"/>
        <v>-0.89930257531358393</v>
      </c>
      <c r="M1461" s="7">
        <f t="shared" si="248"/>
        <v>-1</v>
      </c>
    </row>
    <row r="1462" spans="2:13" x14ac:dyDescent="0.25">
      <c r="B1462">
        <v>1437</v>
      </c>
      <c r="C1462">
        <f t="shared" si="246"/>
        <v>1600</v>
      </c>
      <c r="D1462" s="9">
        <f t="shared" si="249"/>
        <v>467</v>
      </c>
      <c r="E1462" s="9">
        <f t="shared" si="250"/>
        <v>-2680019</v>
      </c>
      <c r="F1462" s="9">
        <f t="shared" si="247"/>
        <v>467</v>
      </c>
      <c r="G1462">
        <f t="shared" si="251"/>
        <v>1</v>
      </c>
      <c r="H1462" s="6">
        <f t="shared" si="252"/>
        <v>1.7962499999999673</v>
      </c>
      <c r="I1462" s="8">
        <f t="shared" si="253"/>
        <v>2144.3880245888313</v>
      </c>
      <c r="J1462" s="7">
        <f t="shared" si="254"/>
        <v>2.6804850307360391</v>
      </c>
      <c r="K1462" s="6">
        <f t="shared" si="255"/>
        <v>1.3402440000000013</v>
      </c>
      <c r="L1462" s="18">
        <f t="shared" si="256"/>
        <v>0.51536801955882083</v>
      </c>
      <c r="M1462" s="7">
        <f t="shared" si="248"/>
        <v>1</v>
      </c>
    </row>
    <row r="1463" spans="2:13" x14ac:dyDescent="0.25">
      <c r="B1463">
        <v>1438</v>
      </c>
      <c r="C1463">
        <f t="shared" si="246"/>
        <v>1600</v>
      </c>
      <c r="D1463" s="9">
        <f t="shared" si="249"/>
        <v>465</v>
      </c>
      <c r="E1463" s="9">
        <f t="shared" si="250"/>
        <v>-2680951</v>
      </c>
      <c r="F1463" s="9">
        <f t="shared" si="247"/>
        <v>465</v>
      </c>
      <c r="G1463">
        <f t="shared" si="251"/>
        <v>1</v>
      </c>
      <c r="H1463" s="6">
        <f t="shared" si="252"/>
        <v>1.7974999999999672</v>
      </c>
      <c r="I1463" s="8">
        <f t="shared" si="253"/>
        <v>2145.1340284467051</v>
      </c>
      <c r="J1463" s="7">
        <f t="shared" si="254"/>
        <v>2.6814175355583814</v>
      </c>
      <c r="K1463" s="6">
        <f t="shared" si="255"/>
        <v>1.3407090000000013</v>
      </c>
      <c r="L1463" s="18">
        <f t="shared" si="256"/>
        <v>-0.23222080931481059</v>
      </c>
      <c r="M1463" s="7">
        <f t="shared" si="248"/>
        <v>0</v>
      </c>
    </row>
    <row r="1464" spans="2:13" x14ac:dyDescent="0.25">
      <c r="B1464">
        <v>1439</v>
      </c>
      <c r="C1464">
        <f t="shared" si="246"/>
        <v>1600</v>
      </c>
      <c r="D1464" s="9">
        <f t="shared" si="249"/>
        <v>466</v>
      </c>
      <c r="E1464" s="9">
        <f t="shared" si="250"/>
        <v>-2681884</v>
      </c>
      <c r="F1464" s="9">
        <f t="shared" si="247"/>
        <v>466</v>
      </c>
      <c r="G1464">
        <f t="shared" si="251"/>
        <v>1</v>
      </c>
      <c r="H1464" s="6">
        <f t="shared" si="252"/>
        <v>1.7987499999999672</v>
      </c>
      <c r="I1464" s="8">
        <f t="shared" si="253"/>
        <v>2145.8797729602629</v>
      </c>
      <c r="J1464" s="7">
        <f t="shared" si="254"/>
        <v>2.6823497162003287</v>
      </c>
      <c r="K1464" s="6">
        <f t="shared" si="255"/>
        <v>1.3411750000000013</v>
      </c>
      <c r="L1464" s="18">
        <f t="shared" si="256"/>
        <v>-0.14189983566592446</v>
      </c>
      <c r="M1464" s="7">
        <f t="shared" si="248"/>
        <v>0</v>
      </c>
    </row>
    <row r="1465" spans="2:13" x14ac:dyDescent="0.25">
      <c r="B1465">
        <v>1440</v>
      </c>
      <c r="C1465">
        <f t="shared" si="246"/>
        <v>1600</v>
      </c>
      <c r="D1465" s="9">
        <f t="shared" si="249"/>
        <v>466</v>
      </c>
      <c r="E1465" s="9">
        <f t="shared" si="250"/>
        <v>-2682816</v>
      </c>
      <c r="F1465" s="9">
        <f t="shared" si="247"/>
        <v>466</v>
      </c>
      <c r="G1465">
        <f t="shared" si="251"/>
        <v>1</v>
      </c>
      <c r="H1465" s="6">
        <f t="shared" si="252"/>
        <v>1.7999999999999672</v>
      </c>
      <c r="I1465" s="8">
        <f t="shared" si="253"/>
        <v>2146.6252583997957</v>
      </c>
      <c r="J1465" s="7">
        <f t="shared" si="254"/>
        <v>2.6832815729997446</v>
      </c>
      <c r="K1465" s="6">
        <f t="shared" si="255"/>
        <v>1.3416410000000014</v>
      </c>
      <c r="L1465" s="18">
        <f t="shared" si="256"/>
        <v>-0.21350012767487669</v>
      </c>
      <c r="M1465" s="7">
        <f t="shared" si="248"/>
        <v>0</v>
      </c>
    </row>
    <row r="1466" spans="2:13" x14ac:dyDescent="0.25">
      <c r="B1466">
        <v>1441</v>
      </c>
      <c r="C1466">
        <f t="shared" si="246"/>
        <v>1600</v>
      </c>
      <c r="D1466" s="9">
        <f t="shared" si="249"/>
        <v>466</v>
      </c>
      <c r="E1466" s="9">
        <f t="shared" si="250"/>
        <v>-2683747</v>
      </c>
      <c r="F1466" s="9">
        <f t="shared" si="247"/>
        <v>466</v>
      </c>
      <c r="G1466">
        <f t="shared" si="251"/>
        <v>1</v>
      </c>
      <c r="H1466" s="6">
        <f t="shared" si="252"/>
        <v>1.8012499999999672</v>
      </c>
      <c r="I1466" s="8">
        <f t="shared" si="253"/>
        <v>2147.3704850351255</v>
      </c>
      <c r="J1466" s="7">
        <f t="shared" si="254"/>
        <v>2.6842131062939067</v>
      </c>
      <c r="K1466" s="6">
        <f t="shared" si="255"/>
        <v>1.3421070000000015</v>
      </c>
      <c r="L1466" s="18">
        <f t="shared" si="256"/>
        <v>-0.44685304654984748</v>
      </c>
      <c r="M1466" s="7">
        <f t="shared" si="248"/>
        <v>0</v>
      </c>
    </row>
    <row r="1467" spans="2:13" x14ac:dyDescent="0.25">
      <c r="B1467">
        <v>1442</v>
      </c>
      <c r="C1467">
        <f t="shared" si="246"/>
        <v>1600</v>
      </c>
      <c r="D1467" s="9">
        <f t="shared" si="249"/>
        <v>466</v>
      </c>
      <c r="E1467" s="9">
        <f t="shared" si="250"/>
        <v>-2684679</v>
      </c>
      <c r="F1467" s="9">
        <f t="shared" si="247"/>
        <v>466</v>
      </c>
      <c r="G1467">
        <f t="shared" si="251"/>
        <v>1</v>
      </c>
      <c r="H1467" s="6">
        <f t="shared" si="252"/>
        <v>1.8024999999999671</v>
      </c>
      <c r="I1467" s="8">
        <f t="shared" si="253"/>
        <v>2148.115453135606</v>
      </c>
      <c r="J1467" s="7">
        <f t="shared" si="254"/>
        <v>2.6851443164195077</v>
      </c>
      <c r="K1467" s="6">
        <f t="shared" si="255"/>
        <v>1.3425730000000016</v>
      </c>
      <c r="L1467" s="18">
        <f t="shared" si="256"/>
        <v>-0.84179024624262411</v>
      </c>
      <c r="M1467" s="7">
        <f t="shared" si="248"/>
        <v>-1</v>
      </c>
    </row>
    <row r="1468" spans="2:13" x14ac:dyDescent="0.25">
      <c r="B1468">
        <v>1443</v>
      </c>
      <c r="C1468">
        <f t="shared" si="246"/>
        <v>1600</v>
      </c>
      <c r="D1468" s="9">
        <f t="shared" si="249"/>
        <v>466</v>
      </c>
      <c r="E1468" s="9">
        <f t="shared" si="250"/>
        <v>-2685610</v>
      </c>
      <c r="F1468" s="9">
        <f t="shared" si="247"/>
        <v>466</v>
      </c>
      <c r="G1468">
        <f t="shared" si="251"/>
        <v>1</v>
      </c>
      <c r="H1468" s="6">
        <f t="shared" si="252"/>
        <v>1.8037499999999671</v>
      </c>
      <c r="I1468" s="8">
        <f t="shared" si="253"/>
        <v>2148.8601629701243</v>
      </c>
      <c r="J1468" s="7">
        <f t="shared" si="254"/>
        <v>2.6860752037126554</v>
      </c>
      <c r="K1468" s="6">
        <f t="shared" si="255"/>
        <v>1.3430390000000016</v>
      </c>
      <c r="L1468" s="18">
        <f t="shared" si="256"/>
        <v>0.60185632768826736</v>
      </c>
      <c r="M1468" s="7">
        <f t="shared" si="248"/>
        <v>1</v>
      </c>
    </row>
    <row r="1469" spans="2:13" x14ac:dyDescent="0.25">
      <c r="B1469">
        <v>1444</v>
      </c>
      <c r="C1469">
        <f t="shared" si="246"/>
        <v>1600</v>
      </c>
      <c r="D1469" s="9">
        <f t="shared" si="249"/>
        <v>464</v>
      </c>
      <c r="E1469" s="9">
        <f t="shared" si="250"/>
        <v>-2686540</v>
      </c>
      <c r="F1469" s="9">
        <f t="shared" si="247"/>
        <v>464</v>
      </c>
      <c r="G1469">
        <f t="shared" si="251"/>
        <v>1</v>
      </c>
      <c r="H1469" s="6">
        <f t="shared" si="252"/>
        <v>1.8049999999999671</v>
      </c>
      <c r="I1469" s="8">
        <f t="shared" si="253"/>
        <v>2149.6046148071018</v>
      </c>
      <c r="J1469" s="7">
        <f t="shared" si="254"/>
        <v>2.6870057685088775</v>
      </c>
      <c r="K1469" s="6">
        <f t="shared" si="255"/>
        <v>1.3435030000000017</v>
      </c>
      <c r="L1469" s="18">
        <f t="shared" si="256"/>
        <v>-0.11574556135400371</v>
      </c>
      <c r="M1469" s="7">
        <f t="shared" si="248"/>
        <v>0</v>
      </c>
    </row>
    <row r="1470" spans="2:13" x14ac:dyDescent="0.25">
      <c r="B1470">
        <v>1445</v>
      </c>
      <c r="C1470">
        <f t="shared" si="246"/>
        <v>1600</v>
      </c>
      <c r="D1470" s="9">
        <f t="shared" si="249"/>
        <v>465</v>
      </c>
      <c r="E1470" s="9">
        <f t="shared" si="250"/>
        <v>-2687471</v>
      </c>
      <c r="F1470" s="9">
        <f t="shared" si="247"/>
        <v>465</v>
      </c>
      <c r="G1470">
        <f t="shared" si="251"/>
        <v>1</v>
      </c>
      <c r="H1470" s="6">
        <f t="shared" si="252"/>
        <v>1.806249999999967</v>
      </c>
      <c r="I1470" s="8">
        <f t="shared" si="253"/>
        <v>2150.3488089144953</v>
      </c>
      <c r="J1470" s="7">
        <f t="shared" si="254"/>
        <v>2.687936011143119</v>
      </c>
      <c r="K1470" s="6">
        <f t="shared" si="255"/>
        <v>1.3439680000000016</v>
      </c>
      <c r="L1470" s="18">
        <f t="shared" si="256"/>
        <v>5.5715595638616833E-3</v>
      </c>
      <c r="M1470" s="7">
        <f t="shared" si="248"/>
        <v>0</v>
      </c>
    </row>
    <row r="1471" spans="2:13" x14ac:dyDescent="0.25">
      <c r="B1471">
        <v>1446</v>
      </c>
      <c r="C1471">
        <f t="shared" si="246"/>
        <v>1600</v>
      </c>
      <c r="D1471" s="9">
        <f t="shared" si="249"/>
        <v>465</v>
      </c>
      <c r="E1471" s="9">
        <f t="shared" si="250"/>
        <v>-2688401</v>
      </c>
      <c r="F1471" s="9">
        <f t="shared" si="247"/>
        <v>465</v>
      </c>
      <c r="G1471">
        <f t="shared" si="251"/>
        <v>1</v>
      </c>
      <c r="H1471" s="6">
        <f t="shared" si="252"/>
        <v>1.807499999999967</v>
      </c>
      <c r="I1471" s="8">
        <f t="shared" si="253"/>
        <v>2151.0927455597975</v>
      </c>
      <c r="J1471" s="7">
        <f t="shared" si="254"/>
        <v>2.688865931949747</v>
      </c>
      <c r="K1471" s="6">
        <f t="shared" si="255"/>
        <v>1.3444330000000015</v>
      </c>
      <c r="L1471" s="18">
        <f t="shared" si="256"/>
        <v>-3.4025126526273652E-2</v>
      </c>
      <c r="M1471" s="7">
        <f t="shared" si="248"/>
        <v>0</v>
      </c>
    </row>
    <row r="1472" spans="2:13" x14ac:dyDescent="0.25">
      <c r="B1472">
        <v>1447</v>
      </c>
      <c r="C1472">
        <f t="shared" si="246"/>
        <v>1600</v>
      </c>
      <c r="D1472" s="9">
        <f t="shared" si="249"/>
        <v>465</v>
      </c>
      <c r="E1472" s="9">
        <f t="shared" si="250"/>
        <v>-2689331</v>
      </c>
      <c r="F1472" s="9">
        <f t="shared" si="247"/>
        <v>465</v>
      </c>
      <c r="G1472">
        <f t="shared" si="251"/>
        <v>1</v>
      </c>
      <c r="H1472" s="6">
        <f t="shared" si="252"/>
        <v>1.808749999999967</v>
      </c>
      <c r="I1472" s="8">
        <f t="shared" si="253"/>
        <v>2151.8364250100394</v>
      </c>
      <c r="J1472" s="7">
        <f t="shared" si="254"/>
        <v>2.6897955312625492</v>
      </c>
      <c r="K1472" s="6">
        <f t="shared" si="255"/>
        <v>1.3448980000000015</v>
      </c>
      <c r="L1472" s="18">
        <f t="shared" si="256"/>
        <v>-0.23436872535711473</v>
      </c>
      <c r="M1472" s="7">
        <f t="shared" si="248"/>
        <v>0</v>
      </c>
    </row>
    <row r="1473" spans="2:13" x14ac:dyDescent="0.25">
      <c r="B1473">
        <v>1448</v>
      </c>
      <c r="C1473">
        <f t="shared" si="246"/>
        <v>1600</v>
      </c>
      <c r="D1473" s="9">
        <f t="shared" si="249"/>
        <v>465</v>
      </c>
      <c r="E1473" s="9">
        <f t="shared" si="250"/>
        <v>-2690260</v>
      </c>
      <c r="F1473" s="9">
        <f t="shared" si="247"/>
        <v>465</v>
      </c>
      <c r="G1473">
        <f t="shared" si="251"/>
        <v>1</v>
      </c>
      <c r="H1473" s="6">
        <f t="shared" si="252"/>
        <v>1.809999999999967</v>
      </c>
      <c r="I1473" s="8">
        <f t="shared" si="253"/>
        <v>2152.5798475317906</v>
      </c>
      <c r="J1473" s="7">
        <f t="shared" si="254"/>
        <v>2.6907248094147382</v>
      </c>
      <c r="K1473" s="6">
        <f t="shared" si="255"/>
        <v>1.3453630000000014</v>
      </c>
      <c r="L1473" s="18">
        <f t="shared" si="256"/>
        <v>-0.59529263085750017</v>
      </c>
      <c r="M1473" s="7">
        <f t="shared" si="248"/>
        <v>-1</v>
      </c>
    </row>
    <row r="1474" spans="2:13" x14ac:dyDescent="0.25">
      <c r="B1474">
        <v>1449</v>
      </c>
      <c r="C1474">
        <f t="shared" si="246"/>
        <v>1600</v>
      </c>
      <c r="D1474" s="9">
        <f t="shared" si="249"/>
        <v>465</v>
      </c>
      <c r="E1474" s="9">
        <f t="shared" si="250"/>
        <v>-2691189</v>
      </c>
      <c r="F1474" s="9">
        <f t="shared" si="247"/>
        <v>465</v>
      </c>
      <c r="G1474">
        <f t="shared" si="251"/>
        <v>1</v>
      </c>
      <c r="H1474" s="6">
        <f t="shared" si="252"/>
        <v>1.8112499999999669</v>
      </c>
      <c r="I1474" s="8">
        <f t="shared" si="253"/>
        <v>2153.3230133911602</v>
      </c>
      <c r="J1474" s="7">
        <f t="shared" si="254"/>
        <v>2.6916537667389502</v>
      </c>
      <c r="K1474" s="6">
        <f t="shared" si="255"/>
        <v>1.3458280000000014</v>
      </c>
      <c r="L1474" s="18">
        <f t="shared" si="256"/>
        <v>0.88336947513181485</v>
      </c>
      <c r="M1474" s="7">
        <f t="shared" si="248"/>
        <v>1</v>
      </c>
    </row>
    <row r="1475" spans="2:13" x14ac:dyDescent="0.25">
      <c r="B1475">
        <v>1450</v>
      </c>
      <c r="C1475">
        <f t="shared" si="246"/>
        <v>1600</v>
      </c>
      <c r="D1475" s="9">
        <f t="shared" si="249"/>
        <v>463</v>
      </c>
      <c r="E1475" s="9">
        <f t="shared" si="250"/>
        <v>-2692118</v>
      </c>
      <c r="F1475" s="9">
        <f t="shared" si="247"/>
        <v>463</v>
      </c>
      <c r="G1475">
        <f t="shared" si="251"/>
        <v>1</v>
      </c>
      <c r="H1475" s="6">
        <f t="shared" si="252"/>
        <v>1.8124999999999669</v>
      </c>
      <c r="I1475" s="8">
        <f t="shared" si="253"/>
        <v>2154.0659228537984</v>
      </c>
      <c r="J1475" s="7">
        <f t="shared" si="254"/>
        <v>2.6925824035672479</v>
      </c>
      <c r="K1475" s="6">
        <f t="shared" si="255"/>
        <v>1.3462910000000015</v>
      </c>
      <c r="L1475" s="18">
        <f t="shared" si="256"/>
        <v>0.20178362399502703</v>
      </c>
      <c r="M1475" s="7">
        <f t="shared" si="248"/>
        <v>0</v>
      </c>
    </row>
    <row r="1476" spans="2:13" x14ac:dyDescent="0.25">
      <c r="B1476">
        <v>1451</v>
      </c>
      <c r="C1476">
        <f t="shared" si="246"/>
        <v>1600</v>
      </c>
      <c r="D1476" s="9">
        <f t="shared" si="249"/>
        <v>464</v>
      </c>
      <c r="E1476" s="9">
        <f t="shared" si="250"/>
        <v>-2693047</v>
      </c>
      <c r="F1476" s="9">
        <f t="shared" si="247"/>
        <v>464</v>
      </c>
      <c r="G1476">
        <f t="shared" si="251"/>
        <v>1</v>
      </c>
      <c r="H1476" s="6">
        <f t="shared" si="252"/>
        <v>1.8137499999999669</v>
      </c>
      <c r="I1476" s="8">
        <f t="shared" si="253"/>
        <v>2154.8085761848979</v>
      </c>
      <c r="J1476" s="7">
        <f t="shared" si="254"/>
        <v>2.6935107202311226</v>
      </c>
      <c r="K1476" s="6">
        <f t="shared" si="255"/>
        <v>1.3467550000000015</v>
      </c>
      <c r="L1476" s="18">
        <f t="shared" si="256"/>
        <v>0.36011556119393617</v>
      </c>
      <c r="M1476" s="7">
        <f t="shared" si="248"/>
        <v>0</v>
      </c>
    </row>
    <row r="1477" spans="2:13" x14ac:dyDescent="0.25">
      <c r="B1477">
        <v>1452</v>
      </c>
      <c r="C1477">
        <f t="shared" si="246"/>
        <v>1600</v>
      </c>
      <c r="D1477" s="9">
        <f t="shared" si="249"/>
        <v>464</v>
      </c>
      <c r="E1477" s="9">
        <f t="shared" si="250"/>
        <v>-2693975</v>
      </c>
      <c r="F1477" s="9">
        <f t="shared" si="247"/>
        <v>464</v>
      </c>
      <c r="G1477">
        <f t="shared" si="251"/>
        <v>1</v>
      </c>
      <c r="H1477" s="6">
        <f t="shared" si="252"/>
        <v>1.8149999999999669</v>
      </c>
      <c r="I1477" s="8">
        <f t="shared" si="253"/>
        <v>2155.5509736491936</v>
      </c>
      <c r="J1477" s="7">
        <f t="shared" si="254"/>
        <v>2.6944387170614919</v>
      </c>
      <c r="K1477" s="6">
        <f t="shared" si="255"/>
        <v>1.3472190000000015</v>
      </c>
      <c r="L1477" s="18">
        <f t="shared" si="256"/>
        <v>0.35853074598372814</v>
      </c>
      <c r="M1477" s="7">
        <f t="shared" si="248"/>
        <v>0</v>
      </c>
    </row>
    <row r="1478" spans="2:13" x14ac:dyDescent="0.25">
      <c r="B1478">
        <v>1453</v>
      </c>
      <c r="C1478">
        <f t="shared" si="246"/>
        <v>1600</v>
      </c>
      <c r="D1478" s="9">
        <f t="shared" si="249"/>
        <v>464</v>
      </c>
      <c r="E1478" s="9">
        <f t="shared" si="250"/>
        <v>-2694903</v>
      </c>
      <c r="F1478" s="9">
        <f t="shared" si="247"/>
        <v>464</v>
      </c>
      <c r="G1478">
        <f t="shared" si="251"/>
        <v>1</v>
      </c>
      <c r="H1478" s="6">
        <f t="shared" si="252"/>
        <v>1.8162499999999668</v>
      </c>
      <c r="I1478" s="8">
        <f t="shared" si="253"/>
        <v>2156.2931155109654</v>
      </c>
      <c r="J1478" s="7">
        <f t="shared" si="254"/>
        <v>2.695366394388707</v>
      </c>
      <c r="K1478" s="6">
        <f t="shared" si="255"/>
        <v>1.3476830000000015</v>
      </c>
      <c r="L1478" s="18">
        <f t="shared" si="256"/>
        <v>0.19719435340249447</v>
      </c>
      <c r="M1478" s="7">
        <f t="shared" si="248"/>
        <v>0</v>
      </c>
    </row>
    <row r="1479" spans="2:13" x14ac:dyDescent="0.25">
      <c r="B1479">
        <v>1454</v>
      </c>
      <c r="C1479">
        <f t="shared" si="246"/>
        <v>1600</v>
      </c>
      <c r="D1479" s="9">
        <f t="shared" si="249"/>
        <v>464</v>
      </c>
      <c r="E1479" s="9">
        <f t="shared" si="250"/>
        <v>-2695830</v>
      </c>
      <c r="F1479" s="9">
        <f t="shared" si="247"/>
        <v>464</v>
      </c>
      <c r="G1479">
        <f t="shared" si="251"/>
        <v>1</v>
      </c>
      <c r="H1479" s="6">
        <f t="shared" si="252"/>
        <v>1.8174999999999668</v>
      </c>
      <c r="I1479" s="8">
        <f t="shared" si="253"/>
        <v>2157.0350020340388</v>
      </c>
      <c r="J1479" s="7">
        <f t="shared" si="254"/>
        <v>2.6962937525425485</v>
      </c>
      <c r="K1479" s="6">
        <f t="shared" si="255"/>
        <v>1.3481470000000015</v>
      </c>
      <c r="L1479" s="18">
        <f t="shared" si="256"/>
        <v>-0.12372872572876759</v>
      </c>
      <c r="M1479" s="7">
        <f t="shared" si="248"/>
        <v>0</v>
      </c>
    </row>
    <row r="1480" spans="2:13" x14ac:dyDescent="0.25">
      <c r="B1480">
        <v>1455</v>
      </c>
      <c r="C1480">
        <f t="shared" si="246"/>
        <v>1600</v>
      </c>
      <c r="D1480" s="9">
        <f t="shared" si="249"/>
        <v>464</v>
      </c>
      <c r="E1480" s="9">
        <f t="shared" si="250"/>
        <v>-2696757</v>
      </c>
      <c r="F1480" s="9">
        <f t="shared" si="247"/>
        <v>464</v>
      </c>
      <c r="G1480">
        <f t="shared" si="251"/>
        <v>1</v>
      </c>
      <c r="H1480" s="6">
        <f t="shared" si="252"/>
        <v>1.8187499999999668</v>
      </c>
      <c r="I1480" s="8">
        <f t="shared" si="253"/>
        <v>2157.7766334817852</v>
      </c>
      <c r="J1480" s="7">
        <f t="shared" si="254"/>
        <v>2.6972207918522315</v>
      </c>
      <c r="K1480" s="6">
        <f t="shared" si="255"/>
        <v>1.3486110000000016</v>
      </c>
      <c r="L1480" s="18">
        <f t="shared" si="256"/>
        <v>-0.6040738842377209</v>
      </c>
      <c r="M1480" s="7">
        <f t="shared" si="248"/>
        <v>-1</v>
      </c>
    </row>
    <row r="1481" spans="2:13" x14ac:dyDescent="0.25">
      <c r="B1481">
        <v>1456</v>
      </c>
      <c r="C1481">
        <f t="shared" si="246"/>
        <v>1600</v>
      </c>
      <c r="D1481" s="9">
        <f t="shared" si="249"/>
        <v>464</v>
      </c>
      <c r="E1481" s="9">
        <f t="shared" si="250"/>
        <v>-2697684</v>
      </c>
      <c r="F1481" s="9">
        <f t="shared" si="247"/>
        <v>464</v>
      </c>
      <c r="G1481">
        <f t="shared" si="251"/>
        <v>1</v>
      </c>
      <c r="H1481" s="6">
        <f t="shared" si="252"/>
        <v>1.8199999999999668</v>
      </c>
      <c r="I1481" s="8">
        <f t="shared" si="253"/>
        <v>2158.5180101171236</v>
      </c>
      <c r="J1481" s="7">
        <f t="shared" si="254"/>
        <v>2.6981475126464045</v>
      </c>
      <c r="K1481" s="6">
        <f t="shared" si="255"/>
        <v>1.3490750000000016</v>
      </c>
      <c r="L1481" s="18">
        <f t="shared" si="256"/>
        <v>0.75632320225196281</v>
      </c>
      <c r="M1481" s="7">
        <f t="shared" si="248"/>
        <v>1</v>
      </c>
    </row>
    <row r="1482" spans="2:13" x14ac:dyDescent="0.25">
      <c r="B1482">
        <v>1457</v>
      </c>
      <c r="C1482">
        <f t="shared" si="246"/>
        <v>1600</v>
      </c>
      <c r="D1482" s="9">
        <f t="shared" si="249"/>
        <v>462</v>
      </c>
      <c r="E1482" s="9">
        <f t="shared" si="250"/>
        <v>-2698611</v>
      </c>
      <c r="F1482" s="9">
        <f t="shared" si="247"/>
        <v>462</v>
      </c>
      <c r="G1482">
        <f t="shared" si="251"/>
        <v>1</v>
      </c>
      <c r="H1482" s="6">
        <f t="shared" si="252"/>
        <v>1.8212499999999667</v>
      </c>
      <c r="I1482" s="8">
        <f t="shared" si="253"/>
        <v>2159.2591322025219</v>
      </c>
      <c r="J1482" s="7">
        <f t="shared" si="254"/>
        <v>2.6990739152531522</v>
      </c>
      <c r="K1482" s="6">
        <f t="shared" si="255"/>
        <v>1.3495370000000015</v>
      </c>
      <c r="L1482" s="18">
        <f t="shared" si="256"/>
        <v>-4.2373423826745693E-2</v>
      </c>
      <c r="M1482" s="7">
        <f t="shared" si="248"/>
        <v>0</v>
      </c>
    </row>
    <row r="1483" spans="2:13" x14ac:dyDescent="0.25">
      <c r="B1483">
        <v>1458</v>
      </c>
      <c r="C1483">
        <f t="shared" si="246"/>
        <v>1600</v>
      </c>
      <c r="D1483" s="9">
        <f t="shared" si="249"/>
        <v>463</v>
      </c>
      <c r="E1483" s="9">
        <f t="shared" si="250"/>
        <v>-2699537</v>
      </c>
      <c r="F1483" s="9">
        <f t="shared" si="247"/>
        <v>463</v>
      </c>
      <c r="G1483">
        <f t="shared" si="251"/>
        <v>1</v>
      </c>
      <c r="H1483" s="6">
        <f t="shared" si="252"/>
        <v>1.8224999999999667</v>
      </c>
      <c r="I1483" s="8">
        <f t="shared" si="253"/>
        <v>2159.9999999999973</v>
      </c>
      <c r="J1483" s="7">
        <f t="shared" si="254"/>
        <v>2.6999999999999966</v>
      </c>
      <c r="K1483" s="6">
        <f t="shared" si="255"/>
        <v>1.3500000000000016</v>
      </c>
      <c r="L1483" s="18">
        <f t="shared" si="256"/>
        <v>-1.7000161278701853E-9</v>
      </c>
      <c r="M1483" s="7">
        <f t="shared" si="248"/>
        <v>0</v>
      </c>
    </row>
    <row r="1484" spans="2:13" x14ac:dyDescent="0.25">
      <c r="B1484">
        <v>1459</v>
      </c>
      <c r="C1484">
        <f t="shared" ref="C1484:C1547" si="257">C1483</f>
        <v>1600</v>
      </c>
      <c r="D1484" s="9">
        <f t="shared" si="249"/>
        <v>463</v>
      </c>
      <c r="E1484" s="9">
        <f t="shared" si="250"/>
        <v>-2700463</v>
      </c>
      <c r="F1484" s="9">
        <f t="shared" si="247"/>
        <v>463</v>
      </c>
      <c r="G1484">
        <f t="shared" si="251"/>
        <v>1</v>
      </c>
      <c r="H1484" s="6">
        <f t="shared" si="252"/>
        <v>1.8237499999999667</v>
      </c>
      <c r="I1484" s="8">
        <f t="shared" si="253"/>
        <v>2160.7406137711182</v>
      </c>
      <c r="J1484" s="7">
        <f t="shared" si="254"/>
        <v>2.700925767213898</v>
      </c>
      <c r="K1484" s="6">
        <f t="shared" si="255"/>
        <v>1.3504630000000017</v>
      </c>
      <c r="L1484" s="18">
        <f t="shared" si="256"/>
        <v>-0.11639305111629028</v>
      </c>
      <c r="M1484" s="7">
        <f t="shared" si="248"/>
        <v>0</v>
      </c>
    </row>
    <row r="1485" spans="2:13" x14ac:dyDescent="0.25">
      <c r="B1485">
        <v>1460</v>
      </c>
      <c r="C1485">
        <f t="shared" si="257"/>
        <v>1600</v>
      </c>
      <c r="D1485" s="9">
        <f t="shared" si="249"/>
        <v>463</v>
      </c>
      <c r="E1485" s="9">
        <f t="shared" si="250"/>
        <v>-2701388</v>
      </c>
      <c r="F1485" s="9">
        <f t="shared" si="247"/>
        <v>463</v>
      </c>
      <c r="G1485">
        <f t="shared" si="251"/>
        <v>1</v>
      </c>
      <c r="H1485" s="6">
        <f t="shared" si="252"/>
        <v>1.8249999999999666</v>
      </c>
      <c r="I1485" s="8">
        <f t="shared" si="253"/>
        <v>2161.4809737770047</v>
      </c>
      <c r="J1485" s="7">
        <f t="shared" si="254"/>
        <v>2.7018512172212561</v>
      </c>
      <c r="K1485" s="6">
        <f t="shared" si="255"/>
        <v>1.3509260000000018</v>
      </c>
      <c r="L1485" s="18">
        <f t="shared" si="256"/>
        <v>-0.39138937206206492</v>
      </c>
      <c r="M1485" s="7">
        <f t="shared" si="248"/>
        <v>0</v>
      </c>
    </row>
    <row r="1486" spans="2:13" x14ac:dyDescent="0.25">
      <c r="B1486">
        <v>1461</v>
      </c>
      <c r="C1486">
        <f t="shared" si="257"/>
        <v>1600</v>
      </c>
      <c r="D1486" s="9">
        <f t="shared" si="249"/>
        <v>463</v>
      </c>
      <c r="E1486" s="9">
        <f t="shared" si="250"/>
        <v>-2702314</v>
      </c>
      <c r="F1486" s="9">
        <f t="shared" si="247"/>
        <v>463</v>
      </c>
      <c r="G1486">
        <f t="shared" si="251"/>
        <v>1</v>
      </c>
      <c r="H1486" s="6">
        <f t="shared" si="252"/>
        <v>1.8262499999999666</v>
      </c>
      <c r="I1486" s="8">
        <f t="shared" si="253"/>
        <v>2162.2210802783302</v>
      </c>
      <c r="J1486" s="7">
        <f t="shared" si="254"/>
        <v>2.702776350347913</v>
      </c>
      <c r="K1486" s="6">
        <f t="shared" si="255"/>
        <v>1.3513890000000019</v>
      </c>
      <c r="L1486" s="18">
        <f t="shared" si="256"/>
        <v>-0.82482604362502343</v>
      </c>
      <c r="M1486" s="7">
        <f t="shared" si="248"/>
        <v>-1</v>
      </c>
    </row>
    <row r="1487" spans="2:13" x14ac:dyDescent="0.25">
      <c r="B1487">
        <v>1462</v>
      </c>
      <c r="C1487">
        <f t="shared" si="257"/>
        <v>1600</v>
      </c>
      <c r="D1487" s="9">
        <f t="shared" si="249"/>
        <v>463</v>
      </c>
      <c r="E1487" s="9">
        <f t="shared" si="250"/>
        <v>-2703239</v>
      </c>
      <c r="F1487" s="9">
        <f t="shared" si="247"/>
        <v>463</v>
      </c>
      <c r="G1487">
        <f t="shared" si="251"/>
        <v>1</v>
      </c>
      <c r="H1487" s="6">
        <f t="shared" si="252"/>
        <v>1.8274999999999666</v>
      </c>
      <c r="I1487" s="8">
        <f t="shared" si="253"/>
        <v>2162.9609335353211</v>
      </c>
      <c r="J1487" s="7">
        <f t="shared" si="254"/>
        <v>2.7037011669191515</v>
      </c>
      <c r="K1487" s="6">
        <f t="shared" si="255"/>
        <v>1.3518520000000021</v>
      </c>
      <c r="L1487" s="18">
        <f t="shared" si="256"/>
        <v>0.58345957572174711</v>
      </c>
      <c r="M1487" s="7">
        <f t="shared" si="248"/>
        <v>1</v>
      </c>
    </row>
    <row r="1488" spans="2:13" x14ac:dyDescent="0.25">
      <c r="B1488">
        <v>1463</v>
      </c>
      <c r="C1488">
        <f t="shared" si="257"/>
        <v>1600</v>
      </c>
      <c r="D1488" s="9">
        <f t="shared" si="249"/>
        <v>461</v>
      </c>
      <c r="E1488" s="9">
        <f t="shared" si="250"/>
        <v>-2704163</v>
      </c>
      <c r="F1488" s="9">
        <f t="shared" si="247"/>
        <v>461</v>
      </c>
      <c r="G1488">
        <f t="shared" si="251"/>
        <v>1</v>
      </c>
      <c r="H1488" s="6">
        <f t="shared" si="252"/>
        <v>1.8287499999999666</v>
      </c>
      <c r="I1488" s="8">
        <f t="shared" si="253"/>
        <v>2163.7005338077606</v>
      </c>
      <c r="J1488" s="7">
        <f t="shared" si="254"/>
        <v>2.7046256672597009</v>
      </c>
      <c r="K1488" s="6">
        <f t="shared" si="255"/>
        <v>1.3523130000000021</v>
      </c>
      <c r="L1488" s="18">
        <f t="shared" si="256"/>
        <v>-0.16637014960650731</v>
      </c>
      <c r="M1488" s="7">
        <f t="shared" si="248"/>
        <v>0</v>
      </c>
    </row>
    <row r="1489" spans="2:13" x14ac:dyDescent="0.25">
      <c r="B1489">
        <v>1464</v>
      </c>
      <c r="C1489">
        <f t="shared" si="257"/>
        <v>1600</v>
      </c>
      <c r="D1489" s="9">
        <f t="shared" si="249"/>
        <v>462</v>
      </c>
      <c r="E1489" s="9">
        <f t="shared" si="250"/>
        <v>-2705088</v>
      </c>
      <c r="F1489" s="9">
        <f t="shared" si="247"/>
        <v>462</v>
      </c>
      <c r="G1489">
        <f t="shared" si="251"/>
        <v>1</v>
      </c>
      <c r="H1489" s="6">
        <f t="shared" si="252"/>
        <v>1.8299999999999665</v>
      </c>
      <c r="I1489" s="8">
        <f t="shared" si="253"/>
        <v>2164.4398813549865</v>
      </c>
      <c r="J1489" s="7">
        <f t="shared" si="254"/>
        <v>2.7055498516937333</v>
      </c>
      <c r="K1489" s="6">
        <f t="shared" si="255"/>
        <v>1.3527750000000021</v>
      </c>
      <c r="L1489" s="18">
        <f t="shared" si="256"/>
        <v>-7.4153133443076058E-2</v>
      </c>
      <c r="M1489" s="7">
        <f t="shared" si="248"/>
        <v>0</v>
      </c>
    </row>
    <row r="1490" spans="2:13" x14ac:dyDescent="0.25">
      <c r="B1490">
        <v>1465</v>
      </c>
      <c r="C1490">
        <f t="shared" si="257"/>
        <v>1600</v>
      </c>
      <c r="D1490" s="9">
        <f t="shared" si="249"/>
        <v>462</v>
      </c>
      <c r="E1490" s="9">
        <f t="shared" si="250"/>
        <v>-2706012</v>
      </c>
      <c r="F1490" s="9">
        <f t="shared" si="247"/>
        <v>462</v>
      </c>
      <c r="G1490">
        <f t="shared" si="251"/>
        <v>1</v>
      </c>
      <c r="H1490" s="6">
        <f t="shared" si="252"/>
        <v>1.8312499999999665</v>
      </c>
      <c r="I1490" s="8">
        <f t="shared" si="253"/>
        <v>2165.1789764358946</v>
      </c>
      <c r="J1490" s="7">
        <f t="shared" si="254"/>
        <v>2.7064737205448681</v>
      </c>
      <c r="K1490" s="6">
        <f t="shared" si="255"/>
        <v>1.353237000000002</v>
      </c>
      <c r="L1490" s="18">
        <f t="shared" si="256"/>
        <v>-0.13972756588026414</v>
      </c>
      <c r="M1490" s="7">
        <f t="shared" si="248"/>
        <v>0</v>
      </c>
    </row>
    <row r="1491" spans="2:13" x14ac:dyDescent="0.25">
      <c r="B1491">
        <v>1466</v>
      </c>
      <c r="C1491">
        <f t="shared" si="257"/>
        <v>1600</v>
      </c>
      <c r="D1491" s="9">
        <f t="shared" si="249"/>
        <v>462</v>
      </c>
      <c r="E1491" s="9">
        <f t="shared" si="250"/>
        <v>-2706935</v>
      </c>
      <c r="F1491" s="9">
        <f t="shared" si="247"/>
        <v>462</v>
      </c>
      <c r="G1491">
        <f t="shared" si="251"/>
        <v>1</v>
      </c>
      <c r="H1491" s="6">
        <f t="shared" si="252"/>
        <v>1.8324999999999665</v>
      </c>
      <c r="I1491" s="8">
        <f t="shared" si="253"/>
        <v>2165.9178193089388</v>
      </c>
      <c r="J1491" s="7">
        <f t="shared" si="254"/>
        <v>2.7073972741361736</v>
      </c>
      <c r="K1491" s="6">
        <f t="shared" si="255"/>
        <v>1.353699000000002</v>
      </c>
      <c r="L1491" s="18">
        <f t="shared" si="256"/>
        <v>-0.36293191326939223</v>
      </c>
      <c r="M1491" s="7">
        <f t="shared" si="248"/>
        <v>0</v>
      </c>
    </row>
    <row r="1492" spans="2:13" x14ac:dyDescent="0.25">
      <c r="B1492">
        <v>1467</v>
      </c>
      <c r="C1492">
        <f t="shared" si="257"/>
        <v>1600</v>
      </c>
      <c r="D1492" s="9">
        <f t="shared" si="249"/>
        <v>462</v>
      </c>
      <c r="E1492" s="9">
        <f t="shared" si="250"/>
        <v>-2707859</v>
      </c>
      <c r="F1492" s="9">
        <f t="shared" si="247"/>
        <v>462</v>
      </c>
      <c r="G1492">
        <f t="shared" si="251"/>
        <v>1</v>
      </c>
      <c r="H1492" s="6">
        <f t="shared" si="252"/>
        <v>1.8337499999999665</v>
      </c>
      <c r="I1492" s="8">
        <f t="shared" si="253"/>
        <v>2166.6564102321322</v>
      </c>
      <c r="J1492" s="7">
        <f t="shared" si="254"/>
        <v>2.7083205127901655</v>
      </c>
      <c r="K1492" s="6">
        <f t="shared" si="255"/>
        <v>1.3541610000000019</v>
      </c>
      <c r="L1492" s="18">
        <f t="shared" si="256"/>
        <v>-0.74360491736814538</v>
      </c>
      <c r="M1492" s="7">
        <f t="shared" si="248"/>
        <v>-1</v>
      </c>
    </row>
    <row r="1493" spans="2:13" x14ac:dyDescent="0.25">
      <c r="B1493">
        <v>1468</v>
      </c>
      <c r="C1493">
        <f t="shared" si="257"/>
        <v>1600</v>
      </c>
      <c r="D1493" s="9">
        <f t="shared" si="249"/>
        <v>462</v>
      </c>
      <c r="E1493" s="9">
        <f t="shared" si="250"/>
        <v>-2708782</v>
      </c>
      <c r="F1493" s="9">
        <f t="shared" si="247"/>
        <v>462</v>
      </c>
      <c r="G1493">
        <f t="shared" si="251"/>
        <v>1</v>
      </c>
      <c r="H1493" s="6">
        <f t="shared" si="252"/>
        <v>1.8349999999999664</v>
      </c>
      <c r="I1493" s="8">
        <f t="shared" si="253"/>
        <v>2167.3947494630484</v>
      </c>
      <c r="J1493" s="7">
        <f t="shared" si="254"/>
        <v>2.7092434368288103</v>
      </c>
      <c r="K1493" s="6">
        <f t="shared" si="255"/>
        <v>1.3546230000000019</v>
      </c>
      <c r="L1493" s="18">
        <f t="shared" si="256"/>
        <v>0.71841440522786115</v>
      </c>
      <c r="M1493" s="7">
        <f t="shared" si="248"/>
        <v>1</v>
      </c>
    </row>
    <row r="1494" spans="2:13" x14ac:dyDescent="0.25">
      <c r="B1494">
        <v>1469</v>
      </c>
      <c r="C1494">
        <f t="shared" si="257"/>
        <v>1600</v>
      </c>
      <c r="D1494" s="9">
        <f t="shared" si="249"/>
        <v>460</v>
      </c>
      <c r="E1494" s="9">
        <f t="shared" si="250"/>
        <v>-2709705</v>
      </c>
      <c r="F1494" s="9">
        <f t="shared" si="247"/>
        <v>460</v>
      </c>
      <c r="G1494">
        <f t="shared" si="251"/>
        <v>1</v>
      </c>
      <c r="H1494" s="6">
        <f t="shared" si="252"/>
        <v>1.8362499999999664</v>
      </c>
      <c r="I1494" s="8">
        <f t="shared" si="253"/>
        <v>2168.1328372588218</v>
      </c>
      <c r="J1494" s="7">
        <f t="shared" si="254"/>
        <v>2.7101660465735273</v>
      </c>
      <c r="K1494" s="6">
        <f t="shared" si="255"/>
        <v>1.3550830000000018</v>
      </c>
      <c r="L1494" s="18">
        <f t="shared" si="256"/>
        <v>2.3286763653516118E-2</v>
      </c>
      <c r="M1494" s="7">
        <f t="shared" si="248"/>
        <v>0</v>
      </c>
    </row>
    <row r="1495" spans="2:13" x14ac:dyDescent="0.25">
      <c r="B1495">
        <v>1470</v>
      </c>
      <c r="C1495">
        <f t="shared" si="257"/>
        <v>1600</v>
      </c>
      <c r="D1495" s="9">
        <f t="shared" si="249"/>
        <v>461</v>
      </c>
      <c r="E1495" s="9">
        <f t="shared" si="250"/>
        <v>-2710627</v>
      </c>
      <c r="F1495" s="9">
        <f t="shared" si="247"/>
        <v>461</v>
      </c>
      <c r="G1495">
        <f t="shared" si="251"/>
        <v>1</v>
      </c>
      <c r="H1495" s="6">
        <f t="shared" si="252"/>
        <v>1.8374999999999664</v>
      </c>
      <c r="I1495" s="8">
        <f t="shared" si="253"/>
        <v>2168.8706738761507</v>
      </c>
      <c r="J1495" s="7">
        <f t="shared" si="254"/>
        <v>2.7110883423451884</v>
      </c>
      <c r="K1495" s="6">
        <f t="shared" si="255"/>
        <v>1.3555440000000019</v>
      </c>
      <c r="L1495" s="18">
        <f t="shared" si="256"/>
        <v>0.17117259419529773</v>
      </c>
      <c r="M1495" s="7">
        <f t="shared" si="248"/>
        <v>0</v>
      </c>
    </row>
    <row r="1496" spans="2:13" x14ac:dyDescent="0.25">
      <c r="B1496">
        <v>1471</v>
      </c>
      <c r="C1496">
        <f t="shared" si="257"/>
        <v>1600</v>
      </c>
      <c r="D1496" s="9">
        <f t="shared" si="249"/>
        <v>461</v>
      </c>
      <c r="E1496" s="9">
        <f t="shared" si="250"/>
        <v>-2711549</v>
      </c>
      <c r="F1496" s="9">
        <f t="shared" si="247"/>
        <v>461</v>
      </c>
      <c r="G1496">
        <f t="shared" si="251"/>
        <v>1</v>
      </c>
      <c r="H1496" s="6">
        <f t="shared" si="252"/>
        <v>1.8387499999999664</v>
      </c>
      <c r="I1496" s="8">
        <f t="shared" si="253"/>
        <v>2169.608259571296</v>
      </c>
      <c r="J1496" s="7">
        <f t="shared" si="254"/>
        <v>2.7120103244641203</v>
      </c>
      <c r="K1496" s="6">
        <f t="shared" si="255"/>
        <v>1.3560050000000019</v>
      </c>
      <c r="L1496" s="18">
        <f t="shared" si="256"/>
        <v>0.16223206000705659</v>
      </c>
      <c r="M1496" s="7">
        <f t="shared" si="248"/>
        <v>0</v>
      </c>
    </row>
    <row r="1497" spans="2:13" x14ac:dyDescent="0.25">
      <c r="B1497">
        <v>1472</v>
      </c>
      <c r="C1497">
        <f t="shared" si="257"/>
        <v>1600</v>
      </c>
      <c r="D1497" s="9">
        <f t="shared" si="249"/>
        <v>461</v>
      </c>
      <c r="E1497" s="9">
        <f t="shared" si="250"/>
        <v>-2712471</v>
      </c>
      <c r="F1497" s="9">
        <f t="shared" si="247"/>
        <v>461</v>
      </c>
      <c r="G1497">
        <f t="shared" si="251"/>
        <v>1</v>
      </c>
      <c r="H1497" s="6">
        <f t="shared" si="252"/>
        <v>1.8399999999999663</v>
      </c>
      <c r="I1497" s="8">
        <f t="shared" si="253"/>
        <v>2170.3455946000831</v>
      </c>
      <c r="J1497" s="7">
        <f t="shared" si="254"/>
        <v>2.7129319932501041</v>
      </c>
      <c r="K1497" s="6">
        <f t="shared" si="255"/>
        <v>1.3564660000000019</v>
      </c>
      <c r="L1497" s="18">
        <f t="shared" si="256"/>
        <v>-3.3749480373330698E-3</v>
      </c>
      <c r="M1497" s="7">
        <f t="shared" si="248"/>
        <v>0</v>
      </c>
    </row>
    <row r="1498" spans="2:13" x14ac:dyDescent="0.25">
      <c r="B1498">
        <v>1473</v>
      </c>
      <c r="C1498">
        <f t="shared" si="257"/>
        <v>1600</v>
      </c>
      <c r="D1498" s="9">
        <f t="shared" si="249"/>
        <v>461</v>
      </c>
      <c r="E1498" s="9">
        <f t="shared" si="250"/>
        <v>-2713393</v>
      </c>
      <c r="F1498" s="9">
        <f t="shared" si="247"/>
        <v>461</v>
      </c>
      <c r="G1498">
        <f t="shared" si="251"/>
        <v>1</v>
      </c>
      <c r="H1498" s="6">
        <f t="shared" si="252"/>
        <v>1.8412499999999663</v>
      </c>
      <c r="I1498" s="8">
        <f t="shared" si="253"/>
        <v>2171.0826792179032</v>
      </c>
      <c r="J1498" s="7">
        <f t="shared" si="254"/>
        <v>2.7138533490223788</v>
      </c>
      <c r="K1498" s="6">
        <f t="shared" si="255"/>
        <v>1.356927000000002</v>
      </c>
      <c r="L1498" s="18">
        <f t="shared" si="256"/>
        <v>-0.32548881049132206</v>
      </c>
      <c r="M1498" s="7">
        <f t="shared" si="248"/>
        <v>0</v>
      </c>
    </row>
    <row r="1499" spans="2:13" x14ac:dyDescent="0.25">
      <c r="B1499">
        <v>1474</v>
      </c>
      <c r="C1499">
        <f t="shared" si="257"/>
        <v>1600</v>
      </c>
      <c r="D1499" s="9">
        <f t="shared" si="249"/>
        <v>461</v>
      </c>
      <c r="E1499" s="9">
        <f t="shared" si="250"/>
        <v>-2714314</v>
      </c>
      <c r="F1499" s="9">
        <f t="shared" ref="F1499:F1562" si="258">D1499</f>
        <v>461</v>
      </c>
      <c r="G1499">
        <f t="shared" si="251"/>
        <v>1</v>
      </c>
      <c r="H1499" s="6">
        <f t="shared" si="252"/>
        <v>1.8424999999999663</v>
      </c>
      <c r="I1499" s="8">
        <f t="shared" si="253"/>
        <v>2171.819513679714</v>
      </c>
      <c r="J1499" s="7">
        <f t="shared" si="254"/>
        <v>2.7147743920996423</v>
      </c>
      <c r="K1499" s="6">
        <f t="shared" si="255"/>
        <v>1.357388000000002</v>
      </c>
      <c r="L1499" s="18">
        <f t="shared" si="256"/>
        <v>-0.80395017876725205</v>
      </c>
      <c r="M1499" s="7">
        <f t="shared" ref="M1499:M1562" si="259">ROUND(L1499,0)</f>
        <v>-1</v>
      </c>
    </row>
    <row r="1500" spans="2:13" x14ac:dyDescent="0.25">
      <c r="B1500">
        <v>1475</v>
      </c>
      <c r="C1500">
        <f t="shared" si="257"/>
        <v>1600</v>
      </c>
      <c r="D1500" s="9">
        <f t="shared" ref="D1500:D1563" si="260">ROUND((I1500-I1499)/C1500*1000*1000-M1499,0)</f>
        <v>461</v>
      </c>
      <c r="E1500" s="9">
        <f t="shared" ref="E1500:E1563" si="261">ROUND((-SQRT(I1499^2+2*C1500*G1500)-I1499)/C1500*1000*1000,0)</f>
        <v>-2715235</v>
      </c>
      <c r="F1500" s="9">
        <f t="shared" si="258"/>
        <v>461</v>
      </c>
      <c r="G1500">
        <f t="shared" ref="G1500:G1563" si="262">G1499</f>
        <v>1</v>
      </c>
      <c r="H1500" s="6">
        <f t="shared" ref="H1500:H1563" si="263">G1500*$D$12+H1499</f>
        <v>1.8437499999999662</v>
      </c>
      <c r="I1500" s="8">
        <f t="shared" ref="I1500:I1563" si="264">SQRT(I1499^2+2*C1500*G1500)</f>
        <v>2172.5560982400407</v>
      </c>
      <c r="J1500" s="7">
        <f t="shared" ref="J1500:J1563" si="265">I1500*$D$12</f>
        <v>2.7156951228000508</v>
      </c>
      <c r="K1500" s="6">
        <f t="shared" ref="K1500:K1563" si="266">K1499+(F1500/1000/1000)</f>
        <v>1.3578490000000021</v>
      </c>
      <c r="L1500" s="18">
        <f t="shared" ref="L1500:L1563" si="267">(SQRT(I1499^2+2*C1500*G1500)-I1499)/C1500*1000*1000-ROUND((SQRT(I1499^2+2*C1500*G1500)-I1499)/C1500*1000*1000,0)+L1499-M1499</f>
        <v>0.56140002543207856</v>
      </c>
      <c r="M1500" s="7">
        <f t="shared" si="259"/>
        <v>1</v>
      </c>
    </row>
    <row r="1501" spans="2:13" x14ac:dyDescent="0.25">
      <c r="B1501">
        <v>1476</v>
      </c>
      <c r="C1501">
        <f t="shared" si="257"/>
        <v>1600</v>
      </c>
      <c r="D1501" s="9">
        <f t="shared" si="260"/>
        <v>459</v>
      </c>
      <c r="E1501" s="9">
        <f t="shared" si="261"/>
        <v>-2716155</v>
      </c>
      <c r="F1501" s="9">
        <f t="shared" si="258"/>
        <v>459</v>
      </c>
      <c r="G1501">
        <f t="shared" si="262"/>
        <v>1</v>
      </c>
      <c r="H1501" s="6">
        <f t="shared" si="263"/>
        <v>1.8449999999999662</v>
      </c>
      <c r="I1501" s="8">
        <f t="shared" si="264"/>
        <v>2173.2924331529775</v>
      </c>
      <c r="J1501" s="7">
        <f t="shared" si="265"/>
        <v>2.7166155414412221</v>
      </c>
      <c r="K1501" s="6">
        <f t="shared" si="266"/>
        <v>1.3583080000000021</v>
      </c>
      <c r="L1501" s="18">
        <f t="shared" si="267"/>
        <v>-0.22927938903393397</v>
      </c>
      <c r="M1501" s="7">
        <f t="shared" si="259"/>
        <v>0</v>
      </c>
    </row>
    <row r="1502" spans="2:13" x14ac:dyDescent="0.25">
      <c r="B1502">
        <v>1477</v>
      </c>
      <c r="C1502">
        <f t="shared" si="257"/>
        <v>1600</v>
      </c>
      <c r="D1502" s="9">
        <f t="shared" si="260"/>
        <v>460</v>
      </c>
      <c r="E1502" s="9">
        <f t="shared" si="261"/>
        <v>-2717076</v>
      </c>
      <c r="F1502" s="9">
        <f t="shared" si="258"/>
        <v>460</v>
      </c>
      <c r="G1502">
        <f t="shared" si="262"/>
        <v>1</v>
      </c>
      <c r="H1502" s="6">
        <f t="shared" si="263"/>
        <v>1.8462499999999662</v>
      </c>
      <c r="I1502" s="8">
        <f t="shared" si="264"/>
        <v>2174.0285186721885</v>
      </c>
      <c r="J1502" s="7">
        <f t="shared" si="265"/>
        <v>2.7175356483402355</v>
      </c>
      <c r="K1502" s="6">
        <f t="shared" si="266"/>
        <v>1.358768000000002</v>
      </c>
      <c r="L1502" s="18">
        <f t="shared" si="267"/>
        <v>-0.17582988217526463</v>
      </c>
      <c r="M1502" s="7">
        <f t="shared" si="259"/>
        <v>0</v>
      </c>
    </row>
    <row r="1503" spans="2:13" x14ac:dyDescent="0.25">
      <c r="B1503">
        <v>1478</v>
      </c>
      <c r="C1503">
        <f t="shared" si="257"/>
        <v>1600</v>
      </c>
      <c r="D1503" s="9">
        <f t="shared" si="260"/>
        <v>460</v>
      </c>
      <c r="E1503" s="9">
        <f t="shared" si="261"/>
        <v>-2717996</v>
      </c>
      <c r="F1503" s="9">
        <f t="shared" si="258"/>
        <v>460</v>
      </c>
      <c r="G1503">
        <f t="shared" si="262"/>
        <v>1</v>
      </c>
      <c r="H1503" s="6">
        <f t="shared" si="263"/>
        <v>1.8474999999999662</v>
      </c>
      <c r="I1503" s="8">
        <f t="shared" si="264"/>
        <v>2174.7643550509079</v>
      </c>
      <c r="J1503" s="7">
        <f t="shared" si="265"/>
        <v>2.7184554438136348</v>
      </c>
      <c r="K1503" s="6">
        <f t="shared" si="266"/>
        <v>1.3592280000000019</v>
      </c>
      <c r="L1503" s="18">
        <f t="shared" si="267"/>
        <v>-0.27809318258704252</v>
      </c>
      <c r="M1503" s="7">
        <f t="shared" si="259"/>
        <v>0</v>
      </c>
    </row>
    <row r="1504" spans="2:13" x14ac:dyDescent="0.25">
      <c r="B1504">
        <v>1479</v>
      </c>
      <c r="C1504">
        <f t="shared" si="257"/>
        <v>1600</v>
      </c>
      <c r="D1504" s="9">
        <f t="shared" si="260"/>
        <v>460</v>
      </c>
      <c r="E1504" s="9">
        <f t="shared" si="261"/>
        <v>-2718915</v>
      </c>
      <c r="F1504" s="9">
        <f t="shared" si="258"/>
        <v>460</v>
      </c>
      <c r="G1504">
        <f t="shared" si="262"/>
        <v>1</v>
      </c>
      <c r="H1504" s="6">
        <f t="shared" si="263"/>
        <v>1.8487499999999661</v>
      </c>
      <c r="I1504" s="8">
        <f t="shared" si="264"/>
        <v>2175.4999425419419</v>
      </c>
      <c r="J1504" s="7">
        <f t="shared" si="265"/>
        <v>2.7193749281774275</v>
      </c>
      <c r="K1504" s="6">
        <f t="shared" si="266"/>
        <v>1.3596880000000018</v>
      </c>
      <c r="L1504" s="18">
        <f t="shared" si="267"/>
        <v>-0.53591128631268248</v>
      </c>
      <c r="M1504" s="7">
        <f t="shared" si="259"/>
        <v>-1</v>
      </c>
    </row>
    <row r="1505" spans="2:13" x14ac:dyDescent="0.25">
      <c r="B1505">
        <v>1480</v>
      </c>
      <c r="C1505">
        <f t="shared" si="257"/>
        <v>1600</v>
      </c>
      <c r="D1505" s="9">
        <f t="shared" si="260"/>
        <v>461</v>
      </c>
      <c r="E1505" s="9">
        <f t="shared" si="261"/>
        <v>-2719835</v>
      </c>
      <c r="F1505" s="9">
        <f t="shared" si="258"/>
        <v>461</v>
      </c>
      <c r="G1505">
        <f t="shared" si="262"/>
        <v>1</v>
      </c>
      <c r="H1505" s="6">
        <f t="shared" si="263"/>
        <v>1.8499999999999661</v>
      </c>
      <c r="I1505" s="8">
        <f t="shared" si="264"/>
        <v>2176.235281397669</v>
      </c>
      <c r="J1505" s="7">
        <f t="shared" si="265"/>
        <v>2.7202941017470863</v>
      </c>
      <c r="K1505" s="6">
        <f t="shared" si="266"/>
        <v>1.3601490000000018</v>
      </c>
      <c r="L1505" s="18">
        <f t="shared" si="267"/>
        <v>5.087354315611492E-2</v>
      </c>
      <c r="M1505" s="7">
        <f t="shared" si="259"/>
        <v>0</v>
      </c>
    </row>
    <row r="1506" spans="2:13" x14ac:dyDescent="0.25">
      <c r="B1506">
        <v>1481</v>
      </c>
      <c r="C1506">
        <f t="shared" si="257"/>
        <v>1600</v>
      </c>
      <c r="D1506" s="9">
        <f t="shared" si="260"/>
        <v>459</v>
      </c>
      <c r="E1506" s="9">
        <f t="shared" si="261"/>
        <v>-2720754</v>
      </c>
      <c r="F1506" s="9">
        <f t="shared" si="258"/>
        <v>459</v>
      </c>
      <c r="G1506">
        <f t="shared" si="262"/>
        <v>1</v>
      </c>
      <c r="H1506" s="6">
        <f t="shared" si="263"/>
        <v>1.8512499999999661</v>
      </c>
      <c r="I1506" s="8">
        <f t="shared" si="264"/>
        <v>2176.9703718700425</v>
      </c>
      <c r="J1506" s="7">
        <f t="shared" si="265"/>
        <v>2.7212129648375534</v>
      </c>
      <c r="K1506" s="6">
        <f t="shared" si="266"/>
        <v>1.3606080000000018</v>
      </c>
      <c r="L1506" s="18">
        <f t="shared" si="267"/>
        <v>0.48241877658466592</v>
      </c>
      <c r="M1506" s="7">
        <f t="shared" si="259"/>
        <v>0</v>
      </c>
    </row>
    <row r="1507" spans="2:13" x14ac:dyDescent="0.25">
      <c r="B1507">
        <v>1482</v>
      </c>
      <c r="C1507">
        <f t="shared" si="257"/>
        <v>1600</v>
      </c>
      <c r="D1507" s="9">
        <f t="shared" si="260"/>
        <v>459</v>
      </c>
      <c r="E1507" s="9">
        <f t="shared" si="261"/>
        <v>-2721672</v>
      </c>
      <c r="F1507" s="9">
        <f t="shared" si="258"/>
        <v>459</v>
      </c>
      <c r="G1507">
        <f t="shared" si="262"/>
        <v>1</v>
      </c>
      <c r="H1507" s="6">
        <f t="shared" si="263"/>
        <v>1.8524999999999661</v>
      </c>
      <c r="I1507" s="8">
        <f t="shared" si="264"/>
        <v>2177.7052142105899</v>
      </c>
      <c r="J1507" s="7">
        <f t="shared" si="265"/>
        <v>2.7221315177632373</v>
      </c>
      <c r="K1507" s="6">
        <f t="shared" si="266"/>
        <v>1.3610670000000018</v>
      </c>
      <c r="L1507" s="18">
        <f t="shared" si="267"/>
        <v>0.7588816187110865</v>
      </c>
      <c r="M1507" s="7">
        <f t="shared" si="259"/>
        <v>1</v>
      </c>
    </row>
    <row r="1508" spans="2:13" x14ac:dyDescent="0.25">
      <c r="B1508">
        <v>1483</v>
      </c>
      <c r="C1508">
        <f t="shared" si="257"/>
        <v>1600</v>
      </c>
      <c r="D1508" s="9">
        <f t="shared" si="260"/>
        <v>458</v>
      </c>
      <c r="E1508" s="9">
        <f t="shared" si="261"/>
        <v>-2722591</v>
      </c>
      <c r="F1508" s="9">
        <f t="shared" si="258"/>
        <v>458</v>
      </c>
      <c r="G1508">
        <f t="shared" si="262"/>
        <v>1</v>
      </c>
      <c r="H1508" s="6">
        <f t="shared" si="263"/>
        <v>1.853749999999966</v>
      </c>
      <c r="I1508" s="8">
        <f t="shared" si="264"/>
        <v>2178.4398086704145</v>
      </c>
      <c r="J1508" s="7">
        <f t="shared" si="265"/>
        <v>2.7230497608380184</v>
      </c>
      <c r="K1508" s="6">
        <f t="shared" si="266"/>
        <v>1.3615250000000019</v>
      </c>
      <c r="L1508" s="18">
        <f t="shared" si="267"/>
        <v>-0.11958099090105634</v>
      </c>
      <c r="M1508" s="7">
        <f t="shared" si="259"/>
        <v>0</v>
      </c>
    </row>
    <row r="1509" spans="2:13" x14ac:dyDescent="0.25">
      <c r="B1509">
        <v>1484</v>
      </c>
      <c r="C1509">
        <f t="shared" si="257"/>
        <v>1600</v>
      </c>
      <c r="D1509" s="9">
        <f t="shared" si="260"/>
        <v>459</v>
      </c>
      <c r="E1509" s="9">
        <f t="shared" si="261"/>
        <v>-2723509</v>
      </c>
      <c r="F1509" s="9">
        <f t="shared" si="258"/>
        <v>459</v>
      </c>
      <c r="G1509">
        <f t="shared" si="262"/>
        <v>1</v>
      </c>
      <c r="H1509" s="6">
        <f t="shared" si="263"/>
        <v>1.854999999999966</v>
      </c>
      <c r="I1509" s="8">
        <f t="shared" si="264"/>
        <v>2179.1741555001959</v>
      </c>
      <c r="J1509" s="7">
        <f t="shared" si="265"/>
        <v>2.7239676943752449</v>
      </c>
      <c r="K1509" s="6">
        <f t="shared" si="266"/>
        <v>1.3619840000000019</v>
      </c>
      <c r="L1509" s="18">
        <f t="shared" si="267"/>
        <v>-0.1528123775785275</v>
      </c>
      <c r="M1509" s="7">
        <f t="shared" si="259"/>
        <v>0</v>
      </c>
    </row>
    <row r="1510" spans="2:13" x14ac:dyDescent="0.25">
      <c r="B1510">
        <v>1485</v>
      </c>
      <c r="C1510">
        <f t="shared" si="257"/>
        <v>1600</v>
      </c>
      <c r="D1510" s="9">
        <f t="shared" si="260"/>
        <v>459</v>
      </c>
      <c r="E1510" s="9">
        <f t="shared" si="261"/>
        <v>-2724427</v>
      </c>
      <c r="F1510" s="9">
        <f t="shared" si="258"/>
        <v>459</v>
      </c>
      <c r="G1510">
        <f t="shared" si="262"/>
        <v>1</v>
      </c>
      <c r="H1510" s="6">
        <f t="shared" si="263"/>
        <v>1.856249999999966</v>
      </c>
      <c r="I1510" s="8">
        <f t="shared" si="264"/>
        <v>2179.9082549501923</v>
      </c>
      <c r="J1510" s="7">
        <f t="shared" si="265"/>
        <v>2.7248853186877402</v>
      </c>
      <c r="K1510" s="6">
        <f t="shared" si="266"/>
        <v>1.3624430000000018</v>
      </c>
      <c r="L1510" s="18">
        <f t="shared" si="267"/>
        <v>-0.34065612983312121</v>
      </c>
      <c r="M1510" s="7">
        <f t="shared" si="259"/>
        <v>0</v>
      </c>
    </row>
    <row r="1511" spans="2:13" x14ac:dyDescent="0.25">
      <c r="B1511">
        <v>1486</v>
      </c>
      <c r="C1511">
        <f t="shared" si="257"/>
        <v>1600</v>
      </c>
      <c r="D1511" s="9">
        <f t="shared" si="260"/>
        <v>459</v>
      </c>
      <c r="E1511" s="9">
        <f t="shared" si="261"/>
        <v>-2725344</v>
      </c>
      <c r="F1511" s="9">
        <f t="shared" si="258"/>
        <v>459</v>
      </c>
      <c r="G1511">
        <f t="shared" si="262"/>
        <v>1</v>
      </c>
      <c r="H1511" s="6">
        <f t="shared" si="263"/>
        <v>1.857499999999966</v>
      </c>
      <c r="I1511" s="8">
        <f t="shared" si="264"/>
        <v>2180.6421072702401</v>
      </c>
      <c r="J1511" s="7">
        <f t="shared" si="265"/>
        <v>2.7258026340878003</v>
      </c>
      <c r="K1511" s="6">
        <f t="shared" si="266"/>
        <v>1.3629020000000018</v>
      </c>
      <c r="L1511" s="18">
        <f t="shared" si="267"/>
        <v>-0.68295609993009521</v>
      </c>
      <c r="M1511" s="7">
        <f t="shared" si="259"/>
        <v>-1</v>
      </c>
    </row>
    <row r="1512" spans="2:13" x14ac:dyDescent="0.25">
      <c r="B1512">
        <v>1487</v>
      </c>
      <c r="C1512">
        <f t="shared" si="257"/>
        <v>1600</v>
      </c>
      <c r="D1512" s="9">
        <f t="shared" si="260"/>
        <v>460</v>
      </c>
      <c r="E1512" s="9">
        <f t="shared" si="261"/>
        <v>-2726261</v>
      </c>
      <c r="F1512" s="9">
        <f t="shared" si="258"/>
        <v>460</v>
      </c>
      <c r="G1512">
        <f t="shared" si="262"/>
        <v>1</v>
      </c>
      <c r="H1512" s="6">
        <f t="shared" si="263"/>
        <v>1.8587499999999659</v>
      </c>
      <c r="I1512" s="8">
        <f t="shared" si="264"/>
        <v>2181.3757127097556</v>
      </c>
      <c r="J1512" s="7">
        <f t="shared" si="265"/>
        <v>2.7267196408871945</v>
      </c>
      <c r="K1512" s="6">
        <f t="shared" si="266"/>
        <v>1.3633620000000017</v>
      </c>
      <c r="L1512" s="18">
        <f t="shared" si="267"/>
        <v>-0.17955640275130236</v>
      </c>
      <c r="M1512" s="7">
        <f t="shared" si="259"/>
        <v>0</v>
      </c>
    </row>
    <row r="1513" spans="2:13" x14ac:dyDescent="0.25">
      <c r="B1513">
        <v>1488</v>
      </c>
      <c r="C1513">
        <f t="shared" si="257"/>
        <v>1600</v>
      </c>
      <c r="D1513" s="9">
        <f t="shared" si="260"/>
        <v>458</v>
      </c>
      <c r="E1513" s="9">
        <f t="shared" si="261"/>
        <v>-2727178</v>
      </c>
      <c r="F1513" s="9">
        <f t="shared" si="258"/>
        <v>458</v>
      </c>
      <c r="G1513">
        <f t="shared" si="262"/>
        <v>1</v>
      </c>
      <c r="H1513" s="6">
        <f t="shared" si="263"/>
        <v>1.8599999999999659</v>
      </c>
      <c r="I1513" s="8">
        <f t="shared" si="264"/>
        <v>2182.1090715177356</v>
      </c>
      <c r="J1513" s="7">
        <f t="shared" si="265"/>
        <v>2.7276363393971694</v>
      </c>
      <c r="K1513" s="6">
        <f t="shared" si="266"/>
        <v>1.3638200000000018</v>
      </c>
      <c r="L1513" s="18">
        <f t="shared" si="267"/>
        <v>0.16969858477324351</v>
      </c>
      <c r="M1513" s="7">
        <f t="shared" si="259"/>
        <v>0</v>
      </c>
    </row>
    <row r="1514" spans="2:13" x14ac:dyDescent="0.25">
      <c r="B1514">
        <v>1489</v>
      </c>
      <c r="C1514">
        <f t="shared" si="257"/>
        <v>1600</v>
      </c>
      <c r="D1514" s="9">
        <f t="shared" si="260"/>
        <v>458</v>
      </c>
      <c r="E1514" s="9">
        <f t="shared" si="261"/>
        <v>-2728095</v>
      </c>
      <c r="F1514" s="9">
        <f t="shared" si="258"/>
        <v>458</v>
      </c>
      <c r="G1514">
        <f t="shared" si="262"/>
        <v>1</v>
      </c>
      <c r="H1514" s="6">
        <f t="shared" si="263"/>
        <v>1.8612499999999659</v>
      </c>
      <c r="I1514" s="8">
        <f t="shared" si="264"/>
        <v>2182.8421839427592</v>
      </c>
      <c r="J1514" s="7">
        <f t="shared" si="265"/>
        <v>2.7285527299284489</v>
      </c>
      <c r="K1514" s="6">
        <f t="shared" si="266"/>
        <v>1.3642780000000019</v>
      </c>
      <c r="L1514" s="18">
        <f t="shared" si="267"/>
        <v>0.36496422451801891</v>
      </c>
      <c r="M1514" s="7">
        <f t="shared" si="259"/>
        <v>0</v>
      </c>
    </row>
    <row r="1515" spans="2:13" x14ac:dyDescent="0.25">
      <c r="B1515">
        <v>1490</v>
      </c>
      <c r="C1515">
        <f t="shared" si="257"/>
        <v>1600</v>
      </c>
      <c r="D1515" s="9">
        <f t="shared" si="260"/>
        <v>458</v>
      </c>
      <c r="E1515" s="9">
        <f t="shared" si="261"/>
        <v>-2729011</v>
      </c>
      <c r="F1515" s="9">
        <f t="shared" si="258"/>
        <v>458</v>
      </c>
      <c r="G1515">
        <f t="shared" si="262"/>
        <v>1</v>
      </c>
      <c r="H1515" s="6">
        <f t="shared" si="263"/>
        <v>1.8624999999999658</v>
      </c>
      <c r="I1515" s="8">
        <f t="shared" si="264"/>
        <v>2183.5750502329875</v>
      </c>
      <c r="J1515" s="7">
        <f t="shared" si="265"/>
        <v>2.7294688127912345</v>
      </c>
      <c r="K1515" s="6">
        <f t="shared" si="266"/>
        <v>1.3647360000000019</v>
      </c>
      <c r="L1515" s="18">
        <f t="shared" si="267"/>
        <v>0.40639561716199069</v>
      </c>
      <c r="M1515" s="7">
        <f t="shared" si="259"/>
        <v>0</v>
      </c>
    </row>
    <row r="1516" spans="2:13" x14ac:dyDescent="0.25">
      <c r="B1516">
        <v>1491</v>
      </c>
      <c r="C1516">
        <f t="shared" si="257"/>
        <v>1600</v>
      </c>
      <c r="D1516" s="9">
        <f t="shared" si="260"/>
        <v>458</v>
      </c>
      <c r="E1516" s="9">
        <f t="shared" si="261"/>
        <v>-2729927</v>
      </c>
      <c r="F1516" s="9">
        <f t="shared" si="258"/>
        <v>458</v>
      </c>
      <c r="G1516">
        <f t="shared" si="262"/>
        <v>1</v>
      </c>
      <c r="H1516" s="6">
        <f t="shared" si="263"/>
        <v>1.8637499999999658</v>
      </c>
      <c r="I1516" s="8">
        <f t="shared" si="264"/>
        <v>2184.3076706361662</v>
      </c>
      <c r="J1516" s="7">
        <f t="shared" si="265"/>
        <v>2.730384588295208</v>
      </c>
      <c r="K1516" s="6">
        <f t="shared" si="266"/>
        <v>1.365194000000002</v>
      </c>
      <c r="L1516" s="18">
        <f t="shared" si="267"/>
        <v>0.29414760389391859</v>
      </c>
      <c r="M1516" s="7">
        <f t="shared" si="259"/>
        <v>0</v>
      </c>
    </row>
    <row r="1517" spans="2:13" x14ac:dyDescent="0.25">
      <c r="B1517">
        <v>1492</v>
      </c>
      <c r="C1517">
        <f t="shared" si="257"/>
        <v>1600</v>
      </c>
      <c r="D1517" s="9">
        <f t="shared" si="260"/>
        <v>458</v>
      </c>
      <c r="E1517" s="9">
        <f t="shared" si="261"/>
        <v>-2730842</v>
      </c>
      <c r="F1517" s="9">
        <f t="shared" si="258"/>
        <v>458</v>
      </c>
      <c r="G1517">
        <f t="shared" si="262"/>
        <v>1</v>
      </c>
      <c r="H1517" s="6">
        <f t="shared" si="263"/>
        <v>1.8649999999999658</v>
      </c>
      <c r="I1517" s="8">
        <f t="shared" si="264"/>
        <v>2185.0400453996249</v>
      </c>
      <c r="J1517" s="7">
        <f t="shared" si="265"/>
        <v>2.7313000567495314</v>
      </c>
      <c r="K1517" s="6">
        <f t="shared" si="266"/>
        <v>1.3656520000000021</v>
      </c>
      <c r="L1517" s="18">
        <f t="shared" si="267"/>
        <v>2.8374765559703974E-2</v>
      </c>
      <c r="M1517" s="7">
        <f t="shared" si="259"/>
        <v>0</v>
      </c>
    </row>
    <row r="1518" spans="2:13" x14ac:dyDescent="0.25">
      <c r="B1518">
        <v>1493</v>
      </c>
      <c r="C1518">
        <f t="shared" si="257"/>
        <v>1600</v>
      </c>
      <c r="D1518" s="9">
        <f t="shared" si="260"/>
        <v>458</v>
      </c>
      <c r="E1518" s="9">
        <f t="shared" si="261"/>
        <v>-2731758</v>
      </c>
      <c r="F1518" s="9">
        <f t="shared" si="258"/>
        <v>458</v>
      </c>
      <c r="G1518">
        <f t="shared" si="262"/>
        <v>1</v>
      </c>
      <c r="H1518" s="6">
        <f t="shared" si="263"/>
        <v>1.8662499999999658</v>
      </c>
      <c r="I1518" s="8">
        <f t="shared" si="264"/>
        <v>2185.772174770279</v>
      </c>
      <c r="J1518" s="7">
        <f t="shared" si="265"/>
        <v>2.7322152184628488</v>
      </c>
      <c r="K1518" s="6">
        <f t="shared" si="266"/>
        <v>1.3661100000000022</v>
      </c>
      <c r="L1518" s="18">
        <f t="shared" si="267"/>
        <v>-0.3907685756323076</v>
      </c>
      <c r="M1518" s="7">
        <f t="shared" si="259"/>
        <v>0</v>
      </c>
    </row>
    <row r="1519" spans="2:13" x14ac:dyDescent="0.25">
      <c r="B1519">
        <v>1494</v>
      </c>
      <c r="C1519">
        <f t="shared" si="257"/>
        <v>1600</v>
      </c>
      <c r="D1519" s="9">
        <f t="shared" si="260"/>
        <v>457</v>
      </c>
      <c r="E1519" s="9">
        <f t="shared" si="261"/>
        <v>-2732673</v>
      </c>
      <c r="F1519" s="9">
        <f t="shared" si="258"/>
        <v>457</v>
      </c>
      <c r="G1519">
        <f t="shared" si="262"/>
        <v>1</v>
      </c>
      <c r="H1519" s="6">
        <f t="shared" si="263"/>
        <v>1.8674999999999657</v>
      </c>
      <c r="I1519" s="8">
        <f t="shared" si="264"/>
        <v>2186.5040589946307</v>
      </c>
      <c r="J1519" s="7">
        <f t="shared" si="265"/>
        <v>2.7331300737432884</v>
      </c>
      <c r="K1519" s="6">
        <f t="shared" si="266"/>
        <v>1.3665670000000021</v>
      </c>
      <c r="L1519" s="18">
        <f t="shared" si="267"/>
        <v>3.6871644172890683E-2</v>
      </c>
      <c r="M1519" s="7">
        <f t="shared" si="259"/>
        <v>0</v>
      </c>
    </row>
    <row r="1520" spans="2:13" x14ac:dyDescent="0.25">
      <c r="B1520">
        <v>1495</v>
      </c>
      <c r="C1520">
        <f t="shared" si="257"/>
        <v>1600</v>
      </c>
      <c r="D1520" s="9">
        <f t="shared" si="260"/>
        <v>457</v>
      </c>
      <c r="E1520" s="9">
        <f t="shared" si="261"/>
        <v>-2733587</v>
      </c>
      <c r="F1520" s="9">
        <f t="shared" si="258"/>
        <v>457</v>
      </c>
      <c r="G1520">
        <f t="shared" si="262"/>
        <v>1</v>
      </c>
      <c r="H1520" s="6">
        <f t="shared" si="263"/>
        <v>1.8687499999999657</v>
      </c>
      <c r="I1520" s="8">
        <f t="shared" si="264"/>
        <v>2187.2356983187697</v>
      </c>
      <c r="J1520" s="7">
        <f t="shared" si="265"/>
        <v>2.7340446228984621</v>
      </c>
      <c r="K1520" s="6">
        <f t="shared" si="266"/>
        <v>1.367024000000002</v>
      </c>
      <c r="L1520" s="18">
        <f t="shared" si="267"/>
        <v>0.31144923104540112</v>
      </c>
      <c r="M1520" s="7">
        <f t="shared" si="259"/>
        <v>0</v>
      </c>
    </row>
    <row r="1521" spans="2:13" x14ac:dyDescent="0.25">
      <c r="B1521">
        <v>1496</v>
      </c>
      <c r="C1521">
        <f t="shared" si="257"/>
        <v>1600</v>
      </c>
      <c r="D1521" s="9">
        <f t="shared" si="260"/>
        <v>457</v>
      </c>
      <c r="E1521" s="9">
        <f t="shared" si="261"/>
        <v>-2734502</v>
      </c>
      <c r="F1521" s="9">
        <f t="shared" si="258"/>
        <v>457</v>
      </c>
      <c r="G1521">
        <f t="shared" si="262"/>
        <v>1</v>
      </c>
      <c r="H1521" s="6">
        <f t="shared" si="263"/>
        <v>1.8699999999999657</v>
      </c>
      <c r="I1521" s="8">
        <f t="shared" si="264"/>
        <v>2187.9670929883741</v>
      </c>
      <c r="J1521" s="7">
        <f t="shared" si="265"/>
        <v>2.7349588662354676</v>
      </c>
      <c r="K1521" s="6">
        <f t="shared" si="266"/>
        <v>1.3674810000000019</v>
      </c>
      <c r="L1521" s="18">
        <f t="shared" si="267"/>
        <v>0.43311773383885566</v>
      </c>
      <c r="M1521" s="7">
        <f t="shared" si="259"/>
        <v>0</v>
      </c>
    </row>
    <row r="1522" spans="2:13" x14ac:dyDescent="0.25">
      <c r="B1522">
        <v>1497</v>
      </c>
      <c r="C1522">
        <f t="shared" si="257"/>
        <v>1600</v>
      </c>
      <c r="D1522" s="9">
        <f t="shared" si="260"/>
        <v>457</v>
      </c>
      <c r="E1522" s="9">
        <f t="shared" si="261"/>
        <v>-2735416</v>
      </c>
      <c r="F1522" s="9">
        <f t="shared" si="258"/>
        <v>457</v>
      </c>
      <c r="G1522">
        <f t="shared" si="262"/>
        <v>1</v>
      </c>
      <c r="H1522" s="6">
        <f t="shared" si="263"/>
        <v>1.8712499999999657</v>
      </c>
      <c r="I1522" s="8">
        <f t="shared" si="264"/>
        <v>2188.6982432487116</v>
      </c>
      <c r="J1522" s="7">
        <f t="shared" si="265"/>
        <v>2.7358728040608895</v>
      </c>
      <c r="K1522" s="6">
        <f t="shared" si="266"/>
        <v>1.3679380000000019</v>
      </c>
      <c r="L1522" s="18">
        <f t="shared" si="267"/>
        <v>0.40203044475885008</v>
      </c>
      <c r="M1522" s="7">
        <f t="shared" si="259"/>
        <v>0</v>
      </c>
    </row>
    <row r="1523" spans="2:13" x14ac:dyDescent="0.25">
      <c r="B1523">
        <v>1498</v>
      </c>
      <c r="C1523">
        <f t="shared" si="257"/>
        <v>1600</v>
      </c>
      <c r="D1523" s="9">
        <f t="shared" si="260"/>
        <v>457</v>
      </c>
      <c r="E1523" s="9">
        <f t="shared" si="261"/>
        <v>-2736330</v>
      </c>
      <c r="F1523" s="9">
        <f t="shared" si="258"/>
        <v>457</v>
      </c>
      <c r="G1523">
        <f t="shared" si="262"/>
        <v>1</v>
      </c>
      <c r="H1523" s="6">
        <f t="shared" si="263"/>
        <v>1.8724999999999656</v>
      </c>
      <c r="I1523" s="8">
        <f t="shared" si="264"/>
        <v>2189.4291493446403</v>
      </c>
      <c r="J1523" s="7">
        <f t="shared" si="265"/>
        <v>2.7367864366808003</v>
      </c>
      <c r="K1523" s="6">
        <f t="shared" si="266"/>
        <v>1.3683950000000018</v>
      </c>
      <c r="L1523" s="18">
        <f t="shared" si="267"/>
        <v>0.21834040021559531</v>
      </c>
      <c r="M1523" s="7">
        <f t="shared" si="259"/>
        <v>0</v>
      </c>
    </row>
    <row r="1524" spans="2:13" x14ac:dyDescent="0.25">
      <c r="B1524">
        <v>1499</v>
      </c>
      <c r="C1524">
        <f t="shared" si="257"/>
        <v>1600</v>
      </c>
      <c r="D1524" s="9">
        <f t="shared" si="260"/>
        <v>457</v>
      </c>
      <c r="E1524" s="9">
        <f t="shared" si="261"/>
        <v>-2737243</v>
      </c>
      <c r="F1524" s="9">
        <f t="shared" si="258"/>
        <v>457</v>
      </c>
      <c r="G1524">
        <f t="shared" si="262"/>
        <v>1</v>
      </c>
      <c r="H1524" s="6">
        <f t="shared" si="263"/>
        <v>1.8737499999999656</v>
      </c>
      <c r="I1524" s="8">
        <f t="shared" si="264"/>
        <v>2190.1598115206102</v>
      </c>
      <c r="J1524" s="7">
        <f t="shared" si="265"/>
        <v>2.7376997644007628</v>
      </c>
      <c r="K1524" s="6">
        <f t="shared" si="266"/>
        <v>1.3688520000000017</v>
      </c>
      <c r="L1524" s="18">
        <f t="shared" si="267"/>
        <v>-0.11779961860764843</v>
      </c>
      <c r="M1524" s="7">
        <f t="shared" si="259"/>
        <v>0</v>
      </c>
    </row>
    <row r="1525" spans="2:13" x14ac:dyDescent="0.25">
      <c r="B1525">
        <v>1500</v>
      </c>
      <c r="C1525">
        <f t="shared" si="257"/>
        <v>1600</v>
      </c>
      <c r="D1525" s="9">
        <f t="shared" si="260"/>
        <v>457</v>
      </c>
      <c r="E1525" s="9">
        <f t="shared" si="261"/>
        <v>-2738156</v>
      </c>
      <c r="F1525" s="9">
        <f t="shared" si="258"/>
        <v>457</v>
      </c>
      <c r="G1525">
        <f t="shared" si="262"/>
        <v>1</v>
      </c>
      <c r="H1525" s="6">
        <f t="shared" si="263"/>
        <v>1.8749999999999656</v>
      </c>
      <c r="I1525" s="8">
        <f t="shared" si="264"/>
        <v>2190.8902300206632</v>
      </c>
      <c r="J1525" s="7">
        <f t="shared" si="265"/>
        <v>2.7386127875258293</v>
      </c>
      <c r="K1525" s="6">
        <f t="shared" si="266"/>
        <v>1.3693090000000017</v>
      </c>
      <c r="L1525" s="18">
        <f t="shared" si="267"/>
        <v>-0.60623708547035449</v>
      </c>
      <c r="M1525" s="7">
        <f t="shared" si="259"/>
        <v>-1</v>
      </c>
    </row>
    <row r="1526" spans="2:13" x14ac:dyDescent="0.25">
      <c r="B1526">
        <v>1501</v>
      </c>
      <c r="C1526">
        <f t="shared" si="257"/>
        <v>1600</v>
      </c>
      <c r="D1526" s="9">
        <f t="shared" si="260"/>
        <v>457</v>
      </c>
      <c r="E1526" s="9">
        <f t="shared" si="261"/>
        <v>-2739069</v>
      </c>
      <c r="F1526" s="9">
        <f t="shared" si="258"/>
        <v>457</v>
      </c>
      <c r="G1526">
        <f t="shared" si="262"/>
        <v>1</v>
      </c>
      <c r="H1526" s="6">
        <f t="shared" si="263"/>
        <v>1.8762499999999656</v>
      </c>
      <c r="I1526" s="8">
        <f t="shared" si="264"/>
        <v>2191.6204050884348</v>
      </c>
      <c r="J1526" s="7">
        <f t="shared" si="265"/>
        <v>2.7395255063605437</v>
      </c>
      <c r="K1526" s="6">
        <f t="shared" si="266"/>
        <v>1.3697660000000016</v>
      </c>
      <c r="L1526" s="18">
        <f t="shared" si="267"/>
        <v>0.75318027177792146</v>
      </c>
      <c r="M1526" s="7">
        <f t="shared" si="259"/>
        <v>1</v>
      </c>
    </row>
    <row r="1527" spans="2:13" x14ac:dyDescent="0.25">
      <c r="B1527">
        <v>1502</v>
      </c>
      <c r="C1527">
        <f t="shared" si="257"/>
        <v>1600</v>
      </c>
      <c r="D1527" s="9">
        <f t="shared" si="260"/>
        <v>455</v>
      </c>
      <c r="E1527" s="9">
        <f t="shared" si="261"/>
        <v>-2739982</v>
      </c>
      <c r="F1527" s="9">
        <f t="shared" si="258"/>
        <v>455</v>
      </c>
      <c r="G1527">
        <f t="shared" si="262"/>
        <v>1</v>
      </c>
      <c r="H1527" s="6">
        <f t="shared" si="263"/>
        <v>1.8774999999999655</v>
      </c>
      <c r="I1527" s="8">
        <f t="shared" si="264"/>
        <v>2192.3503369671544</v>
      </c>
      <c r="J1527" s="7">
        <f t="shared" si="265"/>
        <v>2.7404379212089429</v>
      </c>
      <c r="K1527" s="6">
        <f t="shared" si="266"/>
        <v>1.3702210000000017</v>
      </c>
      <c r="L1527" s="18">
        <f t="shared" si="267"/>
        <v>-3.9395528518241463E-2</v>
      </c>
      <c r="M1527" s="7">
        <f t="shared" si="259"/>
        <v>0</v>
      </c>
    </row>
    <row r="1528" spans="2:13" x14ac:dyDescent="0.25">
      <c r="B1528">
        <v>1503</v>
      </c>
      <c r="C1528">
        <f t="shared" si="257"/>
        <v>1600</v>
      </c>
      <c r="D1528" s="9">
        <f t="shared" si="260"/>
        <v>456</v>
      </c>
      <c r="E1528" s="9">
        <f t="shared" si="261"/>
        <v>-2740894</v>
      </c>
      <c r="F1528" s="9">
        <f t="shared" si="258"/>
        <v>456</v>
      </c>
      <c r="G1528">
        <f t="shared" si="262"/>
        <v>1</v>
      </c>
      <c r="H1528" s="6">
        <f t="shared" si="263"/>
        <v>1.8787499999999655</v>
      </c>
      <c r="I1528" s="8">
        <f t="shared" si="264"/>
        <v>2193.0800258996469</v>
      </c>
      <c r="J1528" s="7">
        <f t="shared" si="265"/>
        <v>2.7413500323745588</v>
      </c>
      <c r="K1528" s="6">
        <f t="shared" si="266"/>
        <v>1.3706770000000017</v>
      </c>
      <c r="L1528" s="18">
        <f t="shared" si="267"/>
        <v>1.6187279316739023E-2</v>
      </c>
      <c r="M1528" s="7">
        <f t="shared" si="259"/>
        <v>0</v>
      </c>
    </row>
    <row r="1529" spans="2:13" x14ac:dyDescent="0.25">
      <c r="B1529">
        <v>1504</v>
      </c>
      <c r="C1529">
        <f t="shared" si="257"/>
        <v>1600</v>
      </c>
      <c r="D1529" s="9">
        <f t="shared" si="260"/>
        <v>456</v>
      </c>
      <c r="E1529" s="9">
        <f t="shared" si="261"/>
        <v>-2741806</v>
      </c>
      <c r="F1529" s="9">
        <f t="shared" si="258"/>
        <v>456</v>
      </c>
      <c r="G1529">
        <f t="shared" si="262"/>
        <v>1</v>
      </c>
      <c r="H1529" s="6">
        <f t="shared" si="263"/>
        <v>1.8799999999999655</v>
      </c>
      <c r="I1529" s="8">
        <f t="shared" si="264"/>
        <v>2193.8094721283333</v>
      </c>
      <c r="J1529" s="7">
        <f t="shared" si="265"/>
        <v>2.7422618401604164</v>
      </c>
      <c r="K1529" s="6">
        <f t="shared" si="266"/>
        <v>1.3711330000000017</v>
      </c>
      <c r="L1529" s="18">
        <f t="shared" si="267"/>
        <v>-7.9919791710551635E-2</v>
      </c>
      <c r="M1529" s="7">
        <f t="shared" si="259"/>
        <v>0</v>
      </c>
    </row>
    <row r="1530" spans="2:13" x14ac:dyDescent="0.25">
      <c r="B1530">
        <v>1505</v>
      </c>
      <c r="C1530">
        <f t="shared" si="257"/>
        <v>1600</v>
      </c>
      <c r="D1530" s="9">
        <f t="shared" si="260"/>
        <v>456</v>
      </c>
      <c r="E1530" s="9">
        <f t="shared" si="261"/>
        <v>-2742718</v>
      </c>
      <c r="F1530" s="9">
        <f t="shared" si="258"/>
        <v>456</v>
      </c>
      <c r="G1530">
        <f t="shared" si="262"/>
        <v>1</v>
      </c>
      <c r="H1530" s="6">
        <f t="shared" si="263"/>
        <v>1.8812499999999654</v>
      </c>
      <c r="I1530" s="8">
        <f t="shared" si="264"/>
        <v>2194.5386758952318</v>
      </c>
      <c r="J1530" s="7">
        <f t="shared" si="265"/>
        <v>2.7431733448690396</v>
      </c>
      <c r="K1530" s="6">
        <f t="shared" si="266"/>
        <v>1.3715890000000017</v>
      </c>
      <c r="L1530" s="18">
        <f t="shared" si="267"/>
        <v>-0.32756548012565645</v>
      </c>
      <c r="M1530" s="7">
        <f t="shared" si="259"/>
        <v>0</v>
      </c>
    </row>
    <row r="1531" spans="2:13" x14ac:dyDescent="0.25">
      <c r="B1531">
        <v>1506</v>
      </c>
      <c r="C1531">
        <f t="shared" si="257"/>
        <v>1600</v>
      </c>
      <c r="D1531" s="9">
        <f t="shared" si="260"/>
        <v>456</v>
      </c>
      <c r="E1531" s="9">
        <f t="shared" si="261"/>
        <v>-2743629</v>
      </c>
      <c r="F1531" s="9">
        <f t="shared" si="258"/>
        <v>456</v>
      </c>
      <c r="G1531">
        <f t="shared" si="262"/>
        <v>1</v>
      </c>
      <c r="H1531" s="6">
        <f t="shared" si="263"/>
        <v>1.8824999999999654</v>
      </c>
      <c r="I1531" s="8">
        <f t="shared" si="264"/>
        <v>2195.2676374419584</v>
      </c>
      <c r="J1531" s="7">
        <f t="shared" si="265"/>
        <v>2.7440845468024482</v>
      </c>
      <c r="K1531" s="6">
        <f t="shared" si="266"/>
        <v>1.3720450000000017</v>
      </c>
      <c r="L1531" s="18">
        <f t="shared" si="267"/>
        <v>-0.72659877598624689</v>
      </c>
      <c r="M1531" s="7">
        <f t="shared" si="259"/>
        <v>-1</v>
      </c>
    </row>
    <row r="1532" spans="2:13" x14ac:dyDescent="0.25">
      <c r="B1532">
        <v>1507</v>
      </c>
      <c r="C1532">
        <f t="shared" si="257"/>
        <v>1600</v>
      </c>
      <c r="D1532" s="9">
        <f t="shared" si="260"/>
        <v>456</v>
      </c>
      <c r="E1532" s="9">
        <f t="shared" si="261"/>
        <v>-2744540</v>
      </c>
      <c r="F1532" s="9">
        <f t="shared" si="258"/>
        <v>456</v>
      </c>
      <c r="G1532">
        <f t="shared" si="262"/>
        <v>1</v>
      </c>
      <c r="H1532" s="6">
        <f t="shared" si="263"/>
        <v>1.8837499999999654</v>
      </c>
      <c r="I1532" s="8">
        <f t="shared" si="264"/>
        <v>2195.9963570097284</v>
      </c>
      <c r="J1532" s="7">
        <f t="shared" si="265"/>
        <v>2.7449954462621604</v>
      </c>
      <c r="K1532" s="6">
        <f t="shared" si="266"/>
        <v>1.3725010000000017</v>
      </c>
      <c r="L1532" s="18">
        <f t="shared" si="267"/>
        <v>0.72313108025474548</v>
      </c>
      <c r="M1532" s="7">
        <f t="shared" si="259"/>
        <v>1</v>
      </c>
    </row>
    <row r="1533" spans="2:13" x14ac:dyDescent="0.25">
      <c r="B1533">
        <v>1508</v>
      </c>
      <c r="C1533">
        <f t="shared" si="257"/>
        <v>1600</v>
      </c>
      <c r="D1533" s="9">
        <f t="shared" si="260"/>
        <v>454</v>
      </c>
      <c r="E1533" s="9">
        <f t="shared" si="261"/>
        <v>-2745451</v>
      </c>
      <c r="F1533" s="9">
        <f t="shared" si="258"/>
        <v>454</v>
      </c>
      <c r="G1533">
        <f t="shared" si="262"/>
        <v>1</v>
      </c>
      <c r="H1533" s="6">
        <f t="shared" si="263"/>
        <v>1.8849999999999654</v>
      </c>
      <c r="I1533" s="8">
        <f t="shared" si="264"/>
        <v>2196.7248348393564</v>
      </c>
      <c r="J1533" s="7">
        <f t="shared" si="265"/>
        <v>2.7459060435491955</v>
      </c>
      <c r="K1533" s="6">
        <f t="shared" si="266"/>
        <v>1.3729550000000017</v>
      </c>
      <c r="L1533" s="18">
        <f t="shared" si="267"/>
        <v>2.1774597749129043E-2</v>
      </c>
      <c r="M1533" s="7">
        <f t="shared" si="259"/>
        <v>0</v>
      </c>
    </row>
    <row r="1534" spans="2:13" x14ac:dyDescent="0.25">
      <c r="B1534">
        <v>1509</v>
      </c>
      <c r="C1534">
        <f t="shared" si="257"/>
        <v>1600</v>
      </c>
      <c r="D1534" s="9">
        <f t="shared" si="260"/>
        <v>455</v>
      </c>
      <c r="E1534" s="9">
        <f t="shared" si="261"/>
        <v>-2746361</v>
      </c>
      <c r="F1534" s="9">
        <f t="shared" si="258"/>
        <v>455</v>
      </c>
      <c r="G1534">
        <f t="shared" si="262"/>
        <v>1</v>
      </c>
      <c r="H1534" s="6">
        <f t="shared" si="263"/>
        <v>1.8862499999999653</v>
      </c>
      <c r="I1534" s="8">
        <f t="shared" si="264"/>
        <v>2197.4530711712587</v>
      </c>
      <c r="J1534" s="7">
        <f t="shared" si="265"/>
        <v>2.7468163389640732</v>
      </c>
      <c r="K1534" s="6">
        <f t="shared" si="266"/>
        <v>1.3734100000000018</v>
      </c>
      <c r="L1534" s="18">
        <f t="shared" si="267"/>
        <v>0.16948203667453754</v>
      </c>
      <c r="M1534" s="7">
        <f t="shared" si="259"/>
        <v>0</v>
      </c>
    </row>
    <row r="1535" spans="2:13" x14ac:dyDescent="0.25">
      <c r="B1535">
        <v>1510</v>
      </c>
      <c r="C1535">
        <f t="shared" si="257"/>
        <v>1600</v>
      </c>
      <c r="D1535" s="9">
        <f t="shared" si="260"/>
        <v>455</v>
      </c>
      <c r="E1535" s="9">
        <f t="shared" si="261"/>
        <v>-2747271</v>
      </c>
      <c r="F1535" s="9">
        <f t="shared" si="258"/>
        <v>455</v>
      </c>
      <c r="G1535">
        <f t="shared" si="262"/>
        <v>1</v>
      </c>
      <c r="H1535" s="6">
        <f t="shared" si="263"/>
        <v>1.8874999999999653</v>
      </c>
      <c r="I1535" s="8">
        <f t="shared" si="264"/>
        <v>2198.1810662454532</v>
      </c>
      <c r="J1535" s="7">
        <f t="shared" si="265"/>
        <v>2.7477263328068164</v>
      </c>
      <c r="K1535" s="6">
        <f t="shared" si="266"/>
        <v>1.3738650000000019</v>
      </c>
      <c r="L1535" s="18">
        <f t="shared" si="267"/>
        <v>0.16640340823443012</v>
      </c>
      <c r="M1535" s="7">
        <f t="shared" si="259"/>
        <v>0</v>
      </c>
    </row>
    <row r="1536" spans="2:13" x14ac:dyDescent="0.25">
      <c r="B1536">
        <v>1511</v>
      </c>
      <c r="C1536">
        <f t="shared" si="257"/>
        <v>1600</v>
      </c>
      <c r="D1536" s="9">
        <f t="shared" si="260"/>
        <v>455</v>
      </c>
      <c r="E1536" s="9">
        <f t="shared" si="261"/>
        <v>-2748181</v>
      </c>
      <c r="F1536" s="9">
        <f t="shared" si="258"/>
        <v>455</v>
      </c>
      <c r="G1536">
        <f t="shared" si="262"/>
        <v>1</v>
      </c>
      <c r="H1536" s="6">
        <f t="shared" si="263"/>
        <v>1.8887499999999653</v>
      </c>
      <c r="I1536" s="8">
        <f t="shared" si="264"/>
        <v>2198.9088203015599</v>
      </c>
      <c r="J1536" s="7">
        <f t="shared" si="265"/>
        <v>2.7486360253769497</v>
      </c>
      <c r="K1536" s="6">
        <f t="shared" si="266"/>
        <v>1.374320000000002</v>
      </c>
      <c r="L1536" s="18">
        <f t="shared" si="267"/>
        <v>1.2688474942308403E-2</v>
      </c>
      <c r="M1536" s="7">
        <f t="shared" si="259"/>
        <v>0</v>
      </c>
    </row>
    <row r="1537" spans="2:13" x14ac:dyDescent="0.25">
      <c r="B1537">
        <v>1512</v>
      </c>
      <c r="C1537">
        <f t="shared" si="257"/>
        <v>1600</v>
      </c>
      <c r="D1537" s="9">
        <f t="shared" si="260"/>
        <v>455</v>
      </c>
      <c r="E1537" s="9">
        <f t="shared" si="261"/>
        <v>-2749091</v>
      </c>
      <c r="F1537" s="9">
        <f t="shared" si="258"/>
        <v>455</v>
      </c>
      <c r="G1537">
        <f t="shared" si="262"/>
        <v>1</v>
      </c>
      <c r="H1537" s="6">
        <f t="shared" si="263"/>
        <v>1.8899999999999653</v>
      </c>
      <c r="I1537" s="8">
        <f t="shared" si="264"/>
        <v>2199.6363335788028</v>
      </c>
      <c r="J1537" s="7">
        <f t="shared" si="265"/>
        <v>2.7495454169735036</v>
      </c>
      <c r="K1537" s="6">
        <f t="shared" si="266"/>
        <v>1.3747750000000021</v>
      </c>
      <c r="L1537" s="18">
        <f t="shared" si="267"/>
        <v>-0.29151324824141511</v>
      </c>
      <c r="M1537" s="7">
        <f t="shared" si="259"/>
        <v>0</v>
      </c>
    </row>
    <row r="1538" spans="2:13" x14ac:dyDescent="0.25">
      <c r="B1538">
        <v>1513</v>
      </c>
      <c r="C1538">
        <f t="shared" si="257"/>
        <v>1600</v>
      </c>
      <c r="D1538" s="9">
        <f t="shared" si="260"/>
        <v>455</v>
      </c>
      <c r="E1538" s="9">
        <f t="shared" si="261"/>
        <v>-2750000</v>
      </c>
      <c r="F1538" s="9">
        <f t="shared" si="258"/>
        <v>455</v>
      </c>
      <c r="G1538">
        <f t="shared" si="262"/>
        <v>1</v>
      </c>
      <c r="H1538" s="6">
        <f t="shared" si="263"/>
        <v>1.8912499999999652</v>
      </c>
      <c r="I1538" s="8">
        <f t="shared" si="264"/>
        <v>2200.3636063160102</v>
      </c>
      <c r="J1538" s="7">
        <f t="shared" si="265"/>
        <v>2.7504545078950127</v>
      </c>
      <c r="K1538" s="6">
        <f t="shared" si="266"/>
        <v>1.3752300000000022</v>
      </c>
      <c r="L1538" s="18">
        <f t="shared" si="267"/>
        <v>-0.74605249362519999</v>
      </c>
      <c r="M1538" s="7">
        <f t="shared" si="259"/>
        <v>-1</v>
      </c>
    </row>
    <row r="1539" spans="2:13" x14ac:dyDescent="0.25">
      <c r="B1539">
        <v>1514</v>
      </c>
      <c r="C1539">
        <f t="shared" si="257"/>
        <v>1600</v>
      </c>
      <c r="D1539" s="9">
        <f t="shared" si="260"/>
        <v>455</v>
      </c>
      <c r="E1539" s="9">
        <f t="shared" si="261"/>
        <v>-2750909</v>
      </c>
      <c r="F1539" s="9">
        <f t="shared" si="258"/>
        <v>455</v>
      </c>
      <c r="G1539">
        <f t="shared" si="262"/>
        <v>1</v>
      </c>
      <c r="H1539" s="6">
        <f t="shared" si="263"/>
        <v>1.8924999999999652</v>
      </c>
      <c r="I1539" s="8">
        <f t="shared" si="264"/>
        <v>2201.0906387516161</v>
      </c>
      <c r="J1539" s="7">
        <f t="shared" si="265"/>
        <v>2.7513632984395202</v>
      </c>
      <c r="K1539" s="6">
        <f t="shared" si="266"/>
        <v>1.3756850000000023</v>
      </c>
      <c r="L1539" s="18">
        <f t="shared" si="267"/>
        <v>0.64921976006627347</v>
      </c>
      <c r="M1539" s="7">
        <f t="shared" si="259"/>
        <v>1</v>
      </c>
    </row>
    <row r="1540" spans="2:13" x14ac:dyDescent="0.25">
      <c r="B1540">
        <v>1515</v>
      </c>
      <c r="C1540">
        <f t="shared" si="257"/>
        <v>1600</v>
      </c>
      <c r="D1540" s="9">
        <f t="shared" si="260"/>
        <v>453</v>
      </c>
      <c r="E1540" s="9">
        <f t="shared" si="261"/>
        <v>-2751818</v>
      </c>
      <c r="F1540" s="9">
        <f t="shared" si="258"/>
        <v>453</v>
      </c>
      <c r="G1540">
        <f t="shared" si="262"/>
        <v>1</v>
      </c>
      <c r="H1540" s="6">
        <f t="shared" si="263"/>
        <v>1.8937499999999652</v>
      </c>
      <c r="I1540" s="8">
        <f t="shared" si="264"/>
        <v>2201.8174311236608</v>
      </c>
      <c r="J1540" s="7">
        <f t="shared" si="265"/>
        <v>2.7522717889045758</v>
      </c>
      <c r="K1540" s="6">
        <f t="shared" si="266"/>
        <v>1.3761380000000023</v>
      </c>
      <c r="L1540" s="18">
        <f t="shared" si="267"/>
        <v>-0.10554771202367874</v>
      </c>
      <c r="M1540" s="7">
        <f t="shared" si="259"/>
        <v>0</v>
      </c>
    </row>
    <row r="1541" spans="2:13" x14ac:dyDescent="0.25">
      <c r="B1541">
        <v>1516</v>
      </c>
      <c r="C1541">
        <f t="shared" si="257"/>
        <v>1600</v>
      </c>
      <c r="D1541" s="9">
        <f t="shared" si="260"/>
        <v>454</v>
      </c>
      <c r="E1541" s="9">
        <f t="shared" si="261"/>
        <v>-2752726</v>
      </c>
      <c r="F1541" s="9">
        <f t="shared" si="258"/>
        <v>454</v>
      </c>
      <c r="G1541">
        <f t="shared" si="262"/>
        <v>1</v>
      </c>
      <c r="H1541" s="6">
        <f t="shared" si="263"/>
        <v>1.8949999999999652</v>
      </c>
      <c r="I1541" s="8">
        <f t="shared" si="264"/>
        <v>2202.5439836697919</v>
      </c>
      <c r="J1541" s="7">
        <f t="shared" si="265"/>
        <v>2.75317997958724</v>
      </c>
      <c r="K1541" s="6">
        <f t="shared" si="266"/>
        <v>1.3765920000000023</v>
      </c>
      <c r="L1541" s="18">
        <f t="shared" si="267"/>
        <v>-1.0206380031092976E-2</v>
      </c>
      <c r="M1541" s="7">
        <f t="shared" si="259"/>
        <v>0</v>
      </c>
    </row>
    <row r="1542" spans="2:13" x14ac:dyDescent="0.25">
      <c r="B1542">
        <v>1517</v>
      </c>
      <c r="C1542">
        <f t="shared" si="257"/>
        <v>1600</v>
      </c>
      <c r="D1542" s="9">
        <f t="shared" si="260"/>
        <v>454</v>
      </c>
      <c r="E1542" s="9">
        <f t="shared" si="261"/>
        <v>-2753634</v>
      </c>
      <c r="F1542" s="9">
        <f t="shared" si="258"/>
        <v>454</v>
      </c>
      <c r="G1542">
        <f t="shared" si="262"/>
        <v>1</v>
      </c>
      <c r="H1542" s="6">
        <f t="shared" si="263"/>
        <v>1.8962499999999651</v>
      </c>
      <c r="I1542" s="8">
        <f t="shared" si="264"/>
        <v>2203.270296627265</v>
      </c>
      <c r="J1542" s="7">
        <f t="shared" si="265"/>
        <v>2.7540878707840815</v>
      </c>
      <c r="K1542" s="6">
        <f t="shared" si="266"/>
        <v>1.3770460000000022</v>
      </c>
      <c r="L1542" s="18">
        <f t="shared" si="267"/>
        <v>-6.4607959371357992E-2</v>
      </c>
      <c r="M1542" s="7">
        <f t="shared" si="259"/>
        <v>0</v>
      </c>
    </row>
    <row r="1543" spans="2:13" x14ac:dyDescent="0.25">
      <c r="B1543">
        <v>1518</v>
      </c>
      <c r="C1543">
        <f t="shared" si="257"/>
        <v>1600</v>
      </c>
      <c r="D1543" s="9">
        <f t="shared" si="260"/>
        <v>454</v>
      </c>
      <c r="E1543" s="9">
        <f t="shared" si="261"/>
        <v>-2754542</v>
      </c>
      <c r="F1543" s="9">
        <f t="shared" si="258"/>
        <v>454</v>
      </c>
      <c r="G1543">
        <f t="shared" si="262"/>
        <v>1</v>
      </c>
      <c r="H1543" s="6">
        <f t="shared" si="263"/>
        <v>1.8974999999999651</v>
      </c>
      <c r="I1543" s="8">
        <f t="shared" si="264"/>
        <v>2203.9963702329451</v>
      </c>
      <c r="J1543" s="7">
        <f t="shared" si="265"/>
        <v>2.7549954627911815</v>
      </c>
      <c r="K1543" s="6">
        <f t="shared" si="266"/>
        <v>1.3775000000000022</v>
      </c>
      <c r="L1543" s="18">
        <f t="shared" si="267"/>
        <v>-0.26860440931812946</v>
      </c>
      <c r="M1543" s="7">
        <f t="shared" si="259"/>
        <v>0</v>
      </c>
    </row>
    <row r="1544" spans="2:13" x14ac:dyDescent="0.25">
      <c r="B1544">
        <v>1519</v>
      </c>
      <c r="C1544">
        <f t="shared" si="257"/>
        <v>1600</v>
      </c>
      <c r="D1544" s="9">
        <f t="shared" si="260"/>
        <v>454</v>
      </c>
      <c r="E1544" s="9">
        <f t="shared" si="261"/>
        <v>-2755449</v>
      </c>
      <c r="F1544" s="9">
        <f t="shared" si="258"/>
        <v>454</v>
      </c>
      <c r="G1544">
        <f t="shared" si="262"/>
        <v>1</v>
      </c>
      <c r="H1544" s="6">
        <f t="shared" si="263"/>
        <v>1.8987499999999651</v>
      </c>
      <c r="I1544" s="8">
        <f t="shared" si="264"/>
        <v>2204.7222047233063</v>
      </c>
      <c r="J1544" s="7">
        <f t="shared" si="265"/>
        <v>2.7559027559041329</v>
      </c>
      <c r="K1544" s="6">
        <f t="shared" si="266"/>
        <v>1.3779540000000021</v>
      </c>
      <c r="L1544" s="18">
        <f t="shared" si="267"/>
        <v>-0.62204793357176413</v>
      </c>
      <c r="M1544" s="7">
        <f t="shared" si="259"/>
        <v>-1</v>
      </c>
    </row>
    <row r="1545" spans="2:13" x14ac:dyDescent="0.25">
      <c r="B1545">
        <v>1520</v>
      </c>
      <c r="C1545">
        <f t="shared" si="257"/>
        <v>1600</v>
      </c>
      <c r="D1545" s="9">
        <f t="shared" si="260"/>
        <v>454</v>
      </c>
      <c r="E1545" s="9">
        <f t="shared" si="261"/>
        <v>-2756356</v>
      </c>
      <c r="F1545" s="9">
        <f t="shared" si="258"/>
        <v>454</v>
      </c>
      <c r="G1545">
        <f t="shared" si="262"/>
        <v>1</v>
      </c>
      <c r="H1545" s="6">
        <f t="shared" si="263"/>
        <v>1.8999999999999651</v>
      </c>
      <c r="I1545" s="8">
        <f t="shared" si="264"/>
        <v>2205.4478003344348</v>
      </c>
      <c r="J1545" s="7">
        <f t="shared" si="265"/>
        <v>2.7568097504180433</v>
      </c>
      <c r="K1545" s="6">
        <f t="shared" si="266"/>
        <v>1.3784080000000021</v>
      </c>
      <c r="L1545" s="18">
        <f t="shared" si="267"/>
        <v>0.87520902173019977</v>
      </c>
      <c r="M1545" s="7">
        <f t="shared" si="259"/>
        <v>1</v>
      </c>
    </row>
    <row r="1546" spans="2:13" x14ac:dyDescent="0.25">
      <c r="B1546">
        <v>1521</v>
      </c>
      <c r="C1546">
        <f t="shared" si="257"/>
        <v>1600</v>
      </c>
      <c r="D1546" s="9">
        <f t="shared" si="260"/>
        <v>452</v>
      </c>
      <c r="E1546" s="9">
        <f t="shared" si="261"/>
        <v>-2757263</v>
      </c>
      <c r="F1546" s="9">
        <f t="shared" si="258"/>
        <v>452</v>
      </c>
      <c r="G1546">
        <f t="shared" si="262"/>
        <v>1</v>
      </c>
      <c r="H1546" s="6">
        <f t="shared" si="263"/>
        <v>1.901249999999965</v>
      </c>
      <c r="I1546" s="8">
        <f t="shared" si="264"/>
        <v>2206.1731573020274</v>
      </c>
      <c r="J1546" s="7">
        <f t="shared" si="265"/>
        <v>2.7577164466275343</v>
      </c>
      <c r="K1546" s="6">
        <f t="shared" si="266"/>
        <v>1.378860000000002</v>
      </c>
      <c r="L1546" s="18">
        <f t="shared" si="267"/>
        <v>0.22331376716039131</v>
      </c>
      <c r="M1546" s="7">
        <f t="shared" si="259"/>
        <v>0</v>
      </c>
    </row>
    <row r="1547" spans="2:13" x14ac:dyDescent="0.25">
      <c r="B1547">
        <v>1522</v>
      </c>
      <c r="C1547">
        <f t="shared" si="257"/>
        <v>1600</v>
      </c>
      <c r="D1547" s="9">
        <f t="shared" si="260"/>
        <v>453</v>
      </c>
      <c r="E1547" s="9">
        <f t="shared" si="261"/>
        <v>-2758170</v>
      </c>
      <c r="F1547" s="9">
        <f t="shared" si="258"/>
        <v>453</v>
      </c>
      <c r="G1547">
        <f t="shared" si="262"/>
        <v>1</v>
      </c>
      <c r="H1547" s="6">
        <f t="shared" si="263"/>
        <v>1.902499999999965</v>
      </c>
      <c r="I1547" s="8">
        <f t="shared" si="264"/>
        <v>2206.8982758613947</v>
      </c>
      <c r="J1547" s="7">
        <f t="shared" si="265"/>
        <v>2.7586228448267436</v>
      </c>
      <c r="K1547" s="6">
        <f t="shared" si="266"/>
        <v>1.379313000000002</v>
      </c>
      <c r="L1547" s="18">
        <f t="shared" si="267"/>
        <v>0.4224133717069094</v>
      </c>
      <c r="M1547" s="7">
        <f t="shared" si="259"/>
        <v>0</v>
      </c>
    </row>
    <row r="1548" spans="2:13" x14ac:dyDescent="0.25">
      <c r="B1548">
        <v>1523</v>
      </c>
      <c r="C1548">
        <f t="shared" ref="C1548:C1611" si="268">C1547</f>
        <v>1600</v>
      </c>
      <c r="D1548" s="9">
        <f t="shared" si="260"/>
        <v>453</v>
      </c>
      <c r="E1548" s="9">
        <f t="shared" si="261"/>
        <v>-2759076</v>
      </c>
      <c r="F1548" s="9">
        <f t="shared" si="258"/>
        <v>453</v>
      </c>
      <c r="G1548">
        <f t="shared" si="262"/>
        <v>1</v>
      </c>
      <c r="H1548" s="6">
        <f t="shared" si="263"/>
        <v>1.903749999999965</v>
      </c>
      <c r="I1548" s="8">
        <f t="shared" si="264"/>
        <v>2207.62315624746</v>
      </c>
      <c r="J1548" s="7">
        <f t="shared" si="265"/>
        <v>2.759528945309325</v>
      </c>
      <c r="K1548" s="6">
        <f t="shared" si="266"/>
        <v>1.379766000000002</v>
      </c>
      <c r="L1548" s="18">
        <f t="shared" si="267"/>
        <v>0.4726546624891057</v>
      </c>
      <c r="M1548" s="7">
        <f t="shared" si="259"/>
        <v>0</v>
      </c>
    </row>
    <row r="1549" spans="2:13" x14ac:dyDescent="0.25">
      <c r="B1549">
        <v>1524</v>
      </c>
      <c r="C1549">
        <f t="shared" si="268"/>
        <v>1600</v>
      </c>
      <c r="D1549" s="9">
        <f t="shared" si="260"/>
        <v>453</v>
      </c>
      <c r="E1549" s="9">
        <f t="shared" si="261"/>
        <v>-2759982</v>
      </c>
      <c r="F1549" s="9">
        <f t="shared" si="258"/>
        <v>453</v>
      </c>
      <c r="G1549">
        <f t="shared" si="262"/>
        <v>1</v>
      </c>
      <c r="H1549" s="6">
        <f t="shared" si="263"/>
        <v>1.9049999999999649</v>
      </c>
      <c r="I1549" s="8">
        <f t="shared" si="264"/>
        <v>2208.347798694761</v>
      </c>
      <c r="J1549" s="7">
        <f t="shared" si="265"/>
        <v>2.7604347483684513</v>
      </c>
      <c r="K1549" s="6">
        <f t="shared" si="266"/>
        <v>1.3802190000000021</v>
      </c>
      <c r="L1549" s="18">
        <f t="shared" si="267"/>
        <v>0.3741842256102359</v>
      </c>
      <c r="M1549" s="7">
        <f t="shared" si="259"/>
        <v>0</v>
      </c>
    </row>
    <row r="1550" spans="2:13" x14ac:dyDescent="0.25">
      <c r="B1550">
        <v>1525</v>
      </c>
      <c r="C1550">
        <f t="shared" si="268"/>
        <v>1600</v>
      </c>
      <c r="D1550" s="9">
        <f t="shared" si="260"/>
        <v>453</v>
      </c>
      <c r="E1550" s="9">
        <f t="shared" si="261"/>
        <v>-2760888</v>
      </c>
      <c r="F1550" s="9">
        <f t="shared" si="258"/>
        <v>453</v>
      </c>
      <c r="G1550">
        <f t="shared" si="262"/>
        <v>1</v>
      </c>
      <c r="H1550" s="6">
        <f t="shared" si="263"/>
        <v>1.9062499999999649</v>
      </c>
      <c r="I1550" s="8">
        <f t="shared" si="264"/>
        <v>2209.0722034374512</v>
      </c>
      <c r="J1550" s="7">
        <f t="shared" si="265"/>
        <v>2.761340254296814</v>
      </c>
      <c r="K1550" s="6">
        <f t="shared" si="266"/>
        <v>1.3806720000000021</v>
      </c>
      <c r="L1550" s="18">
        <f t="shared" si="267"/>
        <v>0.12714840701011099</v>
      </c>
      <c r="M1550" s="7">
        <f t="shared" si="259"/>
        <v>0</v>
      </c>
    </row>
    <row r="1551" spans="2:13" x14ac:dyDescent="0.25">
      <c r="B1551">
        <v>1526</v>
      </c>
      <c r="C1551">
        <f t="shared" si="268"/>
        <v>1600</v>
      </c>
      <c r="D1551" s="9">
        <f t="shared" si="260"/>
        <v>453</v>
      </c>
      <c r="E1551" s="9">
        <f t="shared" si="261"/>
        <v>-2761793</v>
      </c>
      <c r="F1551" s="9">
        <f t="shared" si="258"/>
        <v>453</v>
      </c>
      <c r="G1551">
        <f t="shared" si="262"/>
        <v>1</v>
      </c>
      <c r="H1551" s="6">
        <f t="shared" si="263"/>
        <v>1.9074999999999649</v>
      </c>
      <c r="I1551" s="8">
        <f t="shared" si="264"/>
        <v>2209.7963707093004</v>
      </c>
      <c r="J1551" s="7">
        <f t="shared" si="265"/>
        <v>2.7622454633866256</v>
      </c>
      <c r="K1551" s="6">
        <f t="shared" si="266"/>
        <v>1.3811250000000022</v>
      </c>
      <c r="L1551" s="18">
        <f t="shared" si="267"/>
        <v>-0.26830668725068563</v>
      </c>
      <c r="M1551" s="7">
        <f t="shared" si="259"/>
        <v>0</v>
      </c>
    </row>
    <row r="1552" spans="2:13" x14ac:dyDescent="0.25">
      <c r="B1552">
        <v>1527</v>
      </c>
      <c r="C1552">
        <f t="shared" si="268"/>
        <v>1600</v>
      </c>
      <c r="D1552" s="9">
        <f t="shared" si="260"/>
        <v>452</v>
      </c>
      <c r="E1552" s="9">
        <f t="shared" si="261"/>
        <v>-2762698</v>
      </c>
      <c r="F1552" s="9">
        <f t="shared" si="258"/>
        <v>452</v>
      </c>
      <c r="G1552">
        <f t="shared" si="262"/>
        <v>1</v>
      </c>
      <c r="H1552" s="6">
        <f t="shared" si="263"/>
        <v>1.9087499999999649</v>
      </c>
      <c r="I1552" s="8">
        <f t="shared" si="264"/>
        <v>2210.5203007436949</v>
      </c>
      <c r="J1552" s="7">
        <f t="shared" si="265"/>
        <v>2.7631503759296185</v>
      </c>
      <c r="K1552" s="6">
        <f t="shared" si="266"/>
        <v>1.3815770000000021</v>
      </c>
      <c r="L1552" s="18">
        <f t="shared" si="267"/>
        <v>0.18796480929341897</v>
      </c>
      <c r="M1552" s="7">
        <f t="shared" si="259"/>
        <v>0</v>
      </c>
    </row>
    <row r="1553" spans="2:13" x14ac:dyDescent="0.25">
      <c r="B1553">
        <v>1528</v>
      </c>
      <c r="C1553">
        <f t="shared" si="268"/>
        <v>1600</v>
      </c>
      <c r="D1553" s="9">
        <f t="shared" si="260"/>
        <v>452</v>
      </c>
      <c r="E1553" s="9">
        <f t="shared" si="261"/>
        <v>-2763603</v>
      </c>
      <c r="F1553" s="9">
        <f t="shared" si="258"/>
        <v>452</v>
      </c>
      <c r="G1553">
        <f t="shared" si="262"/>
        <v>1</v>
      </c>
      <c r="H1553" s="6">
        <f t="shared" si="263"/>
        <v>1.9099999999999648</v>
      </c>
      <c r="I1553" s="8">
        <f t="shared" si="264"/>
        <v>2211.2439937736394</v>
      </c>
      <c r="J1553" s="7">
        <f t="shared" si="265"/>
        <v>2.7640549922170492</v>
      </c>
      <c r="K1553" s="6">
        <f t="shared" si="266"/>
        <v>1.382029000000002</v>
      </c>
      <c r="L1553" s="18">
        <f t="shared" si="267"/>
        <v>0.49610852464985555</v>
      </c>
      <c r="M1553" s="7">
        <f t="shared" si="259"/>
        <v>0</v>
      </c>
    </row>
    <row r="1554" spans="2:13" x14ac:dyDescent="0.25">
      <c r="B1554">
        <v>1529</v>
      </c>
      <c r="C1554">
        <f t="shared" si="268"/>
        <v>1600</v>
      </c>
      <c r="D1554" s="9">
        <f t="shared" si="260"/>
        <v>452</v>
      </c>
      <c r="E1554" s="9">
        <f t="shared" si="261"/>
        <v>-2764507</v>
      </c>
      <c r="F1554" s="9">
        <f t="shared" si="258"/>
        <v>452</v>
      </c>
      <c r="G1554">
        <f t="shared" si="262"/>
        <v>1</v>
      </c>
      <c r="H1554" s="6">
        <f t="shared" si="263"/>
        <v>1.9112499999999648</v>
      </c>
      <c r="I1554" s="8">
        <f t="shared" si="264"/>
        <v>2211.9674500317574</v>
      </c>
      <c r="J1554" s="7">
        <f t="shared" si="265"/>
        <v>2.764959312539697</v>
      </c>
      <c r="K1554" s="6">
        <f t="shared" si="266"/>
        <v>1.3824810000000018</v>
      </c>
      <c r="L1554" s="18">
        <f t="shared" si="267"/>
        <v>0.6562698483679128</v>
      </c>
      <c r="M1554" s="7">
        <f t="shared" si="259"/>
        <v>1</v>
      </c>
    </row>
    <row r="1555" spans="2:13" x14ac:dyDescent="0.25">
      <c r="B1555">
        <v>1530</v>
      </c>
      <c r="C1555">
        <f t="shared" si="268"/>
        <v>1600</v>
      </c>
      <c r="D1555" s="9">
        <f t="shared" si="260"/>
        <v>451</v>
      </c>
      <c r="E1555" s="9">
        <f t="shared" si="261"/>
        <v>-2765411</v>
      </c>
      <c r="F1555" s="9">
        <f t="shared" si="258"/>
        <v>451</v>
      </c>
      <c r="G1555">
        <f t="shared" si="262"/>
        <v>1</v>
      </c>
      <c r="H1555" s="6">
        <f t="shared" si="263"/>
        <v>1.9124999999999648</v>
      </c>
      <c r="I1555" s="8">
        <f t="shared" si="264"/>
        <v>2212.6906697502918</v>
      </c>
      <c r="J1555" s="7">
        <f t="shared" si="265"/>
        <v>2.7658633371878647</v>
      </c>
      <c r="K1555" s="6">
        <f t="shared" si="266"/>
        <v>1.3829320000000018</v>
      </c>
      <c r="L1555" s="18">
        <f t="shared" si="267"/>
        <v>-0.33140606760861147</v>
      </c>
      <c r="M1555" s="7">
        <f t="shared" si="259"/>
        <v>0</v>
      </c>
    </row>
    <row r="1556" spans="2:13" x14ac:dyDescent="0.25">
      <c r="B1556">
        <v>1531</v>
      </c>
      <c r="C1556">
        <f t="shared" si="268"/>
        <v>1600</v>
      </c>
      <c r="D1556" s="9">
        <f t="shared" si="260"/>
        <v>452</v>
      </c>
      <c r="E1556" s="9">
        <f t="shared" si="261"/>
        <v>-2766315</v>
      </c>
      <c r="F1556" s="9">
        <f t="shared" si="258"/>
        <v>452</v>
      </c>
      <c r="G1556">
        <f t="shared" si="262"/>
        <v>1</v>
      </c>
      <c r="H1556" s="6">
        <f t="shared" si="263"/>
        <v>1.9137499999999648</v>
      </c>
      <c r="I1556" s="8">
        <f t="shared" si="264"/>
        <v>2213.4136531611066</v>
      </c>
      <c r="J1556" s="7">
        <f t="shared" si="265"/>
        <v>2.7667670664513833</v>
      </c>
      <c r="K1556" s="6">
        <f t="shared" si="266"/>
        <v>1.3833840000000017</v>
      </c>
      <c r="L1556" s="18">
        <f t="shared" si="267"/>
        <v>-0.46677430837297607</v>
      </c>
      <c r="M1556" s="7">
        <f t="shared" si="259"/>
        <v>0</v>
      </c>
    </row>
    <row r="1557" spans="2:13" x14ac:dyDescent="0.25">
      <c r="B1557">
        <v>1532</v>
      </c>
      <c r="C1557">
        <f t="shared" si="268"/>
        <v>1600</v>
      </c>
      <c r="D1557" s="9">
        <f t="shared" si="260"/>
        <v>452</v>
      </c>
      <c r="E1557" s="9">
        <f t="shared" si="261"/>
        <v>-2767219</v>
      </c>
      <c r="F1557" s="9">
        <f t="shared" si="258"/>
        <v>452</v>
      </c>
      <c r="G1557">
        <f t="shared" si="262"/>
        <v>1</v>
      </c>
      <c r="H1557" s="6">
        <f t="shared" si="263"/>
        <v>1.9149999999999647</v>
      </c>
      <c r="I1557" s="8">
        <f t="shared" si="264"/>
        <v>2214.1364004956868</v>
      </c>
      <c r="J1557" s="7">
        <f t="shared" si="265"/>
        <v>2.7676705006196083</v>
      </c>
      <c r="K1557" s="6">
        <f t="shared" si="266"/>
        <v>1.3838360000000016</v>
      </c>
      <c r="L1557" s="18">
        <f t="shared" si="267"/>
        <v>-0.74969019577127938</v>
      </c>
      <c r="M1557" s="7">
        <f t="shared" si="259"/>
        <v>-1</v>
      </c>
    </row>
    <row r="1558" spans="2:13" x14ac:dyDescent="0.25">
      <c r="B1558">
        <v>1533</v>
      </c>
      <c r="C1558">
        <f t="shared" si="268"/>
        <v>1600</v>
      </c>
      <c r="D1558" s="9">
        <f t="shared" si="260"/>
        <v>453</v>
      </c>
      <c r="E1558" s="9">
        <f t="shared" si="261"/>
        <v>-2768122</v>
      </c>
      <c r="F1558" s="9">
        <f t="shared" si="258"/>
        <v>453</v>
      </c>
      <c r="G1558">
        <f t="shared" si="262"/>
        <v>1</v>
      </c>
      <c r="H1558" s="6">
        <f t="shared" si="263"/>
        <v>1.9162499999999647</v>
      </c>
      <c r="I1558" s="8">
        <f t="shared" si="264"/>
        <v>2214.8589119851395</v>
      </c>
      <c r="J1558" s="7">
        <f t="shared" si="265"/>
        <v>2.7685736399814243</v>
      </c>
      <c r="K1558" s="6">
        <f t="shared" si="266"/>
        <v>1.3842890000000017</v>
      </c>
      <c r="L1558" s="18">
        <f t="shared" si="267"/>
        <v>-0.18000928783402514</v>
      </c>
      <c r="M1558" s="7">
        <f t="shared" si="259"/>
        <v>0</v>
      </c>
    </row>
    <row r="1559" spans="2:13" x14ac:dyDescent="0.25">
      <c r="B1559">
        <v>1534</v>
      </c>
      <c r="C1559">
        <f t="shared" si="268"/>
        <v>1600</v>
      </c>
      <c r="D1559" s="9">
        <f t="shared" si="260"/>
        <v>451</v>
      </c>
      <c r="E1559" s="9">
        <f t="shared" si="261"/>
        <v>-2769025</v>
      </c>
      <c r="F1559" s="9">
        <f t="shared" si="258"/>
        <v>451</v>
      </c>
      <c r="G1559">
        <f t="shared" si="262"/>
        <v>1</v>
      </c>
      <c r="H1559" s="6">
        <f t="shared" si="263"/>
        <v>1.9174999999999647</v>
      </c>
      <c r="I1559" s="8">
        <f t="shared" si="264"/>
        <v>2215.5811878601958</v>
      </c>
      <c r="J1559" s="7">
        <f t="shared" si="265"/>
        <v>2.7694764848252449</v>
      </c>
      <c r="K1559" s="6">
        <f t="shared" si="266"/>
        <v>1.3847400000000016</v>
      </c>
      <c r="L1559" s="18">
        <f t="shared" si="267"/>
        <v>0.2424126223607459</v>
      </c>
      <c r="M1559" s="7">
        <f t="shared" si="259"/>
        <v>0</v>
      </c>
    </row>
    <row r="1560" spans="2:13" x14ac:dyDescent="0.25">
      <c r="B1560">
        <v>1535</v>
      </c>
      <c r="C1560">
        <f t="shared" si="268"/>
        <v>1600</v>
      </c>
      <c r="D1560" s="9">
        <f t="shared" si="260"/>
        <v>451</v>
      </c>
      <c r="E1560" s="9">
        <f t="shared" si="261"/>
        <v>-2769928</v>
      </c>
      <c r="F1560" s="9">
        <f t="shared" si="258"/>
        <v>451</v>
      </c>
      <c r="G1560">
        <f t="shared" si="262"/>
        <v>1</v>
      </c>
      <c r="H1560" s="6">
        <f t="shared" si="263"/>
        <v>1.9187499999999647</v>
      </c>
      <c r="I1560" s="8">
        <f t="shared" si="264"/>
        <v>2216.3032283512102</v>
      </c>
      <c r="J1560" s="7">
        <f t="shared" si="265"/>
        <v>2.7703790354390128</v>
      </c>
      <c r="K1560" s="6">
        <f t="shared" si="266"/>
        <v>1.3851910000000016</v>
      </c>
      <c r="L1560" s="18">
        <f t="shared" si="267"/>
        <v>0.51771950640323894</v>
      </c>
      <c r="M1560" s="7">
        <f t="shared" si="259"/>
        <v>1</v>
      </c>
    </row>
    <row r="1561" spans="2:13" x14ac:dyDescent="0.25">
      <c r="B1561">
        <v>1536</v>
      </c>
      <c r="C1561">
        <f t="shared" si="268"/>
        <v>1600</v>
      </c>
      <c r="D1561" s="9">
        <f t="shared" si="260"/>
        <v>450</v>
      </c>
      <c r="E1561" s="9">
        <f t="shared" si="261"/>
        <v>-2770830</v>
      </c>
      <c r="F1561" s="9">
        <f t="shared" si="258"/>
        <v>450</v>
      </c>
      <c r="G1561">
        <f t="shared" si="262"/>
        <v>1</v>
      </c>
      <c r="H1561" s="6">
        <f t="shared" si="263"/>
        <v>1.9199999999999646</v>
      </c>
      <c r="I1561" s="8">
        <f t="shared" si="264"/>
        <v>2217.0250336881622</v>
      </c>
      <c r="J1561" s="7">
        <f t="shared" si="265"/>
        <v>2.7712812921102028</v>
      </c>
      <c r="K1561" s="6">
        <f t="shared" si="266"/>
        <v>1.3856410000000017</v>
      </c>
      <c r="L1561" s="18">
        <f t="shared" si="267"/>
        <v>-0.35394489859544365</v>
      </c>
      <c r="M1561" s="7">
        <f t="shared" si="259"/>
        <v>0</v>
      </c>
    </row>
    <row r="1562" spans="2:13" x14ac:dyDescent="0.25">
      <c r="B1562">
        <v>1537</v>
      </c>
      <c r="C1562">
        <f t="shared" si="268"/>
        <v>1600</v>
      </c>
      <c r="D1562" s="9">
        <f t="shared" si="260"/>
        <v>451</v>
      </c>
      <c r="E1562" s="9">
        <f t="shared" si="261"/>
        <v>-2771732</v>
      </c>
      <c r="F1562" s="9">
        <f t="shared" si="258"/>
        <v>451</v>
      </c>
      <c r="G1562">
        <f t="shared" si="262"/>
        <v>1</v>
      </c>
      <c r="H1562" s="6">
        <f t="shared" si="263"/>
        <v>1.9212499999999646</v>
      </c>
      <c r="I1562" s="8">
        <f t="shared" si="264"/>
        <v>2217.7466041006574</v>
      </c>
      <c r="J1562" s="7">
        <f t="shared" si="265"/>
        <v>2.7721832551258219</v>
      </c>
      <c r="K1562" s="6">
        <f t="shared" si="266"/>
        <v>1.3860920000000017</v>
      </c>
      <c r="L1562" s="18">
        <f t="shared" si="267"/>
        <v>-0.37243708915065099</v>
      </c>
      <c r="M1562" s="7">
        <f t="shared" si="259"/>
        <v>0</v>
      </c>
    </row>
    <row r="1563" spans="2:13" x14ac:dyDescent="0.25">
      <c r="B1563">
        <v>1538</v>
      </c>
      <c r="C1563">
        <f t="shared" si="268"/>
        <v>1600</v>
      </c>
      <c r="D1563" s="9">
        <f t="shared" si="260"/>
        <v>451</v>
      </c>
      <c r="E1563" s="9">
        <f t="shared" si="261"/>
        <v>-2772634</v>
      </c>
      <c r="F1563" s="9">
        <f t="shared" ref="F1563:F1626" si="269">D1563</f>
        <v>451</v>
      </c>
      <c r="G1563">
        <f t="shared" si="262"/>
        <v>1</v>
      </c>
      <c r="H1563" s="6">
        <f t="shared" si="263"/>
        <v>1.9224999999999646</v>
      </c>
      <c r="I1563" s="8">
        <f t="shared" si="264"/>
        <v>2218.4679398179273</v>
      </c>
      <c r="J1563" s="7">
        <f t="shared" si="265"/>
        <v>2.7730849247724092</v>
      </c>
      <c r="K1563" s="6">
        <f t="shared" si="266"/>
        <v>1.3865430000000016</v>
      </c>
      <c r="L1563" s="18">
        <f t="shared" si="267"/>
        <v>-0.53761379540418375</v>
      </c>
      <c r="M1563" s="7">
        <f t="shared" ref="M1563:M1626" si="270">ROUND(L1563,0)</f>
        <v>-1</v>
      </c>
    </row>
    <row r="1564" spans="2:13" x14ac:dyDescent="0.25">
      <c r="B1564">
        <v>1539</v>
      </c>
      <c r="C1564">
        <f t="shared" si="268"/>
        <v>1600</v>
      </c>
      <c r="D1564" s="9">
        <f t="shared" ref="D1564:D1627" si="271">ROUND((I1564-I1563)/C1564*1000*1000-M1563,0)</f>
        <v>452</v>
      </c>
      <c r="E1564" s="9">
        <f t="shared" ref="E1564:E1627" si="272">ROUND((-SQRT(I1563^2+2*C1564*G1564)-I1563)/C1564*1000*1000,0)</f>
        <v>-2773536</v>
      </c>
      <c r="F1564" s="9">
        <f t="shared" si="269"/>
        <v>452</v>
      </c>
      <c r="G1564">
        <f t="shared" ref="G1564:G1627" si="273">G1563</f>
        <v>1</v>
      </c>
      <c r="H1564" s="6">
        <f t="shared" ref="H1564:H1627" si="274">G1564*$D$12+H1563</f>
        <v>1.9237499999999645</v>
      </c>
      <c r="I1564" s="8">
        <f t="shared" ref="I1564:I1627" si="275">SQRT(I1563^2+2*C1564*G1564)</f>
        <v>2219.1890410688311</v>
      </c>
      <c r="J1564" s="7">
        <f t="shared" ref="J1564:J1627" si="276">I1564*$D$12</f>
        <v>2.7739863013360391</v>
      </c>
      <c r="K1564" s="6">
        <f t="shared" ref="K1564:K1627" si="277">K1563+(F1564/1000/1000)</f>
        <v>1.3869950000000015</v>
      </c>
      <c r="L1564" s="18">
        <f t="shared" ref="L1564:L1627" si="278">(SQRT(I1563^2+2*C1564*G1564)-I1563)/C1564*1000*1000-ROUND((SQRT(I1563^2+2*C1564*G1564)-I1563)/C1564*1000*1000,0)+L1563-M1563</f>
        <v>0.1506680194441401</v>
      </c>
      <c r="M1564" s="7">
        <f t="shared" si="270"/>
        <v>0</v>
      </c>
    </row>
    <row r="1565" spans="2:13" x14ac:dyDescent="0.25">
      <c r="B1565">
        <v>1540</v>
      </c>
      <c r="C1565">
        <f t="shared" si="268"/>
        <v>1600</v>
      </c>
      <c r="D1565" s="9">
        <f t="shared" si="271"/>
        <v>451</v>
      </c>
      <c r="E1565" s="9">
        <f t="shared" si="272"/>
        <v>-2774437</v>
      </c>
      <c r="F1565" s="9">
        <f t="shared" si="269"/>
        <v>451</v>
      </c>
      <c r="G1565">
        <f t="shared" si="273"/>
        <v>1</v>
      </c>
      <c r="H1565" s="6">
        <f t="shared" si="274"/>
        <v>1.9249999999999645</v>
      </c>
      <c r="I1565" s="8">
        <f t="shared" si="275"/>
        <v>2219.9099080818569</v>
      </c>
      <c r="J1565" s="7">
        <f t="shared" si="276"/>
        <v>2.7748873851023212</v>
      </c>
      <c r="K1565" s="6">
        <f t="shared" si="277"/>
        <v>1.3874460000000015</v>
      </c>
      <c r="L1565" s="18">
        <f t="shared" si="278"/>
        <v>-0.30744883944242929</v>
      </c>
      <c r="M1565" s="7">
        <f t="shared" si="270"/>
        <v>0</v>
      </c>
    </row>
    <row r="1566" spans="2:13" x14ac:dyDescent="0.25">
      <c r="B1566">
        <v>1541</v>
      </c>
      <c r="C1566">
        <f t="shared" si="268"/>
        <v>1600</v>
      </c>
      <c r="D1566" s="9">
        <f t="shared" si="271"/>
        <v>450</v>
      </c>
      <c r="E1566" s="9">
        <f t="shared" si="272"/>
        <v>-2775338</v>
      </c>
      <c r="F1566" s="9">
        <f t="shared" si="269"/>
        <v>450</v>
      </c>
      <c r="G1566">
        <f t="shared" si="273"/>
        <v>1</v>
      </c>
      <c r="H1566" s="6">
        <f t="shared" si="274"/>
        <v>1.9262499999999645</v>
      </c>
      <c r="I1566" s="8">
        <f t="shared" si="275"/>
        <v>2220.6305410851214</v>
      </c>
      <c r="J1566" s="7">
        <f t="shared" si="276"/>
        <v>2.7757881763564018</v>
      </c>
      <c r="K1566" s="6">
        <f t="shared" si="277"/>
        <v>1.3878960000000016</v>
      </c>
      <c r="L1566" s="18">
        <f t="shared" si="278"/>
        <v>8.8178200893992198E-2</v>
      </c>
      <c r="M1566" s="7">
        <f t="shared" si="270"/>
        <v>0</v>
      </c>
    </row>
    <row r="1567" spans="2:13" x14ac:dyDescent="0.25">
      <c r="B1567">
        <v>1542</v>
      </c>
      <c r="C1567">
        <f t="shared" si="268"/>
        <v>1600</v>
      </c>
      <c r="D1567" s="9">
        <f t="shared" si="271"/>
        <v>450</v>
      </c>
      <c r="E1567" s="9">
        <f t="shared" si="272"/>
        <v>-2776238</v>
      </c>
      <c r="F1567" s="9">
        <f t="shared" si="269"/>
        <v>450</v>
      </c>
      <c r="G1567">
        <f t="shared" si="273"/>
        <v>1</v>
      </c>
      <c r="H1567" s="6">
        <f t="shared" si="274"/>
        <v>1.9274999999999645</v>
      </c>
      <c r="I1567" s="8">
        <f t="shared" si="275"/>
        <v>2221.3509403063713</v>
      </c>
      <c r="J1567" s="7">
        <f t="shared" si="276"/>
        <v>2.7766886753829643</v>
      </c>
      <c r="K1567" s="6">
        <f t="shared" si="277"/>
        <v>1.3883460000000016</v>
      </c>
      <c r="L1567" s="18">
        <f t="shared" si="278"/>
        <v>0.33769148205857391</v>
      </c>
      <c r="M1567" s="7">
        <f t="shared" si="270"/>
        <v>0</v>
      </c>
    </row>
    <row r="1568" spans="2:13" x14ac:dyDescent="0.25">
      <c r="B1568">
        <v>1543</v>
      </c>
      <c r="C1568">
        <f t="shared" si="268"/>
        <v>1600</v>
      </c>
      <c r="D1568" s="9">
        <f t="shared" si="271"/>
        <v>450</v>
      </c>
      <c r="E1568" s="9">
        <f t="shared" si="272"/>
        <v>-2777139</v>
      </c>
      <c r="F1568" s="9">
        <f t="shared" si="269"/>
        <v>450</v>
      </c>
      <c r="G1568">
        <f t="shared" si="273"/>
        <v>1</v>
      </c>
      <c r="H1568" s="6">
        <f t="shared" si="274"/>
        <v>1.9287499999999644</v>
      </c>
      <c r="I1568" s="8">
        <f t="shared" si="275"/>
        <v>2222.0711059729838</v>
      </c>
      <c r="J1568" s="7">
        <f t="shared" si="276"/>
        <v>2.7775888824662296</v>
      </c>
      <c r="K1568" s="6">
        <f t="shared" si="277"/>
        <v>1.3887960000000017</v>
      </c>
      <c r="L1568" s="18">
        <f t="shared" si="278"/>
        <v>0.44123311487220462</v>
      </c>
      <c r="M1568" s="7">
        <f t="shared" si="270"/>
        <v>0</v>
      </c>
    </row>
    <row r="1569" spans="2:13" x14ac:dyDescent="0.25">
      <c r="B1569">
        <v>1544</v>
      </c>
      <c r="C1569">
        <f t="shared" si="268"/>
        <v>1600</v>
      </c>
      <c r="D1569" s="9">
        <f t="shared" si="271"/>
        <v>450</v>
      </c>
      <c r="E1569" s="9">
        <f t="shared" si="272"/>
        <v>-2778039</v>
      </c>
      <c r="F1569" s="9">
        <f t="shared" si="269"/>
        <v>450</v>
      </c>
      <c r="G1569">
        <f t="shared" si="273"/>
        <v>1</v>
      </c>
      <c r="H1569" s="6">
        <f t="shared" si="274"/>
        <v>1.9299999999999644</v>
      </c>
      <c r="I1569" s="8">
        <f t="shared" si="275"/>
        <v>2222.7910383119684</v>
      </c>
      <c r="J1569" s="7">
        <f t="shared" si="276"/>
        <v>2.7784887978899606</v>
      </c>
      <c r="K1569" s="6">
        <f t="shared" si="277"/>
        <v>1.3892460000000018</v>
      </c>
      <c r="L1569" s="18">
        <f t="shared" si="278"/>
        <v>0.39894498022414382</v>
      </c>
      <c r="M1569" s="7">
        <f t="shared" si="270"/>
        <v>0</v>
      </c>
    </row>
    <row r="1570" spans="2:13" x14ac:dyDescent="0.25">
      <c r="B1570">
        <v>1545</v>
      </c>
      <c r="C1570">
        <f t="shared" si="268"/>
        <v>1600</v>
      </c>
      <c r="D1570" s="9">
        <f t="shared" si="271"/>
        <v>450</v>
      </c>
      <c r="E1570" s="9">
        <f t="shared" si="272"/>
        <v>-2778939</v>
      </c>
      <c r="F1570" s="9">
        <f t="shared" si="269"/>
        <v>450</v>
      </c>
      <c r="G1570">
        <f t="shared" si="273"/>
        <v>1</v>
      </c>
      <c r="H1570" s="6">
        <f t="shared" si="274"/>
        <v>1.9312499999999644</v>
      </c>
      <c r="I1570" s="8">
        <f t="shared" si="275"/>
        <v>2223.510737549967</v>
      </c>
      <c r="J1570" s="7">
        <f t="shared" si="276"/>
        <v>2.7793884219374587</v>
      </c>
      <c r="K1570" s="6">
        <f t="shared" si="277"/>
        <v>1.3896960000000018</v>
      </c>
      <c r="L1570" s="18">
        <f t="shared" si="278"/>
        <v>0.21096872935623878</v>
      </c>
      <c r="M1570" s="7">
        <f t="shared" si="270"/>
        <v>0</v>
      </c>
    </row>
    <row r="1571" spans="2:13" x14ac:dyDescent="0.25">
      <c r="B1571">
        <v>1546</v>
      </c>
      <c r="C1571">
        <f t="shared" si="268"/>
        <v>1600</v>
      </c>
      <c r="D1571" s="9">
        <f t="shared" si="271"/>
        <v>450</v>
      </c>
      <c r="E1571" s="9">
        <f t="shared" si="272"/>
        <v>-2779838</v>
      </c>
      <c r="F1571" s="9">
        <f t="shared" si="269"/>
        <v>450</v>
      </c>
      <c r="G1571">
        <f t="shared" si="273"/>
        <v>1</v>
      </c>
      <c r="H1571" s="6">
        <f t="shared" si="274"/>
        <v>1.9324999999999644</v>
      </c>
      <c r="I1571" s="8">
        <f t="shared" si="275"/>
        <v>2224.2302039132546</v>
      </c>
      <c r="J1571" s="7">
        <f t="shared" si="276"/>
        <v>2.7802877548915683</v>
      </c>
      <c r="K1571" s="6">
        <f t="shared" si="277"/>
        <v>1.3901460000000019</v>
      </c>
      <c r="L1571" s="18">
        <f t="shared" si="278"/>
        <v>-0.12255421585285831</v>
      </c>
      <c r="M1571" s="7">
        <f t="shared" si="270"/>
        <v>0</v>
      </c>
    </row>
    <row r="1572" spans="2:13" x14ac:dyDescent="0.25">
      <c r="B1572">
        <v>1547</v>
      </c>
      <c r="C1572">
        <f t="shared" si="268"/>
        <v>1600</v>
      </c>
      <c r="D1572" s="9">
        <f t="shared" si="271"/>
        <v>450</v>
      </c>
      <c r="E1572" s="9">
        <f t="shared" si="272"/>
        <v>-2780737</v>
      </c>
      <c r="F1572" s="9">
        <f t="shared" si="269"/>
        <v>450</v>
      </c>
      <c r="G1572">
        <f t="shared" si="273"/>
        <v>1</v>
      </c>
      <c r="H1572" s="6">
        <f t="shared" si="274"/>
        <v>1.9337499999999643</v>
      </c>
      <c r="I1572" s="8">
        <f t="shared" si="275"/>
        <v>2224.9494376277403</v>
      </c>
      <c r="J1572" s="7">
        <f t="shared" si="276"/>
        <v>2.7811867970346755</v>
      </c>
      <c r="K1572" s="6">
        <f t="shared" si="277"/>
        <v>1.3905960000000019</v>
      </c>
      <c r="L1572" s="18">
        <f t="shared" si="278"/>
        <v>-0.60148266231925618</v>
      </c>
      <c r="M1572" s="7">
        <f t="shared" si="270"/>
        <v>-1</v>
      </c>
    </row>
    <row r="1573" spans="2:13" x14ac:dyDescent="0.25">
      <c r="B1573">
        <v>1548</v>
      </c>
      <c r="C1573">
        <f t="shared" si="268"/>
        <v>1600</v>
      </c>
      <c r="D1573" s="9">
        <f t="shared" si="271"/>
        <v>450</v>
      </c>
      <c r="E1573" s="9">
        <f t="shared" si="272"/>
        <v>-2781636</v>
      </c>
      <c r="F1573" s="9">
        <f t="shared" si="269"/>
        <v>450</v>
      </c>
      <c r="G1573">
        <f t="shared" si="273"/>
        <v>1</v>
      </c>
      <c r="H1573" s="6">
        <f t="shared" si="274"/>
        <v>1.9349999999999643</v>
      </c>
      <c r="I1573" s="8">
        <f t="shared" si="275"/>
        <v>2225.6684389189686</v>
      </c>
      <c r="J1573" s="7">
        <f t="shared" si="276"/>
        <v>2.7820855486487108</v>
      </c>
      <c r="K1573" s="6">
        <f t="shared" si="277"/>
        <v>1.391046000000002</v>
      </c>
      <c r="L1573" s="18">
        <f t="shared" si="278"/>
        <v>0.77432435538304389</v>
      </c>
      <c r="M1573" s="7">
        <f t="shared" si="270"/>
        <v>1</v>
      </c>
    </row>
    <row r="1574" spans="2:13" x14ac:dyDescent="0.25">
      <c r="B1574">
        <v>1549</v>
      </c>
      <c r="C1574">
        <f t="shared" si="268"/>
        <v>1600</v>
      </c>
      <c r="D1574" s="9">
        <f t="shared" si="271"/>
        <v>448</v>
      </c>
      <c r="E1574" s="9">
        <f t="shared" si="272"/>
        <v>-2782535</v>
      </c>
      <c r="F1574" s="9">
        <f t="shared" si="269"/>
        <v>448</v>
      </c>
      <c r="G1574">
        <f t="shared" si="273"/>
        <v>1</v>
      </c>
      <c r="H1574" s="6">
        <f t="shared" si="274"/>
        <v>1.9362499999999643</v>
      </c>
      <c r="I1574" s="8">
        <f t="shared" si="275"/>
        <v>2226.3872080121191</v>
      </c>
      <c r="J1574" s="7">
        <f t="shared" si="276"/>
        <v>2.7829840100151491</v>
      </c>
      <c r="K1574" s="6">
        <f t="shared" si="277"/>
        <v>1.391494000000002</v>
      </c>
      <c r="L1574" s="18">
        <f t="shared" si="278"/>
        <v>5.0075744537139144E-3</v>
      </c>
      <c r="M1574" s="7">
        <f t="shared" si="270"/>
        <v>0</v>
      </c>
    </row>
    <row r="1575" spans="2:13" x14ac:dyDescent="0.25">
      <c r="B1575">
        <v>1550</v>
      </c>
      <c r="C1575">
        <f t="shared" si="268"/>
        <v>1600</v>
      </c>
      <c r="D1575" s="9">
        <f t="shared" si="271"/>
        <v>449</v>
      </c>
      <c r="E1575" s="9">
        <f t="shared" si="272"/>
        <v>-2783433</v>
      </c>
      <c r="F1575" s="9">
        <f t="shared" si="269"/>
        <v>449</v>
      </c>
      <c r="G1575">
        <f t="shared" si="273"/>
        <v>1</v>
      </c>
      <c r="H1575" s="6">
        <f t="shared" si="274"/>
        <v>1.9374999999999643</v>
      </c>
      <c r="I1575" s="8">
        <f t="shared" si="275"/>
        <v>2227.1057451320085</v>
      </c>
      <c r="J1575" s="7">
        <f t="shared" si="276"/>
        <v>2.7838821814150108</v>
      </c>
      <c r="K1575" s="6">
        <f t="shared" si="277"/>
        <v>1.3919430000000019</v>
      </c>
      <c r="L1575" s="18">
        <f t="shared" si="278"/>
        <v>9.0707505287184631E-2</v>
      </c>
      <c r="M1575" s="7">
        <f t="shared" si="270"/>
        <v>0</v>
      </c>
    </row>
    <row r="1576" spans="2:13" x14ac:dyDescent="0.25">
      <c r="B1576">
        <v>1551</v>
      </c>
      <c r="C1576">
        <f t="shared" si="268"/>
        <v>1600</v>
      </c>
      <c r="D1576" s="9">
        <f t="shared" si="271"/>
        <v>449</v>
      </c>
      <c r="E1576" s="9">
        <f t="shared" si="272"/>
        <v>-2784331</v>
      </c>
      <c r="F1576" s="9">
        <f t="shared" si="269"/>
        <v>449</v>
      </c>
      <c r="G1576">
        <f t="shared" si="273"/>
        <v>1</v>
      </c>
      <c r="H1576" s="6">
        <f t="shared" si="274"/>
        <v>1.9387499999999642</v>
      </c>
      <c r="I1576" s="8">
        <f t="shared" si="275"/>
        <v>2227.8240505030908</v>
      </c>
      <c r="J1576" s="7">
        <f t="shared" si="276"/>
        <v>2.7847800631288635</v>
      </c>
      <c r="K1576" s="6">
        <f t="shared" si="277"/>
        <v>1.3923920000000019</v>
      </c>
      <c r="L1576" s="18">
        <f t="shared" si="278"/>
        <v>3.1564431756862632E-2</v>
      </c>
      <c r="M1576" s="7">
        <f t="shared" si="270"/>
        <v>0</v>
      </c>
    </row>
    <row r="1577" spans="2:13" x14ac:dyDescent="0.25">
      <c r="B1577">
        <v>1552</v>
      </c>
      <c r="C1577">
        <f t="shared" si="268"/>
        <v>1600</v>
      </c>
      <c r="D1577" s="9">
        <f t="shared" si="271"/>
        <v>449</v>
      </c>
      <c r="E1577" s="9">
        <f t="shared" si="272"/>
        <v>-2785229</v>
      </c>
      <c r="F1577" s="9">
        <f t="shared" si="269"/>
        <v>449</v>
      </c>
      <c r="G1577">
        <f t="shared" si="273"/>
        <v>1</v>
      </c>
      <c r="H1577" s="6">
        <f t="shared" si="274"/>
        <v>1.9399999999999642</v>
      </c>
      <c r="I1577" s="8">
        <f t="shared" si="275"/>
        <v>2228.5421243494588</v>
      </c>
      <c r="J1577" s="7">
        <f t="shared" si="276"/>
        <v>2.7856776554368237</v>
      </c>
      <c r="K1577" s="6">
        <f t="shared" si="277"/>
        <v>1.3928410000000018</v>
      </c>
      <c r="L1577" s="18">
        <f t="shared" si="278"/>
        <v>-0.17228158821643547</v>
      </c>
      <c r="M1577" s="7">
        <f t="shared" si="270"/>
        <v>0</v>
      </c>
    </row>
    <row r="1578" spans="2:13" x14ac:dyDescent="0.25">
      <c r="B1578">
        <v>1553</v>
      </c>
      <c r="C1578">
        <f t="shared" si="268"/>
        <v>1600</v>
      </c>
      <c r="D1578" s="9">
        <f t="shared" si="271"/>
        <v>449</v>
      </c>
      <c r="E1578" s="9">
        <f t="shared" si="272"/>
        <v>-2786126</v>
      </c>
      <c r="F1578" s="9">
        <f t="shared" si="269"/>
        <v>449</v>
      </c>
      <c r="G1578">
        <f t="shared" si="273"/>
        <v>1</v>
      </c>
      <c r="H1578" s="6">
        <f t="shared" si="274"/>
        <v>1.9412499999999642</v>
      </c>
      <c r="I1578" s="8">
        <f t="shared" si="275"/>
        <v>2229.2599668948437</v>
      </c>
      <c r="J1578" s="7">
        <f t="shared" si="276"/>
        <v>2.7865749586185546</v>
      </c>
      <c r="K1578" s="6">
        <f t="shared" si="277"/>
        <v>1.3932900000000017</v>
      </c>
      <c r="L1578" s="18">
        <f t="shared" si="278"/>
        <v>-0.52069072266448302</v>
      </c>
      <c r="M1578" s="7">
        <f t="shared" si="270"/>
        <v>-1</v>
      </c>
    </row>
    <row r="1579" spans="2:13" x14ac:dyDescent="0.25">
      <c r="B1579">
        <v>1554</v>
      </c>
      <c r="C1579">
        <f t="shared" si="268"/>
        <v>1600</v>
      </c>
      <c r="D1579" s="9">
        <f t="shared" si="271"/>
        <v>450</v>
      </c>
      <c r="E1579" s="9">
        <f t="shared" si="272"/>
        <v>-2787023</v>
      </c>
      <c r="F1579" s="9">
        <f t="shared" si="269"/>
        <v>450</v>
      </c>
      <c r="G1579">
        <f t="shared" si="273"/>
        <v>1</v>
      </c>
      <c r="H1579" s="6">
        <f t="shared" si="274"/>
        <v>1.9424999999999641</v>
      </c>
      <c r="I1579" s="8">
        <f t="shared" si="275"/>
        <v>2229.9775783626164</v>
      </c>
      <c r="J1579" s="7">
        <f t="shared" si="276"/>
        <v>2.7874719729532704</v>
      </c>
      <c r="K1579" s="6">
        <f t="shared" si="277"/>
        <v>1.3937400000000018</v>
      </c>
      <c r="L1579" s="18">
        <f t="shared" si="278"/>
        <v>-1.352336471899207E-2</v>
      </c>
      <c r="M1579" s="7">
        <f t="shared" si="270"/>
        <v>0</v>
      </c>
    </row>
    <row r="1580" spans="2:13" x14ac:dyDescent="0.25">
      <c r="B1580">
        <v>1555</v>
      </c>
      <c r="C1580">
        <f t="shared" si="268"/>
        <v>1600</v>
      </c>
      <c r="D1580" s="9">
        <f t="shared" si="271"/>
        <v>448</v>
      </c>
      <c r="E1580" s="9">
        <f t="shared" si="272"/>
        <v>-2787920</v>
      </c>
      <c r="F1580" s="9">
        <f t="shared" si="269"/>
        <v>448</v>
      </c>
      <c r="G1580">
        <f t="shared" si="273"/>
        <v>1</v>
      </c>
      <c r="H1580" s="6">
        <f t="shared" si="274"/>
        <v>1.9437499999999641</v>
      </c>
      <c r="I1580" s="8">
        <f t="shared" si="275"/>
        <v>2230.6949589757896</v>
      </c>
      <c r="J1580" s="7">
        <f t="shared" si="276"/>
        <v>2.7883686987197369</v>
      </c>
      <c r="K1580" s="6">
        <f t="shared" si="277"/>
        <v>1.3941880000000018</v>
      </c>
      <c r="L1580" s="18">
        <f t="shared" si="278"/>
        <v>0.34935986852525502</v>
      </c>
      <c r="M1580" s="7">
        <f t="shared" si="270"/>
        <v>0</v>
      </c>
    </row>
    <row r="1581" spans="2:13" x14ac:dyDescent="0.25">
      <c r="B1581">
        <v>1556</v>
      </c>
      <c r="C1581">
        <f t="shared" si="268"/>
        <v>1600</v>
      </c>
      <c r="D1581" s="9">
        <f t="shared" si="271"/>
        <v>448</v>
      </c>
      <c r="E1581" s="9">
        <f t="shared" si="272"/>
        <v>-2788817</v>
      </c>
      <c r="F1581" s="9">
        <f t="shared" si="269"/>
        <v>448</v>
      </c>
      <c r="G1581">
        <f t="shared" si="273"/>
        <v>1</v>
      </c>
      <c r="H1581" s="6">
        <f t="shared" si="274"/>
        <v>1.9449999999999641</v>
      </c>
      <c r="I1581" s="8">
        <f t="shared" si="275"/>
        <v>2231.4121089570167</v>
      </c>
      <c r="J1581" s="7">
        <f t="shared" si="276"/>
        <v>2.789265136196271</v>
      </c>
      <c r="K1581" s="6">
        <f t="shared" si="277"/>
        <v>1.3946360000000018</v>
      </c>
      <c r="L1581" s="18">
        <f t="shared" si="278"/>
        <v>0.56809813544197141</v>
      </c>
      <c r="M1581" s="7">
        <f t="shared" si="270"/>
        <v>1</v>
      </c>
    </row>
    <row r="1582" spans="2:13" x14ac:dyDescent="0.25">
      <c r="B1582">
        <v>1557</v>
      </c>
      <c r="C1582">
        <f t="shared" si="268"/>
        <v>1600</v>
      </c>
      <c r="D1582" s="9">
        <f t="shared" si="271"/>
        <v>447</v>
      </c>
      <c r="E1582" s="9">
        <f t="shared" si="272"/>
        <v>-2789713</v>
      </c>
      <c r="F1582" s="9">
        <f t="shared" si="269"/>
        <v>447</v>
      </c>
      <c r="G1582">
        <f t="shared" si="273"/>
        <v>1</v>
      </c>
      <c r="H1582" s="6">
        <f t="shared" si="274"/>
        <v>1.9462499999999641</v>
      </c>
      <c r="I1582" s="8">
        <f t="shared" si="275"/>
        <v>2232.1290285285932</v>
      </c>
      <c r="J1582" s="7">
        <f t="shared" si="276"/>
        <v>2.7901612856607416</v>
      </c>
      <c r="K1582" s="6">
        <f t="shared" si="277"/>
        <v>1.3950830000000018</v>
      </c>
      <c r="L1582" s="18">
        <f t="shared" si="278"/>
        <v>-0.35716962927398299</v>
      </c>
      <c r="M1582" s="7">
        <f t="shared" si="270"/>
        <v>0</v>
      </c>
    </row>
    <row r="1583" spans="2:13" x14ac:dyDescent="0.25">
      <c r="B1583">
        <v>1558</v>
      </c>
      <c r="C1583">
        <f t="shared" si="268"/>
        <v>1600</v>
      </c>
      <c r="D1583" s="9">
        <f t="shared" si="271"/>
        <v>448</v>
      </c>
      <c r="E1583" s="9">
        <f t="shared" si="272"/>
        <v>-2790609</v>
      </c>
      <c r="F1583" s="9">
        <f t="shared" si="269"/>
        <v>448</v>
      </c>
      <c r="G1583">
        <f t="shared" si="273"/>
        <v>1</v>
      </c>
      <c r="H1583" s="6">
        <f t="shared" si="274"/>
        <v>1.947499999999964</v>
      </c>
      <c r="I1583" s="8">
        <f t="shared" si="275"/>
        <v>2232.8457179124584</v>
      </c>
      <c r="J1583" s="7">
        <f t="shared" si="276"/>
        <v>2.791057147390573</v>
      </c>
      <c r="K1583" s="6">
        <f t="shared" si="277"/>
        <v>1.3955310000000019</v>
      </c>
      <c r="L1583" s="18">
        <f t="shared" si="278"/>
        <v>-0.42630471346973309</v>
      </c>
      <c r="M1583" s="7">
        <f t="shared" si="270"/>
        <v>0</v>
      </c>
    </row>
    <row r="1584" spans="2:13" x14ac:dyDescent="0.25">
      <c r="B1584">
        <v>1559</v>
      </c>
      <c r="C1584">
        <f t="shared" si="268"/>
        <v>1600</v>
      </c>
      <c r="D1584" s="9">
        <f t="shared" si="271"/>
        <v>448</v>
      </c>
      <c r="E1584" s="9">
        <f t="shared" si="272"/>
        <v>-2791505</v>
      </c>
      <c r="F1584" s="9">
        <f t="shared" si="269"/>
        <v>448</v>
      </c>
      <c r="G1584">
        <f t="shared" si="273"/>
        <v>1</v>
      </c>
      <c r="H1584" s="6">
        <f t="shared" si="274"/>
        <v>1.948749999999964</v>
      </c>
      <c r="I1584" s="8">
        <f t="shared" si="275"/>
        <v>2233.562177330195</v>
      </c>
      <c r="J1584" s="7">
        <f t="shared" si="276"/>
        <v>2.791952721662744</v>
      </c>
      <c r="K1584" s="6">
        <f t="shared" si="277"/>
        <v>1.3959790000000019</v>
      </c>
      <c r="L1584" s="18">
        <f t="shared" si="278"/>
        <v>-0.63916862810282282</v>
      </c>
      <c r="M1584" s="7">
        <f t="shared" si="270"/>
        <v>-1</v>
      </c>
    </row>
    <row r="1585" spans="2:13" x14ac:dyDescent="0.25">
      <c r="B1585">
        <v>1560</v>
      </c>
      <c r="C1585">
        <f t="shared" si="268"/>
        <v>1600</v>
      </c>
      <c r="D1585" s="9">
        <f t="shared" si="271"/>
        <v>449</v>
      </c>
      <c r="E1585" s="9">
        <f t="shared" si="272"/>
        <v>-2792400</v>
      </c>
      <c r="F1585" s="9">
        <f t="shared" si="269"/>
        <v>449</v>
      </c>
      <c r="G1585">
        <f t="shared" si="273"/>
        <v>1</v>
      </c>
      <c r="H1585" s="6">
        <f t="shared" si="274"/>
        <v>1.949999999999964</v>
      </c>
      <c r="I1585" s="8">
        <f t="shared" si="275"/>
        <v>2234.2784070030311</v>
      </c>
      <c r="J1585" s="7">
        <f t="shared" si="276"/>
        <v>2.792848008753789</v>
      </c>
      <c r="K1585" s="6">
        <f t="shared" si="277"/>
        <v>1.3964280000000018</v>
      </c>
      <c r="L1585" s="18">
        <f t="shared" si="278"/>
        <v>4.3768944640873997E-3</v>
      </c>
      <c r="M1585" s="7">
        <f t="shared" si="270"/>
        <v>0</v>
      </c>
    </row>
    <row r="1586" spans="2:13" x14ac:dyDescent="0.25">
      <c r="B1586">
        <v>1561</v>
      </c>
      <c r="C1586">
        <f t="shared" si="268"/>
        <v>1600</v>
      </c>
      <c r="D1586" s="9">
        <f t="shared" si="271"/>
        <v>448</v>
      </c>
      <c r="E1586" s="9">
        <f t="shared" si="272"/>
        <v>-2793296</v>
      </c>
      <c r="F1586" s="9">
        <f t="shared" si="269"/>
        <v>448</v>
      </c>
      <c r="G1586">
        <f t="shared" si="273"/>
        <v>1</v>
      </c>
      <c r="H1586" s="6">
        <f t="shared" si="274"/>
        <v>1.951249999999964</v>
      </c>
      <c r="I1586" s="8">
        <f t="shared" si="275"/>
        <v>2234.9944071518394</v>
      </c>
      <c r="J1586" s="7">
        <f t="shared" si="276"/>
        <v>2.7937430089397992</v>
      </c>
      <c r="K1586" s="6">
        <f t="shared" si="277"/>
        <v>1.3968760000000018</v>
      </c>
      <c r="L1586" s="18">
        <f t="shared" si="278"/>
        <v>-0.49553010038943057</v>
      </c>
      <c r="M1586" s="7">
        <f t="shared" si="270"/>
        <v>0</v>
      </c>
    </row>
    <row r="1587" spans="2:13" x14ac:dyDescent="0.25">
      <c r="B1587">
        <v>1562</v>
      </c>
      <c r="C1587">
        <f t="shared" si="268"/>
        <v>1600</v>
      </c>
      <c r="D1587" s="9">
        <f t="shared" si="271"/>
        <v>447</v>
      </c>
      <c r="E1587" s="9">
        <f t="shared" si="272"/>
        <v>-2794190</v>
      </c>
      <c r="F1587" s="9">
        <f t="shared" si="269"/>
        <v>447</v>
      </c>
      <c r="G1587">
        <f t="shared" si="273"/>
        <v>1</v>
      </c>
      <c r="H1587" s="6">
        <f t="shared" si="274"/>
        <v>1.9524999999999639</v>
      </c>
      <c r="I1587" s="8">
        <f t="shared" si="275"/>
        <v>2235.7101779971395</v>
      </c>
      <c r="J1587" s="7">
        <f t="shared" si="276"/>
        <v>2.7946377224964243</v>
      </c>
      <c r="K1587" s="6">
        <f t="shared" si="277"/>
        <v>1.3973230000000019</v>
      </c>
      <c r="L1587" s="18">
        <f t="shared" si="278"/>
        <v>-0.13875178783627007</v>
      </c>
      <c r="M1587" s="7">
        <f t="shared" si="270"/>
        <v>0</v>
      </c>
    </row>
    <row r="1588" spans="2:13" x14ac:dyDescent="0.25">
      <c r="B1588">
        <v>1563</v>
      </c>
      <c r="C1588">
        <f t="shared" si="268"/>
        <v>1600</v>
      </c>
      <c r="D1588" s="9">
        <f t="shared" si="271"/>
        <v>447</v>
      </c>
      <c r="E1588" s="9">
        <f t="shared" si="272"/>
        <v>-2795085</v>
      </c>
      <c r="F1588" s="9">
        <f t="shared" si="269"/>
        <v>447</v>
      </c>
      <c r="G1588">
        <f t="shared" si="273"/>
        <v>1</v>
      </c>
      <c r="H1588" s="6">
        <f t="shared" si="274"/>
        <v>1.9537499999999639</v>
      </c>
      <c r="I1588" s="8">
        <f t="shared" si="275"/>
        <v>2236.4257197590982</v>
      </c>
      <c r="J1588" s="7">
        <f t="shared" si="276"/>
        <v>2.795532149698873</v>
      </c>
      <c r="K1588" s="6">
        <f t="shared" si="277"/>
        <v>1.397770000000002</v>
      </c>
      <c r="L1588" s="18">
        <f t="shared" si="278"/>
        <v>7.4849436398210401E-2</v>
      </c>
      <c r="M1588" s="7">
        <f t="shared" si="270"/>
        <v>0</v>
      </c>
    </row>
    <row r="1589" spans="2:13" x14ac:dyDescent="0.25">
      <c r="B1589">
        <v>1564</v>
      </c>
      <c r="C1589">
        <f t="shared" si="268"/>
        <v>1600</v>
      </c>
      <c r="D1589" s="9">
        <f t="shared" si="271"/>
        <v>447</v>
      </c>
      <c r="E1589" s="9">
        <f t="shared" si="272"/>
        <v>-2795979</v>
      </c>
      <c r="F1589" s="9">
        <f t="shared" si="269"/>
        <v>447</v>
      </c>
      <c r="G1589">
        <f t="shared" si="273"/>
        <v>1</v>
      </c>
      <c r="H1589" s="6">
        <f t="shared" si="274"/>
        <v>1.9549999999999639</v>
      </c>
      <c r="I1589" s="8">
        <f t="shared" si="275"/>
        <v>2237.1410326575301</v>
      </c>
      <c r="J1589" s="7">
        <f t="shared" si="276"/>
        <v>2.7964262908219126</v>
      </c>
      <c r="K1589" s="6">
        <f t="shared" si="277"/>
        <v>1.398217000000002</v>
      </c>
      <c r="L1589" s="18">
        <f t="shared" si="278"/>
        <v>0.14541095632040424</v>
      </c>
      <c r="M1589" s="7">
        <f t="shared" si="270"/>
        <v>0</v>
      </c>
    </row>
    <row r="1590" spans="2:13" x14ac:dyDescent="0.25">
      <c r="B1590">
        <v>1565</v>
      </c>
      <c r="C1590">
        <f t="shared" si="268"/>
        <v>1600</v>
      </c>
      <c r="D1590" s="9">
        <f t="shared" si="271"/>
        <v>447</v>
      </c>
      <c r="E1590" s="9">
        <f t="shared" si="272"/>
        <v>-2796873</v>
      </c>
      <c r="F1590" s="9">
        <f t="shared" si="269"/>
        <v>447</v>
      </c>
      <c r="G1590">
        <f t="shared" si="273"/>
        <v>1</v>
      </c>
      <c r="H1590" s="6">
        <f t="shared" si="274"/>
        <v>1.9562499999999639</v>
      </c>
      <c r="I1590" s="8">
        <f t="shared" si="275"/>
        <v>2237.8561169118984</v>
      </c>
      <c r="J1590" s="7">
        <f t="shared" si="276"/>
        <v>2.7973201461398731</v>
      </c>
      <c r="K1590" s="6">
        <f t="shared" si="277"/>
        <v>1.3986640000000021</v>
      </c>
      <c r="L1590" s="18">
        <f t="shared" si="278"/>
        <v>7.3069936521108048E-2</v>
      </c>
      <c r="M1590" s="7">
        <f t="shared" si="270"/>
        <v>0</v>
      </c>
    </row>
    <row r="1591" spans="2:13" x14ac:dyDescent="0.25">
      <c r="B1591">
        <v>1566</v>
      </c>
      <c r="C1591">
        <f t="shared" si="268"/>
        <v>1600</v>
      </c>
      <c r="D1591" s="9">
        <f t="shared" si="271"/>
        <v>447</v>
      </c>
      <c r="E1591" s="9">
        <f t="shared" si="272"/>
        <v>-2797767</v>
      </c>
      <c r="F1591" s="9">
        <f t="shared" si="269"/>
        <v>447</v>
      </c>
      <c r="G1591">
        <f t="shared" si="273"/>
        <v>1</v>
      </c>
      <c r="H1591" s="6">
        <f t="shared" si="274"/>
        <v>1.9574999999999638</v>
      </c>
      <c r="I1591" s="8">
        <f t="shared" si="275"/>
        <v>2238.5709727413155</v>
      </c>
      <c r="J1591" s="7">
        <f t="shared" si="276"/>
        <v>2.7982137159266443</v>
      </c>
      <c r="K1591" s="6">
        <f t="shared" si="277"/>
        <v>1.3991110000000022</v>
      </c>
      <c r="L1591" s="18">
        <f t="shared" si="278"/>
        <v>-0.14203667782447837</v>
      </c>
      <c r="M1591" s="7">
        <f t="shared" si="270"/>
        <v>0</v>
      </c>
    </row>
    <row r="1592" spans="2:13" x14ac:dyDescent="0.25">
      <c r="B1592">
        <v>1567</v>
      </c>
      <c r="C1592">
        <f t="shared" si="268"/>
        <v>1600</v>
      </c>
      <c r="D1592" s="9">
        <f t="shared" si="271"/>
        <v>447</v>
      </c>
      <c r="E1592" s="9">
        <f t="shared" si="272"/>
        <v>-2798660</v>
      </c>
      <c r="F1592" s="9">
        <f t="shared" si="269"/>
        <v>447</v>
      </c>
      <c r="G1592">
        <f t="shared" si="273"/>
        <v>1</v>
      </c>
      <c r="H1592" s="6">
        <f t="shared" si="274"/>
        <v>1.9587499999999638</v>
      </c>
      <c r="I1592" s="8">
        <f t="shared" si="275"/>
        <v>2239.2856003645447</v>
      </c>
      <c r="J1592" s="7">
        <f t="shared" si="276"/>
        <v>2.7991070004556811</v>
      </c>
      <c r="K1592" s="6">
        <f t="shared" si="277"/>
        <v>1.3995580000000023</v>
      </c>
      <c r="L1592" s="18">
        <f t="shared" si="278"/>
        <v>-0.49977215953566656</v>
      </c>
      <c r="M1592" s="7">
        <f t="shared" si="270"/>
        <v>0</v>
      </c>
    </row>
    <row r="1593" spans="2:13" x14ac:dyDescent="0.25">
      <c r="B1593">
        <v>1568</v>
      </c>
      <c r="C1593">
        <f t="shared" si="268"/>
        <v>1600</v>
      </c>
      <c r="D1593" s="9">
        <f t="shared" si="271"/>
        <v>446</v>
      </c>
      <c r="E1593" s="9">
        <f t="shared" si="272"/>
        <v>-2799554</v>
      </c>
      <c r="F1593" s="9">
        <f t="shared" si="269"/>
        <v>446</v>
      </c>
      <c r="G1593">
        <f t="shared" si="273"/>
        <v>1</v>
      </c>
      <c r="H1593" s="6">
        <f t="shared" si="274"/>
        <v>1.9599999999999638</v>
      </c>
      <c r="I1593" s="8">
        <f t="shared" si="275"/>
        <v>2240</v>
      </c>
      <c r="J1593" s="7">
        <f t="shared" si="276"/>
        <v>2.8000000000000003</v>
      </c>
      <c r="K1593" s="6">
        <f t="shared" si="277"/>
        <v>1.4000040000000022</v>
      </c>
      <c r="L1593" s="18">
        <f t="shared" si="278"/>
        <v>5.2864379540551454E-12</v>
      </c>
      <c r="M1593" s="7">
        <f t="shared" si="270"/>
        <v>0</v>
      </c>
    </row>
    <row r="1594" spans="2:13" x14ac:dyDescent="0.25">
      <c r="B1594">
        <v>1569</v>
      </c>
      <c r="C1594">
        <f t="shared" si="268"/>
        <v>1600</v>
      </c>
      <c r="D1594" s="9">
        <f t="shared" si="271"/>
        <v>446</v>
      </c>
      <c r="E1594" s="9">
        <f t="shared" si="272"/>
        <v>-2800446</v>
      </c>
      <c r="F1594" s="9">
        <f t="shared" si="269"/>
        <v>446</v>
      </c>
      <c r="G1594">
        <f t="shared" si="273"/>
        <v>1</v>
      </c>
      <c r="H1594" s="6">
        <f t="shared" si="274"/>
        <v>1.9612499999999637</v>
      </c>
      <c r="I1594" s="8">
        <f t="shared" si="275"/>
        <v>2240.7141718657467</v>
      </c>
      <c r="J1594" s="7">
        <f t="shared" si="276"/>
        <v>2.8008927148321834</v>
      </c>
      <c r="K1594" s="6">
        <f t="shared" si="277"/>
        <v>1.4004500000000022</v>
      </c>
      <c r="L1594" s="18">
        <f t="shared" si="278"/>
        <v>0.35741609170582933</v>
      </c>
      <c r="M1594" s="7">
        <f t="shared" si="270"/>
        <v>0</v>
      </c>
    </row>
    <row r="1595" spans="2:13" x14ac:dyDescent="0.25">
      <c r="B1595">
        <v>1570</v>
      </c>
      <c r="C1595">
        <f t="shared" si="268"/>
        <v>1600</v>
      </c>
      <c r="D1595" s="9">
        <f t="shared" si="271"/>
        <v>446</v>
      </c>
      <c r="E1595" s="9">
        <f t="shared" si="272"/>
        <v>-2801339</v>
      </c>
      <c r="F1595" s="9">
        <f t="shared" si="269"/>
        <v>446</v>
      </c>
      <c r="G1595">
        <f t="shared" si="273"/>
        <v>1</v>
      </c>
      <c r="H1595" s="6">
        <f t="shared" si="274"/>
        <v>1.9624999999999637</v>
      </c>
      <c r="I1595" s="8">
        <f t="shared" si="275"/>
        <v>2241.4281161795038</v>
      </c>
      <c r="J1595" s="7">
        <f t="shared" si="276"/>
        <v>2.8017851452243798</v>
      </c>
      <c r="K1595" s="6">
        <f t="shared" si="277"/>
        <v>1.4008960000000021</v>
      </c>
      <c r="L1595" s="18">
        <f t="shared" si="278"/>
        <v>0.57261218989998497</v>
      </c>
      <c r="M1595" s="7">
        <f t="shared" si="270"/>
        <v>1</v>
      </c>
    </row>
    <row r="1596" spans="2:13" x14ac:dyDescent="0.25">
      <c r="B1596">
        <v>1571</v>
      </c>
      <c r="C1596">
        <f t="shared" si="268"/>
        <v>1600</v>
      </c>
      <c r="D1596" s="9">
        <f t="shared" si="271"/>
        <v>445</v>
      </c>
      <c r="E1596" s="9">
        <f t="shared" si="272"/>
        <v>-2802231</v>
      </c>
      <c r="F1596" s="9">
        <f t="shared" si="269"/>
        <v>445</v>
      </c>
      <c r="G1596">
        <f t="shared" si="273"/>
        <v>1</v>
      </c>
      <c r="H1596" s="6">
        <f t="shared" si="274"/>
        <v>1.9637499999999637</v>
      </c>
      <c r="I1596" s="8">
        <f t="shared" si="275"/>
        <v>2242.1418331586428</v>
      </c>
      <c r="J1596" s="7">
        <f t="shared" si="276"/>
        <v>2.8026772914483038</v>
      </c>
      <c r="K1596" s="6">
        <f t="shared" si="277"/>
        <v>1.4013410000000022</v>
      </c>
      <c r="L1596" s="18">
        <f t="shared" si="278"/>
        <v>-0.35427584822008384</v>
      </c>
      <c r="M1596" s="7">
        <f t="shared" si="270"/>
        <v>0</v>
      </c>
    </row>
    <row r="1597" spans="2:13" x14ac:dyDescent="0.25">
      <c r="B1597">
        <v>1572</v>
      </c>
      <c r="C1597">
        <f t="shared" si="268"/>
        <v>1600</v>
      </c>
      <c r="D1597" s="9">
        <f t="shared" si="271"/>
        <v>446</v>
      </c>
      <c r="E1597" s="9">
        <f t="shared" si="272"/>
        <v>-2803123</v>
      </c>
      <c r="F1597" s="9">
        <f t="shared" si="269"/>
        <v>446</v>
      </c>
      <c r="G1597">
        <f t="shared" si="273"/>
        <v>1</v>
      </c>
      <c r="H1597" s="6">
        <f t="shared" si="274"/>
        <v>1.9649999999999637</v>
      </c>
      <c r="I1597" s="8">
        <f t="shared" si="275"/>
        <v>2242.8553230201896</v>
      </c>
      <c r="J1597" s="7">
        <f t="shared" si="276"/>
        <v>2.803569153775237</v>
      </c>
      <c r="K1597" s="6">
        <f t="shared" si="277"/>
        <v>1.4017870000000021</v>
      </c>
      <c r="L1597" s="18">
        <f t="shared" si="278"/>
        <v>-0.42311238146720598</v>
      </c>
      <c r="M1597" s="7">
        <f t="shared" si="270"/>
        <v>0</v>
      </c>
    </row>
    <row r="1598" spans="2:13" x14ac:dyDescent="0.25">
      <c r="B1598">
        <v>1573</v>
      </c>
      <c r="C1598">
        <f t="shared" si="268"/>
        <v>1600</v>
      </c>
      <c r="D1598" s="9">
        <f t="shared" si="271"/>
        <v>446</v>
      </c>
      <c r="E1598" s="9">
        <f t="shared" si="272"/>
        <v>-2804015</v>
      </c>
      <c r="F1598" s="9">
        <f t="shared" si="269"/>
        <v>446</v>
      </c>
      <c r="G1598">
        <f t="shared" si="273"/>
        <v>1</v>
      </c>
      <c r="H1598" s="6">
        <f t="shared" si="274"/>
        <v>1.9662499999999636</v>
      </c>
      <c r="I1598" s="8">
        <f t="shared" si="275"/>
        <v>2243.568585980825</v>
      </c>
      <c r="J1598" s="7">
        <f t="shared" si="276"/>
        <v>2.8044607324760311</v>
      </c>
      <c r="K1598" s="6">
        <f t="shared" si="277"/>
        <v>1.4022330000000021</v>
      </c>
      <c r="L1598" s="18">
        <f t="shared" si="278"/>
        <v>-0.63376198437498488</v>
      </c>
      <c r="M1598" s="7">
        <f t="shared" si="270"/>
        <v>-1</v>
      </c>
    </row>
    <row r="1599" spans="2:13" x14ac:dyDescent="0.25">
      <c r="B1599">
        <v>1574</v>
      </c>
      <c r="C1599">
        <f t="shared" si="268"/>
        <v>1600</v>
      </c>
      <c r="D1599" s="9">
        <f t="shared" si="271"/>
        <v>447</v>
      </c>
      <c r="E1599" s="9">
        <f t="shared" si="272"/>
        <v>-2804906</v>
      </c>
      <c r="F1599" s="9">
        <f t="shared" si="269"/>
        <v>447</v>
      </c>
      <c r="G1599">
        <f t="shared" si="273"/>
        <v>1</v>
      </c>
      <c r="H1599" s="6">
        <f t="shared" si="274"/>
        <v>1.9674999999999636</v>
      </c>
      <c r="I1599" s="8">
        <f t="shared" si="275"/>
        <v>2244.2816222568854</v>
      </c>
      <c r="J1599" s="7">
        <f t="shared" si="276"/>
        <v>2.8053520278211068</v>
      </c>
      <c r="K1599" s="6">
        <f t="shared" si="277"/>
        <v>1.4026800000000021</v>
      </c>
      <c r="L1599" s="18">
        <f t="shared" si="278"/>
        <v>1.3910553370635625E-2</v>
      </c>
      <c r="M1599" s="7">
        <f t="shared" si="270"/>
        <v>0</v>
      </c>
    </row>
    <row r="1600" spans="2:13" x14ac:dyDescent="0.25">
      <c r="B1600">
        <v>1575</v>
      </c>
      <c r="C1600">
        <f t="shared" si="268"/>
        <v>1600</v>
      </c>
      <c r="D1600" s="9">
        <f t="shared" si="271"/>
        <v>446</v>
      </c>
      <c r="E1600" s="9">
        <f t="shared" si="272"/>
        <v>-2805798</v>
      </c>
      <c r="F1600" s="9">
        <f t="shared" si="269"/>
        <v>446</v>
      </c>
      <c r="G1600">
        <f t="shared" si="273"/>
        <v>1</v>
      </c>
      <c r="H1600" s="6">
        <f t="shared" si="274"/>
        <v>1.9687499999999636</v>
      </c>
      <c r="I1600" s="8">
        <f t="shared" si="275"/>
        <v>2244.994432064364</v>
      </c>
      <c r="J1600" s="7">
        <f t="shared" si="276"/>
        <v>2.8062430400804552</v>
      </c>
      <c r="K1600" s="6">
        <f t="shared" si="277"/>
        <v>1.4031260000000021</v>
      </c>
      <c r="L1600" s="18">
        <f t="shared" si="278"/>
        <v>-0.4799597725001945</v>
      </c>
      <c r="M1600" s="7">
        <f t="shared" si="270"/>
        <v>0</v>
      </c>
    </row>
    <row r="1601" spans="2:13" x14ac:dyDescent="0.25">
      <c r="B1601">
        <v>1576</v>
      </c>
      <c r="C1601">
        <f t="shared" si="268"/>
        <v>1600</v>
      </c>
      <c r="D1601" s="9">
        <f t="shared" si="271"/>
        <v>445</v>
      </c>
      <c r="E1601" s="9">
        <f t="shared" si="272"/>
        <v>-2806688</v>
      </c>
      <c r="F1601" s="9">
        <f t="shared" si="269"/>
        <v>445</v>
      </c>
      <c r="G1601">
        <f t="shared" si="273"/>
        <v>1</v>
      </c>
      <c r="H1601" s="6">
        <f t="shared" si="274"/>
        <v>1.9699999999999636</v>
      </c>
      <c r="I1601" s="8">
        <f t="shared" si="275"/>
        <v>2245.7070156189111</v>
      </c>
      <c r="J1601" s="7">
        <f t="shared" si="276"/>
        <v>2.8071337695236389</v>
      </c>
      <c r="K1601" s="6">
        <f t="shared" si="277"/>
        <v>1.4035710000000021</v>
      </c>
      <c r="L1601" s="18">
        <f t="shared" si="278"/>
        <v>-0.1152381805570144</v>
      </c>
      <c r="M1601" s="7">
        <f t="shared" si="270"/>
        <v>0</v>
      </c>
    </row>
    <row r="1602" spans="2:13" x14ac:dyDescent="0.25">
      <c r="B1602">
        <v>1577</v>
      </c>
      <c r="C1602">
        <f t="shared" si="268"/>
        <v>1600</v>
      </c>
      <c r="D1602" s="9">
        <f t="shared" si="271"/>
        <v>445</v>
      </c>
      <c r="E1602" s="9">
        <f t="shared" si="272"/>
        <v>-2807579</v>
      </c>
      <c r="F1602" s="9">
        <f t="shared" si="269"/>
        <v>445</v>
      </c>
      <c r="G1602">
        <f t="shared" si="273"/>
        <v>1</v>
      </c>
      <c r="H1602" s="6">
        <f t="shared" si="274"/>
        <v>1.9712499999999635</v>
      </c>
      <c r="I1602" s="8">
        <f t="shared" si="275"/>
        <v>2246.4193731358346</v>
      </c>
      <c r="J1602" s="7">
        <f t="shared" si="276"/>
        <v>2.8080242164197933</v>
      </c>
      <c r="K1602" s="6">
        <f t="shared" si="277"/>
        <v>1.4040160000000022</v>
      </c>
      <c r="L1602" s="18">
        <f t="shared" si="278"/>
        <v>0.10820989661516478</v>
      </c>
      <c r="M1602" s="7">
        <f t="shared" si="270"/>
        <v>0</v>
      </c>
    </row>
    <row r="1603" spans="2:13" x14ac:dyDescent="0.25">
      <c r="B1603">
        <v>1578</v>
      </c>
      <c r="C1603">
        <f t="shared" si="268"/>
        <v>1600</v>
      </c>
      <c r="D1603" s="9">
        <f t="shared" si="271"/>
        <v>445</v>
      </c>
      <c r="E1603" s="9">
        <f t="shared" si="272"/>
        <v>-2808469</v>
      </c>
      <c r="F1603" s="9">
        <f t="shared" si="269"/>
        <v>445</v>
      </c>
      <c r="G1603">
        <f t="shared" si="273"/>
        <v>1</v>
      </c>
      <c r="H1603" s="6">
        <f t="shared" si="274"/>
        <v>1.9724999999999635</v>
      </c>
      <c r="I1603" s="8">
        <f t="shared" si="275"/>
        <v>2247.1315048301017</v>
      </c>
      <c r="J1603" s="7">
        <f t="shared" si="276"/>
        <v>2.8089143810376274</v>
      </c>
      <c r="K1603" s="6">
        <f t="shared" si="277"/>
        <v>1.4044610000000022</v>
      </c>
      <c r="L1603" s="18">
        <f t="shared" si="278"/>
        <v>0.19051881355272826</v>
      </c>
      <c r="M1603" s="7">
        <f t="shared" si="270"/>
        <v>0</v>
      </c>
    </row>
    <row r="1604" spans="2:13" x14ac:dyDescent="0.25">
      <c r="B1604">
        <v>1579</v>
      </c>
      <c r="C1604">
        <f t="shared" si="268"/>
        <v>1600</v>
      </c>
      <c r="D1604" s="9">
        <f t="shared" si="271"/>
        <v>445</v>
      </c>
      <c r="E1604" s="9">
        <f t="shared" si="272"/>
        <v>-2809359</v>
      </c>
      <c r="F1604" s="9">
        <f t="shared" si="269"/>
        <v>445</v>
      </c>
      <c r="G1604">
        <f t="shared" si="273"/>
        <v>1</v>
      </c>
      <c r="H1604" s="6">
        <f t="shared" si="274"/>
        <v>1.9737499999999635</v>
      </c>
      <c r="I1604" s="8">
        <f t="shared" si="275"/>
        <v>2247.8434109163381</v>
      </c>
      <c r="J1604" s="7">
        <f t="shared" si="276"/>
        <v>2.8098042636454226</v>
      </c>
      <c r="K1604" s="6">
        <f t="shared" si="277"/>
        <v>1.4049060000000022</v>
      </c>
      <c r="L1604" s="18">
        <f t="shared" si="278"/>
        <v>0.13182271134502344</v>
      </c>
      <c r="M1604" s="7">
        <f t="shared" si="270"/>
        <v>0</v>
      </c>
    </row>
    <row r="1605" spans="2:13" x14ac:dyDescent="0.25">
      <c r="B1605">
        <v>1580</v>
      </c>
      <c r="C1605">
        <f t="shared" si="268"/>
        <v>1600</v>
      </c>
      <c r="D1605" s="9">
        <f t="shared" si="271"/>
        <v>445</v>
      </c>
      <c r="E1605" s="9">
        <f t="shared" si="272"/>
        <v>-2810249</v>
      </c>
      <c r="F1605" s="9">
        <f t="shared" si="269"/>
        <v>445</v>
      </c>
      <c r="G1605">
        <f t="shared" si="273"/>
        <v>1</v>
      </c>
      <c r="H1605" s="6">
        <f t="shared" si="274"/>
        <v>1.9749999999999635</v>
      </c>
      <c r="I1605" s="8">
        <f t="shared" si="275"/>
        <v>2248.5550916088309</v>
      </c>
      <c r="J1605" s="7">
        <f t="shared" si="276"/>
        <v>2.8106938645110389</v>
      </c>
      <c r="K1605" s="6">
        <f t="shared" si="277"/>
        <v>1.4053510000000022</v>
      </c>
      <c r="L1605" s="18">
        <f t="shared" si="278"/>
        <v>-6.7744480660337558E-2</v>
      </c>
      <c r="M1605" s="7">
        <f t="shared" si="270"/>
        <v>0</v>
      </c>
    </row>
    <row r="1606" spans="2:13" x14ac:dyDescent="0.25">
      <c r="B1606">
        <v>1581</v>
      </c>
      <c r="C1606">
        <f t="shared" si="268"/>
        <v>1600</v>
      </c>
      <c r="D1606" s="9">
        <f t="shared" si="271"/>
        <v>445</v>
      </c>
      <c r="E1606" s="9">
        <f t="shared" si="272"/>
        <v>-2811139</v>
      </c>
      <c r="F1606" s="9">
        <f t="shared" si="269"/>
        <v>445</v>
      </c>
      <c r="G1606">
        <f t="shared" si="273"/>
        <v>1</v>
      </c>
      <c r="H1606" s="6">
        <f t="shared" si="274"/>
        <v>1.9762499999999634</v>
      </c>
      <c r="I1606" s="8">
        <f t="shared" si="275"/>
        <v>2249.2665471215273</v>
      </c>
      <c r="J1606" s="7">
        <f t="shared" si="276"/>
        <v>2.811583183901909</v>
      </c>
      <c r="K1606" s="6">
        <f t="shared" si="277"/>
        <v>1.4057960000000023</v>
      </c>
      <c r="L1606" s="18">
        <f t="shared" si="278"/>
        <v>-0.40804904542591203</v>
      </c>
      <c r="M1606" s="7">
        <f t="shared" si="270"/>
        <v>0</v>
      </c>
    </row>
    <row r="1607" spans="2:13" x14ac:dyDescent="0.25">
      <c r="B1607">
        <v>1582</v>
      </c>
      <c r="C1607">
        <f t="shared" si="268"/>
        <v>1600</v>
      </c>
      <c r="D1607" s="9">
        <f t="shared" si="271"/>
        <v>445</v>
      </c>
      <c r="E1607" s="9">
        <f t="shared" si="272"/>
        <v>-2812028</v>
      </c>
      <c r="F1607" s="9">
        <f t="shared" si="269"/>
        <v>445</v>
      </c>
      <c r="G1607">
        <f t="shared" si="273"/>
        <v>1</v>
      </c>
      <c r="H1607" s="6">
        <f t="shared" si="274"/>
        <v>1.9774999999999634</v>
      </c>
      <c r="I1607" s="8">
        <f t="shared" si="275"/>
        <v>2249.9777776680371</v>
      </c>
      <c r="J1607" s="7">
        <f t="shared" si="276"/>
        <v>2.8124722220850464</v>
      </c>
      <c r="K1607" s="6">
        <f t="shared" si="277"/>
        <v>1.4062410000000023</v>
      </c>
      <c r="L1607" s="18">
        <f t="shared" si="278"/>
        <v>-0.88895747680334125</v>
      </c>
      <c r="M1607" s="7">
        <f t="shared" si="270"/>
        <v>-1</v>
      </c>
    </row>
    <row r="1608" spans="2:13" x14ac:dyDescent="0.25">
      <c r="B1608">
        <v>1583</v>
      </c>
      <c r="C1608">
        <f t="shared" si="268"/>
        <v>1600</v>
      </c>
      <c r="D1608" s="9">
        <f t="shared" si="271"/>
        <v>445</v>
      </c>
      <c r="E1608" s="9">
        <f t="shared" si="272"/>
        <v>-2812917</v>
      </c>
      <c r="F1608" s="9">
        <f t="shared" si="269"/>
        <v>445</v>
      </c>
      <c r="G1608">
        <f t="shared" si="273"/>
        <v>1</v>
      </c>
      <c r="H1608" s="6">
        <f t="shared" si="274"/>
        <v>1.9787499999999634</v>
      </c>
      <c r="I1608" s="8">
        <f t="shared" si="275"/>
        <v>2250.6887834616314</v>
      </c>
      <c r="J1608" s="7">
        <f t="shared" si="276"/>
        <v>2.8133609793270393</v>
      </c>
      <c r="K1608" s="6">
        <f t="shared" si="277"/>
        <v>1.4066860000000023</v>
      </c>
      <c r="L1608" s="18">
        <f t="shared" si="278"/>
        <v>0.48966351961399823</v>
      </c>
      <c r="M1608" s="7">
        <f t="shared" si="270"/>
        <v>0</v>
      </c>
    </row>
    <row r="1609" spans="2:13" x14ac:dyDescent="0.25">
      <c r="B1609">
        <v>1584</v>
      </c>
      <c r="C1609">
        <f t="shared" si="268"/>
        <v>1600</v>
      </c>
      <c r="D1609" s="9">
        <f t="shared" si="271"/>
        <v>444</v>
      </c>
      <c r="E1609" s="9">
        <f t="shared" si="272"/>
        <v>-2813805</v>
      </c>
      <c r="F1609" s="9">
        <f t="shared" si="269"/>
        <v>444</v>
      </c>
      <c r="G1609">
        <f t="shared" si="273"/>
        <v>1</v>
      </c>
      <c r="H1609" s="6">
        <f t="shared" si="274"/>
        <v>1.9799999999999633</v>
      </c>
      <c r="I1609" s="8">
        <f t="shared" si="275"/>
        <v>2251.3995647152456</v>
      </c>
      <c r="J1609" s="7">
        <f t="shared" si="276"/>
        <v>2.814249455894057</v>
      </c>
      <c r="K1609" s="6">
        <f t="shared" si="277"/>
        <v>1.4071300000000022</v>
      </c>
      <c r="L1609" s="18">
        <f t="shared" si="278"/>
        <v>0.72794702848051429</v>
      </c>
      <c r="M1609" s="7">
        <f t="shared" si="270"/>
        <v>1</v>
      </c>
    </row>
    <row r="1610" spans="2:13" x14ac:dyDescent="0.25">
      <c r="B1610">
        <v>1585</v>
      </c>
      <c r="C1610">
        <f t="shared" si="268"/>
        <v>1600</v>
      </c>
      <c r="D1610" s="9">
        <f t="shared" si="271"/>
        <v>443</v>
      </c>
      <c r="E1610" s="9">
        <f t="shared" si="272"/>
        <v>-2814694</v>
      </c>
      <c r="F1610" s="9">
        <f t="shared" si="269"/>
        <v>443</v>
      </c>
      <c r="G1610">
        <f t="shared" si="273"/>
        <v>1</v>
      </c>
      <c r="H1610" s="6">
        <f t="shared" si="274"/>
        <v>1.9812499999999633</v>
      </c>
      <c r="I1610" s="8">
        <f t="shared" si="275"/>
        <v>2252.1101216414791</v>
      </c>
      <c r="J1610" s="7">
        <f t="shared" si="276"/>
        <v>2.815137652051849</v>
      </c>
      <c r="K1610" s="6">
        <f t="shared" si="277"/>
        <v>1.4075730000000022</v>
      </c>
      <c r="L1610" s="18">
        <f t="shared" si="278"/>
        <v>-0.1739740755858179</v>
      </c>
      <c r="M1610" s="7">
        <f t="shared" si="270"/>
        <v>0</v>
      </c>
    </row>
    <row r="1611" spans="2:13" x14ac:dyDescent="0.25">
      <c r="B1611">
        <v>1586</v>
      </c>
      <c r="C1611">
        <f t="shared" si="268"/>
        <v>1600</v>
      </c>
      <c r="D1611" s="9">
        <f t="shared" si="271"/>
        <v>444</v>
      </c>
      <c r="E1611" s="9">
        <f t="shared" si="272"/>
        <v>-2815582</v>
      </c>
      <c r="F1611" s="9">
        <f t="shared" si="269"/>
        <v>444</v>
      </c>
      <c r="G1611">
        <f t="shared" si="273"/>
        <v>1</v>
      </c>
      <c r="H1611" s="6">
        <f t="shared" si="274"/>
        <v>1.9824999999999633</v>
      </c>
      <c r="I1611" s="8">
        <f t="shared" si="275"/>
        <v>2252.8204544525952</v>
      </c>
      <c r="J1611" s="7">
        <f t="shared" si="276"/>
        <v>2.816025568065744</v>
      </c>
      <c r="K1611" s="6">
        <f t="shared" si="277"/>
        <v>1.4080170000000023</v>
      </c>
      <c r="L1611" s="18">
        <f t="shared" si="278"/>
        <v>-0.21596712800345585</v>
      </c>
      <c r="M1611" s="7">
        <f t="shared" si="270"/>
        <v>0</v>
      </c>
    </row>
    <row r="1612" spans="2:13" x14ac:dyDescent="0.25">
      <c r="B1612">
        <v>1587</v>
      </c>
      <c r="C1612">
        <f t="shared" ref="C1612:C1675" si="279">C1611</f>
        <v>1600</v>
      </c>
      <c r="D1612" s="9">
        <f t="shared" si="271"/>
        <v>444</v>
      </c>
      <c r="E1612" s="9">
        <f t="shared" si="272"/>
        <v>-2816469</v>
      </c>
      <c r="F1612" s="9">
        <f t="shared" si="269"/>
        <v>444</v>
      </c>
      <c r="G1612">
        <f t="shared" si="273"/>
        <v>1</v>
      </c>
      <c r="H1612" s="6">
        <f t="shared" si="274"/>
        <v>1.9837499999999633</v>
      </c>
      <c r="I1612" s="8">
        <f t="shared" si="275"/>
        <v>2253.530563360523</v>
      </c>
      <c r="J1612" s="7">
        <f t="shared" si="276"/>
        <v>2.8169132042006537</v>
      </c>
      <c r="K1612" s="6">
        <f t="shared" si="277"/>
        <v>1.4084610000000022</v>
      </c>
      <c r="L1612" s="18">
        <f t="shared" si="278"/>
        <v>-0.3978996730904214</v>
      </c>
      <c r="M1612" s="7">
        <f t="shared" si="270"/>
        <v>0</v>
      </c>
    </row>
    <row r="1613" spans="2:13" x14ac:dyDescent="0.25">
      <c r="B1613">
        <v>1588</v>
      </c>
      <c r="C1613">
        <f t="shared" si="279"/>
        <v>1600</v>
      </c>
      <c r="D1613" s="9">
        <f t="shared" si="271"/>
        <v>444</v>
      </c>
      <c r="E1613" s="9">
        <f t="shared" si="272"/>
        <v>-2817357</v>
      </c>
      <c r="F1613" s="9">
        <f t="shared" si="269"/>
        <v>444</v>
      </c>
      <c r="G1613">
        <f t="shared" si="273"/>
        <v>1</v>
      </c>
      <c r="H1613" s="6">
        <f t="shared" si="274"/>
        <v>1.9849999999999632</v>
      </c>
      <c r="I1613" s="8">
        <f t="shared" si="275"/>
        <v>2254.2404485768584</v>
      </c>
      <c r="J1613" s="7">
        <f t="shared" si="276"/>
        <v>2.8178005607210732</v>
      </c>
      <c r="K1613" s="6">
        <f t="shared" si="277"/>
        <v>1.4089050000000021</v>
      </c>
      <c r="L1613" s="18">
        <f t="shared" si="278"/>
        <v>-0.71963946349586649</v>
      </c>
      <c r="M1613" s="7">
        <f t="shared" si="270"/>
        <v>-1</v>
      </c>
    </row>
    <row r="1614" spans="2:13" x14ac:dyDescent="0.25">
      <c r="B1614">
        <v>1589</v>
      </c>
      <c r="C1614">
        <f t="shared" si="279"/>
        <v>1600</v>
      </c>
      <c r="D1614" s="9">
        <f t="shared" si="271"/>
        <v>445</v>
      </c>
      <c r="E1614" s="9">
        <f t="shared" si="272"/>
        <v>-2818244</v>
      </c>
      <c r="F1614" s="9">
        <f t="shared" si="269"/>
        <v>445</v>
      </c>
      <c r="G1614">
        <f t="shared" si="273"/>
        <v>1</v>
      </c>
      <c r="H1614" s="6">
        <f t="shared" si="274"/>
        <v>1.9862499999999632</v>
      </c>
      <c r="I1614" s="8">
        <f t="shared" si="275"/>
        <v>2254.9501103128637</v>
      </c>
      <c r="J1614" s="7">
        <f t="shared" si="276"/>
        <v>2.8186876378910797</v>
      </c>
      <c r="K1614" s="6">
        <f t="shared" si="277"/>
        <v>1.4093500000000021</v>
      </c>
      <c r="L1614" s="18">
        <f t="shared" si="278"/>
        <v>-0.18105446020007321</v>
      </c>
      <c r="M1614" s="7">
        <f t="shared" si="270"/>
        <v>0</v>
      </c>
    </row>
    <row r="1615" spans="2:13" x14ac:dyDescent="0.25">
      <c r="B1615">
        <v>1590</v>
      </c>
      <c r="C1615">
        <f t="shared" si="279"/>
        <v>1600</v>
      </c>
      <c r="D1615" s="9">
        <f t="shared" si="271"/>
        <v>443</v>
      </c>
      <c r="E1615" s="9">
        <f t="shared" si="272"/>
        <v>-2819131</v>
      </c>
      <c r="F1615" s="9">
        <f t="shared" si="269"/>
        <v>443</v>
      </c>
      <c r="G1615">
        <f t="shared" si="273"/>
        <v>1</v>
      </c>
      <c r="H1615" s="6">
        <f t="shared" si="274"/>
        <v>1.9874999999999632</v>
      </c>
      <c r="I1615" s="8">
        <f t="shared" si="275"/>
        <v>2255.6595487794689</v>
      </c>
      <c r="J1615" s="7">
        <f t="shared" si="276"/>
        <v>2.819574435974336</v>
      </c>
      <c r="K1615" s="6">
        <f t="shared" si="277"/>
        <v>1.4097930000000021</v>
      </c>
      <c r="L1615" s="18">
        <f t="shared" si="278"/>
        <v>0.21798716805398044</v>
      </c>
      <c r="M1615" s="7">
        <f t="shared" si="270"/>
        <v>0</v>
      </c>
    </row>
    <row r="1616" spans="2:13" x14ac:dyDescent="0.25">
      <c r="B1616">
        <v>1591</v>
      </c>
      <c r="C1616">
        <f t="shared" si="279"/>
        <v>1600</v>
      </c>
      <c r="D1616" s="9">
        <f t="shared" si="271"/>
        <v>443</v>
      </c>
      <c r="E1616" s="9">
        <f t="shared" si="272"/>
        <v>-2820018</v>
      </c>
      <c r="F1616" s="9">
        <f t="shared" si="269"/>
        <v>443</v>
      </c>
      <c r="G1616">
        <f t="shared" si="273"/>
        <v>1</v>
      </c>
      <c r="H1616" s="6">
        <f t="shared" si="274"/>
        <v>1.9887499999999632</v>
      </c>
      <c r="I1616" s="8">
        <f t="shared" si="275"/>
        <v>2256.3687641872721</v>
      </c>
      <c r="J1616" s="7">
        <f t="shared" si="276"/>
        <v>2.8204609552340902</v>
      </c>
      <c r="K1616" s="6">
        <f t="shared" si="277"/>
        <v>1.410236000000002</v>
      </c>
      <c r="L1616" s="18">
        <f t="shared" si="278"/>
        <v>0.4776170450448376</v>
      </c>
      <c r="M1616" s="7">
        <f t="shared" si="270"/>
        <v>0</v>
      </c>
    </row>
    <row r="1617" spans="2:13" x14ac:dyDescent="0.25">
      <c r="B1617">
        <v>1592</v>
      </c>
      <c r="C1617">
        <f t="shared" si="279"/>
        <v>1600</v>
      </c>
      <c r="D1617" s="9">
        <f t="shared" si="271"/>
        <v>443</v>
      </c>
      <c r="E1617" s="9">
        <f t="shared" si="272"/>
        <v>-2820904</v>
      </c>
      <c r="F1617" s="9">
        <f t="shared" si="269"/>
        <v>443</v>
      </c>
      <c r="G1617">
        <f t="shared" si="273"/>
        <v>1</v>
      </c>
      <c r="H1617" s="6">
        <f t="shared" si="274"/>
        <v>1.9899999999999631</v>
      </c>
      <c r="I1617" s="8">
        <f t="shared" si="275"/>
        <v>2257.0777567465407</v>
      </c>
      <c r="J1617" s="7">
        <f t="shared" si="276"/>
        <v>2.8213471959331757</v>
      </c>
      <c r="K1617" s="6">
        <f t="shared" si="277"/>
        <v>1.410679000000002</v>
      </c>
      <c r="L1617" s="18">
        <f t="shared" si="278"/>
        <v>0.59796658792521384</v>
      </c>
      <c r="M1617" s="7">
        <f t="shared" si="270"/>
        <v>1</v>
      </c>
    </row>
    <row r="1618" spans="2:13" x14ac:dyDescent="0.25">
      <c r="B1618">
        <v>1593</v>
      </c>
      <c r="C1618">
        <f t="shared" si="279"/>
        <v>1600</v>
      </c>
      <c r="D1618" s="9">
        <f t="shared" si="271"/>
        <v>442</v>
      </c>
      <c r="E1618" s="9">
        <f t="shared" si="272"/>
        <v>-2821790</v>
      </c>
      <c r="F1618" s="9">
        <f t="shared" si="269"/>
        <v>442</v>
      </c>
      <c r="G1618">
        <f t="shared" si="273"/>
        <v>1</v>
      </c>
      <c r="H1618" s="6">
        <f t="shared" si="274"/>
        <v>1.9912499999999631</v>
      </c>
      <c r="I1618" s="8">
        <f t="shared" si="275"/>
        <v>2257.7865266672125</v>
      </c>
      <c r="J1618" s="7">
        <f t="shared" si="276"/>
        <v>2.8222331583340154</v>
      </c>
      <c r="K1618" s="6">
        <f t="shared" si="277"/>
        <v>1.4111210000000021</v>
      </c>
      <c r="L1618" s="18">
        <f t="shared" si="278"/>
        <v>-0.4208329922095686</v>
      </c>
      <c r="M1618" s="7">
        <f t="shared" si="270"/>
        <v>0</v>
      </c>
    </row>
    <row r="1619" spans="2:13" x14ac:dyDescent="0.25">
      <c r="B1619">
        <v>1594</v>
      </c>
      <c r="C1619">
        <f t="shared" si="279"/>
        <v>1600</v>
      </c>
      <c r="D1619" s="9">
        <f t="shared" si="271"/>
        <v>443</v>
      </c>
      <c r="E1619" s="9">
        <f t="shared" si="272"/>
        <v>-2822676</v>
      </c>
      <c r="F1619" s="9">
        <f t="shared" si="269"/>
        <v>443</v>
      </c>
      <c r="G1619">
        <f t="shared" si="273"/>
        <v>1</v>
      </c>
      <c r="H1619" s="6">
        <f t="shared" si="274"/>
        <v>1.9924999999999631</v>
      </c>
      <c r="I1619" s="8">
        <f t="shared" si="275"/>
        <v>2258.4950741588955</v>
      </c>
      <c r="J1619" s="7">
        <f t="shared" si="276"/>
        <v>2.8231188426986193</v>
      </c>
      <c r="K1619" s="6">
        <f t="shared" si="277"/>
        <v>1.411564000000002</v>
      </c>
      <c r="L1619" s="18">
        <f t="shared" si="278"/>
        <v>-0.5786506903215809</v>
      </c>
      <c r="M1619" s="7">
        <f t="shared" si="270"/>
        <v>-1</v>
      </c>
    </row>
    <row r="1620" spans="2:13" x14ac:dyDescent="0.25">
      <c r="B1620">
        <v>1595</v>
      </c>
      <c r="C1620">
        <f t="shared" si="279"/>
        <v>1600</v>
      </c>
      <c r="D1620" s="9">
        <f t="shared" si="271"/>
        <v>444</v>
      </c>
      <c r="E1620" s="9">
        <f t="shared" si="272"/>
        <v>-2823562</v>
      </c>
      <c r="F1620" s="9">
        <f t="shared" si="269"/>
        <v>444</v>
      </c>
      <c r="G1620">
        <f t="shared" si="273"/>
        <v>1</v>
      </c>
      <c r="H1620" s="6">
        <f t="shared" si="274"/>
        <v>1.9937499999999631</v>
      </c>
      <c r="I1620" s="8">
        <f t="shared" si="275"/>
        <v>2259.203399430869</v>
      </c>
      <c r="J1620" s="7">
        <f t="shared" si="276"/>
        <v>2.8240042492885862</v>
      </c>
      <c r="K1620" s="6">
        <f t="shared" si="277"/>
        <v>1.4120080000000019</v>
      </c>
      <c r="L1620" s="18">
        <f t="shared" si="278"/>
        <v>0.12464429313814662</v>
      </c>
      <c r="M1620" s="7">
        <f t="shared" si="270"/>
        <v>0</v>
      </c>
    </row>
    <row r="1621" spans="2:13" x14ac:dyDescent="0.25">
      <c r="B1621">
        <v>1596</v>
      </c>
      <c r="C1621">
        <f t="shared" si="279"/>
        <v>1600</v>
      </c>
      <c r="D1621" s="9">
        <f t="shared" si="271"/>
        <v>443</v>
      </c>
      <c r="E1621" s="9">
        <f t="shared" si="272"/>
        <v>-2824447</v>
      </c>
      <c r="F1621" s="9">
        <f t="shared" si="269"/>
        <v>443</v>
      </c>
      <c r="G1621">
        <f t="shared" si="273"/>
        <v>1</v>
      </c>
      <c r="H1621" s="6">
        <f t="shared" si="274"/>
        <v>1.994999999999963</v>
      </c>
      <c r="I1621" s="8">
        <f t="shared" si="275"/>
        <v>2259.9115026920845</v>
      </c>
      <c r="J1621" s="7">
        <f t="shared" si="276"/>
        <v>2.8248893783651057</v>
      </c>
      <c r="K1621" s="6">
        <f t="shared" si="277"/>
        <v>1.4124510000000019</v>
      </c>
      <c r="L1621" s="18">
        <f t="shared" si="278"/>
        <v>-0.31081744720194138</v>
      </c>
      <c r="M1621" s="7">
        <f t="shared" si="270"/>
        <v>0</v>
      </c>
    </row>
    <row r="1622" spans="2:13" x14ac:dyDescent="0.25">
      <c r="B1622">
        <v>1597</v>
      </c>
      <c r="C1622">
        <f t="shared" si="279"/>
        <v>1600</v>
      </c>
      <c r="D1622" s="9">
        <f t="shared" si="271"/>
        <v>442</v>
      </c>
      <c r="E1622" s="9">
        <f t="shared" si="272"/>
        <v>-2825332</v>
      </c>
      <c r="F1622" s="9">
        <f t="shared" si="269"/>
        <v>442</v>
      </c>
      <c r="G1622">
        <f t="shared" si="273"/>
        <v>1</v>
      </c>
      <c r="H1622" s="6">
        <f t="shared" si="274"/>
        <v>1.996249999999963</v>
      </c>
      <c r="I1622" s="8">
        <f t="shared" si="275"/>
        <v>2260.6193841511658</v>
      </c>
      <c r="J1622" s="7">
        <f t="shared" si="276"/>
        <v>2.8257742301889572</v>
      </c>
      <c r="K1622" s="6">
        <f t="shared" si="277"/>
        <v>1.412893000000002</v>
      </c>
      <c r="L1622" s="18">
        <f t="shared" si="278"/>
        <v>0.11509447865029188</v>
      </c>
      <c r="M1622" s="7">
        <f t="shared" si="270"/>
        <v>0</v>
      </c>
    </row>
    <row r="1623" spans="2:13" x14ac:dyDescent="0.25">
      <c r="B1623">
        <v>1598</v>
      </c>
      <c r="C1623">
        <f t="shared" si="279"/>
        <v>1600</v>
      </c>
      <c r="D1623" s="9">
        <f t="shared" si="271"/>
        <v>442</v>
      </c>
      <c r="E1623" s="9">
        <f t="shared" si="272"/>
        <v>-2826217</v>
      </c>
      <c r="F1623" s="9">
        <f t="shared" si="269"/>
        <v>442</v>
      </c>
      <c r="G1623">
        <f t="shared" si="273"/>
        <v>1</v>
      </c>
      <c r="H1623" s="6">
        <f t="shared" si="274"/>
        <v>1.997499999999963</v>
      </c>
      <c r="I1623" s="8">
        <f t="shared" si="275"/>
        <v>2261.3270440164101</v>
      </c>
      <c r="J1623" s="7">
        <f t="shared" si="276"/>
        <v>2.8266588050205126</v>
      </c>
      <c r="K1623" s="6">
        <f t="shared" si="277"/>
        <v>1.413335000000002</v>
      </c>
      <c r="L1623" s="18">
        <f t="shared" si="278"/>
        <v>0.40251025633489235</v>
      </c>
      <c r="M1623" s="7">
        <f t="shared" si="270"/>
        <v>0</v>
      </c>
    </row>
    <row r="1624" spans="2:13" x14ac:dyDescent="0.25">
      <c r="B1624">
        <v>1599</v>
      </c>
      <c r="C1624">
        <f t="shared" si="279"/>
        <v>1600</v>
      </c>
      <c r="D1624" s="9">
        <f t="shared" si="271"/>
        <v>442</v>
      </c>
      <c r="E1624" s="9">
        <f t="shared" si="272"/>
        <v>-2827101</v>
      </c>
      <c r="F1624" s="9">
        <f t="shared" si="269"/>
        <v>442</v>
      </c>
      <c r="G1624">
        <f t="shared" si="273"/>
        <v>1</v>
      </c>
      <c r="H1624" s="6">
        <f t="shared" si="274"/>
        <v>1.9987499999999629</v>
      </c>
      <c r="I1624" s="8">
        <f t="shared" si="275"/>
        <v>2262.0344824957897</v>
      </c>
      <c r="J1624" s="7">
        <f t="shared" si="276"/>
        <v>2.8275431031197371</v>
      </c>
      <c r="K1624" s="6">
        <f t="shared" si="277"/>
        <v>1.4137770000000021</v>
      </c>
      <c r="L1624" s="18">
        <f t="shared" si="278"/>
        <v>0.55155986856090067</v>
      </c>
      <c r="M1624" s="7">
        <f t="shared" si="270"/>
        <v>1</v>
      </c>
    </row>
    <row r="1625" spans="2:13" x14ac:dyDescent="0.25">
      <c r="B1625">
        <v>1600</v>
      </c>
      <c r="C1625">
        <f t="shared" si="279"/>
        <v>1600</v>
      </c>
      <c r="D1625" s="9">
        <f t="shared" si="271"/>
        <v>441</v>
      </c>
      <c r="E1625" s="9">
        <f t="shared" si="272"/>
        <v>-2827985</v>
      </c>
      <c r="F1625" s="9">
        <f t="shared" si="269"/>
        <v>441</v>
      </c>
      <c r="G1625">
        <f t="shared" si="273"/>
        <v>1</v>
      </c>
      <c r="H1625" s="6">
        <f t="shared" si="274"/>
        <v>1.9999999999999629</v>
      </c>
      <c r="I1625" s="8">
        <f t="shared" si="275"/>
        <v>2262.7416997969513</v>
      </c>
      <c r="J1625" s="7">
        <f t="shared" si="276"/>
        <v>2.828427124746189</v>
      </c>
      <c r="K1625" s="6">
        <f t="shared" si="277"/>
        <v>1.414218000000002</v>
      </c>
      <c r="L1625" s="18">
        <f t="shared" si="278"/>
        <v>-0.43762690546208205</v>
      </c>
      <c r="M1625" s="7">
        <f t="shared" si="270"/>
        <v>0</v>
      </c>
    </row>
    <row r="1626" spans="2:13" x14ac:dyDescent="0.25">
      <c r="B1626">
        <v>1601</v>
      </c>
      <c r="C1626">
        <f t="shared" si="279"/>
        <v>1600</v>
      </c>
      <c r="D1626" s="9">
        <f t="shared" si="271"/>
        <v>442</v>
      </c>
      <c r="E1626" s="9">
        <f t="shared" si="272"/>
        <v>-2828869</v>
      </c>
      <c r="F1626" s="9">
        <f t="shared" si="269"/>
        <v>442</v>
      </c>
      <c r="G1626">
        <f t="shared" si="273"/>
        <v>1</v>
      </c>
      <c r="H1626" s="6">
        <f t="shared" si="274"/>
        <v>2.0012499999999629</v>
      </c>
      <c r="I1626" s="8">
        <f t="shared" si="275"/>
        <v>2263.4486961272164</v>
      </c>
      <c r="J1626" s="7">
        <f t="shared" si="276"/>
        <v>2.8293108701590204</v>
      </c>
      <c r="K1626" s="6">
        <f t="shared" si="277"/>
        <v>1.414660000000002</v>
      </c>
      <c r="L1626" s="18">
        <f t="shared" si="278"/>
        <v>-0.56492048973967712</v>
      </c>
      <c r="M1626" s="7">
        <f t="shared" si="270"/>
        <v>-1</v>
      </c>
    </row>
    <row r="1627" spans="2:13" x14ac:dyDescent="0.25">
      <c r="B1627">
        <v>1602</v>
      </c>
      <c r="C1627">
        <f t="shared" si="279"/>
        <v>1600</v>
      </c>
      <c r="D1627" s="9">
        <f t="shared" si="271"/>
        <v>443</v>
      </c>
      <c r="E1627" s="9">
        <f t="shared" si="272"/>
        <v>-2829753</v>
      </c>
      <c r="F1627" s="9">
        <f t="shared" ref="F1627:F1690" si="280">D1627</f>
        <v>443</v>
      </c>
      <c r="G1627">
        <f t="shared" si="273"/>
        <v>1</v>
      </c>
      <c r="H1627" s="6">
        <f t="shared" si="274"/>
        <v>2.0024999999999631</v>
      </c>
      <c r="I1627" s="8">
        <f t="shared" si="275"/>
        <v>2264.1554716935839</v>
      </c>
      <c r="J1627" s="7">
        <f t="shared" si="276"/>
        <v>2.83019433961698</v>
      </c>
      <c r="K1627" s="6">
        <f t="shared" si="277"/>
        <v>1.415103000000002</v>
      </c>
      <c r="L1627" s="18">
        <f t="shared" si="278"/>
        <v>0.16980848992835718</v>
      </c>
      <c r="M1627" s="7">
        <f t="shared" ref="M1627:M1690" si="281">ROUND(L1627,0)</f>
        <v>0</v>
      </c>
    </row>
    <row r="1628" spans="2:13" x14ac:dyDescent="0.25">
      <c r="B1628">
        <v>1603</v>
      </c>
      <c r="C1628">
        <f t="shared" si="279"/>
        <v>1600</v>
      </c>
      <c r="D1628" s="9">
        <f t="shared" ref="D1628:D1691" si="282">ROUND((I1628-I1627)/C1628*1000*1000-M1627,0)</f>
        <v>442</v>
      </c>
      <c r="E1628" s="9">
        <f t="shared" ref="E1628:E1691" si="283">ROUND((-SQRT(I1627^2+2*C1628*G1628)-I1627)/C1628*1000*1000,0)</f>
        <v>-2830636</v>
      </c>
      <c r="F1628" s="9">
        <f t="shared" si="280"/>
        <v>442</v>
      </c>
      <c r="G1628">
        <f t="shared" ref="G1628:G1691" si="284">G1627</f>
        <v>1</v>
      </c>
      <c r="H1628" s="6">
        <f t="shared" ref="H1628:H1691" si="285">G1628*$D$12+H1627</f>
        <v>2.0037499999999633</v>
      </c>
      <c r="I1628" s="8">
        <f t="shared" ref="I1628:I1691" si="286">SQRT(I1627^2+2*C1628*G1628)</f>
        <v>2264.8620267027295</v>
      </c>
      <c r="J1628" s="7">
        <f t="shared" ref="J1628:J1691" si="287">I1628*$D$12</f>
        <v>2.8310775333784117</v>
      </c>
      <c r="K1628" s="6">
        <f t="shared" ref="K1628:K1691" si="288">K1627+(F1628/1000/1000)</f>
        <v>1.4155450000000021</v>
      </c>
      <c r="L1628" s="18">
        <f t="shared" ref="L1628:L1691" si="289">(SQRT(I1627^2+2*C1628*G1628)-I1627)/C1628*1000*1000-ROUND((SQRT(I1627^2+2*C1628*G1628)-I1627)/C1628*1000*1000,0)+L1627-M1627</f>
        <v>-0.23331079405187438</v>
      </c>
      <c r="M1628" s="7">
        <f t="shared" si="281"/>
        <v>0</v>
      </c>
    </row>
    <row r="1629" spans="2:13" x14ac:dyDescent="0.25">
      <c r="B1629">
        <v>1604</v>
      </c>
      <c r="C1629">
        <f t="shared" si="279"/>
        <v>1600</v>
      </c>
      <c r="D1629" s="9">
        <f t="shared" si="282"/>
        <v>441</v>
      </c>
      <c r="E1629" s="9">
        <f t="shared" si="283"/>
        <v>-2831519</v>
      </c>
      <c r="F1629" s="9">
        <f t="shared" si="280"/>
        <v>441</v>
      </c>
      <c r="G1629">
        <f t="shared" si="284"/>
        <v>1</v>
      </c>
      <c r="H1629" s="6">
        <f t="shared" si="285"/>
        <v>2.0049999999999635</v>
      </c>
      <c r="I1629" s="8">
        <f t="shared" si="286"/>
        <v>2265.5683613610063</v>
      </c>
      <c r="J1629" s="7">
        <f t="shared" si="287"/>
        <v>2.8319604517012578</v>
      </c>
      <c r="K1629" s="6">
        <f t="shared" si="288"/>
        <v>1.415986000000002</v>
      </c>
      <c r="L1629" s="18">
        <f t="shared" si="289"/>
        <v>0.22585062893159602</v>
      </c>
      <c r="M1629" s="7">
        <f t="shared" si="281"/>
        <v>0</v>
      </c>
    </row>
    <row r="1630" spans="2:13" x14ac:dyDescent="0.25">
      <c r="B1630">
        <v>1605</v>
      </c>
      <c r="C1630">
        <f t="shared" si="279"/>
        <v>1600</v>
      </c>
      <c r="D1630" s="9">
        <f t="shared" si="282"/>
        <v>441</v>
      </c>
      <c r="E1630" s="9">
        <f t="shared" si="283"/>
        <v>-2832402</v>
      </c>
      <c r="F1630" s="9">
        <f t="shared" si="280"/>
        <v>441</v>
      </c>
      <c r="G1630">
        <f t="shared" si="284"/>
        <v>1</v>
      </c>
      <c r="H1630" s="6">
        <f t="shared" si="285"/>
        <v>2.0062499999999637</v>
      </c>
      <c r="I1630" s="8">
        <f t="shared" si="286"/>
        <v>2266.2744758744461</v>
      </c>
      <c r="J1630" s="7">
        <f t="shared" si="287"/>
        <v>2.8328430948430579</v>
      </c>
      <c r="K1630" s="6">
        <f t="shared" si="288"/>
        <v>1.4164270000000019</v>
      </c>
      <c r="L1630" s="18">
        <f t="shared" si="289"/>
        <v>0.54742152883346762</v>
      </c>
      <c r="M1630" s="7">
        <f t="shared" si="281"/>
        <v>1</v>
      </c>
    </row>
    <row r="1631" spans="2:13" x14ac:dyDescent="0.25">
      <c r="B1631">
        <v>1606</v>
      </c>
      <c r="C1631">
        <f t="shared" si="279"/>
        <v>1600</v>
      </c>
      <c r="D1631" s="9">
        <f t="shared" si="282"/>
        <v>440</v>
      </c>
      <c r="E1631" s="9">
        <f t="shared" si="283"/>
        <v>-2833284</v>
      </c>
      <c r="F1631" s="9">
        <f t="shared" si="280"/>
        <v>440</v>
      </c>
      <c r="G1631">
        <f t="shared" si="284"/>
        <v>1</v>
      </c>
      <c r="H1631" s="6">
        <f t="shared" si="285"/>
        <v>2.0074999999999639</v>
      </c>
      <c r="I1631" s="8">
        <f t="shared" si="286"/>
        <v>2266.9803704487595</v>
      </c>
      <c r="J1631" s="7">
        <f t="shared" si="287"/>
        <v>2.8337254630609494</v>
      </c>
      <c r="K1631" s="6">
        <f t="shared" si="288"/>
        <v>1.4168670000000019</v>
      </c>
      <c r="L1631" s="18">
        <f t="shared" si="289"/>
        <v>-0.26846952533304602</v>
      </c>
      <c r="M1631" s="7">
        <f t="shared" si="281"/>
        <v>0</v>
      </c>
    </row>
    <row r="1632" spans="2:13" x14ac:dyDescent="0.25">
      <c r="B1632">
        <v>1607</v>
      </c>
      <c r="C1632">
        <f t="shared" si="279"/>
        <v>1600</v>
      </c>
      <c r="D1632" s="9">
        <f t="shared" si="282"/>
        <v>441</v>
      </c>
      <c r="E1632" s="9">
        <f t="shared" si="283"/>
        <v>-2834167</v>
      </c>
      <c r="F1632" s="9">
        <f t="shared" si="280"/>
        <v>441</v>
      </c>
      <c r="G1632">
        <f t="shared" si="284"/>
        <v>1</v>
      </c>
      <c r="H1632" s="6">
        <f t="shared" si="285"/>
        <v>2.0087499999999641</v>
      </c>
      <c r="I1632" s="8">
        <f t="shared" si="286"/>
        <v>2267.6860452893375</v>
      </c>
      <c r="J1632" s="7">
        <f t="shared" si="287"/>
        <v>2.834607556611672</v>
      </c>
      <c r="K1632" s="6">
        <f t="shared" si="288"/>
        <v>1.4173080000000018</v>
      </c>
      <c r="L1632" s="18">
        <f t="shared" si="289"/>
        <v>-0.22169416407513154</v>
      </c>
      <c r="M1632" s="7">
        <f t="shared" si="281"/>
        <v>0</v>
      </c>
    </row>
    <row r="1633" spans="2:13" x14ac:dyDescent="0.25">
      <c r="B1633">
        <v>1608</v>
      </c>
      <c r="C1633">
        <f t="shared" si="279"/>
        <v>1600</v>
      </c>
      <c r="D1633" s="9">
        <f t="shared" si="282"/>
        <v>441</v>
      </c>
      <c r="E1633" s="9">
        <f t="shared" si="283"/>
        <v>-2835048</v>
      </c>
      <c r="F1633" s="9">
        <f t="shared" si="280"/>
        <v>441</v>
      </c>
      <c r="G1633">
        <f t="shared" si="284"/>
        <v>1</v>
      </c>
      <c r="H1633" s="6">
        <f t="shared" si="285"/>
        <v>2.0099999999999643</v>
      </c>
      <c r="I1633" s="8">
        <f t="shared" si="286"/>
        <v>2268.3915006012512</v>
      </c>
      <c r="J1633" s="7">
        <f t="shared" si="287"/>
        <v>2.835489375751564</v>
      </c>
      <c r="K1633" s="6">
        <f t="shared" si="288"/>
        <v>1.4177490000000017</v>
      </c>
      <c r="L1633" s="18">
        <f t="shared" si="289"/>
        <v>-0.31212421798880996</v>
      </c>
      <c r="M1633" s="7">
        <f t="shared" si="281"/>
        <v>0</v>
      </c>
    </row>
    <row r="1634" spans="2:13" x14ac:dyDescent="0.25">
      <c r="B1634">
        <v>1609</v>
      </c>
      <c r="C1634">
        <f t="shared" si="279"/>
        <v>1600</v>
      </c>
      <c r="D1634" s="9">
        <f t="shared" si="282"/>
        <v>441</v>
      </c>
      <c r="E1634" s="9">
        <f t="shared" si="283"/>
        <v>-2835930</v>
      </c>
      <c r="F1634" s="9">
        <f t="shared" si="280"/>
        <v>441</v>
      </c>
      <c r="G1634">
        <f t="shared" si="284"/>
        <v>1</v>
      </c>
      <c r="H1634" s="6">
        <f t="shared" si="285"/>
        <v>2.0112499999999645</v>
      </c>
      <c r="I1634" s="8">
        <f t="shared" si="286"/>
        <v>2269.0967365892525</v>
      </c>
      <c r="J1634" s="7">
        <f t="shared" si="287"/>
        <v>2.8363709207365657</v>
      </c>
      <c r="K1634" s="6">
        <f t="shared" si="288"/>
        <v>1.4181900000000016</v>
      </c>
      <c r="L1634" s="18">
        <f t="shared" si="289"/>
        <v>-0.53963171719050251</v>
      </c>
      <c r="M1634" s="7">
        <f t="shared" si="281"/>
        <v>-1</v>
      </c>
    </row>
    <row r="1635" spans="2:13" x14ac:dyDescent="0.25">
      <c r="B1635">
        <v>1610</v>
      </c>
      <c r="C1635">
        <f t="shared" si="279"/>
        <v>1600</v>
      </c>
      <c r="D1635" s="9">
        <f t="shared" si="282"/>
        <v>442</v>
      </c>
      <c r="E1635" s="9">
        <f t="shared" si="283"/>
        <v>-2836812</v>
      </c>
      <c r="F1635" s="9">
        <f t="shared" si="280"/>
        <v>442</v>
      </c>
      <c r="G1635">
        <f t="shared" si="284"/>
        <v>1</v>
      </c>
      <c r="H1635" s="6">
        <f t="shared" si="285"/>
        <v>2.0124999999999647</v>
      </c>
      <c r="I1635" s="8">
        <f t="shared" si="286"/>
        <v>2269.8017534577762</v>
      </c>
      <c r="J1635" s="7">
        <f t="shared" si="287"/>
        <v>2.8372521918222202</v>
      </c>
      <c r="K1635" s="6">
        <f t="shared" si="288"/>
        <v>1.4186320000000017</v>
      </c>
      <c r="L1635" s="18">
        <f t="shared" si="289"/>
        <v>9.5911110104054842E-2</v>
      </c>
      <c r="M1635" s="7">
        <f t="shared" si="281"/>
        <v>0</v>
      </c>
    </row>
    <row r="1636" spans="2:13" x14ac:dyDescent="0.25">
      <c r="B1636">
        <v>1611</v>
      </c>
      <c r="C1636">
        <f t="shared" si="279"/>
        <v>1600</v>
      </c>
      <c r="D1636" s="9">
        <f t="shared" si="282"/>
        <v>440</v>
      </c>
      <c r="E1636" s="9">
        <f t="shared" si="283"/>
        <v>-2837693</v>
      </c>
      <c r="F1636" s="9">
        <f t="shared" si="280"/>
        <v>440</v>
      </c>
      <c r="G1636">
        <f t="shared" si="284"/>
        <v>1</v>
      </c>
      <c r="H1636" s="6">
        <f t="shared" si="285"/>
        <v>2.0137499999999648</v>
      </c>
      <c r="I1636" s="8">
        <f t="shared" si="286"/>
        <v>2270.5065514109392</v>
      </c>
      <c r="J1636" s="7">
        <f t="shared" si="287"/>
        <v>2.8381331892636741</v>
      </c>
      <c r="K1636" s="6">
        <f t="shared" si="288"/>
        <v>1.4190720000000017</v>
      </c>
      <c r="L1636" s="18">
        <f t="shared" si="289"/>
        <v>0.59463183701137723</v>
      </c>
      <c r="M1636" s="7">
        <f t="shared" si="281"/>
        <v>1</v>
      </c>
    </row>
    <row r="1637" spans="2:13" x14ac:dyDescent="0.25">
      <c r="B1637">
        <v>1612</v>
      </c>
      <c r="C1637">
        <f t="shared" si="279"/>
        <v>1600</v>
      </c>
      <c r="D1637" s="9">
        <f t="shared" si="282"/>
        <v>439</v>
      </c>
      <c r="E1637" s="9">
        <f t="shared" si="283"/>
        <v>-2838574</v>
      </c>
      <c r="F1637" s="9">
        <f t="shared" si="280"/>
        <v>439</v>
      </c>
      <c r="G1637">
        <f t="shared" si="284"/>
        <v>1</v>
      </c>
      <c r="H1637" s="6">
        <f t="shared" si="285"/>
        <v>2.014999999999965</v>
      </c>
      <c r="I1637" s="8">
        <f t="shared" si="286"/>
        <v>2271.2111306525417</v>
      </c>
      <c r="J1637" s="7">
        <f t="shared" si="287"/>
        <v>2.8390139133156773</v>
      </c>
      <c r="K1637" s="6">
        <f t="shared" si="288"/>
        <v>1.4195110000000017</v>
      </c>
      <c r="L1637" s="18">
        <f t="shared" si="289"/>
        <v>-4.334216145133496E-2</v>
      </c>
      <c r="M1637" s="7">
        <f t="shared" si="281"/>
        <v>0</v>
      </c>
    </row>
    <row r="1638" spans="2:13" x14ac:dyDescent="0.25">
      <c r="B1638">
        <v>1613</v>
      </c>
      <c r="C1638">
        <f t="shared" si="279"/>
        <v>1600</v>
      </c>
      <c r="D1638" s="9">
        <f t="shared" si="282"/>
        <v>440</v>
      </c>
      <c r="E1638" s="9">
        <f t="shared" si="283"/>
        <v>-2839454</v>
      </c>
      <c r="F1638" s="9">
        <f t="shared" si="280"/>
        <v>440</v>
      </c>
      <c r="G1638">
        <f t="shared" si="284"/>
        <v>1</v>
      </c>
      <c r="H1638" s="6">
        <f t="shared" si="285"/>
        <v>2.0162499999999652</v>
      </c>
      <c r="I1638" s="8">
        <f t="shared" si="286"/>
        <v>2271.9154913860675</v>
      </c>
      <c r="J1638" s="7">
        <f t="shared" si="287"/>
        <v>2.8398943642325842</v>
      </c>
      <c r="K1638" s="6">
        <f t="shared" si="288"/>
        <v>1.4199510000000017</v>
      </c>
      <c r="L1638" s="18">
        <f t="shared" si="289"/>
        <v>0.18211629220223813</v>
      </c>
      <c r="M1638" s="7">
        <f t="shared" si="281"/>
        <v>0</v>
      </c>
    </row>
    <row r="1639" spans="2:13" x14ac:dyDescent="0.25">
      <c r="B1639">
        <v>1614</v>
      </c>
      <c r="C1639">
        <f t="shared" si="279"/>
        <v>1600</v>
      </c>
      <c r="D1639" s="9">
        <f t="shared" si="282"/>
        <v>440</v>
      </c>
      <c r="E1639" s="9">
        <f t="shared" si="283"/>
        <v>-2840334</v>
      </c>
      <c r="F1639" s="9">
        <f t="shared" si="280"/>
        <v>440</v>
      </c>
      <c r="G1639">
        <f t="shared" si="284"/>
        <v>1</v>
      </c>
      <c r="H1639" s="6">
        <f t="shared" si="285"/>
        <v>2.0174999999999654</v>
      </c>
      <c r="I1639" s="8">
        <f t="shared" si="286"/>
        <v>2272.6196338146856</v>
      </c>
      <c r="J1639" s="7">
        <f t="shared" si="287"/>
        <v>2.840774542268357</v>
      </c>
      <c r="K1639" s="6">
        <f t="shared" si="288"/>
        <v>1.4203910000000017</v>
      </c>
      <c r="L1639" s="18">
        <f t="shared" si="289"/>
        <v>0.27113417849596999</v>
      </c>
      <c r="M1639" s="7">
        <f t="shared" si="281"/>
        <v>0</v>
      </c>
    </row>
    <row r="1640" spans="2:13" x14ac:dyDescent="0.25">
      <c r="B1640">
        <v>1615</v>
      </c>
      <c r="C1640">
        <f t="shared" si="279"/>
        <v>1600</v>
      </c>
      <c r="D1640" s="9">
        <f t="shared" si="282"/>
        <v>440</v>
      </c>
      <c r="E1640" s="9">
        <f t="shared" si="283"/>
        <v>-2841214</v>
      </c>
      <c r="F1640" s="9">
        <f t="shared" si="280"/>
        <v>440</v>
      </c>
      <c r="G1640">
        <f t="shared" si="284"/>
        <v>1</v>
      </c>
      <c r="H1640" s="6">
        <f t="shared" si="285"/>
        <v>2.0187499999999656</v>
      </c>
      <c r="I1640" s="8">
        <f t="shared" si="286"/>
        <v>2273.3235581412505</v>
      </c>
      <c r="J1640" s="7">
        <f t="shared" si="287"/>
        <v>2.8416544476765631</v>
      </c>
      <c r="K1640" s="6">
        <f t="shared" si="288"/>
        <v>1.4208310000000017</v>
      </c>
      <c r="L1640" s="18">
        <f t="shared" si="289"/>
        <v>0.22383828155972196</v>
      </c>
      <c r="M1640" s="7">
        <f t="shared" si="281"/>
        <v>0</v>
      </c>
    </row>
    <row r="1641" spans="2:13" x14ac:dyDescent="0.25">
      <c r="B1641">
        <v>1616</v>
      </c>
      <c r="C1641">
        <f t="shared" si="279"/>
        <v>1600</v>
      </c>
      <c r="D1641" s="9">
        <f t="shared" si="282"/>
        <v>440</v>
      </c>
      <c r="E1641" s="9">
        <f t="shared" si="283"/>
        <v>-2842094</v>
      </c>
      <c r="F1641" s="9">
        <f t="shared" si="280"/>
        <v>440</v>
      </c>
      <c r="G1641">
        <f t="shared" si="284"/>
        <v>1</v>
      </c>
      <c r="H1641" s="6">
        <f t="shared" si="285"/>
        <v>2.0199999999999658</v>
      </c>
      <c r="I1641" s="8">
        <f t="shared" si="286"/>
        <v>2274.0272645683021</v>
      </c>
      <c r="J1641" s="7">
        <f t="shared" si="287"/>
        <v>2.8425340807103776</v>
      </c>
      <c r="K1641" s="6">
        <f t="shared" si="288"/>
        <v>1.4212710000000017</v>
      </c>
      <c r="L1641" s="18">
        <f t="shared" si="289"/>
        <v>4.0355188845126122E-2</v>
      </c>
      <c r="M1641" s="7">
        <f t="shared" si="281"/>
        <v>0</v>
      </c>
    </row>
    <row r="1642" spans="2:13" x14ac:dyDescent="0.25">
      <c r="B1642">
        <v>1617</v>
      </c>
      <c r="C1642">
        <f t="shared" si="279"/>
        <v>1600</v>
      </c>
      <c r="D1642" s="9">
        <f t="shared" si="282"/>
        <v>440</v>
      </c>
      <c r="E1642" s="9">
        <f t="shared" si="283"/>
        <v>-2842974</v>
      </c>
      <c r="F1642" s="9">
        <f t="shared" si="280"/>
        <v>440</v>
      </c>
      <c r="G1642">
        <f t="shared" si="284"/>
        <v>1</v>
      </c>
      <c r="H1642" s="6">
        <f t="shared" si="285"/>
        <v>2.021249999999966</v>
      </c>
      <c r="I1642" s="8">
        <f t="shared" si="286"/>
        <v>2274.7307532980676</v>
      </c>
      <c r="J1642" s="7">
        <f t="shared" si="287"/>
        <v>2.8434134416225847</v>
      </c>
      <c r="K1642" s="6">
        <f t="shared" si="288"/>
        <v>1.4217110000000017</v>
      </c>
      <c r="L1642" s="18">
        <f t="shared" si="289"/>
        <v>-0.27918870773754634</v>
      </c>
      <c r="M1642" s="7">
        <f t="shared" si="281"/>
        <v>0</v>
      </c>
    </row>
    <row r="1643" spans="2:13" x14ac:dyDescent="0.25">
      <c r="B1643">
        <v>1618</v>
      </c>
      <c r="C1643">
        <f t="shared" si="279"/>
        <v>1600</v>
      </c>
      <c r="D1643" s="9">
        <f t="shared" si="282"/>
        <v>440</v>
      </c>
      <c r="E1643" s="9">
        <f t="shared" si="283"/>
        <v>-2843853</v>
      </c>
      <c r="F1643" s="9">
        <f t="shared" si="280"/>
        <v>440</v>
      </c>
      <c r="G1643">
        <f t="shared" si="284"/>
        <v>1</v>
      </c>
      <c r="H1643" s="6">
        <f t="shared" si="285"/>
        <v>2.0224999999999662</v>
      </c>
      <c r="I1643" s="8">
        <f t="shared" si="286"/>
        <v>2275.4340245324615</v>
      </c>
      <c r="J1643" s="7">
        <f t="shared" si="287"/>
        <v>2.8442925306655771</v>
      </c>
      <c r="K1643" s="6">
        <f t="shared" si="288"/>
        <v>1.4221510000000017</v>
      </c>
      <c r="L1643" s="18">
        <f t="shared" si="289"/>
        <v>-0.73466721153516801</v>
      </c>
      <c r="M1643" s="7">
        <f t="shared" si="281"/>
        <v>-1</v>
      </c>
    </row>
    <row r="1644" spans="2:13" x14ac:dyDescent="0.25">
      <c r="B1644">
        <v>1619</v>
      </c>
      <c r="C1644">
        <f t="shared" si="279"/>
        <v>1600</v>
      </c>
      <c r="D1644" s="9">
        <f t="shared" si="282"/>
        <v>440</v>
      </c>
      <c r="E1644" s="9">
        <f t="shared" si="283"/>
        <v>-2844732</v>
      </c>
      <c r="F1644" s="9">
        <f t="shared" si="280"/>
        <v>440</v>
      </c>
      <c r="G1644">
        <f t="shared" si="284"/>
        <v>1</v>
      </c>
      <c r="H1644" s="6">
        <f t="shared" si="285"/>
        <v>2.0237499999999664</v>
      </c>
      <c r="I1644" s="8">
        <f t="shared" si="286"/>
        <v>2276.1370784730857</v>
      </c>
      <c r="J1644" s="7">
        <f t="shared" si="287"/>
        <v>2.8451713480913572</v>
      </c>
      <c r="K1644" s="6">
        <f t="shared" si="288"/>
        <v>1.4225910000000017</v>
      </c>
      <c r="L1644" s="18">
        <f t="shared" si="289"/>
        <v>0.67404567856402764</v>
      </c>
      <c r="M1644" s="7">
        <f t="shared" si="281"/>
        <v>1</v>
      </c>
    </row>
    <row r="1645" spans="2:13" x14ac:dyDescent="0.25">
      <c r="B1645">
        <v>1620</v>
      </c>
      <c r="C1645">
        <f t="shared" si="279"/>
        <v>1600</v>
      </c>
      <c r="D1645" s="9">
        <f t="shared" si="282"/>
        <v>438</v>
      </c>
      <c r="E1645" s="9">
        <f t="shared" si="283"/>
        <v>-2845611</v>
      </c>
      <c r="F1645" s="9">
        <f t="shared" si="280"/>
        <v>438</v>
      </c>
      <c r="G1645">
        <f t="shared" si="284"/>
        <v>1</v>
      </c>
      <c r="H1645" s="6">
        <f t="shared" si="285"/>
        <v>2.0249999999999666</v>
      </c>
      <c r="I1645" s="8">
        <f t="shared" si="286"/>
        <v>2276.8399153212317</v>
      </c>
      <c r="J1645" s="7">
        <f t="shared" si="287"/>
        <v>2.8460498941515397</v>
      </c>
      <c r="K1645" s="6">
        <f t="shared" si="288"/>
        <v>1.4230290000000017</v>
      </c>
      <c r="L1645" s="18">
        <f t="shared" si="289"/>
        <v>-5.2924230164251185E-2</v>
      </c>
      <c r="M1645" s="7">
        <f t="shared" si="281"/>
        <v>0</v>
      </c>
    </row>
    <row r="1646" spans="2:13" x14ac:dyDescent="0.25">
      <c r="B1646">
        <v>1621</v>
      </c>
      <c r="C1646">
        <f t="shared" si="279"/>
        <v>1600</v>
      </c>
      <c r="D1646" s="9">
        <f t="shared" si="282"/>
        <v>439</v>
      </c>
      <c r="E1646" s="9">
        <f t="shared" si="283"/>
        <v>-2846489</v>
      </c>
      <c r="F1646" s="9">
        <f t="shared" si="280"/>
        <v>439</v>
      </c>
      <c r="G1646">
        <f t="shared" si="284"/>
        <v>1</v>
      </c>
      <c r="H1646" s="6">
        <f t="shared" si="285"/>
        <v>2.0262499999999668</v>
      </c>
      <c r="I1646" s="8">
        <f t="shared" si="286"/>
        <v>2277.5425352778802</v>
      </c>
      <c r="J1646" s="7">
        <f t="shared" si="287"/>
        <v>2.8469281690973505</v>
      </c>
      <c r="K1646" s="6">
        <f t="shared" si="288"/>
        <v>1.4234680000000017</v>
      </c>
      <c r="L1646" s="18">
        <f t="shared" si="289"/>
        <v>8.4548675151211228E-2</v>
      </c>
      <c r="M1646" s="7">
        <f t="shared" si="281"/>
        <v>0</v>
      </c>
    </row>
    <row r="1647" spans="2:13" x14ac:dyDescent="0.25">
      <c r="B1647">
        <v>1622</v>
      </c>
      <c r="C1647">
        <f t="shared" si="279"/>
        <v>1600</v>
      </c>
      <c r="D1647" s="9">
        <f t="shared" si="282"/>
        <v>439</v>
      </c>
      <c r="E1647" s="9">
        <f t="shared" si="283"/>
        <v>-2847367</v>
      </c>
      <c r="F1647" s="9">
        <f t="shared" si="280"/>
        <v>439</v>
      </c>
      <c r="G1647">
        <f t="shared" si="284"/>
        <v>1</v>
      </c>
      <c r="H1647" s="6">
        <f t="shared" si="285"/>
        <v>2.027499999999967</v>
      </c>
      <c r="I1647" s="8">
        <f t="shared" si="286"/>
        <v>2278.2449385437017</v>
      </c>
      <c r="J1647" s="7">
        <f t="shared" si="287"/>
        <v>2.8478061731796269</v>
      </c>
      <c r="K1647" s="6">
        <f t="shared" si="288"/>
        <v>1.4239070000000018</v>
      </c>
      <c r="L1647" s="18">
        <f t="shared" si="289"/>
        <v>8.658981354557227E-2</v>
      </c>
      <c r="M1647" s="7">
        <f t="shared" si="281"/>
        <v>0</v>
      </c>
    </row>
    <row r="1648" spans="2:13" x14ac:dyDescent="0.25">
      <c r="B1648">
        <v>1623</v>
      </c>
      <c r="C1648">
        <f t="shared" si="279"/>
        <v>1600</v>
      </c>
      <c r="D1648" s="9">
        <f t="shared" si="282"/>
        <v>439</v>
      </c>
      <c r="E1648" s="9">
        <f t="shared" si="283"/>
        <v>-2848245</v>
      </c>
      <c r="F1648" s="9">
        <f t="shared" si="280"/>
        <v>439</v>
      </c>
      <c r="G1648">
        <f t="shared" si="284"/>
        <v>1</v>
      </c>
      <c r="H1648" s="6">
        <f t="shared" si="285"/>
        <v>2.0287499999999672</v>
      </c>
      <c r="I1648" s="8">
        <f t="shared" si="286"/>
        <v>2278.9471253190572</v>
      </c>
      <c r="J1648" s="7">
        <f t="shared" si="287"/>
        <v>2.8486839066488217</v>
      </c>
      <c r="K1648" s="6">
        <f t="shared" si="288"/>
        <v>1.4243460000000019</v>
      </c>
      <c r="L1648" s="18">
        <f t="shared" si="289"/>
        <v>-4.6675589213634794E-2</v>
      </c>
      <c r="M1648" s="7">
        <f t="shared" si="281"/>
        <v>0</v>
      </c>
    </row>
    <row r="1649" spans="2:13" x14ac:dyDescent="0.25">
      <c r="B1649">
        <v>1624</v>
      </c>
      <c r="C1649">
        <f t="shared" si="279"/>
        <v>1600</v>
      </c>
      <c r="D1649" s="9">
        <f t="shared" si="282"/>
        <v>439</v>
      </c>
      <c r="E1649" s="9">
        <f t="shared" si="283"/>
        <v>-2849123</v>
      </c>
      <c r="F1649" s="9">
        <f t="shared" si="280"/>
        <v>439</v>
      </c>
      <c r="G1649">
        <f t="shared" si="284"/>
        <v>1</v>
      </c>
      <c r="H1649" s="6">
        <f t="shared" si="285"/>
        <v>2.0299999999999674</v>
      </c>
      <c r="I1649" s="8">
        <f t="shared" si="286"/>
        <v>2279.6490958039999</v>
      </c>
      <c r="J1649" s="7">
        <f t="shared" si="287"/>
        <v>2.849561369755</v>
      </c>
      <c r="K1649" s="6">
        <f t="shared" si="288"/>
        <v>1.424785000000002</v>
      </c>
      <c r="L1649" s="18">
        <f t="shared" si="289"/>
        <v>-0.31512250005806663</v>
      </c>
      <c r="M1649" s="7">
        <f t="shared" si="281"/>
        <v>0</v>
      </c>
    </row>
    <row r="1650" spans="2:13" x14ac:dyDescent="0.25">
      <c r="B1650">
        <v>1625</v>
      </c>
      <c r="C1650">
        <f t="shared" si="279"/>
        <v>1600</v>
      </c>
      <c r="D1650" s="9">
        <f t="shared" si="282"/>
        <v>439</v>
      </c>
      <c r="E1650" s="9">
        <f t="shared" si="283"/>
        <v>-2850000</v>
      </c>
      <c r="F1650" s="9">
        <f t="shared" si="280"/>
        <v>439</v>
      </c>
      <c r="G1650">
        <f t="shared" si="284"/>
        <v>1</v>
      </c>
      <c r="H1650" s="6">
        <f t="shared" si="285"/>
        <v>2.0312499999999676</v>
      </c>
      <c r="I1650" s="8">
        <f t="shared" si="286"/>
        <v>2280.3508501982747</v>
      </c>
      <c r="J1650" s="7">
        <f t="shared" si="287"/>
        <v>2.8504385627478435</v>
      </c>
      <c r="K1650" s="6">
        <f t="shared" si="288"/>
        <v>1.425224000000002</v>
      </c>
      <c r="L1650" s="18">
        <f t="shared" si="289"/>
        <v>-0.71862607833435277</v>
      </c>
      <c r="M1650" s="7">
        <f t="shared" si="281"/>
        <v>-1</v>
      </c>
    </row>
    <row r="1651" spans="2:13" x14ac:dyDescent="0.25">
      <c r="B1651">
        <v>1626</v>
      </c>
      <c r="C1651">
        <f t="shared" si="279"/>
        <v>1600</v>
      </c>
      <c r="D1651" s="9">
        <f t="shared" si="282"/>
        <v>439</v>
      </c>
      <c r="E1651" s="9">
        <f t="shared" si="283"/>
        <v>-2850877</v>
      </c>
      <c r="F1651" s="9">
        <f t="shared" si="280"/>
        <v>439</v>
      </c>
      <c r="G1651">
        <f t="shared" si="284"/>
        <v>1</v>
      </c>
      <c r="H1651" s="6">
        <f t="shared" si="285"/>
        <v>2.0324999999999678</v>
      </c>
      <c r="I1651" s="8">
        <f t="shared" si="286"/>
        <v>2281.0523887013192</v>
      </c>
      <c r="J1651" s="7">
        <f t="shared" si="287"/>
        <v>2.8513154858766492</v>
      </c>
      <c r="K1651" s="6">
        <f t="shared" si="288"/>
        <v>1.4256630000000021</v>
      </c>
      <c r="L1651" s="18">
        <f t="shared" si="289"/>
        <v>0.74293832448012154</v>
      </c>
      <c r="M1651" s="7">
        <f t="shared" si="281"/>
        <v>1</v>
      </c>
    </row>
    <row r="1652" spans="2:13" x14ac:dyDescent="0.25">
      <c r="B1652">
        <v>1627</v>
      </c>
      <c r="C1652">
        <f t="shared" si="279"/>
        <v>1600</v>
      </c>
      <c r="D1652" s="9">
        <f t="shared" si="282"/>
        <v>437</v>
      </c>
      <c r="E1652" s="9">
        <f t="shared" si="283"/>
        <v>-2851754</v>
      </c>
      <c r="F1652" s="9">
        <f t="shared" si="280"/>
        <v>437</v>
      </c>
      <c r="G1652">
        <f t="shared" si="284"/>
        <v>1</v>
      </c>
      <c r="H1652" s="6">
        <f t="shared" si="285"/>
        <v>2.033749999999968</v>
      </c>
      <c r="I1652" s="8">
        <f t="shared" si="286"/>
        <v>2281.7537115122645</v>
      </c>
      <c r="J1652" s="7">
        <f t="shared" si="287"/>
        <v>2.8521921393903309</v>
      </c>
      <c r="K1652" s="6">
        <f t="shared" si="288"/>
        <v>1.4261000000000021</v>
      </c>
      <c r="L1652" s="18">
        <f t="shared" si="289"/>
        <v>6.9695165345649457E-2</v>
      </c>
      <c r="M1652" s="7">
        <f t="shared" si="281"/>
        <v>0</v>
      </c>
    </row>
    <row r="1653" spans="2:13" x14ac:dyDescent="0.25">
      <c r="B1653">
        <v>1628</v>
      </c>
      <c r="C1653">
        <f t="shared" si="279"/>
        <v>1600</v>
      </c>
      <c r="D1653" s="9">
        <f t="shared" si="282"/>
        <v>438</v>
      </c>
      <c r="E1653" s="9">
        <f t="shared" si="283"/>
        <v>-2852630</v>
      </c>
      <c r="F1653" s="9">
        <f t="shared" si="280"/>
        <v>438</v>
      </c>
      <c r="G1653">
        <f t="shared" si="284"/>
        <v>1</v>
      </c>
      <c r="H1653" s="6">
        <f t="shared" si="285"/>
        <v>2.0349999999999682</v>
      </c>
      <c r="I1653" s="8">
        <f t="shared" si="286"/>
        <v>2282.4548188299354</v>
      </c>
      <c r="J1653" s="7">
        <f t="shared" si="287"/>
        <v>2.8530685235374196</v>
      </c>
      <c r="K1653" s="6">
        <f t="shared" si="288"/>
        <v>1.4265380000000021</v>
      </c>
      <c r="L1653" s="18">
        <f t="shared" si="289"/>
        <v>0.2617687096602026</v>
      </c>
      <c r="M1653" s="7">
        <f t="shared" si="281"/>
        <v>0</v>
      </c>
    </row>
    <row r="1654" spans="2:13" x14ac:dyDescent="0.25">
      <c r="B1654">
        <v>1629</v>
      </c>
      <c r="C1654">
        <f t="shared" si="279"/>
        <v>1600</v>
      </c>
      <c r="D1654" s="9">
        <f t="shared" si="282"/>
        <v>438</v>
      </c>
      <c r="E1654" s="9">
        <f t="shared" si="283"/>
        <v>-2853507</v>
      </c>
      <c r="F1654" s="9">
        <f t="shared" si="280"/>
        <v>438</v>
      </c>
      <c r="G1654">
        <f t="shared" si="284"/>
        <v>1</v>
      </c>
      <c r="H1654" s="6">
        <f t="shared" si="285"/>
        <v>2.0362499999999684</v>
      </c>
      <c r="I1654" s="8">
        <f t="shared" si="286"/>
        <v>2283.1557108528523</v>
      </c>
      <c r="J1654" s="7">
        <f t="shared" si="287"/>
        <v>2.8539446385660656</v>
      </c>
      <c r="K1654" s="6">
        <f t="shared" si="288"/>
        <v>1.426976000000002</v>
      </c>
      <c r="L1654" s="18">
        <f t="shared" si="289"/>
        <v>0.3192830326805165</v>
      </c>
      <c r="M1654" s="7">
        <f t="shared" si="281"/>
        <v>0</v>
      </c>
    </row>
    <row r="1655" spans="2:13" x14ac:dyDescent="0.25">
      <c r="B1655">
        <v>1630</v>
      </c>
      <c r="C1655">
        <f t="shared" si="279"/>
        <v>1600</v>
      </c>
      <c r="D1655" s="9">
        <f t="shared" si="282"/>
        <v>438</v>
      </c>
      <c r="E1655" s="9">
        <f t="shared" si="283"/>
        <v>-2854383</v>
      </c>
      <c r="F1655" s="9">
        <f t="shared" si="280"/>
        <v>438</v>
      </c>
      <c r="G1655">
        <f t="shared" si="284"/>
        <v>1</v>
      </c>
      <c r="H1655" s="6">
        <f t="shared" si="285"/>
        <v>2.0374999999999686</v>
      </c>
      <c r="I1655" s="8">
        <f t="shared" si="286"/>
        <v>2283.8563877792303</v>
      </c>
      <c r="J1655" s="7">
        <f t="shared" si="287"/>
        <v>2.8548204847240379</v>
      </c>
      <c r="K1655" s="6">
        <f t="shared" si="288"/>
        <v>1.427414000000002</v>
      </c>
      <c r="L1655" s="18">
        <f t="shared" si="289"/>
        <v>0.24236201895365639</v>
      </c>
      <c r="M1655" s="7">
        <f t="shared" si="281"/>
        <v>0</v>
      </c>
    </row>
    <row r="1656" spans="2:13" x14ac:dyDescent="0.25">
      <c r="B1656">
        <v>1631</v>
      </c>
      <c r="C1656">
        <f t="shared" si="279"/>
        <v>1600</v>
      </c>
      <c r="D1656" s="9">
        <f t="shared" si="282"/>
        <v>438</v>
      </c>
      <c r="E1656" s="9">
        <f t="shared" si="283"/>
        <v>-2855258</v>
      </c>
      <c r="F1656" s="9">
        <f t="shared" si="280"/>
        <v>438</v>
      </c>
      <c r="G1656">
        <f t="shared" si="284"/>
        <v>1</v>
      </c>
      <c r="H1656" s="6">
        <f t="shared" si="285"/>
        <v>2.0387499999999688</v>
      </c>
      <c r="I1656" s="8">
        <f t="shared" si="286"/>
        <v>2284.5568498069806</v>
      </c>
      <c r="J1656" s="7">
        <f t="shared" si="287"/>
        <v>2.8556960622587257</v>
      </c>
      <c r="K1656" s="6">
        <f t="shared" si="288"/>
        <v>1.4278520000000019</v>
      </c>
      <c r="L1656" s="18">
        <f t="shared" si="289"/>
        <v>3.1129362885451428E-2</v>
      </c>
      <c r="M1656" s="7">
        <f t="shared" si="281"/>
        <v>0</v>
      </c>
    </row>
    <row r="1657" spans="2:13" x14ac:dyDescent="0.25">
      <c r="B1657">
        <v>1632</v>
      </c>
      <c r="C1657">
        <f t="shared" si="279"/>
        <v>1600</v>
      </c>
      <c r="D1657" s="9">
        <f t="shared" si="282"/>
        <v>438</v>
      </c>
      <c r="E1657" s="9">
        <f t="shared" si="283"/>
        <v>-2856134</v>
      </c>
      <c r="F1657" s="9">
        <f t="shared" si="280"/>
        <v>438</v>
      </c>
      <c r="G1657">
        <f t="shared" si="284"/>
        <v>1</v>
      </c>
      <c r="H1657" s="6">
        <f t="shared" si="285"/>
        <v>2.0399999999999689</v>
      </c>
      <c r="I1657" s="8">
        <f t="shared" si="286"/>
        <v>2285.2570971337109</v>
      </c>
      <c r="J1657" s="7">
        <f t="shared" si="287"/>
        <v>2.8565713714171386</v>
      </c>
      <c r="K1657" s="6">
        <f t="shared" si="288"/>
        <v>1.4282900000000018</v>
      </c>
      <c r="L1657" s="18">
        <f t="shared" si="289"/>
        <v>-0.31429143069107113</v>
      </c>
      <c r="M1657" s="7">
        <f t="shared" si="281"/>
        <v>0</v>
      </c>
    </row>
    <row r="1658" spans="2:13" x14ac:dyDescent="0.25">
      <c r="B1658">
        <v>1633</v>
      </c>
      <c r="C1658">
        <f t="shared" si="279"/>
        <v>1600</v>
      </c>
      <c r="D1658" s="9">
        <f t="shared" si="282"/>
        <v>438</v>
      </c>
      <c r="E1658" s="9">
        <f t="shared" si="283"/>
        <v>-2857009</v>
      </c>
      <c r="F1658" s="9">
        <f t="shared" si="280"/>
        <v>438</v>
      </c>
      <c r="G1658">
        <f t="shared" si="284"/>
        <v>1</v>
      </c>
      <c r="H1658" s="6">
        <f t="shared" si="285"/>
        <v>2.0412499999999691</v>
      </c>
      <c r="I1658" s="8">
        <f t="shared" si="286"/>
        <v>2285.9571299567269</v>
      </c>
      <c r="J1658" s="7">
        <f t="shared" si="287"/>
        <v>2.8574464124459089</v>
      </c>
      <c r="K1658" s="6">
        <f t="shared" si="288"/>
        <v>1.4287280000000018</v>
      </c>
      <c r="L1658" s="18">
        <f t="shared" si="289"/>
        <v>-0.79377704566303464</v>
      </c>
      <c r="M1658" s="7">
        <f t="shared" si="281"/>
        <v>-1</v>
      </c>
    </row>
    <row r="1659" spans="2:13" x14ac:dyDescent="0.25">
      <c r="B1659">
        <v>1634</v>
      </c>
      <c r="C1659">
        <f t="shared" si="279"/>
        <v>1600</v>
      </c>
      <c r="D1659" s="9">
        <f t="shared" si="282"/>
        <v>438</v>
      </c>
      <c r="E1659" s="9">
        <f t="shared" si="283"/>
        <v>-2857884</v>
      </c>
      <c r="F1659" s="9">
        <f t="shared" si="280"/>
        <v>438</v>
      </c>
      <c r="G1659">
        <f t="shared" si="284"/>
        <v>1</v>
      </c>
      <c r="H1659" s="6">
        <f t="shared" si="285"/>
        <v>2.0424999999999693</v>
      </c>
      <c r="I1659" s="8">
        <f t="shared" si="286"/>
        <v>2286.6569484730317</v>
      </c>
      <c r="J1659" s="7">
        <f t="shared" si="287"/>
        <v>2.8583211855912896</v>
      </c>
      <c r="K1659" s="6">
        <f t="shared" si="288"/>
        <v>1.4291660000000017</v>
      </c>
      <c r="L1659" s="18">
        <f t="shared" si="289"/>
        <v>0.59279564479385272</v>
      </c>
      <c r="M1659" s="7">
        <f t="shared" si="281"/>
        <v>1</v>
      </c>
    </row>
    <row r="1660" spans="2:13" x14ac:dyDescent="0.25">
      <c r="B1660">
        <v>1635</v>
      </c>
      <c r="C1660">
        <f t="shared" si="279"/>
        <v>1600</v>
      </c>
      <c r="D1660" s="9">
        <f t="shared" si="282"/>
        <v>436</v>
      </c>
      <c r="E1660" s="9">
        <f t="shared" si="283"/>
        <v>-2858758</v>
      </c>
      <c r="F1660" s="9">
        <f t="shared" si="280"/>
        <v>436</v>
      </c>
      <c r="G1660">
        <f t="shared" si="284"/>
        <v>1</v>
      </c>
      <c r="H1660" s="6">
        <f t="shared" si="285"/>
        <v>2.0437499999999695</v>
      </c>
      <c r="I1660" s="8">
        <f t="shared" si="286"/>
        <v>2287.356552879327</v>
      </c>
      <c r="J1660" s="7">
        <f t="shared" si="287"/>
        <v>2.8591956910991589</v>
      </c>
      <c r="K1660" s="6">
        <f t="shared" si="288"/>
        <v>1.4296020000000018</v>
      </c>
      <c r="L1660" s="18">
        <f t="shared" si="289"/>
        <v>-0.15445042064783365</v>
      </c>
      <c r="M1660" s="7">
        <f t="shared" si="281"/>
        <v>0</v>
      </c>
    </row>
    <row r="1661" spans="2:13" x14ac:dyDescent="0.25">
      <c r="B1661">
        <v>1636</v>
      </c>
      <c r="C1661">
        <f t="shared" si="279"/>
        <v>1600</v>
      </c>
      <c r="D1661" s="9">
        <f t="shared" si="282"/>
        <v>437</v>
      </c>
      <c r="E1661" s="9">
        <f t="shared" si="283"/>
        <v>-2859633</v>
      </c>
      <c r="F1661" s="9">
        <f t="shared" si="280"/>
        <v>437</v>
      </c>
      <c r="G1661">
        <f t="shared" si="284"/>
        <v>1</v>
      </c>
      <c r="H1661" s="6">
        <f t="shared" si="285"/>
        <v>2.0449999999999697</v>
      </c>
      <c r="I1661" s="8">
        <f t="shared" si="286"/>
        <v>2288.0559433720141</v>
      </c>
      <c r="J1661" s="7">
        <f t="shared" si="287"/>
        <v>2.8600699292150176</v>
      </c>
      <c r="K1661" s="6">
        <f t="shared" si="288"/>
        <v>1.4300390000000018</v>
      </c>
      <c r="L1661" s="18">
        <f t="shared" si="289"/>
        <v>-3.5392491183017682E-2</v>
      </c>
      <c r="M1661" s="7">
        <f t="shared" si="281"/>
        <v>0</v>
      </c>
    </row>
    <row r="1662" spans="2:13" x14ac:dyDescent="0.25">
      <c r="B1662">
        <v>1637</v>
      </c>
      <c r="C1662">
        <f t="shared" si="279"/>
        <v>1600</v>
      </c>
      <c r="D1662" s="9">
        <f t="shared" si="282"/>
        <v>437</v>
      </c>
      <c r="E1662" s="9">
        <f t="shared" si="283"/>
        <v>-2860507</v>
      </c>
      <c r="F1662" s="9">
        <f t="shared" si="280"/>
        <v>437</v>
      </c>
      <c r="G1662">
        <f t="shared" si="284"/>
        <v>1</v>
      </c>
      <c r="H1662" s="6">
        <f t="shared" si="285"/>
        <v>2.0462499999999699</v>
      </c>
      <c r="I1662" s="8">
        <f t="shared" si="286"/>
        <v>2288.7551201471942</v>
      </c>
      <c r="J1662" s="7">
        <f t="shared" si="287"/>
        <v>2.8609439001839929</v>
      </c>
      <c r="K1662" s="6">
        <f t="shared" si="288"/>
        <v>1.4304760000000019</v>
      </c>
      <c r="L1662" s="18">
        <f t="shared" si="289"/>
        <v>-4.9908003589905547E-2</v>
      </c>
      <c r="M1662" s="7">
        <f t="shared" si="281"/>
        <v>0</v>
      </c>
    </row>
    <row r="1663" spans="2:13" x14ac:dyDescent="0.25">
      <c r="B1663">
        <v>1638</v>
      </c>
      <c r="C1663">
        <f t="shared" si="279"/>
        <v>1600</v>
      </c>
      <c r="D1663" s="9">
        <f t="shared" si="282"/>
        <v>437</v>
      </c>
      <c r="E1663" s="9">
        <f t="shared" si="283"/>
        <v>-2861381</v>
      </c>
      <c r="F1663" s="9">
        <f t="shared" si="280"/>
        <v>437</v>
      </c>
      <c r="G1663">
        <f t="shared" si="284"/>
        <v>1</v>
      </c>
      <c r="H1663" s="6">
        <f t="shared" si="285"/>
        <v>2.0474999999999701</v>
      </c>
      <c r="I1663" s="8">
        <f t="shared" si="286"/>
        <v>2289.4540834006689</v>
      </c>
      <c r="J1663" s="7">
        <f t="shared" si="287"/>
        <v>2.8618176042508363</v>
      </c>
      <c r="K1663" s="6">
        <f t="shared" si="288"/>
        <v>1.4309130000000019</v>
      </c>
      <c r="L1663" s="18">
        <f t="shared" si="289"/>
        <v>-0.19787458194576857</v>
      </c>
      <c r="M1663" s="7">
        <f t="shared" si="281"/>
        <v>0</v>
      </c>
    </row>
    <row r="1664" spans="2:13" x14ac:dyDescent="0.25">
      <c r="B1664">
        <v>1639</v>
      </c>
      <c r="C1664">
        <f t="shared" si="279"/>
        <v>1600</v>
      </c>
      <c r="D1664" s="9">
        <f t="shared" si="282"/>
        <v>437</v>
      </c>
      <c r="E1664" s="9">
        <f t="shared" si="283"/>
        <v>-2862254</v>
      </c>
      <c r="F1664" s="9">
        <f t="shared" si="280"/>
        <v>437</v>
      </c>
      <c r="G1664">
        <f t="shared" si="284"/>
        <v>1</v>
      </c>
      <c r="H1664" s="6">
        <f t="shared" si="285"/>
        <v>2.0487499999999703</v>
      </c>
      <c r="I1664" s="8">
        <f t="shared" si="286"/>
        <v>2290.1528333279412</v>
      </c>
      <c r="J1664" s="7">
        <f t="shared" si="287"/>
        <v>2.8626910416599265</v>
      </c>
      <c r="K1664" s="6">
        <f t="shared" si="288"/>
        <v>1.4313500000000019</v>
      </c>
      <c r="L1664" s="18">
        <f t="shared" si="289"/>
        <v>-0.47917003677429193</v>
      </c>
      <c r="M1664" s="7">
        <f t="shared" si="281"/>
        <v>0</v>
      </c>
    </row>
    <row r="1665" spans="2:13" x14ac:dyDescent="0.25">
      <c r="B1665">
        <v>1640</v>
      </c>
      <c r="C1665">
        <f t="shared" si="279"/>
        <v>1600</v>
      </c>
      <c r="D1665" s="9">
        <f t="shared" si="282"/>
        <v>437</v>
      </c>
      <c r="E1665" s="9">
        <f t="shared" si="283"/>
        <v>-2863128</v>
      </c>
      <c r="F1665" s="9">
        <f t="shared" si="280"/>
        <v>437</v>
      </c>
      <c r="G1665">
        <f t="shared" si="284"/>
        <v>1</v>
      </c>
      <c r="H1665" s="6">
        <f t="shared" si="285"/>
        <v>2.0499999999999705</v>
      </c>
      <c r="I1665" s="8">
        <f t="shared" si="286"/>
        <v>2290.8513701242159</v>
      </c>
      <c r="J1665" s="7">
        <f t="shared" si="287"/>
        <v>2.8635642126552701</v>
      </c>
      <c r="K1665" s="6">
        <f t="shared" si="288"/>
        <v>1.4317870000000019</v>
      </c>
      <c r="L1665" s="18">
        <f t="shared" si="289"/>
        <v>-0.89367236504557468</v>
      </c>
      <c r="M1665" s="7">
        <f t="shared" si="281"/>
        <v>-1</v>
      </c>
    </row>
    <row r="1666" spans="2:13" x14ac:dyDescent="0.25">
      <c r="B1666">
        <v>1641</v>
      </c>
      <c r="C1666">
        <f t="shared" si="279"/>
        <v>1600</v>
      </c>
      <c r="D1666" s="9">
        <f t="shared" si="282"/>
        <v>437</v>
      </c>
      <c r="E1666" s="9">
        <f t="shared" si="283"/>
        <v>-2864001</v>
      </c>
      <c r="F1666" s="9">
        <f t="shared" si="280"/>
        <v>437</v>
      </c>
      <c r="G1666">
        <f t="shared" si="284"/>
        <v>1</v>
      </c>
      <c r="H1666" s="6">
        <f t="shared" si="285"/>
        <v>2.0512499999999707</v>
      </c>
      <c r="I1666" s="8">
        <f t="shared" si="286"/>
        <v>2291.5496939844002</v>
      </c>
      <c r="J1666" s="7">
        <f t="shared" si="287"/>
        <v>2.8644371174805001</v>
      </c>
      <c r="K1666" s="6">
        <f t="shared" si="288"/>
        <v>1.4322240000000019</v>
      </c>
      <c r="L1666" s="18">
        <f t="shared" si="289"/>
        <v>0.55874025010808737</v>
      </c>
      <c r="M1666" s="7">
        <f t="shared" si="281"/>
        <v>1</v>
      </c>
    </row>
    <row r="1667" spans="2:13" x14ac:dyDescent="0.25">
      <c r="B1667">
        <v>1642</v>
      </c>
      <c r="C1667">
        <f t="shared" si="279"/>
        <v>1600</v>
      </c>
      <c r="D1667" s="9">
        <f t="shared" si="282"/>
        <v>435</v>
      </c>
      <c r="E1667" s="9">
        <f t="shared" si="283"/>
        <v>-2864873</v>
      </c>
      <c r="F1667" s="9">
        <f t="shared" si="280"/>
        <v>435</v>
      </c>
      <c r="G1667">
        <f t="shared" si="284"/>
        <v>1</v>
      </c>
      <c r="H1667" s="6">
        <f t="shared" si="285"/>
        <v>2.0524999999999709</v>
      </c>
      <c r="I1667" s="8">
        <f t="shared" si="286"/>
        <v>2292.2478051031039</v>
      </c>
      <c r="J1667" s="7">
        <f t="shared" si="287"/>
        <v>2.8653097563788799</v>
      </c>
      <c r="K1667" s="6">
        <f t="shared" si="288"/>
        <v>1.4326590000000019</v>
      </c>
      <c r="L1667" s="18">
        <f t="shared" si="289"/>
        <v>-0.12181056003936419</v>
      </c>
      <c r="M1667" s="7">
        <f t="shared" si="281"/>
        <v>0</v>
      </c>
    </row>
    <row r="1668" spans="2:13" x14ac:dyDescent="0.25">
      <c r="B1668">
        <v>1643</v>
      </c>
      <c r="C1668">
        <f t="shared" si="279"/>
        <v>1600</v>
      </c>
      <c r="D1668" s="9">
        <f t="shared" si="282"/>
        <v>436</v>
      </c>
      <c r="E1668" s="9">
        <f t="shared" si="283"/>
        <v>-2865746</v>
      </c>
      <c r="F1668" s="9">
        <f t="shared" si="280"/>
        <v>436</v>
      </c>
      <c r="G1668">
        <f t="shared" si="284"/>
        <v>1</v>
      </c>
      <c r="H1668" s="6">
        <f t="shared" si="285"/>
        <v>2.0537499999999711</v>
      </c>
      <c r="I1668" s="8">
        <f t="shared" si="286"/>
        <v>2292.9457036746417</v>
      </c>
      <c r="J1668" s="7">
        <f t="shared" si="287"/>
        <v>2.8661821295933021</v>
      </c>
      <c r="K1668" s="6">
        <f t="shared" si="288"/>
        <v>1.433095000000002</v>
      </c>
      <c r="L1668" s="18">
        <f t="shared" si="289"/>
        <v>6.4796651044900955E-2</v>
      </c>
      <c r="M1668" s="7">
        <f t="shared" si="281"/>
        <v>0</v>
      </c>
    </row>
    <row r="1669" spans="2:13" x14ac:dyDescent="0.25">
      <c r="B1669">
        <v>1644</v>
      </c>
      <c r="C1669">
        <f t="shared" si="279"/>
        <v>1600</v>
      </c>
      <c r="D1669" s="9">
        <f t="shared" si="282"/>
        <v>436</v>
      </c>
      <c r="E1669" s="9">
        <f t="shared" si="283"/>
        <v>-2866618</v>
      </c>
      <c r="F1669" s="9">
        <f t="shared" si="280"/>
        <v>436</v>
      </c>
      <c r="G1669">
        <f t="shared" si="284"/>
        <v>1</v>
      </c>
      <c r="H1669" s="6">
        <f t="shared" si="285"/>
        <v>2.0549999999999713</v>
      </c>
      <c r="I1669" s="8">
        <f t="shared" si="286"/>
        <v>2293.6433898930318</v>
      </c>
      <c r="J1669" s="7">
        <f t="shared" si="287"/>
        <v>2.8670542373662897</v>
      </c>
      <c r="K1669" s="6">
        <f t="shared" si="288"/>
        <v>1.4335310000000021</v>
      </c>
      <c r="L1669" s="18">
        <f t="shared" si="289"/>
        <v>0.11868314486838472</v>
      </c>
      <c r="M1669" s="7">
        <f t="shared" si="281"/>
        <v>0</v>
      </c>
    </row>
    <row r="1670" spans="2:13" x14ac:dyDescent="0.25">
      <c r="B1670">
        <v>1645</v>
      </c>
      <c r="C1670">
        <f t="shared" si="279"/>
        <v>1600</v>
      </c>
      <c r="D1670" s="9">
        <f t="shared" si="282"/>
        <v>436</v>
      </c>
      <c r="E1670" s="9">
        <f t="shared" si="283"/>
        <v>-2867490</v>
      </c>
      <c r="F1670" s="9">
        <f t="shared" si="280"/>
        <v>436</v>
      </c>
      <c r="G1670">
        <f t="shared" si="284"/>
        <v>1</v>
      </c>
      <c r="H1670" s="6">
        <f t="shared" si="285"/>
        <v>2.0562499999999715</v>
      </c>
      <c r="I1670" s="8">
        <f t="shared" si="286"/>
        <v>2294.3408639519976</v>
      </c>
      <c r="J1670" s="7">
        <f t="shared" si="287"/>
        <v>2.867926079939997</v>
      </c>
      <c r="K1670" s="6">
        <f t="shared" si="288"/>
        <v>1.4339670000000022</v>
      </c>
      <c r="L1670" s="18">
        <f t="shared" si="289"/>
        <v>3.9969998481694802E-2</v>
      </c>
      <c r="M1670" s="7">
        <f t="shared" si="281"/>
        <v>0</v>
      </c>
    </row>
    <row r="1671" spans="2:13" x14ac:dyDescent="0.25">
      <c r="B1671">
        <v>1646</v>
      </c>
      <c r="C1671">
        <f t="shared" si="279"/>
        <v>1600</v>
      </c>
      <c r="D1671" s="9">
        <f t="shared" si="282"/>
        <v>436</v>
      </c>
      <c r="E1671" s="9">
        <f t="shared" si="283"/>
        <v>-2868362</v>
      </c>
      <c r="F1671" s="9">
        <f t="shared" si="280"/>
        <v>436</v>
      </c>
      <c r="G1671">
        <f t="shared" si="284"/>
        <v>1</v>
      </c>
      <c r="H1671" s="6">
        <f t="shared" si="285"/>
        <v>2.0574999999999717</v>
      </c>
      <c r="I1671" s="8">
        <f t="shared" si="286"/>
        <v>2295.0381260449681</v>
      </c>
      <c r="J1671" s="7">
        <f t="shared" si="287"/>
        <v>2.8687976575562102</v>
      </c>
      <c r="K1671" s="6">
        <f t="shared" si="288"/>
        <v>1.4344030000000023</v>
      </c>
      <c r="L1671" s="18">
        <f t="shared" si="289"/>
        <v>-0.17122189495302109</v>
      </c>
      <c r="M1671" s="7">
        <f t="shared" si="281"/>
        <v>0</v>
      </c>
    </row>
    <row r="1672" spans="2:13" x14ac:dyDescent="0.25">
      <c r="B1672">
        <v>1647</v>
      </c>
      <c r="C1672">
        <f t="shared" si="279"/>
        <v>1600</v>
      </c>
      <c r="D1672" s="9">
        <f t="shared" si="282"/>
        <v>436</v>
      </c>
      <c r="E1672" s="9">
        <f t="shared" si="283"/>
        <v>-2869233</v>
      </c>
      <c r="F1672" s="9">
        <f t="shared" si="280"/>
        <v>436</v>
      </c>
      <c r="G1672">
        <f t="shared" si="284"/>
        <v>1</v>
      </c>
      <c r="H1672" s="6">
        <f t="shared" si="285"/>
        <v>2.0587499999999719</v>
      </c>
      <c r="I1672" s="8">
        <f t="shared" si="286"/>
        <v>2295.7351763650786</v>
      </c>
      <c r="J1672" s="7">
        <f t="shared" si="287"/>
        <v>2.8696689704563485</v>
      </c>
      <c r="K1672" s="6">
        <f t="shared" si="288"/>
        <v>1.4348390000000024</v>
      </c>
      <c r="L1672" s="18">
        <f t="shared" si="289"/>
        <v>-0.51477182587785819</v>
      </c>
      <c r="M1672" s="7">
        <f t="shared" si="281"/>
        <v>-1</v>
      </c>
    </row>
    <row r="1673" spans="2:13" x14ac:dyDescent="0.25">
      <c r="B1673">
        <v>1648</v>
      </c>
      <c r="C1673">
        <f t="shared" si="279"/>
        <v>1600</v>
      </c>
      <c r="D1673" s="9">
        <f t="shared" si="282"/>
        <v>437</v>
      </c>
      <c r="E1673" s="9">
        <f t="shared" si="283"/>
        <v>-2870104</v>
      </c>
      <c r="F1673" s="9">
        <f t="shared" si="280"/>
        <v>437</v>
      </c>
      <c r="G1673">
        <f t="shared" si="284"/>
        <v>1</v>
      </c>
      <c r="H1673" s="6">
        <f t="shared" si="285"/>
        <v>2.0599999999999721</v>
      </c>
      <c r="I1673" s="8">
        <f t="shared" si="286"/>
        <v>2296.4320151051716</v>
      </c>
      <c r="J1673" s="7">
        <f t="shared" si="287"/>
        <v>2.8705400188814645</v>
      </c>
      <c r="K1673" s="6">
        <f t="shared" si="288"/>
        <v>1.4352760000000024</v>
      </c>
      <c r="L1673" s="18">
        <f t="shared" si="289"/>
        <v>9.440732229279547E-3</v>
      </c>
      <c r="M1673" s="7">
        <f t="shared" si="281"/>
        <v>0</v>
      </c>
    </row>
    <row r="1674" spans="2:13" x14ac:dyDescent="0.25">
      <c r="B1674">
        <v>1649</v>
      </c>
      <c r="C1674">
        <f t="shared" si="279"/>
        <v>1600</v>
      </c>
      <c r="D1674" s="9">
        <f t="shared" si="282"/>
        <v>435</v>
      </c>
      <c r="E1674" s="9">
        <f t="shared" si="283"/>
        <v>-2870975</v>
      </c>
      <c r="F1674" s="9">
        <f t="shared" si="280"/>
        <v>435</v>
      </c>
      <c r="G1674">
        <f t="shared" si="284"/>
        <v>1</v>
      </c>
      <c r="H1674" s="6">
        <f t="shared" si="285"/>
        <v>2.0612499999999723</v>
      </c>
      <c r="I1674" s="8">
        <f t="shared" si="286"/>
        <v>2297.1286424577966</v>
      </c>
      <c r="J1674" s="7">
        <f t="shared" si="287"/>
        <v>2.8714108030722456</v>
      </c>
      <c r="K1674" s="6">
        <f t="shared" si="288"/>
        <v>1.4357110000000024</v>
      </c>
      <c r="L1674" s="18">
        <f t="shared" si="289"/>
        <v>0.40153612285467943</v>
      </c>
      <c r="M1674" s="7">
        <f t="shared" si="281"/>
        <v>0</v>
      </c>
    </row>
    <row r="1675" spans="2:13" x14ac:dyDescent="0.25">
      <c r="B1675">
        <v>1650</v>
      </c>
      <c r="C1675">
        <f t="shared" si="279"/>
        <v>1600</v>
      </c>
      <c r="D1675" s="9">
        <f t="shared" si="282"/>
        <v>435</v>
      </c>
      <c r="E1675" s="9">
        <f t="shared" si="283"/>
        <v>-2871846</v>
      </c>
      <c r="F1675" s="9">
        <f t="shared" si="280"/>
        <v>435</v>
      </c>
      <c r="G1675">
        <f t="shared" si="284"/>
        <v>1</v>
      </c>
      <c r="H1675" s="6">
        <f t="shared" si="285"/>
        <v>2.0624999999999725</v>
      </c>
      <c r="I1675" s="8">
        <f t="shared" si="286"/>
        <v>2297.8250586152112</v>
      </c>
      <c r="J1675" s="7">
        <f t="shared" si="287"/>
        <v>2.8722813232690139</v>
      </c>
      <c r="K1675" s="6">
        <f t="shared" si="288"/>
        <v>1.4361460000000024</v>
      </c>
      <c r="L1675" s="18">
        <f t="shared" si="289"/>
        <v>0.66163450701725424</v>
      </c>
      <c r="M1675" s="7">
        <f t="shared" si="281"/>
        <v>1</v>
      </c>
    </row>
    <row r="1676" spans="2:13" x14ac:dyDescent="0.25">
      <c r="B1676">
        <v>1651</v>
      </c>
      <c r="C1676">
        <f t="shared" ref="C1676:C1739" si="290">C1675</f>
        <v>1600</v>
      </c>
      <c r="D1676" s="9">
        <f t="shared" si="282"/>
        <v>434</v>
      </c>
      <c r="E1676" s="9">
        <f t="shared" si="283"/>
        <v>-2872716</v>
      </c>
      <c r="F1676" s="9">
        <f t="shared" si="280"/>
        <v>434</v>
      </c>
      <c r="G1676">
        <f t="shared" si="284"/>
        <v>1</v>
      </c>
      <c r="H1676" s="6">
        <f t="shared" si="285"/>
        <v>2.0637499999999727</v>
      </c>
      <c r="I1676" s="8">
        <f t="shared" si="286"/>
        <v>2298.5212637693826</v>
      </c>
      <c r="J1676" s="7">
        <f t="shared" si="287"/>
        <v>2.8731515797117284</v>
      </c>
      <c r="K1676" s="6">
        <f t="shared" si="288"/>
        <v>1.4365800000000024</v>
      </c>
      <c r="L1676" s="18">
        <f t="shared" si="289"/>
        <v>-0.21014413587880654</v>
      </c>
      <c r="M1676" s="7">
        <f t="shared" si="281"/>
        <v>0</v>
      </c>
    </row>
    <row r="1677" spans="2:13" x14ac:dyDescent="0.25">
      <c r="B1677">
        <v>1652</v>
      </c>
      <c r="C1677">
        <f t="shared" si="290"/>
        <v>1600</v>
      </c>
      <c r="D1677" s="9">
        <f t="shared" si="282"/>
        <v>435</v>
      </c>
      <c r="E1677" s="9">
        <f t="shared" si="283"/>
        <v>-2873587</v>
      </c>
      <c r="F1677" s="9">
        <f t="shared" si="280"/>
        <v>435</v>
      </c>
      <c r="G1677">
        <f t="shared" si="284"/>
        <v>1</v>
      </c>
      <c r="H1677" s="6">
        <f t="shared" si="285"/>
        <v>2.0649999999999729</v>
      </c>
      <c r="I1677" s="8">
        <f t="shared" si="286"/>
        <v>2299.2172581119862</v>
      </c>
      <c r="J1677" s="7">
        <f t="shared" si="287"/>
        <v>2.8740215726399829</v>
      </c>
      <c r="K1677" s="6">
        <f t="shared" si="288"/>
        <v>1.4370150000000024</v>
      </c>
      <c r="L1677" s="18">
        <f t="shared" si="289"/>
        <v>-0.21368000861247083</v>
      </c>
      <c r="M1677" s="7">
        <f t="shared" si="281"/>
        <v>0</v>
      </c>
    </row>
    <row r="1678" spans="2:13" x14ac:dyDescent="0.25">
      <c r="B1678">
        <v>1653</v>
      </c>
      <c r="C1678">
        <f t="shared" si="290"/>
        <v>1600</v>
      </c>
      <c r="D1678" s="9">
        <f t="shared" si="282"/>
        <v>435</v>
      </c>
      <c r="E1678" s="9">
        <f t="shared" si="283"/>
        <v>-2874456</v>
      </c>
      <c r="F1678" s="9">
        <f t="shared" si="280"/>
        <v>435</v>
      </c>
      <c r="G1678">
        <f t="shared" si="284"/>
        <v>1</v>
      </c>
      <c r="H1678" s="6">
        <f t="shared" si="285"/>
        <v>2.0662499999999731</v>
      </c>
      <c r="I1678" s="8">
        <f t="shared" si="286"/>
        <v>2299.913041834408</v>
      </c>
      <c r="J1678" s="7">
        <f t="shared" si="287"/>
        <v>2.87489130229301</v>
      </c>
      <c r="K1678" s="6">
        <f t="shared" si="288"/>
        <v>1.4374500000000023</v>
      </c>
      <c r="L1678" s="18">
        <f t="shared" si="289"/>
        <v>-0.34885349500899565</v>
      </c>
      <c r="M1678" s="7">
        <f t="shared" si="281"/>
        <v>0</v>
      </c>
    </row>
    <row r="1679" spans="2:13" x14ac:dyDescent="0.25">
      <c r="B1679">
        <v>1654</v>
      </c>
      <c r="C1679">
        <f t="shared" si="290"/>
        <v>1600</v>
      </c>
      <c r="D1679" s="9">
        <f t="shared" si="282"/>
        <v>435</v>
      </c>
      <c r="E1679" s="9">
        <f t="shared" si="283"/>
        <v>-2875326</v>
      </c>
      <c r="F1679" s="9">
        <f t="shared" si="280"/>
        <v>435</v>
      </c>
      <c r="G1679">
        <f t="shared" si="284"/>
        <v>1</v>
      </c>
      <c r="H1679" s="6">
        <f t="shared" si="285"/>
        <v>2.0674999999999732</v>
      </c>
      <c r="I1679" s="8">
        <f t="shared" si="286"/>
        <v>2300.6086151277445</v>
      </c>
      <c r="J1679" s="7">
        <f t="shared" si="287"/>
        <v>2.8757607689096809</v>
      </c>
      <c r="K1679" s="6">
        <f t="shared" si="288"/>
        <v>1.4378850000000023</v>
      </c>
      <c r="L1679" s="18">
        <f t="shared" si="289"/>
        <v>-0.61554515965570999</v>
      </c>
      <c r="M1679" s="7">
        <f t="shared" si="281"/>
        <v>-1</v>
      </c>
    </row>
    <row r="1680" spans="2:13" x14ac:dyDescent="0.25">
      <c r="B1680">
        <v>1655</v>
      </c>
      <c r="C1680">
        <f t="shared" si="290"/>
        <v>1600</v>
      </c>
      <c r="D1680" s="9">
        <f t="shared" si="282"/>
        <v>436</v>
      </c>
      <c r="E1680" s="9">
        <f t="shared" si="283"/>
        <v>-2876195</v>
      </c>
      <c r="F1680" s="9">
        <f t="shared" si="280"/>
        <v>436</v>
      </c>
      <c r="G1680">
        <f t="shared" si="284"/>
        <v>1</v>
      </c>
      <c r="H1680" s="6">
        <f t="shared" si="285"/>
        <v>2.0687499999999734</v>
      </c>
      <c r="I1680" s="8">
        <f t="shared" si="286"/>
        <v>2301.3039781828038</v>
      </c>
      <c r="J1680" s="7">
        <f t="shared" si="287"/>
        <v>2.8766299727285047</v>
      </c>
      <c r="K1680" s="6">
        <f t="shared" si="288"/>
        <v>1.4383210000000024</v>
      </c>
      <c r="L1680" s="18">
        <f t="shared" si="289"/>
        <v>-1.3635747617797733E-2</v>
      </c>
      <c r="M1680" s="7">
        <f t="shared" si="281"/>
        <v>0</v>
      </c>
    </row>
    <row r="1681" spans="2:13" x14ac:dyDescent="0.25">
      <c r="B1681">
        <v>1656</v>
      </c>
      <c r="C1681">
        <f t="shared" si="290"/>
        <v>1600</v>
      </c>
      <c r="D1681" s="9">
        <f t="shared" si="282"/>
        <v>434</v>
      </c>
      <c r="E1681" s="9">
        <f t="shared" si="283"/>
        <v>-2877064</v>
      </c>
      <c r="F1681" s="9">
        <f t="shared" si="280"/>
        <v>434</v>
      </c>
      <c r="G1681">
        <f t="shared" si="284"/>
        <v>1</v>
      </c>
      <c r="H1681" s="6">
        <f t="shared" si="285"/>
        <v>2.0699999999999736</v>
      </c>
      <c r="I1681" s="8">
        <f t="shared" si="286"/>
        <v>2301.9991311901053</v>
      </c>
      <c r="J1681" s="7">
        <f t="shared" si="287"/>
        <v>2.8774989139876319</v>
      </c>
      <c r="K1681" s="6">
        <f t="shared" si="288"/>
        <v>1.4387550000000024</v>
      </c>
      <c r="L1681" s="18">
        <f t="shared" si="289"/>
        <v>0.45699381584591947</v>
      </c>
      <c r="M1681" s="7">
        <f t="shared" si="281"/>
        <v>0</v>
      </c>
    </row>
    <row r="1682" spans="2:13" x14ac:dyDescent="0.25">
      <c r="B1682">
        <v>1657</v>
      </c>
      <c r="C1682">
        <f t="shared" si="290"/>
        <v>1600</v>
      </c>
      <c r="D1682" s="9">
        <f t="shared" si="282"/>
        <v>434</v>
      </c>
      <c r="E1682" s="9">
        <f t="shared" si="283"/>
        <v>-2877933</v>
      </c>
      <c r="F1682" s="9">
        <f t="shared" si="280"/>
        <v>434</v>
      </c>
      <c r="G1682">
        <f t="shared" si="284"/>
        <v>1</v>
      </c>
      <c r="H1682" s="6">
        <f t="shared" si="285"/>
        <v>2.0712499999999738</v>
      </c>
      <c r="I1682" s="8">
        <f t="shared" si="286"/>
        <v>2302.6940743398809</v>
      </c>
      <c r="J1682" s="7">
        <f t="shared" si="287"/>
        <v>2.8783675929248513</v>
      </c>
      <c r="K1682" s="6">
        <f t="shared" si="288"/>
        <v>1.4391890000000025</v>
      </c>
      <c r="L1682" s="18">
        <f t="shared" si="289"/>
        <v>0.79646242556719926</v>
      </c>
      <c r="M1682" s="7">
        <f t="shared" si="281"/>
        <v>1</v>
      </c>
    </row>
    <row r="1683" spans="2:13" x14ac:dyDescent="0.25">
      <c r="B1683">
        <v>1658</v>
      </c>
      <c r="C1683">
        <f t="shared" si="290"/>
        <v>1600</v>
      </c>
      <c r="D1683" s="9">
        <f t="shared" si="282"/>
        <v>433</v>
      </c>
      <c r="E1683" s="9">
        <f t="shared" si="283"/>
        <v>-2878802</v>
      </c>
      <c r="F1683" s="9">
        <f t="shared" si="280"/>
        <v>433</v>
      </c>
      <c r="G1683">
        <f t="shared" si="284"/>
        <v>1</v>
      </c>
      <c r="H1683" s="6">
        <f t="shared" si="285"/>
        <v>2.072499999999974</v>
      </c>
      <c r="I1683" s="8">
        <f t="shared" si="286"/>
        <v>2303.3888078220753</v>
      </c>
      <c r="J1683" s="7">
        <f t="shared" si="287"/>
        <v>2.879236009777594</v>
      </c>
      <c r="K1683" s="6">
        <f t="shared" si="288"/>
        <v>1.4396220000000024</v>
      </c>
      <c r="L1683" s="18">
        <f t="shared" si="289"/>
        <v>4.8887970368127753E-3</v>
      </c>
      <c r="M1683" s="7">
        <f t="shared" si="281"/>
        <v>0</v>
      </c>
    </row>
    <row r="1684" spans="2:13" x14ac:dyDescent="0.25">
      <c r="B1684">
        <v>1659</v>
      </c>
      <c r="C1684">
        <f t="shared" si="290"/>
        <v>1600</v>
      </c>
      <c r="D1684" s="9">
        <f t="shared" si="282"/>
        <v>434</v>
      </c>
      <c r="E1684" s="9">
        <f t="shared" si="283"/>
        <v>-2879670</v>
      </c>
      <c r="F1684" s="9">
        <f t="shared" si="280"/>
        <v>434</v>
      </c>
      <c r="G1684">
        <f t="shared" si="284"/>
        <v>1</v>
      </c>
      <c r="H1684" s="6">
        <f t="shared" si="285"/>
        <v>2.0737499999999742</v>
      </c>
      <c r="I1684" s="8">
        <f t="shared" si="286"/>
        <v>2304.0833318263471</v>
      </c>
      <c r="J1684" s="7">
        <f t="shared" si="287"/>
        <v>2.8801041647829342</v>
      </c>
      <c r="K1684" s="6">
        <f t="shared" si="288"/>
        <v>1.4400560000000024</v>
      </c>
      <c r="L1684" s="18">
        <f t="shared" si="289"/>
        <v>8.2391466972978833E-2</v>
      </c>
      <c r="M1684" s="7">
        <f t="shared" si="281"/>
        <v>0</v>
      </c>
    </row>
    <row r="1685" spans="2:13" x14ac:dyDescent="0.25">
      <c r="B1685">
        <v>1660</v>
      </c>
      <c r="C1685">
        <f t="shared" si="290"/>
        <v>1600</v>
      </c>
      <c r="D1685" s="9">
        <f t="shared" si="282"/>
        <v>434</v>
      </c>
      <c r="E1685" s="9">
        <f t="shared" si="283"/>
        <v>-2880538</v>
      </c>
      <c r="F1685" s="9">
        <f t="shared" si="280"/>
        <v>434</v>
      </c>
      <c r="G1685">
        <f t="shared" si="284"/>
        <v>1</v>
      </c>
      <c r="H1685" s="6">
        <f t="shared" si="285"/>
        <v>2.0749999999999744</v>
      </c>
      <c r="I1685" s="8">
        <f t="shared" si="286"/>
        <v>2304.7776465420698</v>
      </c>
      <c r="J1685" s="7">
        <f t="shared" si="287"/>
        <v>2.8809720581775871</v>
      </c>
      <c r="K1685" s="6">
        <f t="shared" si="288"/>
        <v>1.4404900000000025</v>
      </c>
      <c r="L1685" s="18">
        <f t="shared" si="289"/>
        <v>2.9088793605581031E-2</v>
      </c>
      <c r="M1685" s="7">
        <f t="shared" si="281"/>
        <v>0</v>
      </c>
    </row>
    <row r="1686" spans="2:13" x14ac:dyDescent="0.25">
      <c r="B1686">
        <v>1661</v>
      </c>
      <c r="C1686">
        <f t="shared" si="290"/>
        <v>1600</v>
      </c>
      <c r="D1686" s="9">
        <f t="shared" si="282"/>
        <v>434</v>
      </c>
      <c r="E1686" s="9">
        <f t="shared" si="283"/>
        <v>-2881406</v>
      </c>
      <c r="F1686" s="9">
        <f t="shared" si="280"/>
        <v>434</v>
      </c>
      <c r="G1686">
        <f t="shared" si="284"/>
        <v>1</v>
      </c>
      <c r="H1686" s="6">
        <f t="shared" si="285"/>
        <v>2.0762499999999746</v>
      </c>
      <c r="I1686" s="8">
        <f t="shared" si="286"/>
        <v>2305.4717521583302</v>
      </c>
      <c r="J1686" s="7">
        <f t="shared" si="287"/>
        <v>2.8818396901979129</v>
      </c>
      <c r="K1686" s="6">
        <f t="shared" si="288"/>
        <v>1.4409240000000025</v>
      </c>
      <c r="L1686" s="18">
        <f t="shared" si="289"/>
        <v>-0.15490104360804935</v>
      </c>
      <c r="M1686" s="7">
        <f t="shared" si="281"/>
        <v>0</v>
      </c>
    </row>
    <row r="1687" spans="2:13" x14ac:dyDescent="0.25">
      <c r="B1687">
        <v>1662</v>
      </c>
      <c r="C1687">
        <f t="shared" si="290"/>
        <v>1600</v>
      </c>
      <c r="D1687" s="9">
        <f t="shared" si="282"/>
        <v>434</v>
      </c>
      <c r="E1687" s="9">
        <f t="shared" si="283"/>
        <v>-2882273</v>
      </c>
      <c r="F1687" s="9">
        <f t="shared" si="280"/>
        <v>434</v>
      </c>
      <c r="G1687">
        <f t="shared" si="284"/>
        <v>1</v>
      </c>
      <c r="H1687" s="6">
        <f t="shared" si="285"/>
        <v>2.0774999999999748</v>
      </c>
      <c r="I1687" s="8">
        <f t="shared" si="286"/>
        <v>2306.1656488639319</v>
      </c>
      <c r="J1687" s="7">
        <f t="shared" si="287"/>
        <v>2.8827070610799148</v>
      </c>
      <c r="K1687" s="6">
        <f t="shared" si="288"/>
        <v>1.4413580000000026</v>
      </c>
      <c r="L1687" s="18">
        <f t="shared" si="289"/>
        <v>-0.46946004256204787</v>
      </c>
      <c r="M1687" s="7">
        <f t="shared" si="281"/>
        <v>0</v>
      </c>
    </row>
    <row r="1688" spans="2:13" x14ac:dyDescent="0.25">
      <c r="B1688">
        <v>1663</v>
      </c>
      <c r="C1688">
        <f t="shared" si="290"/>
        <v>1600</v>
      </c>
      <c r="D1688" s="9">
        <f t="shared" si="282"/>
        <v>434</v>
      </c>
      <c r="E1688" s="9">
        <f t="shared" si="283"/>
        <v>-2883141</v>
      </c>
      <c r="F1688" s="9">
        <f t="shared" si="280"/>
        <v>434</v>
      </c>
      <c r="G1688">
        <f t="shared" si="284"/>
        <v>1</v>
      </c>
      <c r="H1688" s="6">
        <f t="shared" si="285"/>
        <v>2.078749999999975</v>
      </c>
      <c r="I1688" s="8">
        <f t="shared" si="286"/>
        <v>2306.8593368473944</v>
      </c>
      <c r="J1688" s="7">
        <f t="shared" si="287"/>
        <v>2.8835741710592431</v>
      </c>
      <c r="K1688" s="6">
        <f t="shared" si="288"/>
        <v>1.4417920000000026</v>
      </c>
      <c r="L1688" s="18">
        <f t="shared" si="289"/>
        <v>-0.91447037850201696</v>
      </c>
      <c r="M1688" s="7">
        <f t="shared" si="281"/>
        <v>-1</v>
      </c>
    </row>
    <row r="1689" spans="2:13" x14ac:dyDescent="0.25">
      <c r="B1689">
        <v>1664</v>
      </c>
      <c r="C1689">
        <f t="shared" si="290"/>
        <v>1600</v>
      </c>
      <c r="D1689" s="9">
        <f t="shared" si="282"/>
        <v>434</v>
      </c>
      <c r="E1689" s="9">
        <f t="shared" si="283"/>
        <v>-2884008</v>
      </c>
      <c r="F1689" s="9">
        <f t="shared" si="280"/>
        <v>434</v>
      </c>
      <c r="G1689">
        <f t="shared" si="284"/>
        <v>1</v>
      </c>
      <c r="H1689" s="6">
        <f t="shared" si="285"/>
        <v>2.0799999999999752</v>
      </c>
      <c r="I1689" s="8">
        <f t="shared" si="286"/>
        <v>2307.5528162969531</v>
      </c>
      <c r="J1689" s="7">
        <f t="shared" si="287"/>
        <v>2.8844410203711912</v>
      </c>
      <c r="K1689" s="6">
        <f t="shared" si="288"/>
        <v>1.4422260000000027</v>
      </c>
      <c r="L1689" s="18">
        <f t="shared" si="289"/>
        <v>0.51018559569075705</v>
      </c>
      <c r="M1689" s="7">
        <f t="shared" si="281"/>
        <v>1</v>
      </c>
    </row>
    <row r="1690" spans="2:13" x14ac:dyDescent="0.25">
      <c r="B1690">
        <v>1665</v>
      </c>
      <c r="C1690">
        <f t="shared" si="290"/>
        <v>1600</v>
      </c>
      <c r="D1690" s="9">
        <f t="shared" si="282"/>
        <v>432</v>
      </c>
      <c r="E1690" s="9">
        <f t="shared" si="283"/>
        <v>-2884874</v>
      </c>
      <c r="F1690" s="9">
        <f t="shared" si="280"/>
        <v>432</v>
      </c>
      <c r="G1690">
        <f t="shared" si="284"/>
        <v>1</v>
      </c>
      <c r="H1690" s="6">
        <f t="shared" si="285"/>
        <v>2.0812499999999754</v>
      </c>
      <c r="I1690" s="8">
        <f t="shared" si="286"/>
        <v>2308.2460874005615</v>
      </c>
      <c r="J1690" s="7">
        <f t="shared" si="287"/>
        <v>2.885307609250702</v>
      </c>
      <c r="K1690" s="6">
        <f t="shared" si="288"/>
        <v>1.4426580000000027</v>
      </c>
      <c r="L1690" s="18">
        <f t="shared" si="289"/>
        <v>-0.19537464907961066</v>
      </c>
      <c r="M1690" s="7">
        <f t="shared" si="281"/>
        <v>0</v>
      </c>
    </row>
    <row r="1691" spans="2:13" x14ac:dyDescent="0.25">
      <c r="B1691">
        <v>1666</v>
      </c>
      <c r="C1691">
        <f t="shared" si="290"/>
        <v>1600</v>
      </c>
      <c r="D1691" s="9">
        <f t="shared" si="282"/>
        <v>433</v>
      </c>
      <c r="E1691" s="9">
        <f t="shared" si="283"/>
        <v>-2885741</v>
      </c>
      <c r="F1691" s="9">
        <f t="shared" ref="F1691:F1754" si="291">D1691</f>
        <v>433</v>
      </c>
      <c r="G1691">
        <f t="shared" si="284"/>
        <v>1</v>
      </c>
      <c r="H1691" s="6">
        <f t="shared" si="285"/>
        <v>2.0824999999999756</v>
      </c>
      <c r="I1691" s="8">
        <f t="shared" si="286"/>
        <v>2308.9391503458901</v>
      </c>
      <c r="J1691" s="7">
        <f t="shared" si="287"/>
        <v>2.8861739379323628</v>
      </c>
      <c r="K1691" s="6">
        <f t="shared" si="288"/>
        <v>1.4430910000000026</v>
      </c>
      <c r="L1691" s="18">
        <f t="shared" si="289"/>
        <v>-3.1033818692037585E-2</v>
      </c>
      <c r="M1691" s="7">
        <f t="shared" ref="M1691:M1754" si="292">ROUND(L1691,0)</f>
        <v>0</v>
      </c>
    </row>
    <row r="1692" spans="2:13" x14ac:dyDescent="0.25">
      <c r="B1692">
        <v>1667</v>
      </c>
      <c r="C1692">
        <f t="shared" si="290"/>
        <v>1600</v>
      </c>
      <c r="D1692" s="9">
        <f t="shared" ref="D1692:D1755" si="293">ROUND((I1692-I1691)/C1692*1000*1000-M1691,0)</f>
        <v>433</v>
      </c>
      <c r="E1692" s="9">
        <f t="shared" ref="E1692:E1755" si="294">ROUND((-SQRT(I1691^2+2*C1692*G1692)-I1691)/C1692*1000*1000,0)</f>
        <v>-2886607</v>
      </c>
      <c r="F1692" s="9">
        <f t="shared" si="291"/>
        <v>433</v>
      </c>
      <c r="G1692">
        <f t="shared" ref="G1692:G1755" si="295">G1691</f>
        <v>1</v>
      </c>
      <c r="H1692" s="6">
        <f t="shared" ref="H1692:H1755" si="296">G1692*$D$12+H1691</f>
        <v>2.0837499999999758</v>
      </c>
      <c r="I1692" s="8">
        <f t="shared" ref="I1692:I1755" si="297">SQRT(I1691^2+2*C1692*G1692)</f>
        <v>2309.6320053203281</v>
      </c>
      <c r="J1692" s="7">
        <f t="shared" ref="J1692:J1755" si="298">I1692*$D$12</f>
        <v>2.8870400066504103</v>
      </c>
      <c r="K1692" s="6">
        <f t="shared" ref="K1692:K1755" si="299">K1691+(F1692/1000/1000)</f>
        <v>1.4435240000000025</v>
      </c>
      <c r="L1692" s="18">
        <f t="shared" ref="L1692:L1755" si="300">(SQRT(I1691^2+2*C1692*G1692)-I1691)/C1692*1000*1000-ROUND((SQRT(I1691^2+2*C1692*G1692)-I1691)/C1692*1000*1000,0)+L1691-M1691</f>
        <v>3.3252050441774372E-3</v>
      </c>
      <c r="M1692" s="7">
        <f t="shared" si="292"/>
        <v>0</v>
      </c>
    </row>
    <row r="1693" spans="2:13" x14ac:dyDescent="0.25">
      <c r="B1693">
        <v>1668</v>
      </c>
      <c r="C1693">
        <f t="shared" si="290"/>
        <v>1600</v>
      </c>
      <c r="D1693" s="9">
        <f t="shared" si="293"/>
        <v>433</v>
      </c>
      <c r="E1693" s="9">
        <f t="shared" si="294"/>
        <v>-2887473</v>
      </c>
      <c r="F1693" s="9">
        <f t="shared" si="291"/>
        <v>433</v>
      </c>
      <c r="G1693">
        <f t="shared" si="295"/>
        <v>1</v>
      </c>
      <c r="H1693" s="6">
        <f t="shared" si="296"/>
        <v>2.084999999999976</v>
      </c>
      <c r="I1693" s="8">
        <f t="shared" si="297"/>
        <v>2310.3246525109844</v>
      </c>
      <c r="J1693" s="7">
        <f t="shared" si="298"/>
        <v>2.8879058156387307</v>
      </c>
      <c r="K1693" s="6">
        <f t="shared" si="299"/>
        <v>1.4439570000000024</v>
      </c>
      <c r="L1693" s="18">
        <f t="shared" si="300"/>
        <v>-9.218063475799454E-2</v>
      </c>
      <c r="M1693" s="7">
        <f t="shared" si="292"/>
        <v>0</v>
      </c>
    </row>
    <row r="1694" spans="2:13" x14ac:dyDescent="0.25">
      <c r="B1694">
        <v>1669</v>
      </c>
      <c r="C1694">
        <f t="shared" si="290"/>
        <v>1600</v>
      </c>
      <c r="D1694" s="9">
        <f t="shared" si="293"/>
        <v>433</v>
      </c>
      <c r="E1694" s="9">
        <f t="shared" si="294"/>
        <v>-2888339</v>
      </c>
      <c r="F1694" s="9">
        <f t="shared" si="291"/>
        <v>433</v>
      </c>
      <c r="G1694">
        <f t="shared" si="295"/>
        <v>1</v>
      </c>
      <c r="H1694" s="6">
        <f t="shared" si="296"/>
        <v>2.0862499999999762</v>
      </c>
      <c r="I1694" s="8">
        <f t="shared" si="297"/>
        <v>2311.0170921046865</v>
      </c>
      <c r="J1694" s="7">
        <f t="shared" si="298"/>
        <v>2.8887713651308582</v>
      </c>
      <c r="K1694" s="6">
        <f t="shared" si="299"/>
        <v>1.4443900000000023</v>
      </c>
      <c r="L1694" s="18">
        <f t="shared" si="300"/>
        <v>-0.31743457091596383</v>
      </c>
      <c r="M1694" s="7">
        <f t="shared" si="292"/>
        <v>0</v>
      </c>
    </row>
    <row r="1695" spans="2:13" x14ac:dyDescent="0.25">
      <c r="B1695">
        <v>1670</v>
      </c>
      <c r="C1695">
        <f t="shared" si="290"/>
        <v>1600</v>
      </c>
      <c r="D1695" s="9">
        <f t="shared" si="293"/>
        <v>433</v>
      </c>
      <c r="E1695" s="9">
        <f t="shared" si="294"/>
        <v>-2889204</v>
      </c>
      <c r="F1695" s="9">
        <f t="shared" si="291"/>
        <v>433</v>
      </c>
      <c r="G1695">
        <f t="shared" si="295"/>
        <v>1</v>
      </c>
      <c r="H1695" s="6">
        <f t="shared" si="296"/>
        <v>2.0874999999999764</v>
      </c>
      <c r="I1695" s="8">
        <f t="shared" si="297"/>
        <v>2311.7093242879828</v>
      </c>
      <c r="J1695" s="7">
        <f t="shared" si="298"/>
        <v>2.8896366553599786</v>
      </c>
      <c r="K1695" s="6">
        <f t="shared" si="299"/>
        <v>1.4448230000000022</v>
      </c>
      <c r="L1695" s="18">
        <f t="shared" si="300"/>
        <v>-0.67232001075643666</v>
      </c>
      <c r="M1695" s="7">
        <f t="shared" si="292"/>
        <v>-1</v>
      </c>
    </row>
    <row r="1696" spans="2:13" x14ac:dyDescent="0.25">
      <c r="B1696">
        <v>1671</v>
      </c>
      <c r="C1696">
        <f t="shared" si="290"/>
        <v>1600</v>
      </c>
      <c r="D1696" s="9">
        <f t="shared" si="293"/>
        <v>434</v>
      </c>
      <c r="E1696" s="9">
        <f t="shared" si="294"/>
        <v>-2890069</v>
      </c>
      <c r="F1696" s="9">
        <f t="shared" si="291"/>
        <v>434</v>
      </c>
      <c r="G1696">
        <f t="shared" si="295"/>
        <v>1</v>
      </c>
      <c r="H1696" s="6">
        <f t="shared" si="296"/>
        <v>2.0887499999999766</v>
      </c>
      <c r="I1696" s="8">
        <f t="shared" si="297"/>
        <v>2312.4013492471418</v>
      </c>
      <c r="J1696" s="7">
        <f t="shared" si="298"/>
        <v>2.890501686558927</v>
      </c>
      <c r="K1696" s="6">
        <f t="shared" si="299"/>
        <v>1.4452570000000022</v>
      </c>
      <c r="L1696" s="18">
        <f t="shared" si="300"/>
        <v>-0.15672053639963224</v>
      </c>
      <c r="M1696" s="7">
        <f t="shared" si="292"/>
        <v>0</v>
      </c>
    </row>
    <row r="1697" spans="2:13" x14ac:dyDescent="0.25">
      <c r="B1697">
        <v>1672</v>
      </c>
      <c r="C1697">
        <f t="shared" si="290"/>
        <v>1600</v>
      </c>
      <c r="D1697" s="9">
        <f t="shared" si="293"/>
        <v>432</v>
      </c>
      <c r="E1697" s="9">
        <f t="shared" si="294"/>
        <v>-2890934</v>
      </c>
      <c r="F1697" s="9">
        <f t="shared" si="291"/>
        <v>432</v>
      </c>
      <c r="G1697">
        <f t="shared" si="295"/>
        <v>1</v>
      </c>
      <c r="H1697" s="6">
        <f t="shared" si="296"/>
        <v>2.0899999999999768</v>
      </c>
      <c r="I1697" s="8">
        <f t="shared" si="297"/>
        <v>2313.0931671681542</v>
      </c>
      <c r="J1697" s="7">
        <f t="shared" si="298"/>
        <v>2.8913664589601926</v>
      </c>
      <c r="K1697" s="6">
        <f t="shared" si="299"/>
        <v>1.4456890000000022</v>
      </c>
      <c r="L1697" s="18">
        <f t="shared" si="300"/>
        <v>0.2294800963775856</v>
      </c>
      <c r="M1697" s="7">
        <f t="shared" si="292"/>
        <v>0</v>
      </c>
    </row>
    <row r="1698" spans="2:13" x14ac:dyDescent="0.25">
      <c r="B1698">
        <v>1673</v>
      </c>
      <c r="C1698">
        <f t="shared" si="290"/>
        <v>1600</v>
      </c>
      <c r="D1698" s="9">
        <f t="shared" si="293"/>
        <v>432</v>
      </c>
      <c r="E1698" s="9">
        <f t="shared" si="294"/>
        <v>-2891799</v>
      </c>
      <c r="F1698" s="9">
        <f t="shared" si="291"/>
        <v>432</v>
      </c>
      <c r="G1698">
        <f t="shared" si="295"/>
        <v>1</v>
      </c>
      <c r="H1698" s="6">
        <f t="shared" si="296"/>
        <v>2.091249999999977</v>
      </c>
      <c r="I1698" s="8">
        <f t="shared" si="297"/>
        <v>2313.7847782367321</v>
      </c>
      <c r="J1698" s="7">
        <f t="shared" si="298"/>
        <v>2.892230972795915</v>
      </c>
      <c r="K1698" s="6">
        <f t="shared" si="299"/>
        <v>1.4461210000000022</v>
      </c>
      <c r="L1698" s="18">
        <f t="shared" si="300"/>
        <v>0.4863979575732742</v>
      </c>
      <c r="M1698" s="7">
        <f t="shared" si="292"/>
        <v>0</v>
      </c>
    </row>
    <row r="1699" spans="2:13" x14ac:dyDescent="0.25">
      <c r="B1699">
        <v>1674</v>
      </c>
      <c r="C1699">
        <f t="shared" si="290"/>
        <v>1600</v>
      </c>
      <c r="D1699" s="9">
        <f t="shared" si="293"/>
        <v>432</v>
      </c>
      <c r="E1699" s="9">
        <f t="shared" si="294"/>
        <v>-2892663</v>
      </c>
      <c r="F1699" s="9">
        <f t="shared" si="291"/>
        <v>432</v>
      </c>
      <c r="G1699">
        <f t="shared" si="295"/>
        <v>1</v>
      </c>
      <c r="H1699" s="6">
        <f t="shared" si="296"/>
        <v>2.0924999999999772</v>
      </c>
      <c r="I1699" s="8">
        <f t="shared" si="297"/>
        <v>2314.4761826383101</v>
      </c>
      <c r="J1699" s="7">
        <f t="shared" si="298"/>
        <v>2.8930952282978875</v>
      </c>
      <c r="K1699" s="6">
        <f t="shared" si="299"/>
        <v>1.4465530000000022</v>
      </c>
      <c r="L1699" s="18">
        <f t="shared" si="300"/>
        <v>0.6141489438130634</v>
      </c>
      <c r="M1699" s="7">
        <f t="shared" si="292"/>
        <v>1</v>
      </c>
    </row>
    <row r="1700" spans="2:13" x14ac:dyDescent="0.25">
      <c r="B1700">
        <v>1675</v>
      </c>
      <c r="C1700">
        <f t="shared" si="290"/>
        <v>1600</v>
      </c>
      <c r="D1700" s="9">
        <f t="shared" si="293"/>
        <v>431</v>
      </c>
      <c r="E1700" s="9">
        <f t="shared" si="294"/>
        <v>-2893527</v>
      </c>
      <c r="F1700" s="9">
        <f t="shared" si="291"/>
        <v>431</v>
      </c>
      <c r="G1700">
        <f t="shared" si="295"/>
        <v>1</v>
      </c>
      <c r="H1700" s="6">
        <f t="shared" si="296"/>
        <v>2.0937499999999774</v>
      </c>
      <c r="I1700" s="8">
        <f t="shared" si="297"/>
        <v>2315.1673805580458</v>
      </c>
      <c r="J1700" s="7">
        <f t="shared" si="298"/>
        <v>2.8939592256975573</v>
      </c>
      <c r="K1700" s="6">
        <f t="shared" si="299"/>
        <v>1.4469840000000023</v>
      </c>
      <c r="L1700" s="18">
        <f t="shared" si="300"/>
        <v>-0.38715122136562741</v>
      </c>
      <c r="M1700" s="7">
        <f t="shared" si="292"/>
        <v>0</v>
      </c>
    </row>
    <row r="1701" spans="2:13" x14ac:dyDescent="0.25">
      <c r="B1701">
        <v>1676</v>
      </c>
      <c r="C1701">
        <f t="shared" si="290"/>
        <v>1600</v>
      </c>
      <c r="D1701" s="9">
        <f t="shared" si="293"/>
        <v>432</v>
      </c>
      <c r="E1701" s="9">
        <f t="shared" si="294"/>
        <v>-2894391</v>
      </c>
      <c r="F1701" s="9">
        <f t="shared" si="291"/>
        <v>432</v>
      </c>
      <c r="G1701">
        <f t="shared" si="295"/>
        <v>1</v>
      </c>
      <c r="H1701" s="6">
        <f t="shared" si="296"/>
        <v>2.0949999999999775</v>
      </c>
      <c r="I1701" s="8">
        <f t="shared" si="297"/>
        <v>2315.8583721808213</v>
      </c>
      <c r="J1701" s="7">
        <f t="shared" si="298"/>
        <v>2.8948229652260267</v>
      </c>
      <c r="K1701" s="6">
        <f t="shared" si="299"/>
        <v>1.4474160000000023</v>
      </c>
      <c r="L1701" s="18">
        <f t="shared" si="300"/>
        <v>-0.51738698666093796</v>
      </c>
      <c r="M1701" s="7">
        <f t="shared" si="292"/>
        <v>-1</v>
      </c>
    </row>
    <row r="1702" spans="2:13" x14ac:dyDescent="0.25">
      <c r="B1702">
        <v>1677</v>
      </c>
      <c r="C1702">
        <f t="shared" si="290"/>
        <v>1600</v>
      </c>
      <c r="D1702" s="9">
        <f t="shared" si="293"/>
        <v>433</v>
      </c>
      <c r="E1702" s="9">
        <f t="shared" si="294"/>
        <v>-2895255</v>
      </c>
      <c r="F1702" s="9">
        <f t="shared" si="291"/>
        <v>433</v>
      </c>
      <c r="G1702">
        <f t="shared" si="295"/>
        <v>1</v>
      </c>
      <c r="H1702" s="6">
        <f t="shared" si="296"/>
        <v>2.0962499999999777</v>
      </c>
      <c r="I1702" s="8">
        <f t="shared" si="297"/>
        <v>2316.5491576912423</v>
      </c>
      <c r="J1702" s="7">
        <f t="shared" si="298"/>
        <v>2.8956864471140529</v>
      </c>
      <c r="K1702" s="6">
        <f t="shared" si="299"/>
        <v>1.4478490000000022</v>
      </c>
      <c r="L1702" s="18">
        <f t="shared" si="300"/>
        <v>0.22355702642499864</v>
      </c>
      <c r="M1702" s="7">
        <f t="shared" si="292"/>
        <v>0</v>
      </c>
    </row>
    <row r="1703" spans="2:13" x14ac:dyDescent="0.25">
      <c r="B1703">
        <v>1678</v>
      </c>
      <c r="C1703">
        <f t="shared" si="290"/>
        <v>1600</v>
      </c>
      <c r="D1703" s="9">
        <f t="shared" si="293"/>
        <v>432</v>
      </c>
      <c r="E1703" s="9">
        <f t="shared" si="294"/>
        <v>-2896118</v>
      </c>
      <c r="F1703" s="9">
        <f t="shared" si="291"/>
        <v>432</v>
      </c>
      <c r="G1703">
        <f t="shared" si="295"/>
        <v>1</v>
      </c>
      <c r="H1703" s="6">
        <f t="shared" si="296"/>
        <v>2.0974999999999779</v>
      </c>
      <c r="I1703" s="8">
        <f t="shared" si="297"/>
        <v>2317.2397372736391</v>
      </c>
      <c r="J1703" s="7">
        <f t="shared" si="298"/>
        <v>2.8965496715920489</v>
      </c>
      <c r="K1703" s="6">
        <f t="shared" si="299"/>
        <v>1.4482810000000021</v>
      </c>
      <c r="L1703" s="18">
        <f t="shared" si="300"/>
        <v>-0.16420397556129274</v>
      </c>
      <c r="M1703" s="7">
        <f t="shared" si="292"/>
        <v>0</v>
      </c>
    </row>
    <row r="1704" spans="2:13" x14ac:dyDescent="0.25">
      <c r="B1704">
        <v>1679</v>
      </c>
      <c r="C1704">
        <f t="shared" si="290"/>
        <v>1600</v>
      </c>
      <c r="D1704" s="9">
        <f t="shared" si="293"/>
        <v>431</v>
      </c>
      <c r="E1704" s="9">
        <f t="shared" si="294"/>
        <v>-2896981</v>
      </c>
      <c r="F1704" s="9">
        <f t="shared" si="291"/>
        <v>431</v>
      </c>
      <c r="G1704">
        <f t="shared" si="295"/>
        <v>1</v>
      </c>
      <c r="H1704" s="6">
        <f t="shared" si="296"/>
        <v>2.0987499999999781</v>
      </c>
      <c r="I1704" s="8">
        <f t="shared" si="297"/>
        <v>2317.9301111120681</v>
      </c>
      <c r="J1704" s="7">
        <f t="shared" si="298"/>
        <v>2.8974126388900849</v>
      </c>
      <c r="K1704" s="6">
        <f t="shared" si="299"/>
        <v>1.4487120000000022</v>
      </c>
      <c r="L1704" s="18">
        <f t="shared" si="300"/>
        <v>0.3194450425438049</v>
      </c>
      <c r="M1704" s="7">
        <f t="shared" si="292"/>
        <v>0</v>
      </c>
    </row>
    <row r="1705" spans="2:13" x14ac:dyDescent="0.25">
      <c r="B1705">
        <v>1680</v>
      </c>
      <c r="C1705">
        <f t="shared" si="290"/>
        <v>1600</v>
      </c>
      <c r="D1705" s="9">
        <f t="shared" si="293"/>
        <v>431</v>
      </c>
      <c r="E1705" s="9">
        <f t="shared" si="294"/>
        <v>-2897844</v>
      </c>
      <c r="F1705" s="9">
        <f t="shared" si="291"/>
        <v>431</v>
      </c>
      <c r="G1705">
        <f t="shared" si="295"/>
        <v>1</v>
      </c>
      <c r="H1705" s="6">
        <f t="shared" si="296"/>
        <v>2.0999999999999783</v>
      </c>
      <c r="I1705" s="8">
        <f t="shared" si="297"/>
        <v>2318.6202793903108</v>
      </c>
      <c r="J1705" s="7">
        <f t="shared" si="298"/>
        <v>2.8982753492378883</v>
      </c>
      <c r="K1705" s="6">
        <f t="shared" si="299"/>
        <v>1.4491430000000023</v>
      </c>
      <c r="L1705" s="18">
        <f t="shared" si="300"/>
        <v>0.67461894423678359</v>
      </c>
      <c r="M1705" s="7">
        <f t="shared" si="292"/>
        <v>1</v>
      </c>
    </row>
    <row r="1706" spans="2:13" x14ac:dyDescent="0.25">
      <c r="B1706">
        <v>1681</v>
      </c>
      <c r="C1706">
        <f t="shared" si="290"/>
        <v>1600</v>
      </c>
      <c r="D1706" s="9">
        <f t="shared" si="293"/>
        <v>430</v>
      </c>
      <c r="E1706" s="9">
        <f t="shared" si="294"/>
        <v>-2898707</v>
      </c>
      <c r="F1706" s="9">
        <f t="shared" si="291"/>
        <v>430</v>
      </c>
      <c r="G1706">
        <f t="shared" si="295"/>
        <v>1</v>
      </c>
      <c r="H1706" s="6">
        <f t="shared" si="296"/>
        <v>2.1012499999999785</v>
      </c>
      <c r="I1706" s="8">
        <f t="shared" si="297"/>
        <v>2319.3102422918764</v>
      </c>
      <c r="J1706" s="7">
        <f t="shared" si="298"/>
        <v>2.8991378028648458</v>
      </c>
      <c r="K1706" s="6">
        <f t="shared" si="299"/>
        <v>1.4495730000000022</v>
      </c>
      <c r="L1706" s="18">
        <f t="shared" si="300"/>
        <v>-9.8567577231904124E-2</v>
      </c>
      <c r="M1706" s="7">
        <f t="shared" si="292"/>
        <v>0</v>
      </c>
    </row>
    <row r="1707" spans="2:13" x14ac:dyDescent="0.25">
      <c r="B1707">
        <v>1682</v>
      </c>
      <c r="C1707">
        <f t="shared" si="290"/>
        <v>1600</v>
      </c>
      <c r="D1707" s="9">
        <f t="shared" si="293"/>
        <v>431</v>
      </c>
      <c r="E1707" s="9">
        <f t="shared" si="294"/>
        <v>-2899569</v>
      </c>
      <c r="F1707" s="9">
        <f t="shared" si="291"/>
        <v>431</v>
      </c>
      <c r="G1707">
        <f t="shared" si="295"/>
        <v>1</v>
      </c>
      <c r="H1707" s="6">
        <f t="shared" si="296"/>
        <v>2.1024999999999787</v>
      </c>
      <c r="I1707" s="8">
        <f t="shared" si="297"/>
        <v>2320.0000000000005</v>
      </c>
      <c r="J1707" s="7">
        <f t="shared" si="298"/>
        <v>2.9000000000000008</v>
      </c>
      <c r="K1707" s="6">
        <f t="shared" si="299"/>
        <v>1.4500040000000023</v>
      </c>
      <c r="L1707" s="18">
        <f t="shared" si="300"/>
        <v>2.8950353225809522E-10</v>
      </c>
      <c r="M1707" s="7">
        <f t="shared" si="292"/>
        <v>0</v>
      </c>
    </row>
    <row r="1708" spans="2:13" x14ac:dyDescent="0.25">
      <c r="B1708">
        <v>1683</v>
      </c>
      <c r="C1708">
        <f t="shared" si="290"/>
        <v>1600</v>
      </c>
      <c r="D1708" s="9">
        <f t="shared" si="293"/>
        <v>431</v>
      </c>
      <c r="E1708" s="9">
        <f t="shared" si="294"/>
        <v>-2900431</v>
      </c>
      <c r="F1708" s="9">
        <f t="shared" si="291"/>
        <v>431</v>
      </c>
      <c r="G1708">
        <f t="shared" si="295"/>
        <v>1</v>
      </c>
      <c r="H1708" s="6">
        <f t="shared" si="296"/>
        <v>2.1037499999999789</v>
      </c>
      <c r="I1708" s="8">
        <f t="shared" si="297"/>
        <v>2320.6895526976464</v>
      </c>
      <c r="J1708" s="7">
        <f t="shared" si="298"/>
        <v>2.900861940872058</v>
      </c>
      <c r="K1708" s="6">
        <f t="shared" si="299"/>
        <v>1.4504350000000024</v>
      </c>
      <c r="L1708" s="18">
        <f t="shared" si="300"/>
        <v>-2.9563971009054058E-2</v>
      </c>
      <c r="M1708" s="7">
        <f t="shared" si="292"/>
        <v>0</v>
      </c>
    </row>
    <row r="1709" spans="2:13" x14ac:dyDescent="0.25">
      <c r="B1709">
        <v>1684</v>
      </c>
      <c r="C1709">
        <f t="shared" si="290"/>
        <v>1600</v>
      </c>
      <c r="D1709" s="9">
        <f t="shared" si="293"/>
        <v>431</v>
      </c>
      <c r="E1709" s="9">
        <f t="shared" si="294"/>
        <v>-2901293</v>
      </c>
      <c r="F1709" s="9">
        <f t="shared" si="291"/>
        <v>431</v>
      </c>
      <c r="G1709">
        <f t="shared" si="295"/>
        <v>1</v>
      </c>
      <c r="H1709" s="6">
        <f t="shared" si="296"/>
        <v>2.1049999999999791</v>
      </c>
      <c r="I1709" s="8">
        <f t="shared" si="297"/>
        <v>2321.3789005675058</v>
      </c>
      <c r="J1709" s="7">
        <f t="shared" si="298"/>
        <v>2.9017236257093821</v>
      </c>
      <c r="K1709" s="6">
        <f t="shared" si="299"/>
        <v>1.4508660000000024</v>
      </c>
      <c r="L1709" s="18">
        <f t="shared" si="300"/>
        <v>-0.18714530889945991</v>
      </c>
      <c r="M1709" s="7">
        <f t="shared" si="292"/>
        <v>0</v>
      </c>
    </row>
    <row r="1710" spans="2:13" x14ac:dyDescent="0.25">
      <c r="B1710">
        <v>1685</v>
      </c>
      <c r="C1710">
        <f t="shared" si="290"/>
        <v>1600</v>
      </c>
      <c r="D1710" s="9">
        <f t="shared" si="293"/>
        <v>431</v>
      </c>
      <c r="E1710" s="9">
        <f t="shared" si="294"/>
        <v>-2902154</v>
      </c>
      <c r="F1710" s="9">
        <f t="shared" si="291"/>
        <v>431</v>
      </c>
      <c r="G1710">
        <f t="shared" si="295"/>
        <v>1</v>
      </c>
      <c r="H1710" s="6">
        <f t="shared" si="296"/>
        <v>2.1062499999999793</v>
      </c>
      <c r="I1710" s="8">
        <f t="shared" si="297"/>
        <v>2322.0680437919991</v>
      </c>
      <c r="J1710" s="7">
        <f t="shared" si="298"/>
        <v>2.9025850547399989</v>
      </c>
      <c r="K1710" s="6">
        <f t="shared" si="299"/>
        <v>1.4512970000000025</v>
      </c>
      <c r="L1710" s="18">
        <f t="shared" si="300"/>
        <v>-0.47263000054698523</v>
      </c>
      <c r="M1710" s="7">
        <f t="shared" si="292"/>
        <v>0</v>
      </c>
    </row>
    <row r="1711" spans="2:13" x14ac:dyDescent="0.25">
      <c r="B1711">
        <v>1686</v>
      </c>
      <c r="C1711">
        <f t="shared" si="290"/>
        <v>1600</v>
      </c>
      <c r="D1711" s="9">
        <f t="shared" si="293"/>
        <v>431</v>
      </c>
      <c r="E1711" s="9">
        <f t="shared" si="294"/>
        <v>-2903016</v>
      </c>
      <c r="F1711" s="9">
        <f t="shared" si="291"/>
        <v>431</v>
      </c>
      <c r="G1711">
        <f t="shared" si="295"/>
        <v>1</v>
      </c>
      <c r="H1711" s="6">
        <f t="shared" si="296"/>
        <v>2.1074999999999795</v>
      </c>
      <c r="I1711" s="8">
        <f t="shared" si="297"/>
        <v>2322.7569825532764</v>
      </c>
      <c r="J1711" s="7">
        <f t="shared" si="298"/>
        <v>2.9034462281915956</v>
      </c>
      <c r="K1711" s="6">
        <f t="shared" si="299"/>
        <v>1.4517280000000026</v>
      </c>
      <c r="L1711" s="18">
        <f t="shared" si="300"/>
        <v>-0.88590420222607236</v>
      </c>
      <c r="M1711" s="7">
        <f t="shared" si="292"/>
        <v>-1</v>
      </c>
    </row>
    <row r="1712" spans="2:13" x14ac:dyDescent="0.25">
      <c r="B1712">
        <v>1687</v>
      </c>
      <c r="C1712">
        <f t="shared" si="290"/>
        <v>1600</v>
      </c>
      <c r="D1712" s="9">
        <f t="shared" si="293"/>
        <v>431</v>
      </c>
      <c r="E1712" s="9">
        <f t="shared" si="294"/>
        <v>-2903877</v>
      </c>
      <c r="F1712" s="9">
        <f t="shared" si="291"/>
        <v>431</v>
      </c>
      <c r="G1712">
        <f t="shared" si="295"/>
        <v>1</v>
      </c>
      <c r="H1712" s="6">
        <f t="shared" si="296"/>
        <v>2.1087499999999797</v>
      </c>
      <c r="I1712" s="8">
        <f t="shared" si="297"/>
        <v>2323.4457170332175</v>
      </c>
      <c r="J1712" s="7">
        <f t="shared" si="298"/>
        <v>2.9043071462915218</v>
      </c>
      <c r="K1712" s="6">
        <f t="shared" si="299"/>
        <v>1.4521590000000026</v>
      </c>
      <c r="L1712" s="18">
        <f t="shared" si="300"/>
        <v>0.57314576096388237</v>
      </c>
      <c r="M1712" s="7">
        <f t="shared" si="292"/>
        <v>1</v>
      </c>
    </row>
    <row r="1713" spans="2:13" x14ac:dyDescent="0.25">
      <c r="B1713">
        <v>1688</v>
      </c>
      <c r="C1713">
        <f t="shared" si="290"/>
        <v>1600</v>
      </c>
      <c r="D1713" s="9">
        <f t="shared" si="293"/>
        <v>429</v>
      </c>
      <c r="E1713" s="9">
        <f t="shared" si="294"/>
        <v>-2904737</v>
      </c>
      <c r="F1713" s="9">
        <f t="shared" si="291"/>
        <v>429</v>
      </c>
      <c r="G1713">
        <f t="shared" si="295"/>
        <v>1</v>
      </c>
      <c r="H1713" s="6">
        <f t="shared" si="296"/>
        <v>2.1099999999999799</v>
      </c>
      <c r="I1713" s="8">
        <f t="shared" si="297"/>
        <v>2324.1342474134326</v>
      </c>
      <c r="J1713" s="7">
        <f t="shared" si="298"/>
        <v>2.905167809266791</v>
      </c>
      <c r="K1713" s="6">
        <f t="shared" si="299"/>
        <v>1.4525880000000027</v>
      </c>
      <c r="L1713" s="18">
        <f t="shared" si="300"/>
        <v>-9.5366604617254325E-2</v>
      </c>
      <c r="M1713" s="7">
        <f t="shared" si="292"/>
        <v>0</v>
      </c>
    </row>
    <row r="1714" spans="2:13" x14ac:dyDescent="0.25">
      <c r="B1714">
        <v>1689</v>
      </c>
      <c r="C1714">
        <f t="shared" si="290"/>
        <v>1600</v>
      </c>
      <c r="D1714" s="9">
        <f t="shared" si="293"/>
        <v>430</v>
      </c>
      <c r="E1714" s="9">
        <f t="shared" si="294"/>
        <v>-2905598</v>
      </c>
      <c r="F1714" s="9">
        <f t="shared" si="291"/>
        <v>430</v>
      </c>
      <c r="G1714">
        <f t="shared" si="295"/>
        <v>1</v>
      </c>
      <c r="H1714" s="6">
        <f t="shared" si="296"/>
        <v>2.1112499999999801</v>
      </c>
      <c r="I1714" s="8">
        <f t="shared" si="297"/>
        <v>2324.8225738752631</v>
      </c>
      <c r="J1714" s="7">
        <f t="shared" si="298"/>
        <v>2.9060282173440788</v>
      </c>
      <c r="K1714" s="6">
        <f t="shared" si="299"/>
        <v>1.4530180000000026</v>
      </c>
      <c r="L1714" s="18">
        <f t="shared" si="300"/>
        <v>0.10867203941808157</v>
      </c>
      <c r="M1714" s="7">
        <f t="shared" si="292"/>
        <v>0</v>
      </c>
    </row>
    <row r="1715" spans="2:13" x14ac:dyDescent="0.25">
      <c r="B1715">
        <v>1690</v>
      </c>
      <c r="C1715">
        <f t="shared" si="290"/>
        <v>1600</v>
      </c>
      <c r="D1715" s="9">
        <f t="shared" si="293"/>
        <v>430</v>
      </c>
      <c r="E1715" s="9">
        <f t="shared" si="294"/>
        <v>-2906458</v>
      </c>
      <c r="F1715" s="9">
        <f t="shared" si="291"/>
        <v>430</v>
      </c>
      <c r="G1715">
        <f t="shared" si="295"/>
        <v>1</v>
      </c>
      <c r="H1715" s="6">
        <f t="shared" si="296"/>
        <v>2.1124999999999803</v>
      </c>
      <c r="I1715" s="8">
        <f t="shared" si="297"/>
        <v>2325.510696599782</v>
      </c>
      <c r="J1715" s="7">
        <f t="shared" si="298"/>
        <v>2.9068883707497277</v>
      </c>
      <c r="K1715" s="6">
        <f t="shared" si="299"/>
        <v>1.4534480000000025</v>
      </c>
      <c r="L1715" s="18">
        <f t="shared" si="300"/>
        <v>0.1853748637693684</v>
      </c>
      <c r="M1715" s="7">
        <f t="shared" si="292"/>
        <v>0</v>
      </c>
    </row>
    <row r="1716" spans="2:13" x14ac:dyDescent="0.25">
      <c r="B1716">
        <v>1691</v>
      </c>
      <c r="C1716">
        <f t="shared" si="290"/>
        <v>1600</v>
      </c>
      <c r="D1716" s="9">
        <f t="shared" si="293"/>
        <v>430</v>
      </c>
      <c r="E1716" s="9">
        <f t="shared" si="294"/>
        <v>-2907318</v>
      </c>
      <c r="F1716" s="9">
        <f t="shared" si="291"/>
        <v>430</v>
      </c>
      <c r="G1716">
        <f t="shared" si="295"/>
        <v>1</v>
      </c>
      <c r="H1716" s="6">
        <f t="shared" si="296"/>
        <v>2.1137499999999805</v>
      </c>
      <c r="I1716" s="8">
        <f t="shared" si="297"/>
        <v>2326.1986157677948</v>
      </c>
      <c r="J1716" s="7">
        <f t="shared" si="298"/>
        <v>2.9077482697097436</v>
      </c>
      <c r="K1716" s="6">
        <f t="shared" si="299"/>
        <v>1.4538780000000024</v>
      </c>
      <c r="L1716" s="18">
        <f t="shared" si="300"/>
        <v>0.134854871732216</v>
      </c>
      <c r="M1716" s="7">
        <f t="shared" si="292"/>
        <v>0</v>
      </c>
    </row>
    <row r="1717" spans="2:13" x14ac:dyDescent="0.25">
      <c r="B1717">
        <v>1692</v>
      </c>
      <c r="C1717">
        <f t="shared" si="290"/>
        <v>1600</v>
      </c>
      <c r="D1717" s="9">
        <f t="shared" si="293"/>
        <v>430</v>
      </c>
      <c r="E1717" s="9">
        <f t="shared" si="294"/>
        <v>-2908178</v>
      </c>
      <c r="F1717" s="9">
        <f t="shared" si="291"/>
        <v>430</v>
      </c>
      <c r="G1717">
        <f t="shared" si="295"/>
        <v>1</v>
      </c>
      <c r="H1717" s="6">
        <f t="shared" si="296"/>
        <v>2.1149999999999807</v>
      </c>
      <c r="I1717" s="8">
        <f t="shared" si="297"/>
        <v>2326.8863315598387</v>
      </c>
      <c r="J1717" s="7">
        <f t="shared" si="298"/>
        <v>2.9086079144497985</v>
      </c>
      <c r="K1717" s="6">
        <f t="shared" si="299"/>
        <v>1.4543080000000024</v>
      </c>
      <c r="L1717" s="18">
        <f t="shared" si="300"/>
        <v>-4.277510080163438E-2</v>
      </c>
      <c r="M1717" s="7">
        <f t="shared" si="292"/>
        <v>0</v>
      </c>
    </row>
    <row r="1718" spans="2:13" x14ac:dyDescent="0.25">
      <c r="B1718">
        <v>1693</v>
      </c>
      <c r="C1718">
        <f t="shared" si="290"/>
        <v>1600</v>
      </c>
      <c r="D1718" s="9">
        <f t="shared" si="293"/>
        <v>430</v>
      </c>
      <c r="E1718" s="9">
        <f t="shared" si="294"/>
        <v>-2909038</v>
      </c>
      <c r="F1718" s="9">
        <f t="shared" si="291"/>
        <v>430</v>
      </c>
      <c r="G1718">
        <f t="shared" si="295"/>
        <v>1</v>
      </c>
      <c r="H1718" s="6">
        <f t="shared" si="296"/>
        <v>2.1162499999999809</v>
      </c>
      <c r="I1718" s="8">
        <f t="shared" si="297"/>
        <v>2327.5738441561857</v>
      </c>
      <c r="J1718" s="7">
        <f t="shared" si="298"/>
        <v>2.909467305195232</v>
      </c>
      <c r="K1718" s="6">
        <f t="shared" si="299"/>
        <v>1.4547380000000023</v>
      </c>
      <c r="L1718" s="18">
        <f t="shared" si="300"/>
        <v>-0.34740238392322453</v>
      </c>
      <c r="M1718" s="7">
        <f t="shared" si="292"/>
        <v>0</v>
      </c>
    </row>
    <row r="1719" spans="2:13" x14ac:dyDescent="0.25">
      <c r="B1719">
        <v>1694</v>
      </c>
      <c r="C1719">
        <f t="shared" si="290"/>
        <v>1600</v>
      </c>
      <c r="D1719" s="9">
        <f t="shared" si="293"/>
        <v>430</v>
      </c>
      <c r="E1719" s="9">
        <f t="shared" si="294"/>
        <v>-2909897</v>
      </c>
      <c r="F1719" s="9">
        <f t="shared" si="291"/>
        <v>430</v>
      </c>
      <c r="G1719">
        <f t="shared" si="295"/>
        <v>1</v>
      </c>
      <c r="H1719" s="6">
        <f t="shared" si="296"/>
        <v>2.1174999999999811</v>
      </c>
      <c r="I1719" s="8">
        <f t="shared" si="297"/>
        <v>2328.2611537368407</v>
      </c>
      <c r="J1719" s="7">
        <f t="shared" si="298"/>
        <v>2.9103264421710509</v>
      </c>
      <c r="K1719" s="6">
        <f t="shared" si="299"/>
        <v>1.4551680000000022</v>
      </c>
      <c r="L1719" s="18">
        <f t="shared" si="300"/>
        <v>-0.77891447455903062</v>
      </c>
      <c r="M1719" s="7">
        <f t="shared" si="292"/>
        <v>-1</v>
      </c>
    </row>
    <row r="1720" spans="2:13" x14ac:dyDescent="0.25">
      <c r="B1720">
        <v>1695</v>
      </c>
      <c r="C1720">
        <f t="shared" si="290"/>
        <v>1600</v>
      </c>
      <c r="D1720" s="9">
        <f t="shared" si="293"/>
        <v>430</v>
      </c>
      <c r="E1720" s="9">
        <f t="shared" si="294"/>
        <v>-2910756</v>
      </c>
      <c r="F1720" s="9">
        <f t="shared" si="291"/>
        <v>430</v>
      </c>
      <c r="G1720">
        <f t="shared" si="295"/>
        <v>1</v>
      </c>
      <c r="H1720" s="6">
        <f t="shared" si="296"/>
        <v>2.1187499999999813</v>
      </c>
      <c r="I1720" s="8">
        <f t="shared" si="297"/>
        <v>2328.948260481543</v>
      </c>
      <c r="J1720" s="7">
        <f t="shared" si="298"/>
        <v>2.9111853256019287</v>
      </c>
      <c r="K1720" s="6">
        <f t="shared" si="299"/>
        <v>1.4555980000000022</v>
      </c>
      <c r="L1720" s="18">
        <f t="shared" si="300"/>
        <v>0.66280096438168812</v>
      </c>
      <c r="M1720" s="7">
        <f t="shared" si="292"/>
        <v>1</v>
      </c>
    </row>
    <row r="1721" spans="2:13" x14ac:dyDescent="0.25">
      <c r="B1721">
        <v>1696</v>
      </c>
      <c r="C1721">
        <f t="shared" si="290"/>
        <v>1600</v>
      </c>
      <c r="D1721" s="9">
        <f t="shared" si="293"/>
        <v>428</v>
      </c>
      <c r="E1721" s="9">
        <f t="shared" si="294"/>
        <v>-2911615</v>
      </c>
      <c r="F1721" s="9">
        <f t="shared" si="291"/>
        <v>428</v>
      </c>
      <c r="G1721">
        <f t="shared" si="295"/>
        <v>1</v>
      </c>
      <c r="H1721" s="6">
        <f t="shared" si="296"/>
        <v>2.1199999999999815</v>
      </c>
      <c r="I1721" s="8">
        <f t="shared" si="297"/>
        <v>2329.6351645697669</v>
      </c>
      <c r="J1721" s="7">
        <f t="shared" si="298"/>
        <v>2.9120439557122086</v>
      </c>
      <c r="K1721" s="6">
        <f t="shared" si="299"/>
        <v>1.4560260000000023</v>
      </c>
      <c r="L1721" s="18">
        <f t="shared" si="300"/>
        <v>-2.2143895708893524E-2</v>
      </c>
      <c r="M1721" s="7">
        <f t="shared" si="292"/>
        <v>0</v>
      </c>
    </row>
    <row r="1722" spans="2:13" x14ac:dyDescent="0.25">
      <c r="B1722">
        <v>1697</v>
      </c>
      <c r="C1722">
        <f t="shared" si="290"/>
        <v>1600</v>
      </c>
      <c r="D1722" s="9">
        <f t="shared" si="293"/>
        <v>429</v>
      </c>
      <c r="E1722" s="9">
        <f t="shared" si="294"/>
        <v>-2912473</v>
      </c>
      <c r="F1722" s="9">
        <f t="shared" si="291"/>
        <v>429</v>
      </c>
      <c r="G1722">
        <f t="shared" si="295"/>
        <v>1</v>
      </c>
      <c r="H1722" s="6">
        <f t="shared" si="296"/>
        <v>2.1212499999999817</v>
      </c>
      <c r="I1722" s="8">
        <f t="shared" si="297"/>
        <v>2330.3218661807223</v>
      </c>
      <c r="J1722" s="7">
        <f t="shared" si="298"/>
        <v>2.9129023327259027</v>
      </c>
      <c r="K1722" s="6">
        <f t="shared" si="299"/>
        <v>1.4564550000000023</v>
      </c>
      <c r="L1722" s="18">
        <f t="shared" si="300"/>
        <v>0.16636295143126745</v>
      </c>
      <c r="M1722" s="7">
        <f t="shared" si="292"/>
        <v>0</v>
      </c>
    </row>
    <row r="1723" spans="2:13" x14ac:dyDescent="0.25">
      <c r="B1723">
        <v>1698</v>
      </c>
      <c r="C1723">
        <f t="shared" si="290"/>
        <v>1600</v>
      </c>
      <c r="D1723" s="9">
        <f t="shared" si="293"/>
        <v>429</v>
      </c>
      <c r="E1723" s="9">
        <f t="shared" si="294"/>
        <v>-2913331</v>
      </c>
      <c r="F1723" s="9">
        <f t="shared" si="291"/>
        <v>429</v>
      </c>
      <c r="G1723">
        <f t="shared" si="295"/>
        <v>1</v>
      </c>
      <c r="H1723" s="6">
        <f t="shared" si="296"/>
        <v>2.1224999999999818</v>
      </c>
      <c r="I1723" s="8">
        <f t="shared" si="297"/>
        <v>2331.0083654933551</v>
      </c>
      <c r="J1723" s="7">
        <f t="shared" si="298"/>
        <v>2.9137604568666937</v>
      </c>
      <c r="K1723" s="6">
        <f t="shared" si="299"/>
        <v>1.4568840000000023</v>
      </c>
      <c r="L1723" s="18">
        <f t="shared" si="300"/>
        <v>0.22843334693408224</v>
      </c>
      <c r="M1723" s="7">
        <f t="shared" si="292"/>
        <v>0</v>
      </c>
    </row>
    <row r="1724" spans="2:13" x14ac:dyDescent="0.25">
      <c r="B1724">
        <v>1699</v>
      </c>
      <c r="C1724">
        <f t="shared" si="290"/>
        <v>1600</v>
      </c>
      <c r="D1724" s="9">
        <f t="shared" si="293"/>
        <v>429</v>
      </c>
      <c r="E1724" s="9">
        <f t="shared" si="294"/>
        <v>-2914189</v>
      </c>
      <c r="F1724" s="9">
        <f t="shared" si="291"/>
        <v>429</v>
      </c>
      <c r="G1724">
        <f t="shared" si="295"/>
        <v>1</v>
      </c>
      <c r="H1724" s="6">
        <f t="shared" si="296"/>
        <v>2.123749999999982</v>
      </c>
      <c r="I1724" s="8">
        <f t="shared" si="297"/>
        <v>2331.6946626863482</v>
      </c>
      <c r="J1724" s="7">
        <f t="shared" si="298"/>
        <v>2.9146183283579354</v>
      </c>
      <c r="K1724" s="6">
        <f t="shared" si="299"/>
        <v>1.4573130000000023</v>
      </c>
      <c r="L1724" s="18">
        <f t="shared" si="300"/>
        <v>0.16417896765398154</v>
      </c>
      <c r="M1724" s="7">
        <f t="shared" si="292"/>
        <v>0</v>
      </c>
    </row>
    <row r="1725" spans="2:13" x14ac:dyDescent="0.25">
      <c r="B1725">
        <v>1700</v>
      </c>
      <c r="C1725">
        <f t="shared" si="290"/>
        <v>1600</v>
      </c>
      <c r="D1725" s="9">
        <f t="shared" si="293"/>
        <v>429</v>
      </c>
      <c r="E1725" s="9">
        <f t="shared" si="294"/>
        <v>-2915047</v>
      </c>
      <c r="F1725" s="9">
        <f t="shared" si="291"/>
        <v>429</v>
      </c>
      <c r="G1725">
        <f t="shared" si="295"/>
        <v>1</v>
      </c>
      <c r="H1725" s="6">
        <f t="shared" si="296"/>
        <v>2.1249999999999822</v>
      </c>
      <c r="I1725" s="8">
        <f t="shared" si="297"/>
        <v>2332.380757938121</v>
      </c>
      <c r="J1725" s="7">
        <f t="shared" si="298"/>
        <v>2.9154759474226513</v>
      </c>
      <c r="K1725" s="6">
        <f t="shared" si="299"/>
        <v>1.4577420000000023</v>
      </c>
      <c r="L1725" s="18">
        <f t="shared" si="300"/>
        <v>-2.628867440051863E-2</v>
      </c>
      <c r="M1725" s="7">
        <f t="shared" si="292"/>
        <v>0</v>
      </c>
    </row>
    <row r="1726" spans="2:13" x14ac:dyDescent="0.25">
      <c r="B1726">
        <v>1701</v>
      </c>
      <c r="C1726">
        <f t="shared" si="290"/>
        <v>1600</v>
      </c>
      <c r="D1726" s="9">
        <f t="shared" si="293"/>
        <v>429</v>
      </c>
      <c r="E1726" s="9">
        <f t="shared" si="294"/>
        <v>-2915905</v>
      </c>
      <c r="F1726" s="9">
        <f t="shared" si="291"/>
        <v>429</v>
      </c>
      <c r="G1726">
        <f t="shared" si="295"/>
        <v>1</v>
      </c>
      <c r="H1726" s="6">
        <f t="shared" si="296"/>
        <v>2.1262499999999824</v>
      </c>
      <c r="I1726" s="8">
        <f t="shared" si="297"/>
        <v>2333.0666514268305</v>
      </c>
      <c r="J1726" s="7">
        <f t="shared" si="298"/>
        <v>2.9163333142835381</v>
      </c>
      <c r="K1726" s="6">
        <f t="shared" si="299"/>
        <v>1.4581710000000023</v>
      </c>
      <c r="L1726" s="18">
        <f t="shared" si="300"/>
        <v>-0.3428582309299486</v>
      </c>
      <c r="M1726" s="7">
        <f t="shared" si="292"/>
        <v>0</v>
      </c>
    </row>
    <row r="1727" spans="2:13" x14ac:dyDescent="0.25">
      <c r="B1727">
        <v>1702</v>
      </c>
      <c r="C1727">
        <f t="shared" si="290"/>
        <v>1600</v>
      </c>
      <c r="D1727" s="9">
        <f t="shared" si="293"/>
        <v>429</v>
      </c>
      <c r="E1727" s="9">
        <f t="shared" si="294"/>
        <v>-2916762</v>
      </c>
      <c r="F1727" s="9">
        <f t="shared" si="291"/>
        <v>429</v>
      </c>
      <c r="G1727">
        <f t="shared" si="295"/>
        <v>1</v>
      </c>
      <c r="H1727" s="6">
        <f t="shared" si="296"/>
        <v>2.1274999999999826</v>
      </c>
      <c r="I1727" s="8">
        <f t="shared" si="297"/>
        <v>2333.7523433303722</v>
      </c>
      <c r="J1727" s="7">
        <f t="shared" si="298"/>
        <v>2.9171904291629653</v>
      </c>
      <c r="K1727" s="6">
        <f t="shared" si="299"/>
        <v>1.4586000000000023</v>
      </c>
      <c r="L1727" s="18">
        <f t="shared" si="300"/>
        <v>-0.78541851734388501</v>
      </c>
      <c r="M1727" s="7">
        <f t="shared" si="292"/>
        <v>-1</v>
      </c>
    </row>
    <row r="1728" spans="2:13" x14ac:dyDescent="0.25">
      <c r="B1728">
        <v>1703</v>
      </c>
      <c r="C1728">
        <f t="shared" si="290"/>
        <v>1600</v>
      </c>
      <c r="D1728" s="9">
        <f t="shared" si="293"/>
        <v>429</v>
      </c>
      <c r="E1728" s="9">
        <f t="shared" si="294"/>
        <v>-2917619</v>
      </c>
      <c r="F1728" s="9">
        <f t="shared" si="291"/>
        <v>429</v>
      </c>
      <c r="G1728">
        <f t="shared" si="295"/>
        <v>1</v>
      </c>
      <c r="H1728" s="6">
        <f t="shared" si="296"/>
        <v>2.1287499999999828</v>
      </c>
      <c r="I1728" s="8">
        <f t="shared" si="297"/>
        <v>2334.4378338263805</v>
      </c>
      <c r="J1728" s="7">
        <f t="shared" si="298"/>
        <v>2.9180472922829757</v>
      </c>
      <c r="K1728" s="6">
        <f t="shared" si="299"/>
        <v>1.4590290000000024</v>
      </c>
      <c r="L1728" s="18">
        <f t="shared" si="300"/>
        <v>0.64614148780748337</v>
      </c>
      <c r="M1728" s="7">
        <f t="shared" si="292"/>
        <v>1</v>
      </c>
    </row>
    <row r="1729" spans="2:13" x14ac:dyDescent="0.25">
      <c r="B1729">
        <v>1704</v>
      </c>
      <c r="C1729">
        <f t="shared" si="290"/>
        <v>1600</v>
      </c>
      <c r="D1729" s="9">
        <f t="shared" si="293"/>
        <v>427</v>
      </c>
      <c r="E1729" s="9">
        <f t="shared" si="294"/>
        <v>-2918476</v>
      </c>
      <c r="F1729" s="9">
        <f t="shared" si="291"/>
        <v>427</v>
      </c>
      <c r="G1729">
        <f t="shared" si="295"/>
        <v>1</v>
      </c>
      <c r="H1729" s="6">
        <f t="shared" si="296"/>
        <v>2.129999999999983</v>
      </c>
      <c r="I1729" s="8">
        <f t="shared" si="297"/>
        <v>2335.1231230922285</v>
      </c>
      <c r="J1729" s="7">
        <f t="shared" si="298"/>
        <v>2.9189039038652855</v>
      </c>
      <c r="K1729" s="6">
        <f t="shared" si="299"/>
        <v>1.4594560000000023</v>
      </c>
      <c r="L1729" s="18">
        <f t="shared" si="300"/>
        <v>-4.8067357166644342E-2</v>
      </c>
      <c r="M1729" s="7">
        <f t="shared" si="292"/>
        <v>0</v>
      </c>
    </row>
    <row r="1730" spans="2:13" x14ac:dyDescent="0.25">
      <c r="B1730">
        <v>1705</v>
      </c>
      <c r="C1730">
        <f t="shared" si="290"/>
        <v>1600</v>
      </c>
      <c r="D1730" s="9">
        <f t="shared" si="293"/>
        <v>428</v>
      </c>
      <c r="E1730" s="9">
        <f t="shared" si="294"/>
        <v>-2919332</v>
      </c>
      <c r="F1730" s="9">
        <f t="shared" si="291"/>
        <v>428</v>
      </c>
      <c r="G1730">
        <f t="shared" si="295"/>
        <v>1</v>
      </c>
      <c r="H1730" s="6">
        <f t="shared" si="296"/>
        <v>2.1312499999999832</v>
      </c>
      <c r="I1730" s="8">
        <f t="shared" si="297"/>
        <v>2335.80821130503</v>
      </c>
      <c r="J1730" s="7">
        <f t="shared" si="298"/>
        <v>2.9197602641312876</v>
      </c>
      <c r="K1730" s="6">
        <f t="shared" si="299"/>
        <v>1.4598840000000024</v>
      </c>
      <c r="L1730" s="18">
        <f t="shared" si="300"/>
        <v>0.1320656437549701</v>
      </c>
      <c r="M1730" s="7">
        <f t="shared" si="292"/>
        <v>0</v>
      </c>
    </row>
    <row r="1731" spans="2:13" x14ac:dyDescent="0.25">
      <c r="B1731">
        <v>1706</v>
      </c>
      <c r="C1731">
        <f t="shared" si="290"/>
        <v>1600</v>
      </c>
      <c r="D1731" s="9">
        <f t="shared" si="293"/>
        <v>428</v>
      </c>
      <c r="E1731" s="9">
        <f t="shared" si="294"/>
        <v>-2920188</v>
      </c>
      <c r="F1731" s="9">
        <f t="shared" si="291"/>
        <v>428</v>
      </c>
      <c r="G1731">
        <f t="shared" si="295"/>
        <v>1</v>
      </c>
      <c r="H1731" s="6">
        <f t="shared" si="296"/>
        <v>2.1324999999999834</v>
      </c>
      <c r="I1731" s="8">
        <f t="shared" si="297"/>
        <v>2336.493098641638</v>
      </c>
      <c r="J1731" s="7">
        <f t="shared" si="298"/>
        <v>2.9206163733020474</v>
      </c>
      <c r="K1731" s="6">
        <f t="shared" si="299"/>
        <v>1.4603120000000025</v>
      </c>
      <c r="L1731" s="18">
        <f t="shared" si="300"/>
        <v>0.18665102373716991</v>
      </c>
      <c r="M1731" s="7">
        <f t="shared" si="292"/>
        <v>0</v>
      </c>
    </row>
    <row r="1732" spans="2:13" x14ac:dyDescent="0.25">
      <c r="B1732">
        <v>1707</v>
      </c>
      <c r="C1732">
        <f t="shared" si="290"/>
        <v>1600</v>
      </c>
      <c r="D1732" s="9">
        <f t="shared" si="293"/>
        <v>428</v>
      </c>
      <c r="E1732" s="9">
        <f t="shared" si="294"/>
        <v>-2921044</v>
      </c>
      <c r="F1732" s="9">
        <f t="shared" si="291"/>
        <v>428</v>
      </c>
      <c r="G1732">
        <f t="shared" si="295"/>
        <v>1</v>
      </c>
      <c r="H1732" s="6">
        <f t="shared" si="296"/>
        <v>2.1337499999999836</v>
      </c>
      <c r="I1732" s="8">
        <f t="shared" si="297"/>
        <v>2337.1777852786472</v>
      </c>
      <c r="J1732" s="7">
        <f t="shared" si="298"/>
        <v>2.921472231598309</v>
      </c>
      <c r="K1732" s="6">
        <f t="shared" si="299"/>
        <v>1.4607400000000026</v>
      </c>
      <c r="L1732" s="18">
        <f t="shared" si="300"/>
        <v>0.11579915450948874</v>
      </c>
      <c r="M1732" s="7">
        <f t="shared" si="292"/>
        <v>0</v>
      </c>
    </row>
    <row r="1733" spans="2:13" x14ac:dyDescent="0.25">
      <c r="B1733">
        <v>1708</v>
      </c>
      <c r="C1733">
        <f t="shared" si="290"/>
        <v>1600</v>
      </c>
      <c r="D1733" s="9">
        <f t="shared" si="293"/>
        <v>428</v>
      </c>
      <c r="E1733" s="9">
        <f t="shared" si="294"/>
        <v>-2921900</v>
      </c>
      <c r="F1733" s="9">
        <f t="shared" si="291"/>
        <v>428</v>
      </c>
      <c r="G1733">
        <f t="shared" si="295"/>
        <v>1</v>
      </c>
      <c r="H1733" s="6">
        <f t="shared" si="296"/>
        <v>2.1349999999999838</v>
      </c>
      <c r="I1733" s="8">
        <f t="shared" si="297"/>
        <v>2337.8622713923937</v>
      </c>
      <c r="J1733" s="7">
        <f t="shared" si="298"/>
        <v>2.9223278392404923</v>
      </c>
      <c r="K1733" s="6">
        <f t="shared" si="299"/>
        <v>1.4611680000000027</v>
      </c>
      <c r="L1733" s="18">
        <f t="shared" si="300"/>
        <v>-8.0379753918066399E-2</v>
      </c>
      <c r="M1733" s="7">
        <f t="shared" si="292"/>
        <v>0</v>
      </c>
    </row>
    <row r="1734" spans="2:13" x14ac:dyDescent="0.25">
      <c r="B1734">
        <v>1709</v>
      </c>
      <c r="C1734">
        <f t="shared" si="290"/>
        <v>1600</v>
      </c>
      <c r="D1734" s="9">
        <f t="shared" si="293"/>
        <v>428</v>
      </c>
      <c r="E1734" s="9">
        <f t="shared" si="294"/>
        <v>-2922756</v>
      </c>
      <c r="F1734" s="9">
        <f t="shared" si="291"/>
        <v>428</v>
      </c>
      <c r="G1734">
        <f t="shared" si="295"/>
        <v>1</v>
      </c>
      <c r="H1734" s="6">
        <f t="shared" si="296"/>
        <v>2.136249999999984</v>
      </c>
      <c r="I1734" s="8">
        <f t="shared" si="297"/>
        <v>2338.5465571589552</v>
      </c>
      <c r="J1734" s="7">
        <f t="shared" si="298"/>
        <v>2.9231831964486941</v>
      </c>
      <c r="K1734" s="6">
        <f t="shared" si="299"/>
        <v>1.4615960000000028</v>
      </c>
      <c r="L1734" s="18">
        <f t="shared" si="300"/>
        <v>-0.40177565297079809</v>
      </c>
      <c r="M1734" s="7">
        <f t="shared" si="292"/>
        <v>0</v>
      </c>
    </row>
    <row r="1735" spans="2:13" x14ac:dyDescent="0.25">
      <c r="B1735">
        <v>1710</v>
      </c>
      <c r="C1735">
        <f t="shared" si="290"/>
        <v>1600</v>
      </c>
      <c r="D1735" s="9">
        <f t="shared" si="293"/>
        <v>428</v>
      </c>
      <c r="E1735" s="9">
        <f t="shared" si="294"/>
        <v>-2923611</v>
      </c>
      <c r="F1735" s="9">
        <f t="shared" si="291"/>
        <v>428</v>
      </c>
      <c r="G1735">
        <f t="shared" si="295"/>
        <v>1</v>
      </c>
      <c r="H1735" s="6">
        <f t="shared" si="296"/>
        <v>2.1374999999999842</v>
      </c>
      <c r="I1735" s="8">
        <f t="shared" si="297"/>
        <v>2339.2306427541521</v>
      </c>
      <c r="J1735" s="7">
        <f t="shared" si="298"/>
        <v>2.92403830344269</v>
      </c>
      <c r="K1735" s="6">
        <f t="shared" si="299"/>
        <v>1.4620240000000029</v>
      </c>
      <c r="L1735" s="18">
        <f t="shared" si="300"/>
        <v>-0.84827865494088428</v>
      </c>
      <c r="M1735" s="7">
        <f t="shared" si="292"/>
        <v>-1</v>
      </c>
    </row>
    <row r="1736" spans="2:13" x14ac:dyDescent="0.25">
      <c r="B1736">
        <v>1711</v>
      </c>
      <c r="C1736">
        <f t="shared" si="290"/>
        <v>1600</v>
      </c>
      <c r="D1736" s="9">
        <f t="shared" si="293"/>
        <v>428</v>
      </c>
      <c r="E1736" s="9">
        <f t="shared" si="294"/>
        <v>-2924466</v>
      </c>
      <c r="F1736" s="9">
        <f t="shared" si="291"/>
        <v>428</v>
      </c>
      <c r="G1736">
        <f t="shared" si="295"/>
        <v>1</v>
      </c>
      <c r="H1736" s="6">
        <f t="shared" si="296"/>
        <v>2.1387499999999844</v>
      </c>
      <c r="I1736" s="8">
        <f t="shared" si="297"/>
        <v>2339.9145283535472</v>
      </c>
      <c r="J1736" s="7">
        <f t="shared" si="298"/>
        <v>2.9248931604419339</v>
      </c>
      <c r="K1736" s="6">
        <f t="shared" si="299"/>
        <v>1.462452000000003</v>
      </c>
      <c r="L1736" s="18">
        <f t="shared" si="300"/>
        <v>0.58022096701262171</v>
      </c>
      <c r="M1736" s="7">
        <f t="shared" si="292"/>
        <v>1</v>
      </c>
    </row>
    <row r="1737" spans="2:13" x14ac:dyDescent="0.25">
      <c r="B1737">
        <v>1712</v>
      </c>
      <c r="C1737">
        <f t="shared" si="290"/>
        <v>1600</v>
      </c>
      <c r="D1737" s="9">
        <f t="shared" si="293"/>
        <v>426</v>
      </c>
      <c r="E1737" s="9">
        <f t="shared" si="294"/>
        <v>-2925320</v>
      </c>
      <c r="F1737" s="9">
        <f t="shared" si="291"/>
        <v>426</v>
      </c>
      <c r="G1737">
        <f t="shared" si="295"/>
        <v>1</v>
      </c>
      <c r="H1737" s="6">
        <f t="shared" si="296"/>
        <v>2.1399999999999846</v>
      </c>
      <c r="I1737" s="8">
        <f t="shared" si="297"/>
        <v>2340.5982141324475</v>
      </c>
      <c r="J1737" s="7">
        <f t="shared" si="298"/>
        <v>2.9257477676655594</v>
      </c>
      <c r="K1737" s="6">
        <f t="shared" si="299"/>
        <v>1.462878000000003</v>
      </c>
      <c r="L1737" s="18">
        <f t="shared" si="300"/>
        <v>-0.11616722028355753</v>
      </c>
      <c r="M1737" s="7">
        <f t="shared" si="292"/>
        <v>0</v>
      </c>
    </row>
    <row r="1738" spans="2:13" x14ac:dyDescent="0.25">
      <c r="B1738">
        <v>1713</v>
      </c>
      <c r="C1738">
        <f t="shared" si="290"/>
        <v>1600</v>
      </c>
      <c r="D1738" s="9">
        <f t="shared" si="293"/>
        <v>427</v>
      </c>
      <c r="E1738" s="9">
        <f t="shared" si="294"/>
        <v>-2926175</v>
      </c>
      <c r="F1738" s="9">
        <f t="shared" si="291"/>
        <v>427</v>
      </c>
      <c r="G1738">
        <f t="shared" si="295"/>
        <v>1</v>
      </c>
      <c r="H1738" s="6">
        <f t="shared" si="296"/>
        <v>2.1412499999999848</v>
      </c>
      <c r="I1738" s="8">
        <f t="shared" si="297"/>
        <v>2341.281700265904</v>
      </c>
      <c r="J1738" s="7">
        <f t="shared" si="298"/>
        <v>2.92660212533238</v>
      </c>
      <c r="K1738" s="6">
        <f t="shared" si="299"/>
        <v>1.463305000000003</v>
      </c>
      <c r="L1738" s="18">
        <f t="shared" si="300"/>
        <v>6.2666189983076492E-2</v>
      </c>
      <c r="M1738" s="7">
        <f t="shared" si="292"/>
        <v>0</v>
      </c>
    </row>
    <row r="1739" spans="2:13" x14ac:dyDescent="0.25">
      <c r="B1739">
        <v>1714</v>
      </c>
      <c r="C1739">
        <f t="shared" si="290"/>
        <v>1600</v>
      </c>
      <c r="D1739" s="9">
        <f t="shared" si="293"/>
        <v>427</v>
      </c>
      <c r="E1739" s="9">
        <f t="shared" si="294"/>
        <v>-2927029</v>
      </c>
      <c r="F1739" s="9">
        <f t="shared" si="291"/>
        <v>427</v>
      </c>
      <c r="G1739">
        <f t="shared" si="295"/>
        <v>1</v>
      </c>
      <c r="H1739" s="6">
        <f t="shared" si="296"/>
        <v>2.142499999999985</v>
      </c>
      <c r="I1739" s="8">
        <f t="shared" si="297"/>
        <v>2341.9649869287118</v>
      </c>
      <c r="J1739" s="7">
        <f t="shared" si="298"/>
        <v>2.92745623366089</v>
      </c>
      <c r="K1739" s="6">
        <f t="shared" si="299"/>
        <v>1.4637320000000029</v>
      </c>
      <c r="L1739" s="18">
        <f t="shared" si="300"/>
        <v>0.11683044489501526</v>
      </c>
      <c r="M1739" s="7">
        <f t="shared" si="292"/>
        <v>0</v>
      </c>
    </row>
    <row r="1740" spans="2:13" x14ac:dyDescent="0.25">
      <c r="B1740">
        <v>1715</v>
      </c>
      <c r="C1740">
        <f t="shared" ref="C1740:C1803" si="301">C1739</f>
        <v>1600</v>
      </c>
      <c r="D1740" s="9">
        <f t="shared" si="293"/>
        <v>427</v>
      </c>
      <c r="E1740" s="9">
        <f t="shared" si="294"/>
        <v>-2927883</v>
      </c>
      <c r="F1740" s="9">
        <f t="shared" si="291"/>
        <v>427</v>
      </c>
      <c r="G1740">
        <f t="shared" si="295"/>
        <v>1</v>
      </c>
      <c r="H1740" s="6">
        <f t="shared" si="296"/>
        <v>2.1437499999999852</v>
      </c>
      <c r="I1740" s="8">
        <f t="shared" si="297"/>
        <v>2342.6480742954118</v>
      </c>
      <c r="J1740" s="7">
        <f t="shared" si="298"/>
        <v>2.9283100928692649</v>
      </c>
      <c r="K1740" s="6">
        <f t="shared" si="299"/>
        <v>1.4641590000000029</v>
      </c>
      <c r="L1740" s="18">
        <f t="shared" si="300"/>
        <v>4.6434632373177465E-2</v>
      </c>
      <c r="M1740" s="7">
        <f t="shared" si="292"/>
        <v>0</v>
      </c>
    </row>
    <row r="1741" spans="2:13" x14ac:dyDescent="0.25">
      <c r="B1741">
        <v>1716</v>
      </c>
      <c r="C1741">
        <f t="shared" si="301"/>
        <v>1600</v>
      </c>
      <c r="D1741" s="9">
        <f t="shared" si="293"/>
        <v>427</v>
      </c>
      <c r="E1741" s="9">
        <f t="shared" si="294"/>
        <v>-2928737</v>
      </c>
      <c r="F1741" s="9">
        <f t="shared" si="291"/>
        <v>427</v>
      </c>
      <c r="G1741">
        <f t="shared" si="295"/>
        <v>1</v>
      </c>
      <c r="H1741" s="6">
        <f t="shared" si="296"/>
        <v>2.1449999999999854</v>
      </c>
      <c r="I1741" s="8">
        <f t="shared" si="297"/>
        <v>2343.3309625402899</v>
      </c>
      <c r="J1741" s="7">
        <f t="shared" si="298"/>
        <v>2.9291637031753623</v>
      </c>
      <c r="K1741" s="6">
        <f t="shared" si="299"/>
        <v>1.4645860000000028</v>
      </c>
      <c r="L1741" s="18">
        <f t="shared" si="300"/>
        <v>-0.14841231882309103</v>
      </c>
      <c r="M1741" s="7">
        <f t="shared" si="292"/>
        <v>0</v>
      </c>
    </row>
    <row r="1742" spans="2:13" x14ac:dyDescent="0.25">
      <c r="B1742">
        <v>1717</v>
      </c>
      <c r="C1742">
        <f t="shared" si="301"/>
        <v>1600</v>
      </c>
      <c r="D1742" s="9">
        <f t="shared" si="293"/>
        <v>427</v>
      </c>
      <c r="E1742" s="9">
        <f t="shared" si="294"/>
        <v>-2929590</v>
      </c>
      <c r="F1742" s="9">
        <f t="shared" si="291"/>
        <v>427</v>
      </c>
      <c r="G1742">
        <f t="shared" si="295"/>
        <v>1</v>
      </c>
      <c r="H1742" s="6">
        <f t="shared" si="296"/>
        <v>2.1462499999999856</v>
      </c>
      <c r="I1742" s="8">
        <f t="shared" si="297"/>
        <v>2344.0136518373783</v>
      </c>
      <c r="J1742" s="7">
        <f t="shared" si="298"/>
        <v>2.930017064796723</v>
      </c>
      <c r="K1742" s="6">
        <f t="shared" si="299"/>
        <v>1.4650130000000028</v>
      </c>
      <c r="L1742" s="18">
        <f t="shared" si="300"/>
        <v>-0.46760163852758296</v>
      </c>
      <c r="M1742" s="7">
        <f t="shared" si="292"/>
        <v>0</v>
      </c>
    </row>
    <row r="1743" spans="2:13" x14ac:dyDescent="0.25">
      <c r="B1743">
        <v>1718</v>
      </c>
      <c r="C1743">
        <f t="shared" si="301"/>
        <v>1600</v>
      </c>
      <c r="D1743" s="9">
        <f t="shared" si="293"/>
        <v>427</v>
      </c>
      <c r="E1743" s="9">
        <f t="shared" si="294"/>
        <v>-2930444</v>
      </c>
      <c r="F1743" s="9">
        <f t="shared" si="291"/>
        <v>427</v>
      </c>
      <c r="G1743">
        <f t="shared" si="295"/>
        <v>1</v>
      </c>
      <c r="H1743" s="6">
        <f t="shared" si="296"/>
        <v>2.1474999999999858</v>
      </c>
      <c r="I1743" s="8">
        <f t="shared" si="297"/>
        <v>2344.6961423604557</v>
      </c>
      <c r="J1743" s="7">
        <f t="shared" si="298"/>
        <v>2.9308701779505699</v>
      </c>
      <c r="K1743" s="6">
        <f t="shared" si="299"/>
        <v>1.4654400000000027</v>
      </c>
      <c r="L1743" s="18">
        <f t="shared" si="300"/>
        <v>-0.91102471516722972</v>
      </c>
      <c r="M1743" s="7">
        <f t="shared" si="292"/>
        <v>-1</v>
      </c>
    </row>
    <row r="1744" spans="2:13" x14ac:dyDescent="0.25">
      <c r="B1744">
        <v>1719</v>
      </c>
      <c r="C1744">
        <f t="shared" si="301"/>
        <v>1600</v>
      </c>
      <c r="D1744" s="9">
        <f t="shared" si="293"/>
        <v>427</v>
      </c>
      <c r="E1744" s="9">
        <f t="shared" si="294"/>
        <v>-2931297</v>
      </c>
      <c r="F1744" s="9">
        <f t="shared" si="291"/>
        <v>427</v>
      </c>
      <c r="G1744">
        <f t="shared" si="295"/>
        <v>1</v>
      </c>
      <c r="H1744" s="6">
        <f t="shared" si="296"/>
        <v>2.1487499999999859</v>
      </c>
      <c r="I1744" s="8">
        <f t="shared" si="297"/>
        <v>2345.3784342830481</v>
      </c>
      <c r="J1744" s="7">
        <f t="shared" si="298"/>
        <v>2.9317230428538101</v>
      </c>
      <c r="K1744" s="6">
        <f t="shared" si="299"/>
        <v>1.4658670000000027</v>
      </c>
      <c r="L1744" s="18">
        <f t="shared" si="300"/>
        <v>0.52142690509055001</v>
      </c>
      <c r="M1744" s="7">
        <f t="shared" si="292"/>
        <v>1</v>
      </c>
    </row>
    <row r="1745" spans="2:13" x14ac:dyDescent="0.25">
      <c r="B1745">
        <v>1720</v>
      </c>
      <c r="C1745">
        <f t="shared" si="301"/>
        <v>1600</v>
      </c>
      <c r="D1745" s="9">
        <f t="shared" si="293"/>
        <v>425</v>
      </c>
      <c r="E1745" s="9">
        <f t="shared" si="294"/>
        <v>-2932149</v>
      </c>
      <c r="F1745" s="9">
        <f t="shared" si="291"/>
        <v>425</v>
      </c>
      <c r="G1745">
        <f t="shared" si="295"/>
        <v>1</v>
      </c>
      <c r="H1745" s="6">
        <f t="shared" si="296"/>
        <v>2.1499999999999861</v>
      </c>
      <c r="I1745" s="8">
        <f t="shared" si="297"/>
        <v>2346.0605277784293</v>
      </c>
      <c r="J1745" s="7">
        <f t="shared" si="298"/>
        <v>2.9325756597230366</v>
      </c>
      <c r="K1745" s="6">
        <f t="shared" si="299"/>
        <v>1.4662920000000026</v>
      </c>
      <c r="L1745" s="18">
        <f t="shared" si="300"/>
        <v>-0.17013848166214984</v>
      </c>
      <c r="M1745" s="7">
        <f t="shared" si="292"/>
        <v>0</v>
      </c>
    </row>
    <row r="1746" spans="2:13" x14ac:dyDescent="0.25">
      <c r="B1746">
        <v>1721</v>
      </c>
      <c r="C1746">
        <f t="shared" si="301"/>
        <v>1600</v>
      </c>
      <c r="D1746" s="9">
        <f t="shared" si="293"/>
        <v>426</v>
      </c>
      <c r="E1746" s="9">
        <f t="shared" si="294"/>
        <v>-2933002</v>
      </c>
      <c r="F1746" s="9">
        <f t="shared" si="291"/>
        <v>426</v>
      </c>
      <c r="G1746">
        <f t="shared" si="295"/>
        <v>1</v>
      </c>
      <c r="H1746" s="6">
        <f t="shared" si="296"/>
        <v>2.1512499999999863</v>
      </c>
      <c r="I1746" s="8">
        <f t="shared" si="297"/>
        <v>2346.7424230196211</v>
      </c>
      <c r="J1746" s="7">
        <f t="shared" si="298"/>
        <v>2.9334280287745265</v>
      </c>
      <c r="K1746" s="6">
        <f t="shared" si="299"/>
        <v>1.4667180000000026</v>
      </c>
      <c r="L1746" s="18">
        <f t="shared" si="300"/>
        <v>1.4387263210494439E-2</v>
      </c>
      <c r="M1746" s="7">
        <f t="shared" si="292"/>
        <v>0</v>
      </c>
    </row>
    <row r="1747" spans="2:13" x14ac:dyDescent="0.25">
      <c r="B1747">
        <v>1722</v>
      </c>
      <c r="C1747">
        <f t="shared" si="301"/>
        <v>1600</v>
      </c>
      <c r="D1747" s="9">
        <f t="shared" si="293"/>
        <v>426</v>
      </c>
      <c r="E1747" s="9">
        <f t="shared" si="294"/>
        <v>-2933854</v>
      </c>
      <c r="F1747" s="9">
        <f t="shared" si="291"/>
        <v>426</v>
      </c>
      <c r="G1747">
        <f t="shared" si="295"/>
        <v>1</v>
      </c>
      <c r="H1747" s="6">
        <f t="shared" si="296"/>
        <v>2.1524999999999865</v>
      </c>
      <c r="I1747" s="8">
        <f t="shared" si="297"/>
        <v>2347.4241201793943</v>
      </c>
      <c r="J1747" s="7">
        <f t="shared" si="298"/>
        <v>2.934280150224243</v>
      </c>
      <c r="K1747" s="6">
        <f t="shared" si="299"/>
        <v>1.4671440000000027</v>
      </c>
      <c r="L1747" s="18">
        <f t="shared" si="300"/>
        <v>7.5112121456470504E-2</v>
      </c>
      <c r="M1747" s="7">
        <f t="shared" si="292"/>
        <v>0</v>
      </c>
    </row>
    <row r="1748" spans="2:13" x14ac:dyDescent="0.25">
      <c r="B1748">
        <v>1723</v>
      </c>
      <c r="C1748">
        <f t="shared" si="301"/>
        <v>1600</v>
      </c>
      <c r="D1748" s="9">
        <f t="shared" si="293"/>
        <v>426</v>
      </c>
      <c r="E1748" s="9">
        <f t="shared" si="294"/>
        <v>-2934706</v>
      </c>
      <c r="F1748" s="9">
        <f t="shared" si="291"/>
        <v>426</v>
      </c>
      <c r="G1748">
        <f t="shared" si="295"/>
        <v>1</v>
      </c>
      <c r="H1748" s="6">
        <f t="shared" si="296"/>
        <v>2.1537499999999867</v>
      </c>
      <c r="I1748" s="8">
        <f t="shared" si="297"/>
        <v>2348.1056194302682</v>
      </c>
      <c r="J1748" s="7">
        <f t="shared" si="298"/>
        <v>2.9351320242878352</v>
      </c>
      <c r="K1748" s="6">
        <f t="shared" si="299"/>
        <v>1.4675700000000027</v>
      </c>
      <c r="L1748" s="18">
        <f t="shared" si="300"/>
        <v>1.2143917651712854E-2</v>
      </c>
      <c r="M1748" s="7">
        <f t="shared" si="292"/>
        <v>0</v>
      </c>
    </row>
    <row r="1749" spans="2:13" x14ac:dyDescent="0.25">
      <c r="B1749">
        <v>1724</v>
      </c>
      <c r="C1749">
        <f t="shared" si="301"/>
        <v>1600</v>
      </c>
      <c r="D1749" s="9">
        <f t="shared" si="293"/>
        <v>426</v>
      </c>
      <c r="E1749" s="9">
        <f t="shared" si="294"/>
        <v>-2935558</v>
      </c>
      <c r="F1749" s="9">
        <f t="shared" si="291"/>
        <v>426</v>
      </c>
      <c r="G1749">
        <f t="shared" si="295"/>
        <v>1</v>
      </c>
      <c r="H1749" s="6">
        <f t="shared" si="296"/>
        <v>2.1549999999999869</v>
      </c>
      <c r="I1749" s="8">
        <f t="shared" si="297"/>
        <v>2348.7869209445125</v>
      </c>
      <c r="J1749" s="7">
        <f t="shared" si="298"/>
        <v>2.9359836511806408</v>
      </c>
      <c r="K1749" s="6">
        <f t="shared" si="299"/>
        <v>1.4679960000000027</v>
      </c>
      <c r="L1749" s="18">
        <f t="shared" si="300"/>
        <v>-0.17440967966302878</v>
      </c>
      <c r="M1749" s="7">
        <f t="shared" si="292"/>
        <v>0</v>
      </c>
    </row>
    <row r="1750" spans="2:13" x14ac:dyDescent="0.25">
      <c r="B1750">
        <v>1725</v>
      </c>
      <c r="C1750">
        <f t="shared" si="301"/>
        <v>1600</v>
      </c>
      <c r="D1750" s="9">
        <f t="shared" si="293"/>
        <v>426</v>
      </c>
      <c r="E1750" s="9">
        <f t="shared" si="294"/>
        <v>-2936409</v>
      </c>
      <c r="F1750" s="9">
        <f t="shared" si="291"/>
        <v>426</v>
      </c>
      <c r="G1750">
        <f t="shared" si="295"/>
        <v>1</v>
      </c>
      <c r="H1750" s="6">
        <f t="shared" si="296"/>
        <v>2.1562499999999871</v>
      </c>
      <c r="I1750" s="8">
        <f t="shared" si="297"/>
        <v>2349.4680248941468</v>
      </c>
      <c r="J1750" s="7">
        <f t="shared" si="298"/>
        <v>2.9368350311176834</v>
      </c>
      <c r="K1750" s="6">
        <f t="shared" si="299"/>
        <v>1.4684220000000028</v>
      </c>
      <c r="L1750" s="18">
        <f t="shared" si="300"/>
        <v>-0.48444115826640655</v>
      </c>
      <c r="M1750" s="7">
        <f t="shared" si="292"/>
        <v>0</v>
      </c>
    </row>
    <row r="1751" spans="2:13" x14ac:dyDescent="0.25">
      <c r="B1751">
        <v>1726</v>
      </c>
      <c r="C1751">
        <f t="shared" si="301"/>
        <v>1600</v>
      </c>
      <c r="D1751" s="9">
        <f t="shared" si="293"/>
        <v>426</v>
      </c>
      <c r="E1751" s="9">
        <f t="shared" si="294"/>
        <v>-2937261</v>
      </c>
      <c r="F1751" s="9">
        <f t="shared" si="291"/>
        <v>426</v>
      </c>
      <c r="G1751">
        <f t="shared" si="295"/>
        <v>1</v>
      </c>
      <c r="H1751" s="6">
        <f t="shared" si="296"/>
        <v>2.1574999999999873</v>
      </c>
      <c r="I1751" s="8">
        <f t="shared" si="297"/>
        <v>2350.1489314509417</v>
      </c>
      <c r="J1751" s="7">
        <f t="shared" si="298"/>
        <v>2.9376861643136771</v>
      </c>
      <c r="K1751" s="6">
        <f t="shared" si="299"/>
        <v>1.4688480000000028</v>
      </c>
      <c r="L1751" s="18">
        <f t="shared" si="300"/>
        <v>-0.91784316140382316</v>
      </c>
      <c r="M1751" s="7">
        <f t="shared" si="292"/>
        <v>-1</v>
      </c>
    </row>
    <row r="1752" spans="2:13" x14ac:dyDescent="0.25">
      <c r="B1752">
        <v>1727</v>
      </c>
      <c r="C1752">
        <f t="shared" si="301"/>
        <v>1600</v>
      </c>
      <c r="D1752" s="9">
        <f t="shared" si="293"/>
        <v>426</v>
      </c>
      <c r="E1752" s="9">
        <f t="shared" si="294"/>
        <v>-2938112</v>
      </c>
      <c r="F1752" s="9">
        <f t="shared" si="291"/>
        <v>426</v>
      </c>
      <c r="G1752">
        <f t="shared" si="295"/>
        <v>1</v>
      </c>
      <c r="H1752" s="6">
        <f t="shared" si="296"/>
        <v>2.1587499999999875</v>
      </c>
      <c r="I1752" s="8">
        <f t="shared" si="297"/>
        <v>2350.8296407864191</v>
      </c>
      <c r="J1752" s="7">
        <f t="shared" si="298"/>
        <v>2.9385370509830238</v>
      </c>
      <c r="K1752" s="6">
        <f t="shared" si="299"/>
        <v>1.4692740000000029</v>
      </c>
      <c r="L1752" s="18">
        <f t="shared" si="300"/>
        <v>0.52549151192835097</v>
      </c>
      <c r="M1752" s="7">
        <f t="shared" si="292"/>
        <v>1</v>
      </c>
    </row>
    <row r="1753" spans="2:13" x14ac:dyDescent="0.25">
      <c r="B1753">
        <v>1728</v>
      </c>
      <c r="C1753">
        <f t="shared" si="301"/>
        <v>1600</v>
      </c>
      <c r="D1753" s="9">
        <f t="shared" si="293"/>
        <v>424</v>
      </c>
      <c r="E1753" s="9">
        <f t="shared" si="294"/>
        <v>-2938962</v>
      </c>
      <c r="F1753" s="9">
        <f t="shared" si="291"/>
        <v>424</v>
      </c>
      <c r="G1753">
        <f t="shared" si="295"/>
        <v>1</v>
      </c>
      <c r="H1753" s="6">
        <f t="shared" si="296"/>
        <v>2.1599999999999877</v>
      </c>
      <c r="I1753" s="8">
        <f t="shared" si="297"/>
        <v>2351.5101530718516</v>
      </c>
      <c r="J1753" s="7">
        <f t="shared" si="298"/>
        <v>2.9393876913398147</v>
      </c>
      <c r="K1753" s="6">
        <f t="shared" si="299"/>
        <v>1.4696980000000028</v>
      </c>
      <c r="L1753" s="18">
        <f t="shared" si="300"/>
        <v>-0.15433009273300513</v>
      </c>
      <c r="M1753" s="7">
        <f t="shared" si="292"/>
        <v>0</v>
      </c>
    </row>
    <row r="1754" spans="2:13" x14ac:dyDescent="0.25">
      <c r="B1754">
        <v>1729</v>
      </c>
      <c r="C1754">
        <f t="shared" si="301"/>
        <v>1600</v>
      </c>
      <c r="D1754" s="9">
        <f t="shared" si="293"/>
        <v>425</v>
      </c>
      <c r="E1754" s="9">
        <f t="shared" si="294"/>
        <v>-2939813</v>
      </c>
      <c r="F1754" s="9">
        <f t="shared" si="291"/>
        <v>425</v>
      </c>
      <c r="G1754">
        <f t="shared" si="295"/>
        <v>1</v>
      </c>
      <c r="H1754" s="6">
        <f t="shared" si="296"/>
        <v>2.1612499999999879</v>
      </c>
      <c r="I1754" s="8">
        <f t="shared" si="297"/>
        <v>2352.1904684782658</v>
      </c>
      <c r="J1754" s="7">
        <f t="shared" si="298"/>
        <v>2.9402380855978323</v>
      </c>
      <c r="K1754" s="6">
        <f t="shared" si="299"/>
        <v>1.4701230000000027</v>
      </c>
      <c r="L1754" s="18">
        <f t="shared" si="300"/>
        <v>4.2798916103322426E-2</v>
      </c>
      <c r="M1754" s="7">
        <f t="shared" si="292"/>
        <v>0</v>
      </c>
    </row>
    <row r="1755" spans="2:13" x14ac:dyDescent="0.25">
      <c r="B1755">
        <v>1730</v>
      </c>
      <c r="C1755">
        <f t="shared" si="301"/>
        <v>1600</v>
      </c>
      <c r="D1755" s="9">
        <f t="shared" si="293"/>
        <v>425</v>
      </c>
      <c r="E1755" s="9">
        <f t="shared" si="294"/>
        <v>-2940663</v>
      </c>
      <c r="F1755" s="9">
        <f t="shared" ref="F1755:F1818" si="302">D1755</f>
        <v>425</v>
      </c>
      <c r="G1755">
        <f t="shared" si="295"/>
        <v>1</v>
      </c>
      <c r="H1755" s="6">
        <f t="shared" si="296"/>
        <v>2.1624999999999881</v>
      </c>
      <c r="I1755" s="8">
        <f t="shared" si="297"/>
        <v>2352.8705871764396</v>
      </c>
      <c r="J1755" s="7">
        <f t="shared" si="298"/>
        <v>2.9410882339705497</v>
      </c>
      <c r="K1755" s="6">
        <f t="shared" si="299"/>
        <v>1.4705480000000026</v>
      </c>
      <c r="L1755" s="18">
        <f t="shared" si="300"/>
        <v>0.11698527474601406</v>
      </c>
      <c r="M1755" s="7">
        <f t="shared" ref="M1755:M1818" si="303">ROUND(L1755,0)</f>
        <v>0</v>
      </c>
    </row>
    <row r="1756" spans="2:13" x14ac:dyDescent="0.25">
      <c r="B1756">
        <v>1731</v>
      </c>
      <c r="C1756">
        <f t="shared" si="301"/>
        <v>1600</v>
      </c>
      <c r="D1756" s="9">
        <f t="shared" ref="D1756:D1819" si="304">ROUND((I1756-I1755)/C1756*1000*1000-M1755,0)</f>
        <v>425</v>
      </c>
      <c r="E1756" s="9">
        <f t="shared" ref="E1756:E1819" si="305">ROUND((-SQRT(I1755^2+2*C1756*G1756)-I1755)/C1756*1000*1000,0)</f>
        <v>-2941513</v>
      </c>
      <c r="F1756" s="9">
        <f t="shared" si="302"/>
        <v>425</v>
      </c>
      <c r="G1756">
        <f t="shared" ref="G1756:G1819" si="306">G1755</f>
        <v>1</v>
      </c>
      <c r="H1756" s="6">
        <f t="shared" ref="H1756:H1819" si="307">G1756*$D$12+H1755</f>
        <v>2.1637499999999883</v>
      </c>
      <c r="I1756" s="8">
        <f t="shared" ref="I1756:I1819" si="308">SQRT(I1755^2+2*C1756*G1756)</f>
        <v>2353.5505093369047</v>
      </c>
      <c r="J1756" s="7">
        <f t="shared" ref="J1756:J1819" si="309">I1756*$D$12</f>
        <v>2.9419381366711308</v>
      </c>
      <c r="K1756" s="6">
        <f t="shared" ref="K1756:K1819" si="310">K1755+(F1756/1000/1000)</f>
        <v>1.4709730000000025</v>
      </c>
      <c r="L1756" s="18">
        <f t="shared" ref="L1756:L1819" si="311">(SQRT(I1755^2+2*C1756*G1756)-I1755)/C1756*1000*1000-ROUND((SQRT(I1755^2+2*C1756*G1756)-I1755)/C1756*1000*1000,0)+L1755-M1755</f>
        <v>6.8335565458085057E-2</v>
      </c>
      <c r="M1756" s="7">
        <f t="shared" si="303"/>
        <v>0</v>
      </c>
    </row>
    <row r="1757" spans="2:13" x14ac:dyDescent="0.25">
      <c r="B1757">
        <v>1732</v>
      </c>
      <c r="C1757">
        <f t="shared" si="301"/>
        <v>1600</v>
      </c>
      <c r="D1757" s="9">
        <f t="shared" si="304"/>
        <v>425</v>
      </c>
      <c r="E1757" s="9">
        <f t="shared" si="305"/>
        <v>-2942363</v>
      </c>
      <c r="F1757" s="9">
        <f t="shared" si="302"/>
        <v>425</v>
      </c>
      <c r="G1757">
        <f t="shared" si="306"/>
        <v>1</v>
      </c>
      <c r="H1757" s="6">
        <f t="shared" si="307"/>
        <v>2.1649999999999885</v>
      </c>
      <c r="I1757" s="8">
        <f t="shared" si="308"/>
        <v>2354.2302351299468</v>
      </c>
      <c r="J1757" s="7">
        <f t="shared" si="309"/>
        <v>2.9427877939124336</v>
      </c>
      <c r="K1757" s="6">
        <f t="shared" si="310"/>
        <v>1.4713980000000024</v>
      </c>
      <c r="L1757" s="18">
        <f t="shared" si="311"/>
        <v>-0.10304378325889729</v>
      </c>
      <c r="M1757" s="7">
        <f t="shared" si="303"/>
        <v>0</v>
      </c>
    </row>
    <row r="1758" spans="2:13" x14ac:dyDescent="0.25">
      <c r="B1758">
        <v>1733</v>
      </c>
      <c r="C1758">
        <f t="shared" si="301"/>
        <v>1600</v>
      </c>
      <c r="D1758" s="9">
        <f t="shared" si="304"/>
        <v>425</v>
      </c>
      <c r="E1758" s="9">
        <f t="shared" si="305"/>
        <v>-2943212</v>
      </c>
      <c r="F1758" s="9">
        <f t="shared" si="302"/>
        <v>425</v>
      </c>
      <c r="G1758">
        <f t="shared" si="306"/>
        <v>1</v>
      </c>
      <c r="H1758" s="6">
        <f t="shared" si="307"/>
        <v>2.1662499999999887</v>
      </c>
      <c r="I1758" s="8">
        <f t="shared" si="308"/>
        <v>2354.9097647256049</v>
      </c>
      <c r="J1758" s="7">
        <f t="shared" si="309"/>
        <v>2.9436372059070059</v>
      </c>
      <c r="K1758" s="6">
        <f t="shared" si="310"/>
        <v>1.4718230000000023</v>
      </c>
      <c r="L1758" s="18">
        <f t="shared" si="311"/>
        <v>-0.39704649694903082</v>
      </c>
      <c r="M1758" s="7">
        <f t="shared" si="303"/>
        <v>0</v>
      </c>
    </row>
    <row r="1759" spans="2:13" x14ac:dyDescent="0.25">
      <c r="B1759">
        <v>1734</v>
      </c>
      <c r="C1759">
        <f t="shared" si="301"/>
        <v>1600</v>
      </c>
      <c r="D1759" s="9">
        <f t="shared" si="304"/>
        <v>425</v>
      </c>
      <c r="E1759" s="9">
        <f t="shared" si="305"/>
        <v>-2944062</v>
      </c>
      <c r="F1759" s="9">
        <f t="shared" si="302"/>
        <v>425</v>
      </c>
      <c r="G1759">
        <f t="shared" si="306"/>
        <v>1</v>
      </c>
      <c r="H1759" s="6">
        <f t="shared" si="307"/>
        <v>2.1674999999999889</v>
      </c>
      <c r="I1759" s="8">
        <f t="shared" si="308"/>
        <v>2355.5890982936739</v>
      </c>
      <c r="J1759" s="7">
        <f t="shared" si="309"/>
        <v>2.9444863728670927</v>
      </c>
      <c r="K1759" s="6">
        <f t="shared" si="310"/>
        <v>1.4722480000000022</v>
      </c>
      <c r="L1759" s="18">
        <f t="shared" si="311"/>
        <v>-0.81356645378099302</v>
      </c>
      <c r="M1759" s="7">
        <f t="shared" si="303"/>
        <v>-1</v>
      </c>
    </row>
    <row r="1760" spans="2:13" x14ac:dyDescent="0.25">
      <c r="B1760">
        <v>1735</v>
      </c>
      <c r="C1760">
        <f t="shared" si="301"/>
        <v>1600</v>
      </c>
      <c r="D1760" s="9">
        <f t="shared" si="304"/>
        <v>425</v>
      </c>
      <c r="E1760" s="9">
        <f t="shared" si="305"/>
        <v>-2944911</v>
      </c>
      <c r="F1760" s="9">
        <f t="shared" si="302"/>
        <v>425</v>
      </c>
      <c r="G1760">
        <f t="shared" si="306"/>
        <v>1</v>
      </c>
      <c r="H1760" s="6">
        <f t="shared" si="307"/>
        <v>2.1687499999999891</v>
      </c>
      <c r="I1760" s="8">
        <f t="shared" si="308"/>
        <v>2356.2682360037034</v>
      </c>
      <c r="J1760" s="7">
        <f t="shared" si="309"/>
        <v>2.9453352950046292</v>
      </c>
      <c r="K1760" s="6">
        <f t="shared" si="310"/>
        <v>1.4726730000000021</v>
      </c>
      <c r="L1760" s="18">
        <f t="shared" si="311"/>
        <v>0.64750231459930774</v>
      </c>
      <c r="M1760" s="7">
        <f t="shared" si="303"/>
        <v>1</v>
      </c>
    </row>
    <row r="1761" spans="2:13" x14ac:dyDescent="0.25">
      <c r="B1761">
        <v>1736</v>
      </c>
      <c r="C1761">
        <f t="shared" si="301"/>
        <v>1600</v>
      </c>
      <c r="D1761" s="9">
        <f t="shared" si="304"/>
        <v>423</v>
      </c>
      <c r="E1761" s="9">
        <f t="shared" si="305"/>
        <v>-2945760</v>
      </c>
      <c r="F1761" s="9">
        <f t="shared" si="302"/>
        <v>423</v>
      </c>
      <c r="G1761">
        <f t="shared" si="306"/>
        <v>1</v>
      </c>
      <c r="H1761" s="6">
        <f t="shared" si="307"/>
        <v>2.1699999999999893</v>
      </c>
      <c r="I1761" s="8">
        <f t="shared" si="308"/>
        <v>2356.9471780249983</v>
      </c>
      <c r="J1761" s="7">
        <f t="shared" si="309"/>
        <v>2.946183972531248</v>
      </c>
      <c r="K1761" s="6">
        <f t="shared" si="310"/>
        <v>1.4730960000000022</v>
      </c>
      <c r="L1761" s="18">
        <f t="shared" si="311"/>
        <v>-1.3734376078616606E-2</v>
      </c>
      <c r="M1761" s="7">
        <f t="shared" si="303"/>
        <v>0</v>
      </c>
    </row>
    <row r="1762" spans="2:13" x14ac:dyDescent="0.25">
      <c r="B1762">
        <v>1737</v>
      </c>
      <c r="C1762">
        <f t="shared" si="301"/>
        <v>1600</v>
      </c>
      <c r="D1762" s="9">
        <f t="shared" si="304"/>
        <v>424</v>
      </c>
      <c r="E1762" s="9">
        <f t="shared" si="305"/>
        <v>-2946608</v>
      </c>
      <c r="F1762" s="9">
        <f t="shared" si="302"/>
        <v>424</v>
      </c>
      <c r="G1762">
        <f t="shared" si="306"/>
        <v>1</v>
      </c>
      <c r="H1762" s="6">
        <f t="shared" si="307"/>
        <v>2.1712499999999895</v>
      </c>
      <c r="I1762" s="8">
        <f t="shared" si="308"/>
        <v>2357.6259245266206</v>
      </c>
      <c r="J1762" s="7">
        <f t="shared" si="309"/>
        <v>2.947032405658276</v>
      </c>
      <c r="K1762" s="6">
        <f t="shared" si="310"/>
        <v>1.4735200000000022</v>
      </c>
      <c r="L1762" s="18">
        <f t="shared" si="311"/>
        <v>0.20282913785860046</v>
      </c>
      <c r="M1762" s="7">
        <f t="shared" si="303"/>
        <v>0</v>
      </c>
    </row>
    <row r="1763" spans="2:13" x14ac:dyDescent="0.25">
      <c r="B1763">
        <v>1738</v>
      </c>
      <c r="C1763">
        <f t="shared" si="301"/>
        <v>1600</v>
      </c>
      <c r="D1763" s="9">
        <f t="shared" si="304"/>
        <v>424</v>
      </c>
      <c r="E1763" s="9">
        <f t="shared" si="305"/>
        <v>-2947457</v>
      </c>
      <c r="F1763" s="9">
        <f t="shared" si="302"/>
        <v>424</v>
      </c>
      <c r="G1763">
        <f t="shared" si="306"/>
        <v>1</v>
      </c>
      <c r="H1763" s="6">
        <f t="shared" si="307"/>
        <v>2.1724999999999897</v>
      </c>
      <c r="I1763" s="8">
        <f t="shared" si="308"/>
        <v>2358.3044756773884</v>
      </c>
      <c r="J1763" s="7">
        <f t="shared" si="309"/>
        <v>2.9478805945967355</v>
      </c>
      <c r="K1763" s="6">
        <f t="shared" si="310"/>
        <v>1.4739440000000021</v>
      </c>
      <c r="L1763" s="18">
        <f t="shared" si="311"/>
        <v>0.2972983677439629</v>
      </c>
      <c r="M1763" s="7">
        <f t="shared" si="303"/>
        <v>0</v>
      </c>
    </row>
    <row r="1764" spans="2:13" x14ac:dyDescent="0.25">
      <c r="B1764">
        <v>1739</v>
      </c>
      <c r="C1764">
        <f t="shared" si="301"/>
        <v>1600</v>
      </c>
      <c r="D1764" s="9">
        <f t="shared" si="304"/>
        <v>424</v>
      </c>
      <c r="E1764" s="9">
        <f t="shared" si="305"/>
        <v>-2948305</v>
      </c>
      <c r="F1764" s="9">
        <f t="shared" si="302"/>
        <v>424</v>
      </c>
      <c r="G1764">
        <f t="shared" si="306"/>
        <v>1</v>
      </c>
      <c r="H1764" s="6">
        <f t="shared" si="307"/>
        <v>2.1737499999999899</v>
      </c>
      <c r="I1764" s="8">
        <f t="shared" si="308"/>
        <v>2358.9828316458775</v>
      </c>
      <c r="J1764" s="7">
        <f t="shared" si="309"/>
        <v>2.9487285395573468</v>
      </c>
      <c r="K1764" s="6">
        <f t="shared" si="310"/>
        <v>1.4743680000000021</v>
      </c>
      <c r="L1764" s="18">
        <f t="shared" si="311"/>
        <v>0.2697786734227634</v>
      </c>
      <c r="M1764" s="7">
        <f t="shared" si="303"/>
        <v>0</v>
      </c>
    </row>
    <row r="1765" spans="2:13" x14ac:dyDescent="0.25">
      <c r="B1765">
        <v>1740</v>
      </c>
      <c r="C1765">
        <f t="shared" si="301"/>
        <v>1600</v>
      </c>
      <c r="D1765" s="9">
        <f t="shared" si="304"/>
        <v>424</v>
      </c>
      <c r="E1765" s="9">
        <f t="shared" si="305"/>
        <v>-2949152</v>
      </c>
      <c r="F1765" s="9">
        <f t="shared" si="302"/>
        <v>424</v>
      </c>
      <c r="G1765">
        <f t="shared" si="306"/>
        <v>1</v>
      </c>
      <c r="H1765" s="6">
        <f t="shared" si="307"/>
        <v>2.1749999999999901</v>
      </c>
      <c r="I1765" s="8">
        <f t="shared" si="308"/>
        <v>2359.6609926004207</v>
      </c>
      <c r="J1765" s="7">
        <f t="shared" si="309"/>
        <v>2.9495762407505262</v>
      </c>
      <c r="K1765" s="6">
        <f t="shared" si="310"/>
        <v>1.4747920000000021</v>
      </c>
      <c r="L1765" s="18">
        <f t="shared" si="311"/>
        <v>0.12037526296836631</v>
      </c>
      <c r="M1765" s="7">
        <f t="shared" si="303"/>
        <v>0</v>
      </c>
    </row>
    <row r="1766" spans="2:13" x14ac:dyDescent="0.25">
      <c r="B1766">
        <v>1741</v>
      </c>
      <c r="C1766">
        <f t="shared" si="301"/>
        <v>1600</v>
      </c>
      <c r="D1766" s="9">
        <f t="shared" si="304"/>
        <v>424</v>
      </c>
      <c r="E1766" s="9">
        <f t="shared" si="305"/>
        <v>-2950000</v>
      </c>
      <c r="F1766" s="9">
        <f t="shared" si="302"/>
        <v>424</v>
      </c>
      <c r="G1766">
        <f t="shared" si="306"/>
        <v>1</v>
      </c>
      <c r="H1766" s="6">
        <f t="shared" si="307"/>
        <v>2.1762499999999902</v>
      </c>
      <c r="I1766" s="8">
        <f t="shared" si="308"/>
        <v>2360.3389587091092</v>
      </c>
      <c r="J1766" s="7">
        <f t="shared" si="309"/>
        <v>2.9504236983863867</v>
      </c>
      <c r="K1766" s="6">
        <f t="shared" si="310"/>
        <v>1.4752160000000021</v>
      </c>
      <c r="L1766" s="18">
        <f t="shared" si="311"/>
        <v>-0.1508068067493582</v>
      </c>
      <c r="M1766" s="7">
        <f t="shared" si="303"/>
        <v>0</v>
      </c>
    </row>
    <row r="1767" spans="2:13" x14ac:dyDescent="0.25">
      <c r="B1767">
        <v>1742</v>
      </c>
      <c r="C1767">
        <f t="shared" si="301"/>
        <v>1600</v>
      </c>
      <c r="D1767" s="9">
        <f t="shared" si="304"/>
        <v>424</v>
      </c>
      <c r="E1767" s="9">
        <f t="shared" si="305"/>
        <v>-2950847</v>
      </c>
      <c r="F1767" s="9">
        <f t="shared" si="302"/>
        <v>424</v>
      </c>
      <c r="G1767">
        <f t="shared" si="306"/>
        <v>1</v>
      </c>
      <c r="H1767" s="6">
        <f t="shared" si="307"/>
        <v>2.1774999999999904</v>
      </c>
      <c r="I1767" s="8">
        <f t="shared" si="308"/>
        <v>2361.0167301397933</v>
      </c>
      <c r="J1767" s="7">
        <f t="shared" si="309"/>
        <v>2.9512709126747416</v>
      </c>
      <c r="K1767" s="6">
        <f t="shared" si="310"/>
        <v>1.4756400000000021</v>
      </c>
      <c r="L1767" s="18">
        <f t="shared" si="311"/>
        <v>-0.54366262921138286</v>
      </c>
      <c r="M1767" s="7">
        <f t="shared" si="303"/>
        <v>-1</v>
      </c>
    </row>
    <row r="1768" spans="2:13" x14ac:dyDescent="0.25">
      <c r="B1768">
        <v>1743</v>
      </c>
      <c r="C1768">
        <f t="shared" si="301"/>
        <v>1600</v>
      </c>
      <c r="D1768" s="9">
        <f t="shared" si="304"/>
        <v>424</v>
      </c>
      <c r="E1768" s="9">
        <f t="shared" si="305"/>
        <v>-2951694</v>
      </c>
      <c r="F1768" s="9">
        <f t="shared" si="302"/>
        <v>424</v>
      </c>
      <c r="G1768">
        <f t="shared" si="306"/>
        <v>1</v>
      </c>
      <c r="H1768" s="6">
        <f t="shared" si="307"/>
        <v>2.1787499999999906</v>
      </c>
      <c r="I1768" s="8">
        <f t="shared" si="308"/>
        <v>2361.6943070600819</v>
      </c>
      <c r="J1768" s="7">
        <f t="shared" si="309"/>
        <v>2.9521178838251023</v>
      </c>
      <c r="K1768" s="6">
        <f t="shared" si="310"/>
        <v>1.476064000000002</v>
      </c>
      <c r="L1768" s="18">
        <f t="shared" si="311"/>
        <v>0.94191255118204253</v>
      </c>
      <c r="M1768" s="7">
        <f t="shared" si="303"/>
        <v>1</v>
      </c>
    </row>
    <row r="1769" spans="2:13" x14ac:dyDescent="0.25">
      <c r="B1769">
        <v>1744</v>
      </c>
      <c r="C1769">
        <f t="shared" si="301"/>
        <v>1600</v>
      </c>
      <c r="D1769" s="9">
        <f t="shared" si="304"/>
        <v>422</v>
      </c>
      <c r="E1769" s="9">
        <f t="shared" si="305"/>
        <v>-2952541</v>
      </c>
      <c r="F1769" s="9">
        <f t="shared" si="302"/>
        <v>422</v>
      </c>
      <c r="G1769">
        <f t="shared" si="306"/>
        <v>1</v>
      </c>
      <c r="H1769" s="6">
        <f t="shared" si="307"/>
        <v>2.1799999999999908</v>
      </c>
      <c r="I1769" s="8">
        <f t="shared" si="308"/>
        <v>2362.3716896373439</v>
      </c>
      <c r="J1769" s="7">
        <f t="shared" si="309"/>
        <v>2.9529646120466801</v>
      </c>
      <c r="K1769" s="6">
        <f t="shared" si="310"/>
        <v>1.476486000000002</v>
      </c>
      <c r="L1769" s="18">
        <f t="shared" si="311"/>
        <v>0.30602333996404241</v>
      </c>
      <c r="M1769" s="7">
        <f t="shared" si="303"/>
        <v>0</v>
      </c>
    </row>
    <row r="1770" spans="2:13" x14ac:dyDescent="0.25">
      <c r="B1770">
        <v>1745</v>
      </c>
      <c r="C1770">
        <f t="shared" si="301"/>
        <v>1600</v>
      </c>
      <c r="D1770" s="9">
        <f t="shared" si="304"/>
        <v>423</v>
      </c>
      <c r="E1770" s="9">
        <f t="shared" si="305"/>
        <v>-2953388</v>
      </c>
      <c r="F1770" s="9">
        <f t="shared" si="302"/>
        <v>423</v>
      </c>
      <c r="G1770">
        <f t="shared" si="306"/>
        <v>1</v>
      </c>
      <c r="H1770" s="6">
        <f t="shared" si="307"/>
        <v>2.181249999999991</v>
      </c>
      <c r="I1770" s="8">
        <f t="shared" si="308"/>
        <v>2363.0488780387086</v>
      </c>
      <c r="J1770" s="7">
        <f t="shared" si="309"/>
        <v>2.9538110975483858</v>
      </c>
      <c r="K1770" s="6">
        <f t="shared" si="310"/>
        <v>1.476909000000002</v>
      </c>
      <c r="L1770" s="18">
        <f t="shared" si="311"/>
        <v>0.54877419288533247</v>
      </c>
      <c r="M1770" s="7">
        <f t="shared" si="303"/>
        <v>1</v>
      </c>
    </row>
    <row r="1771" spans="2:13" x14ac:dyDescent="0.25">
      <c r="B1771">
        <v>1746</v>
      </c>
      <c r="C1771">
        <f t="shared" si="301"/>
        <v>1600</v>
      </c>
      <c r="D1771" s="9">
        <f t="shared" si="304"/>
        <v>422</v>
      </c>
      <c r="E1771" s="9">
        <f t="shared" si="305"/>
        <v>-2954234</v>
      </c>
      <c r="F1771" s="9">
        <f t="shared" si="302"/>
        <v>422</v>
      </c>
      <c r="G1771">
        <f t="shared" si="306"/>
        <v>1</v>
      </c>
      <c r="H1771" s="6">
        <f t="shared" si="307"/>
        <v>2.1824999999999912</v>
      </c>
      <c r="I1771" s="8">
        <f t="shared" si="308"/>
        <v>2363.725872431065</v>
      </c>
      <c r="J1771" s="7">
        <f t="shared" si="309"/>
        <v>2.9546573405388314</v>
      </c>
      <c r="K1771" s="6">
        <f t="shared" si="310"/>
        <v>1.4773310000000019</v>
      </c>
      <c r="L1771" s="18">
        <f t="shared" si="311"/>
        <v>-0.32973058436999736</v>
      </c>
      <c r="M1771" s="7">
        <f t="shared" si="303"/>
        <v>0</v>
      </c>
    </row>
    <row r="1772" spans="2:13" x14ac:dyDescent="0.25">
      <c r="B1772">
        <v>1747</v>
      </c>
      <c r="C1772">
        <f t="shared" si="301"/>
        <v>1600</v>
      </c>
      <c r="D1772" s="9">
        <f t="shared" si="304"/>
        <v>423</v>
      </c>
      <c r="E1772" s="9">
        <f t="shared" si="305"/>
        <v>-2955080</v>
      </c>
      <c r="F1772" s="9">
        <f t="shared" si="302"/>
        <v>423</v>
      </c>
      <c r="G1772">
        <f t="shared" si="306"/>
        <v>1</v>
      </c>
      <c r="H1772" s="6">
        <f t="shared" si="307"/>
        <v>2.1837499999999914</v>
      </c>
      <c r="I1772" s="8">
        <f t="shared" si="308"/>
        <v>2364.4026729810639</v>
      </c>
      <c r="J1772" s="7">
        <f t="shared" si="309"/>
        <v>2.9555033412263301</v>
      </c>
      <c r="K1772" s="6">
        <f t="shared" si="310"/>
        <v>1.477754000000002</v>
      </c>
      <c r="L1772" s="18">
        <f t="shared" si="311"/>
        <v>-0.32938683504761457</v>
      </c>
      <c r="M1772" s="7">
        <f t="shared" si="303"/>
        <v>0</v>
      </c>
    </row>
    <row r="1773" spans="2:13" x14ac:dyDescent="0.25">
      <c r="B1773">
        <v>1748</v>
      </c>
      <c r="C1773">
        <f t="shared" si="301"/>
        <v>1600</v>
      </c>
      <c r="D1773" s="9">
        <f t="shared" si="304"/>
        <v>423</v>
      </c>
      <c r="E1773" s="9">
        <f t="shared" si="305"/>
        <v>-2955926</v>
      </c>
      <c r="F1773" s="9">
        <f t="shared" si="302"/>
        <v>423</v>
      </c>
      <c r="G1773">
        <f t="shared" si="306"/>
        <v>1</v>
      </c>
      <c r="H1773" s="6">
        <f t="shared" si="307"/>
        <v>2.1849999999999916</v>
      </c>
      <c r="I1773" s="8">
        <f t="shared" si="308"/>
        <v>2365.0792798551174</v>
      </c>
      <c r="J1773" s="7">
        <f t="shared" si="309"/>
        <v>2.956349099818897</v>
      </c>
      <c r="K1773" s="6">
        <f t="shared" si="310"/>
        <v>1.4781770000000021</v>
      </c>
      <c r="L1773" s="18">
        <f t="shared" si="311"/>
        <v>-0.45009055160716116</v>
      </c>
      <c r="M1773" s="7">
        <f t="shared" si="303"/>
        <v>0</v>
      </c>
    </row>
    <row r="1774" spans="2:13" x14ac:dyDescent="0.25">
      <c r="B1774">
        <v>1749</v>
      </c>
      <c r="C1774">
        <f t="shared" si="301"/>
        <v>1600</v>
      </c>
      <c r="D1774" s="9">
        <f t="shared" si="304"/>
        <v>423</v>
      </c>
      <c r="E1774" s="9">
        <f t="shared" si="305"/>
        <v>-2956772</v>
      </c>
      <c r="F1774" s="9">
        <f t="shared" si="302"/>
        <v>423</v>
      </c>
      <c r="G1774">
        <f t="shared" si="306"/>
        <v>1</v>
      </c>
      <c r="H1774" s="6">
        <f t="shared" si="307"/>
        <v>2.1862499999999918</v>
      </c>
      <c r="I1774" s="8">
        <f t="shared" si="308"/>
        <v>2365.7556932193993</v>
      </c>
      <c r="J1774" s="7">
        <f t="shared" si="309"/>
        <v>2.9571946165242493</v>
      </c>
      <c r="K1774" s="6">
        <f t="shared" si="310"/>
        <v>1.4786000000000021</v>
      </c>
      <c r="L1774" s="18">
        <f t="shared" si="311"/>
        <v>-0.69173787543803655</v>
      </c>
      <c r="M1774" s="7">
        <f t="shared" si="303"/>
        <v>-1</v>
      </c>
    </row>
    <row r="1775" spans="2:13" x14ac:dyDescent="0.25">
      <c r="B1775">
        <v>1750</v>
      </c>
      <c r="C1775">
        <f t="shared" si="301"/>
        <v>1600</v>
      </c>
      <c r="D1775" s="9">
        <f t="shared" si="304"/>
        <v>424</v>
      </c>
      <c r="E1775" s="9">
        <f t="shared" si="305"/>
        <v>-2957617</v>
      </c>
      <c r="F1775" s="9">
        <f t="shared" si="302"/>
        <v>424</v>
      </c>
      <c r="G1775">
        <f t="shared" si="306"/>
        <v>1</v>
      </c>
      <c r="H1775" s="6">
        <f t="shared" si="307"/>
        <v>2.187499999999992</v>
      </c>
      <c r="I1775" s="8">
        <f t="shared" si="308"/>
        <v>2366.4319132398468</v>
      </c>
      <c r="J1775" s="7">
        <f t="shared" si="309"/>
        <v>2.9580398915498085</v>
      </c>
      <c r="K1775" s="6">
        <f t="shared" si="310"/>
        <v>1.4790240000000021</v>
      </c>
      <c r="L1775" s="18">
        <f t="shared" si="311"/>
        <v>-5.4225095722529204E-2</v>
      </c>
      <c r="M1775" s="7">
        <f t="shared" si="303"/>
        <v>0</v>
      </c>
    </row>
    <row r="1776" spans="2:13" x14ac:dyDescent="0.25">
      <c r="B1776">
        <v>1751</v>
      </c>
      <c r="C1776">
        <f t="shared" si="301"/>
        <v>1600</v>
      </c>
      <c r="D1776" s="9">
        <f t="shared" si="304"/>
        <v>423</v>
      </c>
      <c r="E1776" s="9">
        <f t="shared" si="305"/>
        <v>-2958462</v>
      </c>
      <c r="F1776" s="9">
        <f t="shared" si="302"/>
        <v>423</v>
      </c>
      <c r="G1776">
        <f t="shared" si="306"/>
        <v>1</v>
      </c>
      <c r="H1776" s="6">
        <f t="shared" si="307"/>
        <v>2.1887499999999922</v>
      </c>
      <c r="I1776" s="8">
        <f t="shared" si="308"/>
        <v>2367.1079400821591</v>
      </c>
      <c r="J1776" s="7">
        <f t="shared" si="309"/>
        <v>2.9588849251026987</v>
      </c>
      <c r="K1776" s="6">
        <f t="shared" si="310"/>
        <v>1.4794470000000022</v>
      </c>
      <c r="L1776" s="18">
        <f t="shared" si="311"/>
        <v>-0.53744865057268498</v>
      </c>
      <c r="M1776" s="7">
        <f t="shared" si="303"/>
        <v>-1</v>
      </c>
    </row>
    <row r="1777" spans="2:13" x14ac:dyDescent="0.25">
      <c r="B1777">
        <v>1752</v>
      </c>
      <c r="C1777">
        <f t="shared" si="301"/>
        <v>1600</v>
      </c>
      <c r="D1777" s="9">
        <f t="shared" si="304"/>
        <v>423</v>
      </c>
      <c r="E1777" s="9">
        <f t="shared" si="305"/>
        <v>-2959307</v>
      </c>
      <c r="F1777" s="9">
        <f t="shared" si="302"/>
        <v>423</v>
      </c>
      <c r="G1777">
        <f t="shared" si="306"/>
        <v>1</v>
      </c>
      <c r="H1777" s="6">
        <f t="shared" si="307"/>
        <v>2.1899999999999924</v>
      </c>
      <c r="I1777" s="8">
        <f t="shared" si="308"/>
        <v>2367.7837739117995</v>
      </c>
      <c r="J1777" s="7">
        <f t="shared" si="309"/>
        <v>2.9597297173897492</v>
      </c>
      <c r="K1777" s="6">
        <f t="shared" si="310"/>
        <v>1.4798700000000022</v>
      </c>
      <c r="L1777" s="18">
        <f t="shared" si="311"/>
        <v>0.85869487467499539</v>
      </c>
      <c r="M1777" s="7">
        <f t="shared" si="303"/>
        <v>1</v>
      </c>
    </row>
    <row r="1778" spans="2:13" x14ac:dyDescent="0.25">
      <c r="B1778">
        <v>1753</v>
      </c>
      <c r="C1778">
        <f t="shared" si="301"/>
        <v>1600</v>
      </c>
      <c r="D1778" s="9">
        <f t="shared" si="304"/>
        <v>421</v>
      </c>
      <c r="E1778" s="9">
        <f t="shared" si="305"/>
        <v>-2960152</v>
      </c>
      <c r="F1778" s="9">
        <f t="shared" si="302"/>
        <v>421</v>
      </c>
      <c r="G1778">
        <f t="shared" si="306"/>
        <v>1</v>
      </c>
      <c r="H1778" s="6">
        <f t="shared" si="307"/>
        <v>2.1912499999999926</v>
      </c>
      <c r="I1778" s="8">
        <f t="shared" si="308"/>
        <v>2368.4594148939946</v>
      </c>
      <c r="J1778" s="7">
        <f t="shared" si="309"/>
        <v>2.9605742686174934</v>
      </c>
      <c r="K1778" s="6">
        <f t="shared" si="310"/>
        <v>1.4802910000000022</v>
      </c>
      <c r="L1778" s="18">
        <f t="shared" si="311"/>
        <v>0.13430874660690506</v>
      </c>
      <c r="M1778" s="7">
        <f t="shared" si="303"/>
        <v>0</v>
      </c>
    </row>
    <row r="1779" spans="2:13" x14ac:dyDescent="0.25">
      <c r="B1779">
        <v>1754</v>
      </c>
      <c r="C1779">
        <f t="shared" si="301"/>
        <v>1600</v>
      </c>
      <c r="D1779" s="9">
        <f t="shared" si="304"/>
        <v>422</v>
      </c>
      <c r="E1779" s="9">
        <f t="shared" si="305"/>
        <v>-2960996</v>
      </c>
      <c r="F1779" s="9">
        <f t="shared" si="302"/>
        <v>422</v>
      </c>
      <c r="G1779">
        <f t="shared" si="306"/>
        <v>1</v>
      </c>
      <c r="H1779" s="6">
        <f t="shared" si="307"/>
        <v>2.1924999999999928</v>
      </c>
      <c r="I1779" s="8">
        <f t="shared" si="308"/>
        <v>2369.1348631937362</v>
      </c>
      <c r="J1779" s="7">
        <f t="shared" si="309"/>
        <v>2.9614185789921703</v>
      </c>
      <c r="K1779" s="6">
        <f t="shared" si="310"/>
        <v>1.4807130000000022</v>
      </c>
      <c r="L1779" s="18">
        <f t="shared" si="311"/>
        <v>0.28949608515341652</v>
      </c>
      <c r="M1779" s="7">
        <f t="shared" si="303"/>
        <v>0</v>
      </c>
    </row>
    <row r="1780" spans="2:13" x14ac:dyDescent="0.25">
      <c r="B1780">
        <v>1755</v>
      </c>
      <c r="C1780">
        <f t="shared" si="301"/>
        <v>1600</v>
      </c>
      <c r="D1780" s="9">
        <f t="shared" si="304"/>
        <v>422</v>
      </c>
      <c r="E1780" s="9">
        <f t="shared" si="305"/>
        <v>-2961841</v>
      </c>
      <c r="F1780" s="9">
        <f t="shared" si="302"/>
        <v>422</v>
      </c>
      <c r="G1780">
        <f t="shared" si="306"/>
        <v>1</v>
      </c>
      <c r="H1780" s="6">
        <f t="shared" si="307"/>
        <v>2.193749999999993</v>
      </c>
      <c r="I1780" s="8">
        <f t="shared" si="308"/>
        <v>2369.8101189757808</v>
      </c>
      <c r="J1780" s="7">
        <f t="shared" si="309"/>
        <v>2.9622626487197259</v>
      </c>
      <c r="K1780" s="6">
        <f t="shared" si="310"/>
        <v>1.4811350000000021</v>
      </c>
      <c r="L1780" s="18">
        <f t="shared" si="311"/>
        <v>0.32435986302044739</v>
      </c>
      <c r="M1780" s="7">
        <f t="shared" si="303"/>
        <v>0</v>
      </c>
    </row>
    <row r="1781" spans="2:13" x14ac:dyDescent="0.25">
      <c r="B1781">
        <v>1756</v>
      </c>
      <c r="C1781">
        <f t="shared" si="301"/>
        <v>1600</v>
      </c>
      <c r="D1781" s="9">
        <f t="shared" si="304"/>
        <v>422</v>
      </c>
      <c r="E1781" s="9">
        <f t="shared" si="305"/>
        <v>-2962685</v>
      </c>
      <c r="F1781" s="9">
        <f t="shared" si="302"/>
        <v>422</v>
      </c>
      <c r="G1781">
        <f t="shared" si="306"/>
        <v>1</v>
      </c>
      <c r="H1781" s="6">
        <f t="shared" si="307"/>
        <v>2.1949999999999932</v>
      </c>
      <c r="I1781" s="8">
        <f t="shared" si="308"/>
        <v>2370.4851824046495</v>
      </c>
      <c r="J1781" s="7">
        <f t="shared" si="309"/>
        <v>2.9631064780058121</v>
      </c>
      <c r="K1781" s="6">
        <f t="shared" si="310"/>
        <v>1.481557000000002</v>
      </c>
      <c r="L1781" s="18">
        <f t="shared" si="311"/>
        <v>0.23900290597367757</v>
      </c>
      <c r="M1781" s="7">
        <f t="shared" si="303"/>
        <v>0</v>
      </c>
    </row>
    <row r="1782" spans="2:13" x14ac:dyDescent="0.25">
      <c r="B1782">
        <v>1757</v>
      </c>
      <c r="C1782">
        <f t="shared" si="301"/>
        <v>1600</v>
      </c>
      <c r="D1782" s="9">
        <f t="shared" si="304"/>
        <v>422</v>
      </c>
      <c r="E1782" s="9">
        <f t="shared" si="305"/>
        <v>-2963528</v>
      </c>
      <c r="F1782" s="9">
        <f t="shared" si="302"/>
        <v>422</v>
      </c>
      <c r="G1782">
        <f t="shared" si="306"/>
        <v>1</v>
      </c>
      <c r="H1782" s="6">
        <f t="shared" si="307"/>
        <v>2.1962499999999934</v>
      </c>
      <c r="I1782" s="8">
        <f t="shared" si="308"/>
        <v>2371.1600536446299</v>
      </c>
      <c r="J1782" s="7">
        <f t="shared" si="309"/>
        <v>2.9639500670557872</v>
      </c>
      <c r="K1782" s="6">
        <f t="shared" si="310"/>
        <v>1.4819790000000019</v>
      </c>
      <c r="L1782" s="18">
        <f t="shared" si="311"/>
        <v>3.3527893691200461E-2</v>
      </c>
      <c r="M1782" s="7">
        <f t="shared" si="303"/>
        <v>0</v>
      </c>
    </row>
    <row r="1783" spans="2:13" x14ac:dyDescent="0.25">
      <c r="B1783">
        <v>1758</v>
      </c>
      <c r="C1783">
        <f t="shared" si="301"/>
        <v>1600</v>
      </c>
      <c r="D1783" s="9">
        <f t="shared" si="304"/>
        <v>422</v>
      </c>
      <c r="E1783" s="9">
        <f t="shared" si="305"/>
        <v>-2964372</v>
      </c>
      <c r="F1783" s="9">
        <f t="shared" si="302"/>
        <v>422</v>
      </c>
      <c r="G1783">
        <f t="shared" si="306"/>
        <v>1</v>
      </c>
      <c r="H1783" s="6">
        <f t="shared" si="307"/>
        <v>2.1974999999999936</v>
      </c>
      <c r="I1783" s="8">
        <f t="shared" si="308"/>
        <v>2371.8347328597756</v>
      </c>
      <c r="J1783" s="7">
        <f t="shared" si="309"/>
        <v>2.9647934160747194</v>
      </c>
      <c r="K1783" s="6">
        <f t="shared" si="310"/>
        <v>1.4824010000000019</v>
      </c>
      <c r="L1783" s="18">
        <f t="shared" si="311"/>
        <v>-0.291962640236477</v>
      </c>
      <c r="M1783" s="7">
        <f t="shared" si="303"/>
        <v>0</v>
      </c>
    </row>
    <row r="1784" spans="2:13" x14ac:dyDescent="0.25">
      <c r="B1784">
        <v>1759</v>
      </c>
      <c r="C1784">
        <f t="shared" si="301"/>
        <v>1600</v>
      </c>
      <c r="D1784" s="9">
        <f t="shared" si="304"/>
        <v>422</v>
      </c>
      <c r="E1784" s="9">
        <f t="shared" si="305"/>
        <v>-2965215</v>
      </c>
      <c r="F1784" s="9">
        <f t="shared" si="302"/>
        <v>422</v>
      </c>
      <c r="G1784">
        <f t="shared" si="306"/>
        <v>1</v>
      </c>
      <c r="H1784" s="6">
        <f t="shared" si="307"/>
        <v>2.1987499999999938</v>
      </c>
      <c r="I1784" s="8">
        <f t="shared" si="308"/>
        <v>2372.5092202139072</v>
      </c>
      <c r="J1784" s="7">
        <f t="shared" si="309"/>
        <v>2.9656365252673842</v>
      </c>
      <c r="K1784" s="6">
        <f t="shared" si="310"/>
        <v>1.4828230000000018</v>
      </c>
      <c r="L1784" s="18">
        <f t="shared" si="311"/>
        <v>-0.73736630802221725</v>
      </c>
      <c r="M1784" s="7">
        <f t="shared" si="303"/>
        <v>-1</v>
      </c>
    </row>
    <row r="1785" spans="2:13" x14ac:dyDescent="0.25">
      <c r="B1785">
        <v>1760</v>
      </c>
      <c r="C1785">
        <f t="shared" si="301"/>
        <v>1600</v>
      </c>
      <c r="D1785" s="9">
        <f t="shared" si="304"/>
        <v>422</v>
      </c>
      <c r="E1785" s="9">
        <f t="shared" si="305"/>
        <v>-2966058</v>
      </c>
      <c r="F1785" s="9">
        <f t="shared" si="302"/>
        <v>422</v>
      </c>
      <c r="G1785">
        <f t="shared" si="306"/>
        <v>1</v>
      </c>
      <c r="H1785" s="6">
        <f t="shared" si="307"/>
        <v>2.199999999999994</v>
      </c>
      <c r="I1785" s="8">
        <f t="shared" si="308"/>
        <v>2373.1835158706126</v>
      </c>
      <c r="J1785" s="7">
        <f t="shared" si="309"/>
        <v>2.9664793948382657</v>
      </c>
      <c r="K1785" s="6">
        <f t="shared" si="310"/>
        <v>1.4832450000000017</v>
      </c>
      <c r="L1785" s="18">
        <f t="shared" si="311"/>
        <v>0.69741913288618207</v>
      </c>
      <c r="M1785" s="7">
        <f t="shared" si="303"/>
        <v>1</v>
      </c>
    </row>
    <row r="1786" spans="2:13" x14ac:dyDescent="0.25">
      <c r="B1786">
        <v>1761</v>
      </c>
      <c r="C1786">
        <f t="shared" si="301"/>
        <v>1600</v>
      </c>
      <c r="D1786" s="9">
        <f t="shared" si="304"/>
        <v>420</v>
      </c>
      <c r="E1786" s="9">
        <f t="shared" si="305"/>
        <v>-2966901</v>
      </c>
      <c r="F1786" s="9">
        <f t="shared" si="302"/>
        <v>420</v>
      </c>
      <c r="G1786">
        <f t="shared" si="306"/>
        <v>1</v>
      </c>
      <c r="H1786" s="6">
        <f t="shared" si="307"/>
        <v>2.2012499999999942</v>
      </c>
      <c r="I1786" s="8">
        <f t="shared" si="308"/>
        <v>2373.8576199932468</v>
      </c>
      <c r="J1786" s="7">
        <f t="shared" si="309"/>
        <v>2.9673220249915584</v>
      </c>
      <c r="K1786" s="6">
        <f t="shared" si="310"/>
        <v>1.4836650000000018</v>
      </c>
      <c r="L1786" s="18">
        <f t="shared" si="311"/>
        <v>1.2495779237553961E-2</v>
      </c>
      <c r="M1786" s="7">
        <f t="shared" si="303"/>
        <v>0</v>
      </c>
    </row>
    <row r="1787" spans="2:13" x14ac:dyDescent="0.25">
      <c r="B1787">
        <v>1762</v>
      </c>
      <c r="C1787">
        <f t="shared" si="301"/>
        <v>1600</v>
      </c>
      <c r="D1787" s="9">
        <f t="shared" si="304"/>
        <v>421</v>
      </c>
      <c r="E1787" s="9">
        <f t="shared" si="305"/>
        <v>-2967743</v>
      </c>
      <c r="F1787" s="9">
        <f t="shared" si="302"/>
        <v>421</v>
      </c>
      <c r="G1787">
        <f t="shared" si="306"/>
        <v>1</v>
      </c>
      <c r="H1787" s="6">
        <f t="shared" si="307"/>
        <v>2.2024999999999944</v>
      </c>
      <c r="I1787" s="8">
        <f t="shared" si="308"/>
        <v>2374.5315327449334</v>
      </c>
      <c r="J1787" s="7">
        <f t="shared" si="309"/>
        <v>2.9681644159311666</v>
      </c>
      <c r="K1787" s="6">
        <f t="shared" si="310"/>
        <v>1.4840860000000018</v>
      </c>
      <c r="L1787" s="18">
        <f t="shared" si="311"/>
        <v>0.20796558339844751</v>
      </c>
      <c r="M1787" s="7">
        <f t="shared" si="303"/>
        <v>0</v>
      </c>
    </row>
    <row r="1788" spans="2:13" x14ac:dyDescent="0.25">
      <c r="B1788">
        <v>1763</v>
      </c>
      <c r="C1788">
        <f t="shared" si="301"/>
        <v>1600</v>
      </c>
      <c r="D1788" s="9">
        <f t="shared" si="304"/>
        <v>421</v>
      </c>
      <c r="E1788" s="9">
        <f t="shared" si="305"/>
        <v>-2968585</v>
      </c>
      <c r="F1788" s="9">
        <f t="shared" si="302"/>
        <v>421</v>
      </c>
      <c r="G1788">
        <f t="shared" si="306"/>
        <v>1</v>
      </c>
      <c r="H1788" s="6">
        <f t="shared" si="307"/>
        <v>2.2037499999999945</v>
      </c>
      <c r="I1788" s="8">
        <f t="shared" si="308"/>
        <v>2375.205254288564</v>
      </c>
      <c r="J1788" s="7">
        <f t="shared" si="309"/>
        <v>2.9690065678607049</v>
      </c>
      <c r="K1788" s="6">
        <f t="shared" si="310"/>
        <v>1.4845070000000018</v>
      </c>
      <c r="L1788" s="18">
        <f t="shared" si="311"/>
        <v>0.2839303525004766</v>
      </c>
      <c r="M1788" s="7">
        <f t="shared" si="303"/>
        <v>0</v>
      </c>
    </row>
    <row r="1789" spans="2:13" x14ac:dyDescent="0.25">
      <c r="B1789">
        <v>1764</v>
      </c>
      <c r="C1789">
        <f t="shared" si="301"/>
        <v>1600</v>
      </c>
      <c r="D1789" s="9">
        <f t="shared" si="304"/>
        <v>421</v>
      </c>
      <c r="E1789" s="9">
        <f t="shared" si="305"/>
        <v>-2969428</v>
      </c>
      <c r="F1789" s="9">
        <f t="shared" si="302"/>
        <v>421</v>
      </c>
      <c r="G1789">
        <f t="shared" si="306"/>
        <v>1</v>
      </c>
      <c r="H1789" s="6">
        <f t="shared" si="307"/>
        <v>2.2049999999999947</v>
      </c>
      <c r="I1789" s="8">
        <f t="shared" si="308"/>
        <v>2375.8787847868002</v>
      </c>
      <c r="J1789" s="7">
        <f t="shared" si="309"/>
        <v>2.9698484809835004</v>
      </c>
      <c r="K1789" s="6">
        <f t="shared" si="310"/>
        <v>1.4849280000000018</v>
      </c>
      <c r="L1789" s="18">
        <f t="shared" si="311"/>
        <v>0.24049175014562252</v>
      </c>
      <c r="M1789" s="7">
        <f t="shared" si="303"/>
        <v>0</v>
      </c>
    </row>
    <row r="1790" spans="2:13" x14ac:dyDescent="0.25">
      <c r="B1790">
        <v>1765</v>
      </c>
      <c r="C1790">
        <f t="shared" si="301"/>
        <v>1600</v>
      </c>
      <c r="D1790" s="9">
        <f t="shared" si="304"/>
        <v>421</v>
      </c>
      <c r="E1790" s="9">
        <f t="shared" si="305"/>
        <v>-2970269</v>
      </c>
      <c r="F1790" s="9">
        <f t="shared" si="302"/>
        <v>421</v>
      </c>
      <c r="G1790">
        <f t="shared" si="306"/>
        <v>1</v>
      </c>
      <c r="H1790" s="6">
        <f t="shared" si="307"/>
        <v>2.2062499999999949</v>
      </c>
      <c r="I1790" s="8">
        <f t="shared" si="308"/>
        <v>2376.5521244020724</v>
      </c>
      <c r="J1790" s="7">
        <f t="shared" si="309"/>
        <v>2.9706901555025906</v>
      </c>
      <c r="K1790" s="6">
        <f t="shared" si="310"/>
        <v>1.4853490000000018</v>
      </c>
      <c r="L1790" s="18">
        <f t="shared" si="311"/>
        <v>7.7751295269365528E-2</v>
      </c>
      <c r="M1790" s="7">
        <f t="shared" si="303"/>
        <v>0</v>
      </c>
    </row>
    <row r="1791" spans="2:13" x14ac:dyDescent="0.25">
      <c r="B1791">
        <v>1766</v>
      </c>
      <c r="C1791">
        <f t="shared" si="301"/>
        <v>1600</v>
      </c>
      <c r="D1791" s="9">
        <f t="shared" si="304"/>
        <v>421</v>
      </c>
      <c r="E1791" s="9">
        <f t="shared" si="305"/>
        <v>-2971111</v>
      </c>
      <c r="F1791" s="9">
        <f t="shared" si="302"/>
        <v>421</v>
      </c>
      <c r="G1791">
        <f t="shared" si="306"/>
        <v>1</v>
      </c>
      <c r="H1791" s="6">
        <f t="shared" si="307"/>
        <v>2.2074999999999951</v>
      </c>
      <c r="I1791" s="8">
        <f t="shared" si="308"/>
        <v>2377.2252732965808</v>
      </c>
      <c r="J1791" s="7">
        <f t="shared" si="309"/>
        <v>2.9715315916207259</v>
      </c>
      <c r="K1791" s="6">
        <f t="shared" si="310"/>
        <v>1.4857700000000018</v>
      </c>
      <c r="L1791" s="18">
        <f t="shared" si="311"/>
        <v>-0.20418963700666382</v>
      </c>
      <c r="M1791" s="7">
        <f t="shared" si="303"/>
        <v>0</v>
      </c>
    </row>
    <row r="1792" spans="2:13" x14ac:dyDescent="0.25">
      <c r="B1792">
        <v>1767</v>
      </c>
      <c r="C1792">
        <f t="shared" si="301"/>
        <v>1600</v>
      </c>
      <c r="D1792" s="9">
        <f t="shared" si="304"/>
        <v>421</v>
      </c>
      <c r="E1792" s="9">
        <f t="shared" si="305"/>
        <v>-2971952</v>
      </c>
      <c r="F1792" s="9">
        <f t="shared" si="302"/>
        <v>421</v>
      </c>
      <c r="G1792">
        <f t="shared" si="306"/>
        <v>1</v>
      </c>
      <c r="H1792" s="6">
        <f t="shared" si="307"/>
        <v>2.2087499999999953</v>
      </c>
      <c r="I1792" s="8">
        <f t="shared" si="308"/>
        <v>2377.8982316322963</v>
      </c>
      <c r="J1792" s="7">
        <f t="shared" si="309"/>
        <v>2.9723727895403704</v>
      </c>
      <c r="K1792" s="6">
        <f t="shared" si="310"/>
        <v>1.4861910000000018</v>
      </c>
      <c r="L1792" s="18">
        <f t="shared" si="311"/>
        <v>-0.60522981480625049</v>
      </c>
      <c r="M1792" s="7">
        <f t="shared" si="303"/>
        <v>-1</v>
      </c>
    </row>
    <row r="1793" spans="2:13" x14ac:dyDescent="0.25">
      <c r="B1793">
        <v>1768</v>
      </c>
      <c r="C1793">
        <f t="shared" si="301"/>
        <v>1600</v>
      </c>
      <c r="D1793" s="9">
        <f t="shared" si="304"/>
        <v>421</v>
      </c>
      <c r="E1793" s="9">
        <f t="shared" si="305"/>
        <v>-2972793</v>
      </c>
      <c r="F1793" s="9">
        <f t="shared" si="302"/>
        <v>421</v>
      </c>
      <c r="G1793">
        <f t="shared" si="306"/>
        <v>1</v>
      </c>
      <c r="H1793" s="6">
        <f t="shared" si="307"/>
        <v>2.2099999999999955</v>
      </c>
      <c r="I1793" s="8">
        <f t="shared" si="308"/>
        <v>2378.5709995709612</v>
      </c>
      <c r="J1793" s="7">
        <f t="shared" si="309"/>
        <v>2.9732137494637016</v>
      </c>
      <c r="K1793" s="6">
        <f t="shared" si="310"/>
        <v>1.4866120000000018</v>
      </c>
      <c r="L1793" s="18">
        <f t="shared" si="311"/>
        <v>0.8747318507856221</v>
      </c>
      <c r="M1793" s="7">
        <f t="shared" si="303"/>
        <v>1</v>
      </c>
    </row>
    <row r="1794" spans="2:13" x14ac:dyDescent="0.25">
      <c r="B1794">
        <v>1769</v>
      </c>
      <c r="C1794">
        <f t="shared" si="301"/>
        <v>1600</v>
      </c>
      <c r="D1794" s="9">
        <f t="shared" si="304"/>
        <v>419</v>
      </c>
      <c r="E1794" s="9">
        <f t="shared" si="305"/>
        <v>-2973634</v>
      </c>
      <c r="F1794" s="9">
        <f t="shared" si="302"/>
        <v>419</v>
      </c>
      <c r="G1794">
        <f t="shared" si="306"/>
        <v>1</v>
      </c>
      <c r="H1794" s="6">
        <f t="shared" si="307"/>
        <v>2.2112499999999957</v>
      </c>
      <c r="I1794" s="8">
        <f t="shared" si="308"/>
        <v>2379.2435772740887</v>
      </c>
      <c r="J1794" s="7">
        <f t="shared" si="309"/>
        <v>2.9740544715926109</v>
      </c>
      <c r="K1794" s="6">
        <f t="shared" si="310"/>
        <v>1.4870310000000018</v>
      </c>
      <c r="L1794" s="18">
        <f t="shared" si="311"/>
        <v>0.23579630543855501</v>
      </c>
      <c r="M1794" s="7">
        <f t="shared" si="303"/>
        <v>0</v>
      </c>
    </row>
    <row r="1795" spans="2:13" x14ac:dyDescent="0.25">
      <c r="B1795">
        <v>1770</v>
      </c>
      <c r="C1795">
        <f t="shared" si="301"/>
        <v>1600</v>
      </c>
      <c r="D1795" s="9">
        <f t="shared" si="304"/>
        <v>420</v>
      </c>
      <c r="E1795" s="9">
        <f t="shared" si="305"/>
        <v>-2974475</v>
      </c>
      <c r="F1795" s="9">
        <f t="shared" si="302"/>
        <v>420</v>
      </c>
      <c r="G1795">
        <f t="shared" si="306"/>
        <v>1</v>
      </c>
      <c r="H1795" s="6">
        <f t="shared" si="307"/>
        <v>2.2124999999999959</v>
      </c>
      <c r="I1795" s="8">
        <f t="shared" si="308"/>
        <v>2379.9159649029634</v>
      </c>
      <c r="J1795" s="7">
        <f t="shared" si="309"/>
        <v>2.9748949561287041</v>
      </c>
      <c r="K1795" s="6">
        <f t="shared" si="310"/>
        <v>1.4874510000000019</v>
      </c>
      <c r="L1795" s="18">
        <f t="shared" si="311"/>
        <v>0.47806435214516796</v>
      </c>
      <c r="M1795" s="7">
        <f t="shared" si="303"/>
        <v>0</v>
      </c>
    </row>
    <row r="1796" spans="2:13" x14ac:dyDescent="0.25">
      <c r="B1796">
        <v>1771</v>
      </c>
      <c r="C1796">
        <f t="shared" si="301"/>
        <v>1600</v>
      </c>
      <c r="D1796" s="9">
        <f t="shared" si="304"/>
        <v>420</v>
      </c>
      <c r="E1796" s="9">
        <f t="shared" si="305"/>
        <v>-2975315</v>
      </c>
      <c r="F1796" s="9">
        <f t="shared" si="302"/>
        <v>420</v>
      </c>
      <c r="G1796">
        <f t="shared" si="306"/>
        <v>1</v>
      </c>
      <c r="H1796" s="6">
        <f t="shared" si="307"/>
        <v>2.2137499999999961</v>
      </c>
      <c r="I1796" s="8">
        <f t="shared" si="308"/>
        <v>2380.5881626186424</v>
      </c>
      <c r="J1796" s="7">
        <f t="shared" si="309"/>
        <v>2.9757352032733029</v>
      </c>
      <c r="K1796" s="6">
        <f t="shared" si="310"/>
        <v>1.4878710000000019</v>
      </c>
      <c r="L1796" s="18">
        <f t="shared" si="311"/>
        <v>0.60163665150531642</v>
      </c>
      <c r="M1796" s="7">
        <f t="shared" si="303"/>
        <v>1</v>
      </c>
    </row>
    <row r="1797" spans="2:13" x14ac:dyDescent="0.25">
      <c r="B1797">
        <v>1772</v>
      </c>
      <c r="C1797">
        <f t="shared" si="301"/>
        <v>1600</v>
      </c>
      <c r="D1797" s="9">
        <f t="shared" si="304"/>
        <v>419</v>
      </c>
      <c r="E1797" s="9">
        <f t="shared" si="305"/>
        <v>-2976155</v>
      </c>
      <c r="F1797" s="9">
        <f t="shared" si="302"/>
        <v>419</v>
      </c>
      <c r="G1797">
        <f t="shared" si="306"/>
        <v>1</v>
      </c>
      <c r="H1797" s="6">
        <f t="shared" si="307"/>
        <v>2.2149999999999963</v>
      </c>
      <c r="I1797" s="8">
        <f t="shared" si="308"/>
        <v>2381.2601705819557</v>
      </c>
      <c r="J1797" s="7">
        <f t="shared" si="309"/>
        <v>2.9765752132274446</v>
      </c>
      <c r="K1797" s="6">
        <f t="shared" si="310"/>
        <v>1.4882900000000019</v>
      </c>
      <c r="L1797" s="18">
        <f t="shared" si="311"/>
        <v>-0.39338627770547419</v>
      </c>
      <c r="M1797" s="7">
        <f t="shared" si="303"/>
        <v>0</v>
      </c>
    </row>
    <row r="1798" spans="2:13" x14ac:dyDescent="0.25">
      <c r="B1798">
        <v>1773</v>
      </c>
      <c r="C1798">
        <f t="shared" si="301"/>
        <v>1600</v>
      </c>
      <c r="D1798" s="9">
        <f t="shared" si="304"/>
        <v>420</v>
      </c>
      <c r="E1798" s="9">
        <f t="shared" si="305"/>
        <v>-2976995</v>
      </c>
      <c r="F1798" s="9">
        <f t="shared" si="302"/>
        <v>420</v>
      </c>
      <c r="G1798">
        <f t="shared" si="306"/>
        <v>1</v>
      </c>
      <c r="H1798" s="6">
        <f t="shared" si="307"/>
        <v>2.2162499999999965</v>
      </c>
      <c r="I1798" s="8">
        <f t="shared" si="308"/>
        <v>2381.9319889535059</v>
      </c>
      <c r="J1798" s="7">
        <f t="shared" si="309"/>
        <v>2.9774149861918824</v>
      </c>
      <c r="K1798" s="6">
        <f t="shared" si="310"/>
        <v>1.488710000000002</v>
      </c>
      <c r="L1798" s="18">
        <f t="shared" si="311"/>
        <v>-0.5069040588202256</v>
      </c>
      <c r="M1798" s="7">
        <f t="shared" si="303"/>
        <v>-1</v>
      </c>
    </row>
    <row r="1799" spans="2:13" x14ac:dyDescent="0.25">
      <c r="B1799">
        <v>1774</v>
      </c>
      <c r="C1799">
        <f t="shared" si="301"/>
        <v>1600</v>
      </c>
      <c r="D1799" s="9">
        <f t="shared" si="304"/>
        <v>421</v>
      </c>
      <c r="E1799" s="9">
        <f t="shared" si="305"/>
        <v>-2977835</v>
      </c>
      <c r="F1799" s="9">
        <f t="shared" si="302"/>
        <v>421</v>
      </c>
      <c r="G1799">
        <f t="shared" si="306"/>
        <v>1</v>
      </c>
      <c r="H1799" s="6">
        <f t="shared" si="307"/>
        <v>2.2174999999999967</v>
      </c>
      <c r="I1799" s="8">
        <f t="shared" si="308"/>
        <v>2382.6036178936697</v>
      </c>
      <c r="J1799" s="7">
        <f t="shared" si="309"/>
        <v>2.9782545223670871</v>
      </c>
      <c r="K1799" s="6">
        <f t="shared" si="310"/>
        <v>1.489131000000002</v>
      </c>
      <c r="L1799" s="18">
        <f t="shared" si="311"/>
        <v>0.26118354357214457</v>
      </c>
      <c r="M1799" s="7">
        <f t="shared" si="303"/>
        <v>0</v>
      </c>
    </row>
    <row r="1800" spans="2:13" x14ac:dyDescent="0.25">
      <c r="B1800">
        <v>1775</v>
      </c>
      <c r="C1800">
        <f t="shared" si="301"/>
        <v>1600</v>
      </c>
      <c r="D1800" s="9">
        <f t="shared" si="304"/>
        <v>420</v>
      </c>
      <c r="E1800" s="9">
        <f t="shared" si="305"/>
        <v>-2978674</v>
      </c>
      <c r="F1800" s="9">
        <f t="shared" si="302"/>
        <v>420</v>
      </c>
      <c r="G1800">
        <f t="shared" si="306"/>
        <v>1</v>
      </c>
      <c r="H1800" s="6">
        <f t="shared" si="307"/>
        <v>2.2187499999999969</v>
      </c>
      <c r="I1800" s="8">
        <f t="shared" si="308"/>
        <v>2383.2750575625978</v>
      </c>
      <c r="J1800" s="7">
        <f t="shared" si="309"/>
        <v>2.9790938219532475</v>
      </c>
      <c r="K1800" s="6">
        <f t="shared" si="310"/>
        <v>1.4895510000000021</v>
      </c>
      <c r="L1800" s="18">
        <f t="shared" si="311"/>
        <v>-8.9023376373177143E-2</v>
      </c>
      <c r="M1800" s="7">
        <f t="shared" si="303"/>
        <v>0</v>
      </c>
    </row>
    <row r="1801" spans="2:13" x14ac:dyDescent="0.25">
      <c r="B1801">
        <v>1776</v>
      </c>
      <c r="C1801">
        <f t="shared" si="301"/>
        <v>1600</v>
      </c>
      <c r="D1801" s="9">
        <f t="shared" si="304"/>
        <v>420</v>
      </c>
      <c r="E1801" s="9">
        <f t="shared" si="305"/>
        <v>-2979513</v>
      </c>
      <c r="F1801" s="9">
        <f t="shared" si="302"/>
        <v>420</v>
      </c>
      <c r="G1801">
        <f t="shared" si="306"/>
        <v>1</v>
      </c>
      <c r="H1801" s="6">
        <f t="shared" si="307"/>
        <v>2.2199999999999971</v>
      </c>
      <c r="I1801" s="8">
        <f t="shared" si="308"/>
        <v>2383.9463081202152</v>
      </c>
      <c r="J1801" s="7">
        <f t="shared" si="309"/>
        <v>2.9799328851502689</v>
      </c>
      <c r="K1801" s="6">
        <f t="shared" si="310"/>
        <v>1.4899710000000022</v>
      </c>
      <c r="L1801" s="18">
        <f t="shared" si="311"/>
        <v>-0.557424865472683</v>
      </c>
      <c r="M1801" s="7">
        <f t="shared" si="303"/>
        <v>-1</v>
      </c>
    </row>
    <row r="1802" spans="2:13" x14ac:dyDescent="0.25">
      <c r="B1802">
        <v>1777</v>
      </c>
      <c r="C1802">
        <f t="shared" si="301"/>
        <v>1600</v>
      </c>
      <c r="D1802" s="9">
        <f t="shared" si="304"/>
        <v>420</v>
      </c>
      <c r="E1802" s="9">
        <f t="shared" si="305"/>
        <v>-2980352</v>
      </c>
      <c r="F1802" s="9">
        <f t="shared" si="302"/>
        <v>420</v>
      </c>
      <c r="G1802">
        <f t="shared" si="306"/>
        <v>1</v>
      </c>
      <c r="H1802" s="6">
        <f t="shared" si="307"/>
        <v>2.2212499999999973</v>
      </c>
      <c r="I1802" s="8">
        <f t="shared" si="308"/>
        <v>2384.617369726222</v>
      </c>
      <c r="J1802" s="7">
        <f t="shared" si="309"/>
        <v>2.9807717121577775</v>
      </c>
      <c r="K1802" s="6">
        <f t="shared" si="310"/>
        <v>1.4903910000000022</v>
      </c>
      <c r="L1802" s="18">
        <f t="shared" si="311"/>
        <v>0.85607888876967309</v>
      </c>
      <c r="M1802" s="7">
        <f t="shared" si="303"/>
        <v>1</v>
      </c>
    </row>
    <row r="1803" spans="2:13" x14ac:dyDescent="0.25">
      <c r="B1803">
        <v>1778</v>
      </c>
      <c r="C1803">
        <f t="shared" si="301"/>
        <v>1600</v>
      </c>
      <c r="D1803" s="9">
        <f t="shared" si="304"/>
        <v>418</v>
      </c>
      <c r="E1803" s="9">
        <f t="shared" si="305"/>
        <v>-2981191</v>
      </c>
      <c r="F1803" s="9">
        <f t="shared" si="302"/>
        <v>418</v>
      </c>
      <c r="G1803">
        <f t="shared" si="306"/>
        <v>1</v>
      </c>
      <c r="H1803" s="6">
        <f t="shared" si="307"/>
        <v>2.2224999999999975</v>
      </c>
      <c r="I1803" s="8">
        <f t="shared" si="308"/>
        <v>2385.2882425400931</v>
      </c>
      <c r="J1803" s="7">
        <f t="shared" si="309"/>
        <v>2.9816103031751164</v>
      </c>
      <c r="K1803" s="6">
        <f t="shared" si="310"/>
        <v>1.4908090000000023</v>
      </c>
      <c r="L1803" s="18">
        <f t="shared" si="311"/>
        <v>0.15158755816247549</v>
      </c>
      <c r="M1803" s="7">
        <f t="shared" si="303"/>
        <v>0</v>
      </c>
    </row>
    <row r="1804" spans="2:13" x14ac:dyDescent="0.25">
      <c r="B1804">
        <v>1779</v>
      </c>
      <c r="C1804">
        <f t="shared" ref="C1804:C1867" si="312">C1803</f>
        <v>1600</v>
      </c>
      <c r="D1804" s="9">
        <f t="shared" si="304"/>
        <v>419</v>
      </c>
      <c r="E1804" s="9">
        <f t="shared" si="305"/>
        <v>-2982029</v>
      </c>
      <c r="F1804" s="9">
        <f t="shared" si="302"/>
        <v>419</v>
      </c>
      <c r="G1804">
        <f t="shared" si="306"/>
        <v>1</v>
      </c>
      <c r="H1804" s="6">
        <f t="shared" si="307"/>
        <v>2.2237499999999977</v>
      </c>
      <c r="I1804" s="8">
        <f t="shared" si="308"/>
        <v>2385.9589267210795</v>
      </c>
      <c r="J1804" s="7">
        <f t="shared" si="309"/>
        <v>2.9824486584013492</v>
      </c>
      <c r="K1804" s="6">
        <f t="shared" si="310"/>
        <v>1.4912280000000022</v>
      </c>
      <c r="L1804" s="18">
        <f t="shared" si="311"/>
        <v>0.32920067467949821</v>
      </c>
      <c r="M1804" s="7">
        <f t="shared" si="303"/>
        <v>0</v>
      </c>
    </row>
    <row r="1805" spans="2:13" x14ac:dyDescent="0.25">
      <c r="B1805">
        <v>1780</v>
      </c>
      <c r="C1805">
        <f t="shared" si="312"/>
        <v>1600</v>
      </c>
      <c r="D1805" s="9">
        <f t="shared" si="304"/>
        <v>419</v>
      </c>
      <c r="E1805" s="9">
        <f t="shared" si="305"/>
        <v>-2982868</v>
      </c>
      <c r="F1805" s="9">
        <f t="shared" si="302"/>
        <v>419</v>
      </c>
      <c r="G1805">
        <f t="shared" si="306"/>
        <v>1</v>
      </c>
      <c r="H1805" s="6">
        <f t="shared" si="307"/>
        <v>2.2249999999999979</v>
      </c>
      <c r="I1805" s="8">
        <f t="shared" si="308"/>
        <v>2386.6294224282087</v>
      </c>
      <c r="J1805" s="7">
        <f t="shared" si="309"/>
        <v>2.9832867780352608</v>
      </c>
      <c r="K1805" s="6">
        <f t="shared" si="310"/>
        <v>1.4916470000000022</v>
      </c>
      <c r="L1805" s="18">
        <f t="shared" si="311"/>
        <v>0.38901763045970483</v>
      </c>
      <c r="M1805" s="7">
        <f t="shared" si="303"/>
        <v>0</v>
      </c>
    </row>
    <row r="1806" spans="2:13" x14ac:dyDescent="0.25">
      <c r="B1806">
        <v>1781</v>
      </c>
      <c r="C1806">
        <f t="shared" si="312"/>
        <v>1600</v>
      </c>
      <c r="D1806" s="9">
        <f t="shared" si="304"/>
        <v>419</v>
      </c>
      <c r="E1806" s="9">
        <f t="shared" si="305"/>
        <v>-2983706</v>
      </c>
      <c r="F1806" s="9">
        <f t="shared" si="302"/>
        <v>419</v>
      </c>
      <c r="G1806">
        <f t="shared" si="306"/>
        <v>1</v>
      </c>
      <c r="H1806" s="6">
        <f t="shared" si="307"/>
        <v>2.2262499999999981</v>
      </c>
      <c r="I1806" s="8">
        <f t="shared" si="308"/>
        <v>2387.2997298202849</v>
      </c>
      <c r="J1806" s="7">
        <f t="shared" si="309"/>
        <v>2.9841246622753563</v>
      </c>
      <c r="K1806" s="6">
        <f t="shared" si="310"/>
        <v>1.4920660000000021</v>
      </c>
      <c r="L1806" s="18">
        <f t="shared" si="311"/>
        <v>0.33113767809146566</v>
      </c>
      <c r="M1806" s="7">
        <f t="shared" si="303"/>
        <v>0</v>
      </c>
    </row>
    <row r="1807" spans="2:13" x14ac:dyDescent="0.25">
      <c r="B1807">
        <v>1782</v>
      </c>
      <c r="C1807">
        <f t="shared" si="312"/>
        <v>1600</v>
      </c>
      <c r="D1807" s="9">
        <f t="shared" si="304"/>
        <v>419</v>
      </c>
      <c r="E1807" s="9">
        <f t="shared" si="305"/>
        <v>-2984543</v>
      </c>
      <c r="F1807" s="9">
        <f t="shared" si="302"/>
        <v>419</v>
      </c>
      <c r="G1807">
        <f t="shared" si="306"/>
        <v>1</v>
      </c>
      <c r="H1807" s="6">
        <f t="shared" si="307"/>
        <v>2.2274999999999983</v>
      </c>
      <c r="I1807" s="8">
        <f t="shared" si="308"/>
        <v>2387.969849055889</v>
      </c>
      <c r="J1807" s="7">
        <f t="shared" si="309"/>
        <v>2.9849623113198613</v>
      </c>
      <c r="K1807" s="6">
        <f t="shared" si="310"/>
        <v>1.4924850000000021</v>
      </c>
      <c r="L1807" s="18">
        <f t="shared" si="311"/>
        <v>0.15565993061255767</v>
      </c>
      <c r="M1807" s="7">
        <f t="shared" si="303"/>
        <v>0</v>
      </c>
    </row>
    <row r="1808" spans="2:13" x14ac:dyDescent="0.25">
      <c r="B1808">
        <v>1783</v>
      </c>
      <c r="C1808">
        <f t="shared" si="312"/>
        <v>1600</v>
      </c>
      <c r="D1808" s="9">
        <f t="shared" si="304"/>
        <v>419</v>
      </c>
      <c r="E1808" s="9">
        <f t="shared" si="305"/>
        <v>-2985381</v>
      </c>
      <c r="F1808" s="9">
        <f t="shared" si="302"/>
        <v>419</v>
      </c>
      <c r="G1808">
        <f t="shared" si="306"/>
        <v>1</v>
      </c>
      <c r="H1808" s="6">
        <f t="shared" si="307"/>
        <v>2.2287499999999985</v>
      </c>
      <c r="I1808" s="8">
        <f t="shared" si="308"/>
        <v>2388.6397802933798</v>
      </c>
      <c r="J1808" s="7">
        <f t="shared" si="309"/>
        <v>2.985799725366725</v>
      </c>
      <c r="K1808" s="6">
        <f t="shared" si="310"/>
        <v>1.492904000000002</v>
      </c>
      <c r="L1808" s="18">
        <f t="shared" si="311"/>
        <v>-0.13731663763718416</v>
      </c>
      <c r="M1808" s="7">
        <f t="shared" si="303"/>
        <v>0</v>
      </c>
    </row>
    <row r="1809" spans="2:13" x14ac:dyDescent="0.25">
      <c r="B1809">
        <v>1784</v>
      </c>
      <c r="C1809">
        <f t="shared" si="312"/>
        <v>1600</v>
      </c>
      <c r="D1809" s="9">
        <f t="shared" si="304"/>
        <v>419</v>
      </c>
      <c r="E1809" s="9">
        <f t="shared" si="305"/>
        <v>-2986218</v>
      </c>
      <c r="F1809" s="9">
        <f t="shared" si="302"/>
        <v>419</v>
      </c>
      <c r="G1809">
        <f t="shared" si="306"/>
        <v>1</v>
      </c>
      <c r="H1809" s="6">
        <f t="shared" si="307"/>
        <v>2.2299999999999986</v>
      </c>
      <c r="I1809" s="8">
        <f t="shared" si="308"/>
        <v>2389.3095236908939</v>
      </c>
      <c r="J1809" s="7">
        <f t="shared" si="309"/>
        <v>2.9866369046136176</v>
      </c>
      <c r="K1809" s="6">
        <f t="shared" si="310"/>
        <v>1.493323000000002</v>
      </c>
      <c r="L1809" s="18">
        <f t="shared" si="311"/>
        <v>-0.54769319130008398</v>
      </c>
      <c r="M1809" s="7">
        <f t="shared" si="303"/>
        <v>-1</v>
      </c>
    </row>
    <row r="1810" spans="2:13" x14ac:dyDescent="0.25">
      <c r="B1810">
        <v>1785</v>
      </c>
      <c r="C1810">
        <f t="shared" si="312"/>
        <v>1600</v>
      </c>
      <c r="D1810" s="9">
        <f t="shared" si="304"/>
        <v>419</v>
      </c>
      <c r="E1810" s="9">
        <f t="shared" si="305"/>
        <v>-2987055</v>
      </c>
      <c r="F1810" s="9">
        <f t="shared" si="302"/>
        <v>419</v>
      </c>
      <c r="G1810">
        <f t="shared" si="306"/>
        <v>1</v>
      </c>
      <c r="H1810" s="6">
        <f t="shared" si="307"/>
        <v>2.2312499999999988</v>
      </c>
      <c r="I1810" s="8">
        <f t="shared" si="308"/>
        <v>2389.9790794063465</v>
      </c>
      <c r="J1810" s="7">
        <f t="shared" si="309"/>
        <v>2.9874738492579334</v>
      </c>
      <c r="K1810" s="6">
        <f t="shared" si="310"/>
        <v>1.4937420000000019</v>
      </c>
      <c r="L1810" s="18">
        <f t="shared" si="311"/>
        <v>0.92462896656780913</v>
      </c>
      <c r="M1810" s="7">
        <f t="shared" si="303"/>
        <v>1</v>
      </c>
    </row>
    <row r="1811" spans="2:13" x14ac:dyDescent="0.25">
      <c r="B1811">
        <v>1786</v>
      </c>
      <c r="C1811">
        <f t="shared" si="312"/>
        <v>1600</v>
      </c>
      <c r="D1811" s="9">
        <f t="shared" si="304"/>
        <v>417</v>
      </c>
      <c r="E1811" s="9">
        <f t="shared" si="305"/>
        <v>-2987892</v>
      </c>
      <c r="F1811" s="9">
        <f t="shared" si="302"/>
        <v>417</v>
      </c>
      <c r="G1811">
        <f t="shared" si="306"/>
        <v>1</v>
      </c>
      <c r="H1811" s="6">
        <f t="shared" si="307"/>
        <v>2.232499999999999</v>
      </c>
      <c r="I1811" s="8">
        <f t="shared" si="308"/>
        <v>2390.6484475974312</v>
      </c>
      <c r="J1811" s="7">
        <f t="shared" si="309"/>
        <v>2.9883105594967891</v>
      </c>
      <c r="K1811" s="6">
        <f t="shared" si="310"/>
        <v>1.4941590000000018</v>
      </c>
      <c r="L1811" s="18">
        <f t="shared" si="311"/>
        <v>0.27974839449672118</v>
      </c>
      <c r="M1811" s="7">
        <f t="shared" si="303"/>
        <v>0</v>
      </c>
    </row>
    <row r="1812" spans="2:13" x14ac:dyDescent="0.25">
      <c r="B1812">
        <v>1787</v>
      </c>
      <c r="C1812">
        <f t="shared" si="312"/>
        <v>1600</v>
      </c>
      <c r="D1812" s="9">
        <f t="shared" si="304"/>
        <v>418</v>
      </c>
      <c r="E1812" s="9">
        <f t="shared" si="305"/>
        <v>-2988729</v>
      </c>
      <c r="F1812" s="9">
        <f t="shared" si="302"/>
        <v>418</v>
      </c>
      <c r="G1812">
        <f t="shared" si="306"/>
        <v>1</v>
      </c>
      <c r="H1812" s="6">
        <f t="shared" si="307"/>
        <v>2.2337499999999992</v>
      </c>
      <c r="I1812" s="8">
        <f t="shared" si="308"/>
        <v>2391.3176284216215</v>
      </c>
      <c r="J1812" s="7">
        <f t="shared" si="309"/>
        <v>2.9891470355270271</v>
      </c>
      <c r="K1812" s="6">
        <f t="shared" si="310"/>
        <v>1.4945770000000018</v>
      </c>
      <c r="L1812" s="18">
        <f t="shared" si="311"/>
        <v>0.51776351345580451</v>
      </c>
      <c r="M1812" s="7">
        <f t="shared" si="303"/>
        <v>1</v>
      </c>
    </row>
    <row r="1813" spans="2:13" x14ac:dyDescent="0.25">
      <c r="B1813">
        <v>1788</v>
      </c>
      <c r="C1813">
        <f t="shared" si="312"/>
        <v>1600</v>
      </c>
      <c r="D1813" s="9">
        <f t="shared" si="304"/>
        <v>417</v>
      </c>
      <c r="E1813" s="9">
        <f t="shared" si="305"/>
        <v>-2989565</v>
      </c>
      <c r="F1813" s="9">
        <f t="shared" si="302"/>
        <v>417</v>
      </c>
      <c r="G1813">
        <f t="shared" si="306"/>
        <v>1</v>
      </c>
      <c r="H1813" s="6">
        <f t="shared" si="307"/>
        <v>2.2349999999999994</v>
      </c>
      <c r="I1813" s="8">
        <f t="shared" si="308"/>
        <v>2391.98662203617</v>
      </c>
      <c r="J1813" s="7">
        <f t="shared" si="309"/>
        <v>2.9899832775452126</v>
      </c>
      <c r="K1813" s="6">
        <f t="shared" si="310"/>
        <v>1.4949940000000017</v>
      </c>
      <c r="L1813" s="18">
        <f t="shared" si="311"/>
        <v>-0.36122739371529633</v>
      </c>
      <c r="M1813" s="7">
        <f t="shared" si="303"/>
        <v>0</v>
      </c>
    </row>
    <row r="1814" spans="2:13" x14ac:dyDescent="0.25">
      <c r="B1814">
        <v>1789</v>
      </c>
      <c r="C1814">
        <f t="shared" si="312"/>
        <v>1600</v>
      </c>
      <c r="D1814" s="9">
        <f t="shared" si="304"/>
        <v>418</v>
      </c>
      <c r="E1814" s="9">
        <f t="shared" si="305"/>
        <v>-2990401</v>
      </c>
      <c r="F1814" s="9">
        <f t="shared" si="302"/>
        <v>418</v>
      </c>
      <c r="G1814">
        <f t="shared" si="306"/>
        <v>1</v>
      </c>
      <c r="H1814" s="6">
        <f t="shared" si="307"/>
        <v>2.2362499999999996</v>
      </c>
      <c r="I1814" s="8">
        <f t="shared" si="308"/>
        <v>2392.6554285981106</v>
      </c>
      <c r="J1814" s="7">
        <f t="shared" si="309"/>
        <v>2.9908192857476381</v>
      </c>
      <c r="K1814" s="6">
        <f t="shared" si="310"/>
        <v>1.4954120000000017</v>
      </c>
      <c r="L1814" s="18">
        <f t="shared" si="311"/>
        <v>-0.35712618088535919</v>
      </c>
      <c r="M1814" s="7">
        <f t="shared" si="303"/>
        <v>0</v>
      </c>
    </row>
    <row r="1815" spans="2:13" x14ac:dyDescent="0.25">
      <c r="B1815">
        <v>1790</v>
      </c>
      <c r="C1815">
        <f t="shared" si="312"/>
        <v>1600</v>
      </c>
      <c r="D1815" s="9">
        <f t="shared" si="304"/>
        <v>418</v>
      </c>
      <c r="E1815" s="9">
        <f t="shared" si="305"/>
        <v>-2991237</v>
      </c>
      <c r="F1815" s="9">
        <f t="shared" si="302"/>
        <v>418</v>
      </c>
      <c r="G1815">
        <f t="shared" si="306"/>
        <v>1</v>
      </c>
      <c r="H1815" s="6">
        <f t="shared" si="307"/>
        <v>2.2374999999999998</v>
      </c>
      <c r="I1815" s="8">
        <f t="shared" si="308"/>
        <v>2393.3240482642564</v>
      </c>
      <c r="J1815" s="7">
        <f t="shared" si="309"/>
        <v>2.9916550603303205</v>
      </c>
      <c r="K1815" s="6">
        <f t="shared" si="310"/>
        <v>1.4958300000000018</v>
      </c>
      <c r="L1815" s="18">
        <f t="shared" si="311"/>
        <v>-0.46983483976845264</v>
      </c>
      <c r="M1815" s="7">
        <f t="shared" si="303"/>
        <v>0</v>
      </c>
    </row>
    <row r="1816" spans="2:13" x14ac:dyDescent="0.25">
      <c r="B1816">
        <v>1791</v>
      </c>
      <c r="C1816">
        <f t="shared" si="312"/>
        <v>1600</v>
      </c>
      <c r="D1816" s="9">
        <f t="shared" si="304"/>
        <v>418</v>
      </c>
      <c r="E1816" s="9">
        <f t="shared" si="305"/>
        <v>-2992073</v>
      </c>
      <c r="F1816" s="9">
        <f t="shared" si="302"/>
        <v>418</v>
      </c>
      <c r="G1816">
        <f t="shared" si="306"/>
        <v>1</v>
      </c>
      <c r="H1816" s="6">
        <f t="shared" si="307"/>
        <v>2.23875</v>
      </c>
      <c r="I1816" s="8">
        <f t="shared" si="308"/>
        <v>2393.9924811912019</v>
      </c>
      <c r="J1816" s="7">
        <f t="shared" si="309"/>
        <v>2.9924906014890027</v>
      </c>
      <c r="K1816" s="6">
        <f t="shared" si="310"/>
        <v>1.4962480000000018</v>
      </c>
      <c r="L1816" s="18">
        <f t="shared" si="311"/>
        <v>-0.69925549878706761</v>
      </c>
      <c r="M1816" s="7">
        <f t="shared" si="303"/>
        <v>-1</v>
      </c>
    </row>
    <row r="1817" spans="2:13" x14ac:dyDescent="0.25">
      <c r="B1817">
        <v>1792</v>
      </c>
      <c r="C1817">
        <f t="shared" si="312"/>
        <v>1600</v>
      </c>
      <c r="D1817" s="9">
        <f t="shared" si="304"/>
        <v>419</v>
      </c>
      <c r="E1817" s="9">
        <f t="shared" si="305"/>
        <v>-2992908</v>
      </c>
      <c r="F1817" s="9">
        <f t="shared" si="302"/>
        <v>419</v>
      </c>
      <c r="G1817">
        <f t="shared" si="306"/>
        <v>1</v>
      </c>
      <c r="H1817" s="6">
        <f t="shared" si="307"/>
        <v>2.2400000000000002</v>
      </c>
      <c r="I1817" s="8">
        <f t="shared" si="308"/>
        <v>2394.660727535324</v>
      </c>
      <c r="J1817" s="7">
        <f t="shared" si="309"/>
        <v>2.9933259094191551</v>
      </c>
      <c r="K1817" s="6">
        <f t="shared" si="310"/>
        <v>1.4966670000000017</v>
      </c>
      <c r="L1817" s="18">
        <f t="shared" si="311"/>
        <v>-4.5290422503683203E-2</v>
      </c>
      <c r="M1817" s="7">
        <f t="shared" si="303"/>
        <v>0</v>
      </c>
    </row>
    <row r="1818" spans="2:13" x14ac:dyDescent="0.25">
      <c r="B1818">
        <v>1793</v>
      </c>
      <c r="C1818">
        <f t="shared" si="312"/>
        <v>1600</v>
      </c>
      <c r="D1818" s="9">
        <f t="shared" si="304"/>
        <v>418</v>
      </c>
      <c r="E1818" s="9">
        <f t="shared" si="305"/>
        <v>-2993743</v>
      </c>
      <c r="F1818" s="9">
        <f t="shared" si="302"/>
        <v>418</v>
      </c>
      <c r="G1818">
        <f t="shared" si="306"/>
        <v>1</v>
      </c>
      <c r="H1818" s="6">
        <f t="shared" si="307"/>
        <v>2.2412500000000004</v>
      </c>
      <c r="I1818" s="8">
        <f t="shared" si="308"/>
        <v>2395.3287874527805</v>
      </c>
      <c r="J1818" s="7">
        <f t="shared" si="309"/>
        <v>2.9941609843159758</v>
      </c>
      <c r="K1818" s="6">
        <f t="shared" si="310"/>
        <v>1.4970850000000018</v>
      </c>
      <c r="L1818" s="18">
        <f t="shared" si="311"/>
        <v>-0.50784201218920089</v>
      </c>
      <c r="M1818" s="7">
        <f t="shared" si="303"/>
        <v>-1</v>
      </c>
    </row>
    <row r="1819" spans="2:13" x14ac:dyDescent="0.25">
      <c r="B1819">
        <v>1794</v>
      </c>
      <c r="C1819">
        <f t="shared" si="312"/>
        <v>1600</v>
      </c>
      <c r="D1819" s="9">
        <f t="shared" si="304"/>
        <v>418</v>
      </c>
      <c r="E1819" s="9">
        <f t="shared" si="305"/>
        <v>-2994578</v>
      </c>
      <c r="F1819" s="9">
        <f t="shared" ref="F1819:F1882" si="313">D1819</f>
        <v>418</v>
      </c>
      <c r="G1819">
        <f t="shared" si="306"/>
        <v>1</v>
      </c>
      <c r="H1819" s="6">
        <f t="shared" si="307"/>
        <v>2.2425000000000006</v>
      </c>
      <c r="I1819" s="8">
        <f t="shared" si="308"/>
        <v>2395.9966610995116</v>
      </c>
      <c r="J1819" s="7">
        <f t="shared" si="309"/>
        <v>2.9949958263743897</v>
      </c>
      <c r="K1819" s="6">
        <f t="shared" si="310"/>
        <v>1.4975030000000018</v>
      </c>
      <c r="L1819" s="18">
        <f t="shared" si="311"/>
        <v>0.91318719474548971</v>
      </c>
      <c r="M1819" s="7">
        <f t="shared" ref="M1819:M1882" si="314">ROUND(L1819,0)</f>
        <v>1</v>
      </c>
    </row>
    <row r="1820" spans="2:13" x14ac:dyDescent="0.25">
      <c r="B1820">
        <v>1795</v>
      </c>
      <c r="C1820">
        <f t="shared" si="312"/>
        <v>1600</v>
      </c>
      <c r="D1820" s="9">
        <f t="shared" ref="D1820:D1883" si="315">ROUND((I1820-I1819)/C1820*1000*1000-M1819,0)</f>
        <v>416</v>
      </c>
      <c r="E1820" s="9">
        <f t="shared" ref="E1820:E1883" si="316">ROUND((-SQRT(I1819^2+2*C1820*G1820)-I1819)/C1820*1000*1000,0)</f>
        <v>-2995413</v>
      </c>
      <c r="F1820" s="9">
        <f t="shared" si="313"/>
        <v>416</v>
      </c>
      <c r="G1820">
        <f t="shared" ref="G1820:G1883" si="317">G1819</f>
        <v>1</v>
      </c>
      <c r="H1820" s="6">
        <f t="shared" ref="H1820:H1883" si="318">G1820*$D$12+H1819</f>
        <v>2.2437500000000008</v>
      </c>
      <c r="I1820" s="8">
        <f t="shared" ref="I1820:I1883" si="319">SQRT(I1819^2+2*C1820*G1820)</f>
        <v>2396.6643486312405</v>
      </c>
      <c r="J1820" s="7">
        <f t="shared" ref="J1820:J1883" si="320">I1820*$D$12</f>
        <v>2.9958304357890508</v>
      </c>
      <c r="K1820" s="6">
        <f t="shared" ref="K1820:K1883" si="321">K1819+(F1820/1000/1000)</f>
        <v>1.4979190000000018</v>
      </c>
      <c r="L1820" s="18">
        <f t="shared" ref="L1820:L1883" si="322">(SQRT(I1819^2+2*C1820*G1820)-I1819)/C1820*1000*1000-ROUND((SQRT(I1819^2+2*C1820*G1820)-I1819)/C1820*1000*1000,0)+L1819-M1819</f>
        <v>0.21789452531794495</v>
      </c>
      <c r="M1820" s="7">
        <f t="shared" si="314"/>
        <v>0</v>
      </c>
    </row>
    <row r="1821" spans="2:13" x14ac:dyDescent="0.25">
      <c r="B1821">
        <v>1796</v>
      </c>
      <c r="C1821">
        <f t="shared" si="312"/>
        <v>1600</v>
      </c>
      <c r="D1821" s="9">
        <f t="shared" si="315"/>
        <v>417</v>
      </c>
      <c r="E1821" s="9">
        <f t="shared" si="316"/>
        <v>-2996248</v>
      </c>
      <c r="F1821" s="9">
        <f t="shared" si="313"/>
        <v>417</v>
      </c>
      <c r="G1821">
        <f t="shared" si="317"/>
        <v>1</v>
      </c>
      <c r="H1821" s="6">
        <f t="shared" si="318"/>
        <v>2.245000000000001</v>
      </c>
      <c r="I1821" s="8">
        <f t="shared" si="319"/>
        <v>2397.3318502034731</v>
      </c>
      <c r="J1821" s="7">
        <f t="shared" si="320"/>
        <v>2.9966648127543416</v>
      </c>
      <c r="K1821" s="6">
        <f t="shared" si="321"/>
        <v>1.4983360000000017</v>
      </c>
      <c r="L1821" s="18">
        <f t="shared" si="322"/>
        <v>0.40637717068995016</v>
      </c>
      <c r="M1821" s="7">
        <f t="shared" si="314"/>
        <v>0</v>
      </c>
    </row>
    <row r="1822" spans="2:13" x14ac:dyDescent="0.25">
      <c r="B1822">
        <v>1797</v>
      </c>
      <c r="C1822">
        <f t="shared" si="312"/>
        <v>1600</v>
      </c>
      <c r="D1822" s="9">
        <f t="shared" si="315"/>
        <v>417</v>
      </c>
      <c r="E1822" s="9">
        <f t="shared" si="316"/>
        <v>-2997082</v>
      </c>
      <c r="F1822" s="9">
        <f t="shared" si="313"/>
        <v>417</v>
      </c>
      <c r="G1822">
        <f t="shared" si="317"/>
        <v>1</v>
      </c>
      <c r="H1822" s="6">
        <f t="shared" si="318"/>
        <v>2.2462500000000012</v>
      </c>
      <c r="I1822" s="8">
        <f t="shared" si="319"/>
        <v>2397.9991659714997</v>
      </c>
      <c r="J1822" s="7">
        <f t="shared" si="320"/>
        <v>2.9974989574643747</v>
      </c>
      <c r="K1822" s="6">
        <f t="shared" si="321"/>
        <v>1.4987530000000016</v>
      </c>
      <c r="L1822" s="18">
        <f t="shared" si="322"/>
        <v>0.47873218730438794</v>
      </c>
      <c r="M1822" s="7">
        <f t="shared" si="314"/>
        <v>0</v>
      </c>
    </row>
    <row r="1823" spans="2:13" x14ac:dyDescent="0.25">
      <c r="B1823">
        <v>1798</v>
      </c>
      <c r="C1823">
        <f t="shared" si="312"/>
        <v>1600</v>
      </c>
      <c r="D1823" s="9">
        <f t="shared" si="315"/>
        <v>417</v>
      </c>
      <c r="E1823" s="9">
        <f t="shared" si="316"/>
        <v>-2997916</v>
      </c>
      <c r="F1823" s="9">
        <f t="shared" si="313"/>
        <v>417</v>
      </c>
      <c r="G1823">
        <f t="shared" si="317"/>
        <v>1</v>
      </c>
      <c r="H1823" s="6">
        <f t="shared" si="318"/>
        <v>2.2475000000000014</v>
      </c>
      <c r="I1823" s="8">
        <f t="shared" si="319"/>
        <v>2398.6662960903936</v>
      </c>
      <c r="J1823" s="7">
        <f t="shared" si="320"/>
        <v>2.9983328701129923</v>
      </c>
      <c r="K1823" s="6">
        <f t="shared" si="321"/>
        <v>1.4991700000000014</v>
      </c>
      <c r="L1823" s="18">
        <f t="shared" si="322"/>
        <v>0.43505649603258689</v>
      </c>
      <c r="M1823" s="7">
        <f t="shared" si="314"/>
        <v>0</v>
      </c>
    </row>
    <row r="1824" spans="2:13" x14ac:dyDescent="0.25">
      <c r="B1824">
        <v>1799</v>
      </c>
      <c r="C1824">
        <f t="shared" si="312"/>
        <v>1600</v>
      </c>
      <c r="D1824" s="9">
        <f t="shared" si="315"/>
        <v>417</v>
      </c>
      <c r="E1824" s="9">
        <f t="shared" si="316"/>
        <v>-2998750</v>
      </c>
      <c r="F1824" s="9">
        <f t="shared" si="313"/>
        <v>417</v>
      </c>
      <c r="G1824">
        <f t="shared" si="317"/>
        <v>1</v>
      </c>
      <c r="H1824" s="6">
        <f t="shared" si="318"/>
        <v>2.2487500000000016</v>
      </c>
      <c r="I1824" s="8">
        <f t="shared" si="319"/>
        <v>2399.3332407150133</v>
      </c>
      <c r="J1824" s="7">
        <f t="shared" si="320"/>
        <v>2.9991665508937668</v>
      </c>
      <c r="K1824" s="6">
        <f t="shared" si="321"/>
        <v>1.4995870000000013</v>
      </c>
      <c r="L1824" s="18">
        <f t="shared" si="322"/>
        <v>0.27544688331119005</v>
      </c>
      <c r="M1824" s="7">
        <f t="shared" si="314"/>
        <v>0</v>
      </c>
    </row>
    <row r="1825" spans="2:13" x14ac:dyDescent="0.25">
      <c r="B1825">
        <v>1800</v>
      </c>
      <c r="C1825">
        <f t="shared" si="312"/>
        <v>1600</v>
      </c>
      <c r="D1825" s="9">
        <f t="shared" si="315"/>
        <v>417</v>
      </c>
      <c r="E1825" s="9">
        <f t="shared" si="316"/>
        <v>-2999583</v>
      </c>
      <c r="F1825" s="9">
        <f t="shared" si="313"/>
        <v>417</v>
      </c>
      <c r="G1825">
        <f t="shared" si="317"/>
        <v>1</v>
      </c>
      <c r="H1825" s="6">
        <f t="shared" si="318"/>
        <v>2.2500000000000018</v>
      </c>
      <c r="I1825" s="8">
        <f t="shared" si="319"/>
        <v>2400.0000000000014</v>
      </c>
      <c r="J1825" s="7">
        <f t="shared" si="320"/>
        <v>3.0000000000000018</v>
      </c>
      <c r="K1825" s="6">
        <f t="shared" si="321"/>
        <v>1.5000040000000012</v>
      </c>
      <c r="L1825" s="18">
        <f t="shared" si="322"/>
        <v>8.5793772086617537E-10</v>
      </c>
      <c r="M1825" s="7">
        <f t="shared" si="314"/>
        <v>0</v>
      </c>
    </row>
    <row r="1826" spans="2:13" x14ac:dyDescent="0.25">
      <c r="B1826">
        <v>1801</v>
      </c>
      <c r="C1826">
        <f t="shared" si="312"/>
        <v>1600</v>
      </c>
      <c r="D1826" s="9">
        <f t="shared" si="315"/>
        <v>417</v>
      </c>
      <c r="E1826" s="9">
        <f t="shared" si="316"/>
        <v>-3000417</v>
      </c>
      <c r="F1826" s="9">
        <f t="shared" si="313"/>
        <v>417</v>
      </c>
      <c r="G1826">
        <f t="shared" si="317"/>
        <v>1</v>
      </c>
      <c r="H1826" s="6">
        <f t="shared" si="318"/>
        <v>2.251250000000002</v>
      </c>
      <c r="I1826" s="8">
        <f t="shared" si="319"/>
        <v>2400.6665740997869</v>
      </c>
      <c r="J1826" s="7">
        <f t="shared" si="320"/>
        <v>3.0008332176247339</v>
      </c>
      <c r="K1826" s="6">
        <f t="shared" si="321"/>
        <v>1.5004210000000011</v>
      </c>
      <c r="L1826" s="18">
        <f t="shared" si="322"/>
        <v>-0.3911876331914641</v>
      </c>
      <c r="M1826" s="7">
        <f t="shared" si="314"/>
        <v>0</v>
      </c>
    </row>
    <row r="1827" spans="2:13" x14ac:dyDescent="0.25">
      <c r="B1827">
        <v>1802</v>
      </c>
      <c r="C1827">
        <f t="shared" si="312"/>
        <v>1600</v>
      </c>
      <c r="D1827" s="9">
        <f t="shared" si="315"/>
        <v>416</v>
      </c>
      <c r="E1827" s="9">
        <f t="shared" si="316"/>
        <v>-3001250</v>
      </c>
      <c r="F1827" s="9">
        <f t="shared" si="313"/>
        <v>416</v>
      </c>
      <c r="G1827">
        <f t="shared" si="317"/>
        <v>1</v>
      </c>
      <c r="H1827" s="6">
        <f t="shared" si="318"/>
        <v>2.2525000000000022</v>
      </c>
      <c r="I1827" s="8">
        <f t="shared" si="319"/>
        <v>2401.3329631685829</v>
      </c>
      <c r="J1827" s="7">
        <f t="shared" si="320"/>
        <v>3.0016662039607285</v>
      </c>
      <c r="K1827" s="6">
        <f t="shared" si="321"/>
        <v>1.5008370000000011</v>
      </c>
      <c r="L1827" s="18">
        <f t="shared" si="322"/>
        <v>0.10198036429557078</v>
      </c>
      <c r="M1827" s="7">
        <f t="shared" si="314"/>
        <v>0</v>
      </c>
    </row>
    <row r="1828" spans="2:13" x14ac:dyDescent="0.25">
      <c r="B1828">
        <v>1803</v>
      </c>
      <c r="C1828">
        <f t="shared" si="312"/>
        <v>1600</v>
      </c>
      <c r="D1828" s="9">
        <f t="shared" si="315"/>
        <v>416</v>
      </c>
      <c r="E1828" s="9">
        <f t="shared" si="316"/>
        <v>-3002083</v>
      </c>
      <c r="F1828" s="9">
        <f t="shared" si="313"/>
        <v>416</v>
      </c>
      <c r="G1828">
        <f t="shared" si="317"/>
        <v>1</v>
      </c>
      <c r="H1828" s="6">
        <f t="shared" si="318"/>
        <v>2.2537500000000024</v>
      </c>
      <c r="I1828" s="8">
        <f t="shared" si="319"/>
        <v>2401.9991673603899</v>
      </c>
      <c r="J1828" s="7">
        <f t="shared" si="320"/>
        <v>3.0024989592004876</v>
      </c>
      <c r="K1828" s="6">
        <f t="shared" si="321"/>
        <v>1.5012530000000011</v>
      </c>
      <c r="L1828" s="18">
        <f t="shared" si="322"/>
        <v>0.47960024372224552</v>
      </c>
      <c r="M1828" s="7">
        <f t="shared" si="314"/>
        <v>0</v>
      </c>
    </row>
    <row r="1829" spans="2:13" x14ac:dyDescent="0.25">
      <c r="B1829">
        <v>1804</v>
      </c>
      <c r="C1829">
        <f t="shared" si="312"/>
        <v>1600</v>
      </c>
      <c r="D1829" s="9">
        <f t="shared" si="315"/>
        <v>416</v>
      </c>
      <c r="E1829" s="9">
        <f t="shared" si="316"/>
        <v>-3002915</v>
      </c>
      <c r="F1829" s="9">
        <f t="shared" si="313"/>
        <v>416</v>
      </c>
      <c r="G1829">
        <f t="shared" si="317"/>
        <v>1</v>
      </c>
      <c r="H1829" s="6">
        <f t="shared" si="318"/>
        <v>2.2550000000000026</v>
      </c>
      <c r="I1829" s="8">
        <f t="shared" si="319"/>
        <v>2402.6651868289946</v>
      </c>
      <c r="J1829" s="7">
        <f t="shared" si="320"/>
        <v>3.0033314835362432</v>
      </c>
      <c r="K1829" s="6">
        <f t="shared" si="321"/>
        <v>1.501669000000001</v>
      </c>
      <c r="L1829" s="18">
        <f t="shared" si="322"/>
        <v>0.74176812162551187</v>
      </c>
      <c r="M1829" s="7">
        <f t="shared" si="314"/>
        <v>1</v>
      </c>
    </row>
    <row r="1830" spans="2:13" x14ac:dyDescent="0.25">
      <c r="B1830">
        <v>1805</v>
      </c>
      <c r="C1830">
        <f t="shared" si="312"/>
        <v>1600</v>
      </c>
      <c r="D1830" s="9">
        <f t="shared" si="315"/>
        <v>415</v>
      </c>
      <c r="E1830" s="9">
        <f t="shared" si="316"/>
        <v>-3003748</v>
      </c>
      <c r="F1830" s="9">
        <f t="shared" si="313"/>
        <v>415</v>
      </c>
      <c r="G1830">
        <f t="shared" si="317"/>
        <v>1</v>
      </c>
      <c r="H1830" s="6">
        <f t="shared" si="318"/>
        <v>2.2562500000000028</v>
      </c>
      <c r="I1830" s="8">
        <f t="shared" si="319"/>
        <v>2403.33102172797</v>
      </c>
      <c r="J1830" s="7">
        <f t="shared" si="320"/>
        <v>3.0041637771599627</v>
      </c>
      <c r="K1830" s="6">
        <f t="shared" si="321"/>
        <v>1.5020840000000011</v>
      </c>
      <c r="L1830" s="18">
        <f t="shared" si="322"/>
        <v>-0.11142001875549568</v>
      </c>
      <c r="M1830" s="7">
        <f t="shared" si="314"/>
        <v>0</v>
      </c>
    </row>
    <row r="1831" spans="2:13" x14ac:dyDescent="0.25">
      <c r="B1831">
        <v>1806</v>
      </c>
      <c r="C1831">
        <f t="shared" si="312"/>
        <v>1600</v>
      </c>
      <c r="D1831" s="9">
        <f t="shared" si="315"/>
        <v>416</v>
      </c>
      <c r="E1831" s="9">
        <f t="shared" si="316"/>
        <v>-3004580</v>
      </c>
      <c r="F1831" s="9">
        <f t="shared" si="313"/>
        <v>416</v>
      </c>
      <c r="G1831">
        <f t="shared" si="317"/>
        <v>1</v>
      </c>
      <c r="H1831" s="6">
        <f t="shared" si="318"/>
        <v>2.2575000000000029</v>
      </c>
      <c r="I1831" s="8">
        <f t="shared" si="319"/>
        <v>2403.9966722106769</v>
      </c>
      <c r="J1831" s="7">
        <f t="shared" si="320"/>
        <v>3.0049958402633461</v>
      </c>
      <c r="K1831" s="6">
        <f t="shared" si="321"/>
        <v>1.5025000000000011</v>
      </c>
      <c r="L1831" s="18">
        <f t="shared" si="322"/>
        <v>-7.9868326911025633E-2</v>
      </c>
      <c r="M1831" s="7">
        <f t="shared" si="314"/>
        <v>0</v>
      </c>
    </row>
    <row r="1832" spans="2:13" x14ac:dyDescent="0.25">
      <c r="B1832">
        <v>1807</v>
      </c>
      <c r="C1832">
        <f t="shared" si="312"/>
        <v>1600</v>
      </c>
      <c r="D1832" s="9">
        <f t="shared" si="315"/>
        <v>416</v>
      </c>
      <c r="E1832" s="9">
        <f t="shared" si="316"/>
        <v>-3005412</v>
      </c>
      <c r="F1832" s="9">
        <f t="shared" si="313"/>
        <v>416</v>
      </c>
      <c r="G1832">
        <f t="shared" si="317"/>
        <v>1</v>
      </c>
      <c r="H1832" s="6">
        <f t="shared" si="318"/>
        <v>2.2587500000000031</v>
      </c>
      <c r="I1832" s="8">
        <f t="shared" si="319"/>
        <v>2404.6621384302639</v>
      </c>
      <c r="J1832" s="7">
        <f t="shared" si="320"/>
        <v>3.0058276730378299</v>
      </c>
      <c r="K1832" s="6">
        <f t="shared" si="321"/>
        <v>1.502916000000001</v>
      </c>
      <c r="L1832" s="18">
        <f t="shared" si="322"/>
        <v>-0.16348108506070957</v>
      </c>
      <c r="M1832" s="7">
        <f t="shared" si="314"/>
        <v>0</v>
      </c>
    </row>
    <row r="1833" spans="2:13" x14ac:dyDescent="0.25">
      <c r="B1833">
        <v>1808</v>
      </c>
      <c r="C1833">
        <f t="shared" si="312"/>
        <v>1600</v>
      </c>
      <c r="D1833" s="9">
        <f t="shared" si="315"/>
        <v>416</v>
      </c>
      <c r="E1833" s="9">
        <f t="shared" si="316"/>
        <v>-3006243</v>
      </c>
      <c r="F1833" s="9">
        <f t="shared" si="313"/>
        <v>416</v>
      </c>
      <c r="G1833">
        <f t="shared" si="317"/>
        <v>1</v>
      </c>
      <c r="H1833" s="6">
        <f t="shared" si="318"/>
        <v>2.2600000000000033</v>
      </c>
      <c r="I1833" s="8">
        <f t="shared" si="319"/>
        <v>2405.3274205396674</v>
      </c>
      <c r="J1833" s="7">
        <f t="shared" si="320"/>
        <v>3.0066592756745845</v>
      </c>
      <c r="K1833" s="6">
        <f t="shared" si="321"/>
        <v>1.503332000000001</v>
      </c>
      <c r="L1833" s="18">
        <f t="shared" si="322"/>
        <v>-0.36216270786934501</v>
      </c>
      <c r="M1833" s="7">
        <f t="shared" si="314"/>
        <v>0</v>
      </c>
    </row>
    <row r="1834" spans="2:13" x14ac:dyDescent="0.25">
      <c r="B1834">
        <v>1809</v>
      </c>
      <c r="C1834">
        <f t="shared" si="312"/>
        <v>1600</v>
      </c>
      <c r="D1834" s="9">
        <f t="shared" si="315"/>
        <v>416</v>
      </c>
      <c r="E1834" s="9">
        <f t="shared" si="316"/>
        <v>-3007075</v>
      </c>
      <c r="F1834" s="9">
        <f t="shared" si="313"/>
        <v>416</v>
      </c>
      <c r="G1834">
        <f t="shared" si="317"/>
        <v>1</v>
      </c>
      <c r="H1834" s="6">
        <f t="shared" si="318"/>
        <v>2.2612500000000035</v>
      </c>
      <c r="I1834" s="8">
        <f t="shared" si="319"/>
        <v>2405.9925186916125</v>
      </c>
      <c r="J1834" s="7">
        <f t="shared" si="320"/>
        <v>3.0074906483645156</v>
      </c>
      <c r="K1834" s="6">
        <f t="shared" si="321"/>
        <v>1.503748000000001</v>
      </c>
      <c r="L1834" s="18">
        <f t="shared" si="322"/>
        <v>-0.67581774216267831</v>
      </c>
      <c r="M1834" s="7">
        <f t="shared" si="314"/>
        <v>-1</v>
      </c>
    </row>
    <row r="1835" spans="2:13" x14ac:dyDescent="0.25">
      <c r="B1835">
        <v>1810</v>
      </c>
      <c r="C1835">
        <f t="shared" si="312"/>
        <v>1600</v>
      </c>
      <c r="D1835" s="9">
        <f t="shared" si="315"/>
        <v>417</v>
      </c>
      <c r="E1835" s="9">
        <f t="shared" si="316"/>
        <v>-3007906</v>
      </c>
      <c r="F1835" s="9">
        <f t="shared" si="313"/>
        <v>417</v>
      </c>
      <c r="G1835">
        <f t="shared" si="317"/>
        <v>1</v>
      </c>
      <c r="H1835" s="6">
        <f t="shared" si="318"/>
        <v>2.2625000000000037</v>
      </c>
      <c r="I1835" s="8">
        <f t="shared" si="319"/>
        <v>2406.6574330386138</v>
      </c>
      <c r="J1835" s="7">
        <f t="shared" si="320"/>
        <v>3.0083217912982674</v>
      </c>
      <c r="K1835" s="6">
        <f t="shared" si="321"/>
        <v>1.5041650000000009</v>
      </c>
      <c r="L1835" s="18">
        <f t="shared" si="322"/>
        <v>-0.10435086635897051</v>
      </c>
      <c r="M1835" s="7">
        <f t="shared" si="314"/>
        <v>0</v>
      </c>
    </row>
    <row r="1836" spans="2:13" x14ac:dyDescent="0.25">
      <c r="B1836">
        <v>1811</v>
      </c>
      <c r="C1836">
        <f t="shared" si="312"/>
        <v>1600</v>
      </c>
      <c r="D1836" s="9">
        <f t="shared" si="315"/>
        <v>415</v>
      </c>
      <c r="E1836" s="9">
        <f t="shared" si="316"/>
        <v>-3008737</v>
      </c>
      <c r="F1836" s="9">
        <f t="shared" si="313"/>
        <v>415</v>
      </c>
      <c r="G1836">
        <f t="shared" si="317"/>
        <v>1</v>
      </c>
      <c r="H1836" s="6">
        <f t="shared" si="318"/>
        <v>2.2637500000000039</v>
      </c>
      <c r="I1836" s="8">
        <f t="shared" si="319"/>
        <v>2407.3221637329743</v>
      </c>
      <c r="J1836" s="7">
        <f t="shared" si="320"/>
        <v>3.0091527046662181</v>
      </c>
      <c r="K1836" s="6">
        <f t="shared" si="321"/>
        <v>1.5045800000000009</v>
      </c>
      <c r="L1836" s="18">
        <f t="shared" si="322"/>
        <v>0.35233310896256853</v>
      </c>
      <c r="M1836" s="7">
        <f t="shared" si="314"/>
        <v>0</v>
      </c>
    </row>
    <row r="1837" spans="2:13" x14ac:dyDescent="0.25">
      <c r="B1837">
        <v>1812</v>
      </c>
      <c r="C1837">
        <f t="shared" si="312"/>
        <v>1600</v>
      </c>
      <c r="D1837" s="9">
        <f t="shared" si="315"/>
        <v>415</v>
      </c>
      <c r="E1837" s="9">
        <f t="shared" si="316"/>
        <v>-3009568</v>
      </c>
      <c r="F1837" s="9">
        <f t="shared" si="313"/>
        <v>415</v>
      </c>
      <c r="G1837">
        <f t="shared" si="317"/>
        <v>1</v>
      </c>
      <c r="H1837" s="6">
        <f t="shared" si="318"/>
        <v>2.2650000000000041</v>
      </c>
      <c r="I1837" s="8">
        <f t="shared" si="319"/>
        <v>2407.986710926788</v>
      </c>
      <c r="J1837" s="7">
        <f t="shared" si="320"/>
        <v>3.009983388658485</v>
      </c>
      <c r="K1837" s="6">
        <f t="shared" si="321"/>
        <v>1.504995000000001</v>
      </c>
      <c r="L1837" s="18">
        <f t="shared" si="322"/>
        <v>0.69432924248286554</v>
      </c>
      <c r="M1837" s="7">
        <f t="shared" si="314"/>
        <v>1</v>
      </c>
    </row>
    <row r="1838" spans="2:13" x14ac:dyDescent="0.25">
      <c r="B1838">
        <v>1813</v>
      </c>
      <c r="C1838">
        <f t="shared" si="312"/>
        <v>1600</v>
      </c>
      <c r="D1838" s="9">
        <f t="shared" si="315"/>
        <v>414</v>
      </c>
      <c r="E1838" s="9">
        <f t="shared" si="316"/>
        <v>-3010399</v>
      </c>
      <c r="F1838" s="9">
        <f t="shared" si="313"/>
        <v>414</v>
      </c>
      <c r="G1838">
        <f t="shared" si="317"/>
        <v>1</v>
      </c>
      <c r="H1838" s="6">
        <f t="shared" si="318"/>
        <v>2.2662500000000043</v>
      </c>
      <c r="I1838" s="8">
        <f t="shared" si="319"/>
        <v>2408.6510747719376</v>
      </c>
      <c r="J1838" s="7">
        <f t="shared" si="320"/>
        <v>3.0108138434649221</v>
      </c>
      <c r="K1838" s="6">
        <f t="shared" si="321"/>
        <v>1.5054090000000009</v>
      </c>
      <c r="L1838" s="18">
        <f t="shared" si="322"/>
        <v>-7.82675389938845E-2</v>
      </c>
      <c r="M1838" s="7">
        <f t="shared" si="314"/>
        <v>0</v>
      </c>
    </row>
    <row r="1839" spans="2:13" x14ac:dyDescent="0.25">
      <c r="B1839">
        <v>1814</v>
      </c>
      <c r="C1839">
        <f t="shared" si="312"/>
        <v>1600</v>
      </c>
      <c r="D1839" s="9">
        <f t="shared" si="315"/>
        <v>415</v>
      </c>
      <c r="E1839" s="9">
        <f t="shared" si="316"/>
        <v>-3011229</v>
      </c>
      <c r="F1839" s="9">
        <f t="shared" si="313"/>
        <v>415</v>
      </c>
      <c r="G1839">
        <f t="shared" si="317"/>
        <v>1</v>
      </c>
      <c r="H1839" s="6">
        <f t="shared" si="318"/>
        <v>2.2675000000000045</v>
      </c>
      <c r="I1839" s="8">
        <f t="shared" si="319"/>
        <v>2409.3152554200974</v>
      </c>
      <c r="J1839" s="7">
        <f t="shared" si="320"/>
        <v>3.0116440692751216</v>
      </c>
      <c r="K1839" s="6">
        <f t="shared" si="321"/>
        <v>1.5058240000000009</v>
      </c>
      <c r="L1839" s="18">
        <f t="shared" si="322"/>
        <v>3.4637560880867113E-2</v>
      </c>
      <c r="M1839" s="7">
        <f t="shared" si="314"/>
        <v>0</v>
      </c>
    </row>
    <row r="1840" spans="2:13" x14ac:dyDescent="0.25">
      <c r="B1840">
        <v>1815</v>
      </c>
      <c r="C1840">
        <f t="shared" si="312"/>
        <v>1600</v>
      </c>
      <c r="D1840" s="9">
        <f t="shared" si="315"/>
        <v>415</v>
      </c>
      <c r="E1840" s="9">
        <f t="shared" si="316"/>
        <v>-3012059</v>
      </c>
      <c r="F1840" s="9">
        <f t="shared" si="313"/>
        <v>415</v>
      </c>
      <c r="G1840">
        <f t="shared" si="317"/>
        <v>1</v>
      </c>
      <c r="H1840" s="6">
        <f t="shared" si="318"/>
        <v>2.2687500000000047</v>
      </c>
      <c r="I1840" s="8">
        <f t="shared" si="319"/>
        <v>2409.9792530227328</v>
      </c>
      <c r="J1840" s="7">
        <f t="shared" si="320"/>
        <v>3.0124740662784162</v>
      </c>
      <c r="K1840" s="6">
        <f t="shared" si="321"/>
        <v>1.506239000000001</v>
      </c>
      <c r="L1840" s="18">
        <f t="shared" si="322"/>
        <v>3.3139208000022791E-2</v>
      </c>
      <c r="M1840" s="7">
        <f t="shared" si="314"/>
        <v>0</v>
      </c>
    </row>
    <row r="1841" spans="2:13" x14ac:dyDescent="0.25">
      <c r="B1841">
        <v>1816</v>
      </c>
      <c r="C1841">
        <f t="shared" si="312"/>
        <v>1600</v>
      </c>
      <c r="D1841" s="9">
        <f t="shared" si="315"/>
        <v>415</v>
      </c>
      <c r="E1841" s="9">
        <f t="shared" si="316"/>
        <v>-3012889</v>
      </c>
      <c r="F1841" s="9">
        <f t="shared" si="313"/>
        <v>415</v>
      </c>
      <c r="G1841">
        <f t="shared" si="317"/>
        <v>1</v>
      </c>
      <c r="H1841" s="6">
        <f t="shared" si="318"/>
        <v>2.2700000000000049</v>
      </c>
      <c r="I1841" s="8">
        <f t="shared" si="319"/>
        <v>2410.6430677311</v>
      </c>
      <c r="J1841" s="7">
        <f t="shared" si="320"/>
        <v>3.013303834663875</v>
      </c>
      <c r="K1841" s="6">
        <f t="shared" si="321"/>
        <v>1.506654000000001</v>
      </c>
      <c r="L1841" s="18">
        <f t="shared" si="322"/>
        <v>-8.2668062483378435E-2</v>
      </c>
      <c r="M1841" s="7">
        <f t="shared" si="314"/>
        <v>0</v>
      </c>
    </row>
    <row r="1842" spans="2:13" x14ac:dyDescent="0.25">
      <c r="B1842">
        <v>1817</v>
      </c>
      <c r="C1842">
        <f t="shared" si="312"/>
        <v>1600</v>
      </c>
      <c r="D1842" s="9">
        <f t="shared" si="315"/>
        <v>415</v>
      </c>
      <c r="E1842" s="9">
        <f t="shared" si="316"/>
        <v>-3013719</v>
      </c>
      <c r="F1842" s="9">
        <f t="shared" si="313"/>
        <v>415</v>
      </c>
      <c r="G1842">
        <f t="shared" si="317"/>
        <v>1</v>
      </c>
      <c r="H1842" s="6">
        <f t="shared" si="318"/>
        <v>2.2712500000000051</v>
      </c>
      <c r="I1842" s="8">
        <f t="shared" si="319"/>
        <v>2411.3066996962475</v>
      </c>
      <c r="J1842" s="7">
        <f t="shared" si="320"/>
        <v>3.0141333746203096</v>
      </c>
      <c r="K1842" s="6">
        <f t="shared" si="321"/>
        <v>1.5070690000000011</v>
      </c>
      <c r="L1842" s="18">
        <f t="shared" si="322"/>
        <v>-0.31268984530350963</v>
      </c>
      <c r="M1842" s="7">
        <f t="shared" si="314"/>
        <v>0</v>
      </c>
    </row>
    <row r="1843" spans="2:13" x14ac:dyDescent="0.25">
      <c r="B1843">
        <v>1818</v>
      </c>
      <c r="C1843">
        <f t="shared" si="312"/>
        <v>1600</v>
      </c>
      <c r="D1843" s="9">
        <f t="shared" si="315"/>
        <v>415</v>
      </c>
      <c r="E1843" s="9">
        <f t="shared" si="316"/>
        <v>-3014548</v>
      </c>
      <c r="F1843" s="9">
        <f t="shared" si="313"/>
        <v>415</v>
      </c>
      <c r="G1843">
        <f t="shared" si="317"/>
        <v>1</v>
      </c>
      <c r="H1843" s="6">
        <f t="shared" si="318"/>
        <v>2.2725000000000053</v>
      </c>
      <c r="I1843" s="8">
        <f t="shared" si="319"/>
        <v>2411.9701490690154</v>
      </c>
      <c r="J1843" s="7">
        <f t="shared" si="320"/>
        <v>3.0149626863362693</v>
      </c>
      <c r="K1843" s="6">
        <f t="shared" si="321"/>
        <v>1.5074840000000012</v>
      </c>
      <c r="L1843" s="18">
        <f t="shared" si="322"/>
        <v>-0.65683186536597304</v>
      </c>
      <c r="M1843" s="7">
        <f t="shared" si="314"/>
        <v>-1</v>
      </c>
    </row>
    <row r="1844" spans="2:13" x14ac:dyDescent="0.25">
      <c r="B1844">
        <v>1819</v>
      </c>
      <c r="C1844">
        <f t="shared" si="312"/>
        <v>1600</v>
      </c>
      <c r="D1844" s="9">
        <f t="shared" si="315"/>
        <v>416</v>
      </c>
      <c r="E1844" s="9">
        <f t="shared" si="316"/>
        <v>-3015377</v>
      </c>
      <c r="F1844" s="9">
        <f t="shared" si="313"/>
        <v>416</v>
      </c>
      <c r="G1844">
        <f t="shared" si="317"/>
        <v>1</v>
      </c>
      <c r="H1844" s="6">
        <f t="shared" si="318"/>
        <v>2.2737500000000055</v>
      </c>
      <c r="I1844" s="8">
        <f t="shared" si="319"/>
        <v>2412.633416000037</v>
      </c>
      <c r="J1844" s="7">
        <f t="shared" si="320"/>
        <v>3.0157917700000461</v>
      </c>
      <c r="K1844" s="6">
        <f t="shared" si="321"/>
        <v>1.5079000000000011</v>
      </c>
      <c r="L1844" s="18">
        <f t="shared" si="322"/>
        <v>-0.11499997689514885</v>
      </c>
      <c r="M1844" s="7">
        <f t="shared" si="314"/>
        <v>0</v>
      </c>
    </row>
    <row r="1845" spans="2:13" x14ac:dyDescent="0.25">
      <c r="B1845">
        <v>1820</v>
      </c>
      <c r="C1845">
        <f t="shared" si="312"/>
        <v>1600</v>
      </c>
      <c r="D1845" s="9">
        <f t="shared" si="315"/>
        <v>414</v>
      </c>
      <c r="E1845" s="9">
        <f t="shared" si="316"/>
        <v>-3016206</v>
      </c>
      <c r="F1845" s="9">
        <f t="shared" si="313"/>
        <v>414</v>
      </c>
      <c r="G1845">
        <f t="shared" si="317"/>
        <v>1</v>
      </c>
      <c r="H1845" s="6">
        <f t="shared" si="318"/>
        <v>2.2750000000000057</v>
      </c>
      <c r="I1845" s="8">
        <f t="shared" si="319"/>
        <v>2413.2965006397385</v>
      </c>
      <c r="J1845" s="7">
        <f t="shared" si="320"/>
        <v>3.016620625799673</v>
      </c>
      <c r="K1845" s="6">
        <f t="shared" si="321"/>
        <v>1.508314000000001</v>
      </c>
      <c r="L1845" s="18">
        <f t="shared" si="322"/>
        <v>0.31289983656580489</v>
      </c>
      <c r="M1845" s="7">
        <f t="shared" si="314"/>
        <v>0</v>
      </c>
    </row>
    <row r="1846" spans="2:13" x14ac:dyDescent="0.25">
      <c r="B1846">
        <v>1821</v>
      </c>
      <c r="C1846">
        <f t="shared" si="312"/>
        <v>1600</v>
      </c>
      <c r="D1846" s="9">
        <f t="shared" si="315"/>
        <v>414</v>
      </c>
      <c r="E1846" s="9">
        <f t="shared" si="316"/>
        <v>-3017035</v>
      </c>
      <c r="F1846" s="9">
        <f t="shared" si="313"/>
        <v>414</v>
      </c>
      <c r="G1846">
        <f t="shared" si="317"/>
        <v>1</v>
      </c>
      <c r="H1846" s="6">
        <f t="shared" si="318"/>
        <v>2.2762500000000059</v>
      </c>
      <c r="I1846" s="8">
        <f t="shared" si="319"/>
        <v>2413.9594031383394</v>
      </c>
      <c r="J1846" s="7">
        <f t="shared" si="320"/>
        <v>3.0174492539229245</v>
      </c>
      <c r="K1846" s="6">
        <f t="shared" si="321"/>
        <v>1.508728000000001</v>
      </c>
      <c r="L1846" s="18">
        <f t="shared" si="322"/>
        <v>0.62696146215495219</v>
      </c>
      <c r="M1846" s="7">
        <f t="shared" si="314"/>
        <v>1</v>
      </c>
    </row>
    <row r="1847" spans="2:13" x14ac:dyDescent="0.25">
      <c r="B1847">
        <v>1822</v>
      </c>
      <c r="C1847">
        <f t="shared" si="312"/>
        <v>1600</v>
      </c>
      <c r="D1847" s="9">
        <f t="shared" si="315"/>
        <v>413</v>
      </c>
      <c r="E1847" s="9">
        <f t="shared" si="316"/>
        <v>-3017863</v>
      </c>
      <c r="F1847" s="9">
        <f t="shared" si="313"/>
        <v>413</v>
      </c>
      <c r="G1847">
        <f t="shared" si="317"/>
        <v>1</v>
      </c>
      <c r="H1847" s="6">
        <f t="shared" si="318"/>
        <v>2.2775000000000061</v>
      </c>
      <c r="I1847" s="8">
        <f t="shared" si="319"/>
        <v>2414.6221236458528</v>
      </c>
      <c r="J1847" s="7">
        <f t="shared" si="320"/>
        <v>3.0182776545573162</v>
      </c>
      <c r="K1847" s="6">
        <f t="shared" si="321"/>
        <v>1.509141000000001</v>
      </c>
      <c r="L1847" s="18">
        <f t="shared" si="322"/>
        <v>-0.17272134202420375</v>
      </c>
      <c r="M1847" s="7">
        <f t="shared" si="314"/>
        <v>0</v>
      </c>
    </row>
    <row r="1848" spans="2:13" x14ac:dyDescent="0.25">
      <c r="B1848">
        <v>1823</v>
      </c>
      <c r="C1848">
        <f t="shared" si="312"/>
        <v>1600</v>
      </c>
      <c r="D1848" s="9">
        <f t="shared" si="315"/>
        <v>414</v>
      </c>
      <c r="E1848" s="9">
        <f t="shared" si="316"/>
        <v>-3018692</v>
      </c>
      <c r="F1848" s="9">
        <f t="shared" si="313"/>
        <v>414</v>
      </c>
      <c r="G1848">
        <f t="shared" si="317"/>
        <v>1</v>
      </c>
      <c r="H1848" s="6">
        <f t="shared" si="318"/>
        <v>2.2787500000000063</v>
      </c>
      <c r="I1848" s="8">
        <f t="shared" si="319"/>
        <v>2415.2846623120859</v>
      </c>
      <c r="J1848" s="7">
        <f t="shared" si="320"/>
        <v>3.0191058278901073</v>
      </c>
      <c r="K1848" s="6">
        <f t="shared" si="321"/>
        <v>1.5095550000000009</v>
      </c>
      <c r="L1848" s="18">
        <f t="shared" si="322"/>
        <v>-8.6054946334286342E-2</v>
      </c>
      <c r="M1848" s="7">
        <f t="shared" si="314"/>
        <v>0</v>
      </c>
    </row>
    <row r="1849" spans="2:13" x14ac:dyDescent="0.25">
      <c r="B1849">
        <v>1824</v>
      </c>
      <c r="C1849">
        <f t="shared" si="312"/>
        <v>1600</v>
      </c>
      <c r="D1849" s="9">
        <f t="shared" si="315"/>
        <v>414</v>
      </c>
      <c r="E1849" s="9">
        <f t="shared" si="316"/>
        <v>-3019520</v>
      </c>
      <c r="F1849" s="9">
        <f t="shared" si="313"/>
        <v>414</v>
      </c>
      <c r="G1849">
        <f t="shared" si="317"/>
        <v>1</v>
      </c>
      <c r="H1849" s="6">
        <f t="shared" si="318"/>
        <v>2.2800000000000065</v>
      </c>
      <c r="I1849" s="8">
        <f t="shared" si="319"/>
        <v>2415.9470192866411</v>
      </c>
      <c r="J1849" s="7">
        <f t="shared" si="320"/>
        <v>3.0199337741083014</v>
      </c>
      <c r="K1849" s="6">
        <f t="shared" si="321"/>
        <v>1.5099690000000008</v>
      </c>
      <c r="L1849" s="18">
        <f t="shared" si="322"/>
        <v>-0.11294584931982854</v>
      </c>
      <c r="M1849" s="7">
        <f t="shared" si="314"/>
        <v>0</v>
      </c>
    </row>
    <row r="1850" spans="2:13" x14ac:dyDescent="0.25">
      <c r="B1850">
        <v>1825</v>
      </c>
      <c r="C1850">
        <f t="shared" si="312"/>
        <v>1600</v>
      </c>
      <c r="D1850" s="9">
        <f t="shared" si="315"/>
        <v>414</v>
      </c>
      <c r="E1850" s="9">
        <f t="shared" si="316"/>
        <v>-3020348</v>
      </c>
      <c r="F1850" s="9">
        <f t="shared" si="313"/>
        <v>414</v>
      </c>
      <c r="G1850">
        <f t="shared" si="317"/>
        <v>1</v>
      </c>
      <c r="H1850" s="6">
        <f t="shared" si="318"/>
        <v>2.2812500000000067</v>
      </c>
      <c r="I1850" s="8">
        <f t="shared" si="319"/>
        <v>2416.6091947189157</v>
      </c>
      <c r="J1850" s="7">
        <f t="shared" si="320"/>
        <v>3.0207614933986449</v>
      </c>
      <c r="K1850" s="6">
        <f t="shared" si="321"/>
        <v>1.5103830000000007</v>
      </c>
      <c r="L1850" s="18">
        <f t="shared" si="322"/>
        <v>-0.25330067770727283</v>
      </c>
      <c r="M1850" s="7">
        <f t="shared" si="314"/>
        <v>0</v>
      </c>
    </row>
    <row r="1851" spans="2:13" x14ac:dyDescent="0.25">
      <c r="B1851">
        <v>1826</v>
      </c>
      <c r="C1851">
        <f t="shared" si="312"/>
        <v>1600</v>
      </c>
      <c r="D1851" s="9">
        <f t="shared" si="315"/>
        <v>414</v>
      </c>
      <c r="E1851" s="9">
        <f t="shared" si="316"/>
        <v>-3021175</v>
      </c>
      <c r="F1851" s="9">
        <f t="shared" si="313"/>
        <v>414</v>
      </c>
      <c r="G1851">
        <f t="shared" si="317"/>
        <v>1</v>
      </c>
      <c r="H1851" s="6">
        <f t="shared" si="318"/>
        <v>2.2825000000000069</v>
      </c>
      <c r="I1851" s="8">
        <f t="shared" si="319"/>
        <v>2417.2711887581017</v>
      </c>
      <c r="J1851" s="7">
        <f t="shared" si="320"/>
        <v>3.021588985947627</v>
      </c>
      <c r="K1851" s="6">
        <f t="shared" si="321"/>
        <v>1.5107970000000006</v>
      </c>
      <c r="L1851" s="18">
        <f t="shared" si="322"/>
        <v>-0.50702618640497121</v>
      </c>
      <c r="M1851" s="7">
        <f t="shared" si="314"/>
        <v>-1</v>
      </c>
    </row>
    <row r="1852" spans="2:13" x14ac:dyDescent="0.25">
      <c r="B1852">
        <v>1827</v>
      </c>
      <c r="C1852">
        <f t="shared" si="312"/>
        <v>1600</v>
      </c>
      <c r="D1852" s="9">
        <f t="shared" si="315"/>
        <v>415</v>
      </c>
      <c r="E1852" s="9">
        <f t="shared" si="316"/>
        <v>-3022003</v>
      </c>
      <c r="F1852" s="9">
        <f t="shared" si="313"/>
        <v>415</v>
      </c>
      <c r="G1852">
        <f t="shared" si="317"/>
        <v>1</v>
      </c>
      <c r="H1852" s="6">
        <f t="shared" si="318"/>
        <v>2.2837500000000071</v>
      </c>
      <c r="I1852" s="8">
        <f t="shared" si="319"/>
        <v>2417.9330015531873</v>
      </c>
      <c r="J1852" s="7">
        <f t="shared" si="320"/>
        <v>3.0224162519414843</v>
      </c>
      <c r="K1852" s="6">
        <f t="shared" si="321"/>
        <v>1.5112120000000007</v>
      </c>
      <c r="L1852" s="18">
        <f t="shared" si="322"/>
        <v>0.12597074206524894</v>
      </c>
      <c r="M1852" s="7">
        <f t="shared" si="314"/>
        <v>0</v>
      </c>
    </row>
    <row r="1853" spans="2:13" x14ac:dyDescent="0.25">
      <c r="B1853">
        <v>1828</v>
      </c>
      <c r="C1853">
        <f t="shared" si="312"/>
        <v>1600</v>
      </c>
      <c r="D1853" s="9">
        <f t="shared" si="315"/>
        <v>414</v>
      </c>
      <c r="E1853" s="9">
        <f t="shared" si="316"/>
        <v>-3022830</v>
      </c>
      <c r="F1853" s="9">
        <f t="shared" si="313"/>
        <v>414</v>
      </c>
      <c r="G1853">
        <f t="shared" si="317"/>
        <v>1</v>
      </c>
      <c r="H1853" s="6">
        <f t="shared" si="318"/>
        <v>2.2850000000000072</v>
      </c>
      <c r="I1853" s="8">
        <f t="shared" si="319"/>
        <v>2418.594633252957</v>
      </c>
      <c r="J1853" s="7">
        <f t="shared" si="320"/>
        <v>3.0232432915661964</v>
      </c>
      <c r="K1853" s="6">
        <f t="shared" si="321"/>
        <v>1.5116260000000006</v>
      </c>
      <c r="L1853" s="18">
        <f t="shared" si="322"/>
        <v>-0.35421690186348087</v>
      </c>
      <c r="M1853" s="7">
        <f t="shared" si="314"/>
        <v>0</v>
      </c>
    </row>
    <row r="1854" spans="2:13" x14ac:dyDescent="0.25">
      <c r="B1854">
        <v>1829</v>
      </c>
      <c r="C1854">
        <f t="shared" si="312"/>
        <v>1600</v>
      </c>
      <c r="D1854" s="9">
        <f t="shared" si="315"/>
        <v>413</v>
      </c>
      <c r="E1854" s="9">
        <f t="shared" si="316"/>
        <v>-3023657</v>
      </c>
      <c r="F1854" s="9">
        <f t="shared" si="313"/>
        <v>413</v>
      </c>
      <c r="G1854">
        <f t="shared" si="317"/>
        <v>1</v>
      </c>
      <c r="H1854" s="6">
        <f t="shared" si="318"/>
        <v>2.2862500000000074</v>
      </c>
      <c r="I1854" s="8">
        <f t="shared" si="319"/>
        <v>2419.2560840059914</v>
      </c>
      <c r="J1854" s="7">
        <f t="shared" si="320"/>
        <v>3.0240701050074894</v>
      </c>
      <c r="K1854" s="6">
        <f t="shared" si="321"/>
        <v>1.5120390000000006</v>
      </c>
      <c r="L1854" s="18">
        <f t="shared" si="322"/>
        <v>5.2503744628495497E-2</v>
      </c>
      <c r="M1854" s="7">
        <f t="shared" si="314"/>
        <v>0</v>
      </c>
    </row>
    <row r="1855" spans="2:13" x14ac:dyDescent="0.25">
      <c r="B1855">
        <v>1830</v>
      </c>
      <c r="C1855">
        <f t="shared" si="312"/>
        <v>1600</v>
      </c>
      <c r="D1855" s="9">
        <f t="shared" si="315"/>
        <v>413</v>
      </c>
      <c r="E1855" s="9">
        <f t="shared" si="316"/>
        <v>-3024483</v>
      </c>
      <c r="F1855" s="9">
        <f t="shared" si="313"/>
        <v>413</v>
      </c>
      <c r="G1855">
        <f t="shared" si="317"/>
        <v>1</v>
      </c>
      <c r="H1855" s="6">
        <f t="shared" si="318"/>
        <v>2.2875000000000076</v>
      </c>
      <c r="I1855" s="8">
        <f t="shared" si="319"/>
        <v>2419.9173539606686</v>
      </c>
      <c r="J1855" s="7">
        <f t="shared" si="320"/>
        <v>3.0248966924508358</v>
      </c>
      <c r="K1855" s="6">
        <f t="shared" si="321"/>
        <v>1.5124520000000006</v>
      </c>
      <c r="L1855" s="18">
        <f t="shared" si="322"/>
        <v>0.34622541788422723</v>
      </c>
      <c r="M1855" s="7">
        <f t="shared" si="314"/>
        <v>0</v>
      </c>
    </row>
    <row r="1856" spans="2:13" x14ac:dyDescent="0.25">
      <c r="B1856">
        <v>1831</v>
      </c>
      <c r="C1856">
        <f t="shared" si="312"/>
        <v>1600</v>
      </c>
      <c r="D1856" s="9">
        <f t="shared" si="315"/>
        <v>413</v>
      </c>
      <c r="E1856" s="9">
        <f t="shared" si="316"/>
        <v>-3025310</v>
      </c>
      <c r="F1856" s="9">
        <f t="shared" si="313"/>
        <v>413</v>
      </c>
      <c r="G1856">
        <f t="shared" si="317"/>
        <v>1</v>
      </c>
      <c r="H1856" s="6">
        <f t="shared" si="318"/>
        <v>2.2887500000000078</v>
      </c>
      <c r="I1856" s="8">
        <f t="shared" si="319"/>
        <v>2420.578443265164</v>
      </c>
      <c r="J1856" s="7">
        <f t="shared" si="320"/>
        <v>3.025723054081455</v>
      </c>
      <c r="K1856" s="6">
        <f t="shared" si="321"/>
        <v>1.5128650000000006</v>
      </c>
      <c r="L1856" s="18">
        <f t="shared" si="322"/>
        <v>0.52704072748593944</v>
      </c>
      <c r="M1856" s="7">
        <f t="shared" si="314"/>
        <v>1</v>
      </c>
    </row>
    <row r="1857" spans="2:13" x14ac:dyDescent="0.25">
      <c r="B1857">
        <v>1832</v>
      </c>
      <c r="C1857">
        <f t="shared" si="312"/>
        <v>1600</v>
      </c>
      <c r="D1857" s="9">
        <f t="shared" si="315"/>
        <v>412</v>
      </c>
      <c r="E1857" s="9">
        <f t="shared" si="316"/>
        <v>-3026136</v>
      </c>
      <c r="F1857" s="9">
        <f t="shared" si="313"/>
        <v>412</v>
      </c>
      <c r="G1857">
        <f t="shared" si="317"/>
        <v>1</v>
      </c>
      <c r="H1857" s="6">
        <f t="shared" si="318"/>
        <v>2.290000000000008</v>
      </c>
      <c r="I1857" s="8">
        <f t="shared" si="319"/>
        <v>2421.23935206745</v>
      </c>
      <c r="J1857" s="7">
        <f t="shared" si="320"/>
        <v>3.0265491900843124</v>
      </c>
      <c r="K1857" s="6">
        <f t="shared" si="321"/>
        <v>1.5132770000000006</v>
      </c>
      <c r="L1857" s="18">
        <f t="shared" si="322"/>
        <v>-0.40495784374496679</v>
      </c>
      <c r="M1857" s="7">
        <f t="shared" si="314"/>
        <v>0</v>
      </c>
    </row>
    <row r="1858" spans="2:13" x14ac:dyDescent="0.25">
      <c r="B1858">
        <v>1833</v>
      </c>
      <c r="C1858">
        <f t="shared" si="312"/>
        <v>1600</v>
      </c>
      <c r="D1858" s="9">
        <f t="shared" si="315"/>
        <v>413</v>
      </c>
      <c r="E1858" s="9">
        <f t="shared" si="316"/>
        <v>-3026962</v>
      </c>
      <c r="F1858" s="9">
        <f t="shared" si="313"/>
        <v>413</v>
      </c>
      <c r="G1858">
        <f t="shared" si="317"/>
        <v>1</v>
      </c>
      <c r="H1858" s="6">
        <f t="shared" si="318"/>
        <v>2.2912500000000082</v>
      </c>
      <c r="I1858" s="8">
        <f t="shared" si="319"/>
        <v>2421.9000805152973</v>
      </c>
      <c r="J1858" s="7">
        <f t="shared" si="320"/>
        <v>3.0273751006441216</v>
      </c>
      <c r="K1858" s="6">
        <f t="shared" si="321"/>
        <v>1.5136900000000006</v>
      </c>
      <c r="L1858" s="18">
        <f t="shared" si="322"/>
        <v>-0.44967793917948029</v>
      </c>
      <c r="M1858" s="7">
        <f t="shared" si="314"/>
        <v>0</v>
      </c>
    </row>
    <row r="1859" spans="2:13" x14ac:dyDescent="0.25">
      <c r="B1859">
        <v>1834</v>
      </c>
      <c r="C1859">
        <f t="shared" si="312"/>
        <v>1600</v>
      </c>
      <c r="D1859" s="9">
        <f t="shared" si="315"/>
        <v>413</v>
      </c>
      <c r="E1859" s="9">
        <f t="shared" si="316"/>
        <v>-3027788</v>
      </c>
      <c r="F1859" s="9">
        <f t="shared" si="313"/>
        <v>413</v>
      </c>
      <c r="G1859">
        <f t="shared" si="317"/>
        <v>1</v>
      </c>
      <c r="H1859" s="6">
        <f t="shared" si="318"/>
        <v>2.2925000000000084</v>
      </c>
      <c r="I1859" s="8">
        <f t="shared" si="319"/>
        <v>2422.5606287562759</v>
      </c>
      <c r="J1859" s="7">
        <f t="shared" si="320"/>
        <v>3.0282007859453448</v>
      </c>
      <c r="K1859" s="6">
        <f t="shared" si="321"/>
        <v>1.5141030000000006</v>
      </c>
      <c r="L1859" s="18">
        <f t="shared" si="322"/>
        <v>-0.60702732752832844</v>
      </c>
      <c r="M1859" s="7">
        <f t="shared" si="314"/>
        <v>-1</v>
      </c>
    </row>
    <row r="1860" spans="2:13" x14ac:dyDescent="0.25">
      <c r="B1860">
        <v>1835</v>
      </c>
      <c r="C1860">
        <f t="shared" si="312"/>
        <v>1600</v>
      </c>
      <c r="D1860" s="9">
        <f t="shared" si="315"/>
        <v>414</v>
      </c>
      <c r="E1860" s="9">
        <f t="shared" si="316"/>
        <v>-3028614</v>
      </c>
      <c r="F1860" s="9">
        <f t="shared" si="313"/>
        <v>414</v>
      </c>
      <c r="G1860">
        <f t="shared" si="317"/>
        <v>1</v>
      </c>
      <c r="H1860" s="6">
        <f t="shared" si="318"/>
        <v>2.2937500000000086</v>
      </c>
      <c r="I1860" s="8">
        <f t="shared" si="319"/>
        <v>2423.2209969377541</v>
      </c>
      <c r="J1860" s="7">
        <f t="shared" si="320"/>
        <v>3.0290262461721928</v>
      </c>
      <c r="K1860" s="6">
        <f t="shared" si="321"/>
        <v>1.5145170000000006</v>
      </c>
      <c r="L1860" s="18">
        <f t="shared" si="322"/>
        <v>0.12308609630537148</v>
      </c>
      <c r="M1860" s="7">
        <f t="shared" si="314"/>
        <v>0</v>
      </c>
    </row>
    <row r="1861" spans="2:13" x14ac:dyDescent="0.25">
      <c r="B1861">
        <v>1836</v>
      </c>
      <c r="C1861">
        <f t="shared" si="312"/>
        <v>1600</v>
      </c>
      <c r="D1861" s="9">
        <f t="shared" si="315"/>
        <v>413</v>
      </c>
      <c r="E1861" s="9">
        <f t="shared" si="316"/>
        <v>-3029439</v>
      </c>
      <c r="F1861" s="9">
        <f t="shared" si="313"/>
        <v>413</v>
      </c>
      <c r="G1861">
        <f t="shared" si="317"/>
        <v>1</v>
      </c>
      <c r="H1861" s="6">
        <f t="shared" si="318"/>
        <v>2.2950000000000088</v>
      </c>
      <c r="I1861" s="8">
        <f t="shared" si="319"/>
        <v>2423.8811852068993</v>
      </c>
      <c r="J1861" s="7">
        <f t="shared" si="320"/>
        <v>3.0298514815086244</v>
      </c>
      <c r="K1861" s="6">
        <f t="shared" si="321"/>
        <v>1.5149300000000006</v>
      </c>
      <c r="L1861" s="18">
        <f t="shared" si="322"/>
        <v>-0.25924568792123637</v>
      </c>
      <c r="M1861" s="7">
        <f t="shared" si="314"/>
        <v>0</v>
      </c>
    </row>
    <row r="1862" spans="2:13" x14ac:dyDescent="0.25">
      <c r="B1862">
        <v>1837</v>
      </c>
      <c r="C1862">
        <f t="shared" si="312"/>
        <v>1600</v>
      </c>
      <c r="D1862" s="9">
        <f t="shared" si="315"/>
        <v>413</v>
      </c>
      <c r="E1862" s="9">
        <f t="shared" si="316"/>
        <v>-3030264</v>
      </c>
      <c r="F1862" s="9">
        <f t="shared" si="313"/>
        <v>413</v>
      </c>
      <c r="G1862">
        <f t="shared" si="317"/>
        <v>1</v>
      </c>
      <c r="H1862" s="6">
        <f t="shared" si="318"/>
        <v>2.296250000000009</v>
      </c>
      <c r="I1862" s="8">
        <f t="shared" si="319"/>
        <v>2424.5411937106787</v>
      </c>
      <c r="J1862" s="7">
        <f t="shared" si="320"/>
        <v>3.0306764921383484</v>
      </c>
      <c r="K1862" s="6">
        <f t="shared" si="321"/>
        <v>1.5153430000000006</v>
      </c>
      <c r="L1862" s="18">
        <f t="shared" si="322"/>
        <v>-0.75393082579074644</v>
      </c>
      <c r="M1862" s="7">
        <f t="shared" si="314"/>
        <v>-1</v>
      </c>
    </row>
    <row r="1863" spans="2:13" x14ac:dyDescent="0.25">
      <c r="B1863">
        <v>1838</v>
      </c>
      <c r="C1863">
        <f t="shared" si="312"/>
        <v>1600</v>
      </c>
      <c r="D1863" s="9">
        <f t="shared" si="315"/>
        <v>413</v>
      </c>
      <c r="E1863" s="9">
        <f t="shared" si="316"/>
        <v>-3031089</v>
      </c>
      <c r="F1863" s="9">
        <f t="shared" si="313"/>
        <v>413</v>
      </c>
      <c r="G1863">
        <f t="shared" si="317"/>
        <v>1</v>
      </c>
      <c r="H1863" s="6">
        <f t="shared" si="318"/>
        <v>2.2975000000000092</v>
      </c>
      <c r="I1863" s="8">
        <f t="shared" si="319"/>
        <v>2425.2010225958597</v>
      </c>
      <c r="J1863" s="7">
        <f t="shared" si="320"/>
        <v>3.031501278244825</v>
      </c>
      <c r="K1863" s="6">
        <f t="shared" si="321"/>
        <v>1.5157560000000005</v>
      </c>
      <c r="L1863" s="18">
        <f t="shared" si="322"/>
        <v>0.63912241234294243</v>
      </c>
      <c r="M1863" s="7">
        <f t="shared" si="314"/>
        <v>1</v>
      </c>
    </row>
    <row r="1864" spans="2:13" x14ac:dyDescent="0.25">
      <c r="B1864">
        <v>1839</v>
      </c>
      <c r="C1864">
        <f t="shared" si="312"/>
        <v>1600</v>
      </c>
      <c r="D1864" s="9">
        <f t="shared" si="315"/>
        <v>411</v>
      </c>
      <c r="E1864" s="9">
        <f t="shared" si="316"/>
        <v>-3031914</v>
      </c>
      <c r="F1864" s="9">
        <f t="shared" si="313"/>
        <v>411</v>
      </c>
      <c r="G1864">
        <f t="shared" si="317"/>
        <v>1</v>
      </c>
      <c r="H1864" s="6">
        <f t="shared" si="318"/>
        <v>2.2987500000000094</v>
      </c>
      <c r="I1864" s="8">
        <f t="shared" si="319"/>
        <v>2425.8606720090097</v>
      </c>
      <c r="J1864" s="7">
        <f t="shared" si="320"/>
        <v>3.032325840011262</v>
      </c>
      <c r="K1864" s="6">
        <f t="shared" si="321"/>
        <v>1.5161670000000005</v>
      </c>
      <c r="L1864" s="18">
        <f t="shared" si="322"/>
        <v>-7.9994368929590109E-2</v>
      </c>
      <c r="M1864" s="7">
        <f t="shared" si="314"/>
        <v>0</v>
      </c>
    </row>
    <row r="1865" spans="2:13" x14ac:dyDescent="0.25">
      <c r="B1865">
        <v>1840</v>
      </c>
      <c r="C1865">
        <f t="shared" si="312"/>
        <v>1600</v>
      </c>
      <c r="D1865" s="9">
        <f t="shared" si="315"/>
        <v>412</v>
      </c>
      <c r="E1865" s="9">
        <f t="shared" si="316"/>
        <v>-3032738</v>
      </c>
      <c r="F1865" s="9">
        <f t="shared" si="313"/>
        <v>412</v>
      </c>
      <c r="G1865">
        <f t="shared" si="317"/>
        <v>1</v>
      </c>
      <c r="H1865" s="6">
        <f t="shared" si="318"/>
        <v>2.3000000000000096</v>
      </c>
      <c r="I1865" s="8">
        <f t="shared" si="319"/>
        <v>2426.5201420964968</v>
      </c>
      <c r="J1865" s="7">
        <f t="shared" si="320"/>
        <v>3.0331501776206209</v>
      </c>
      <c r="K1865" s="6">
        <f t="shared" si="321"/>
        <v>1.5165790000000006</v>
      </c>
      <c r="L1865" s="18">
        <f t="shared" si="322"/>
        <v>8.8810310495148315E-2</v>
      </c>
      <c r="M1865" s="7">
        <f t="shared" si="314"/>
        <v>0</v>
      </c>
    </row>
    <row r="1866" spans="2:13" x14ac:dyDescent="0.25">
      <c r="B1866">
        <v>1841</v>
      </c>
      <c r="C1866">
        <f t="shared" si="312"/>
        <v>1600</v>
      </c>
      <c r="D1866" s="9">
        <f t="shared" si="315"/>
        <v>412</v>
      </c>
      <c r="E1866" s="9">
        <f t="shared" si="316"/>
        <v>-3033562</v>
      </c>
      <c r="F1866" s="9">
        <f t="shared" si="313"/>
        <v>412</v>
      </c>
      <c r="G1866">
        <f t="shared" si="317"/>
        <v>1</v>
      </c>
      <c r="H1866" s="6">
        <f t="shared" si="318"/>
        <v>2.3012500000000098</v>
      </c>
      <c r="I1866" s="8">
        <f t="shared" si="319"/>
        <v>2427.1794330044909</v>
      </c>
      <c r="J1866" s="7">
        <f t="shared" si="320"/>
        <v>3.0339742912556136</v>
      </c>
      <c r="K1866" s="6">
        <f t="shared" si="321"/>
        <v>1.5169910000000006</v>
      </c>
      <c r="L1866" s="18">
        <f t="shared" si="322"/>
        <v>0.14562780680199694</v>
      </c>
      <c r="M1866" s="7">
        <f t="shared" si="314"/>
        <v>0</v>
      </c>
    </row>
    <row r="1867" spans="2:13" x14ac:dyDescent="0.25">
      <c r="B1867">
        <v>1842</v>
      </c>
      <c r="C1867">
        <f t="shared" si="312"/>
        <v>1600</v>
      </c>
      <c r="D1867" s="9">
        <f t="shared" si="315"/>
        <v>412</v>
      </c>
      <c r="E1867" s="9">
        <f t="shared" si="316"/>
        <v>-3034386</v>
      </c>
      <c r="F1867" s="9">
        <f t="shared" si="313"/>
        <v>412</v>
      </c>
      <c r="G1867">
        <f t="shared" si="317"/>
        <v>1</v>
      </c>
      <c r="H1867" s="6">
        <f t="shared" si="318"/>
        <v>2.30250000000001</v>
      </c>
      <c r="I1867" s="8">
        <f t="shared" si="319"/>
        <v>2427.8385448789631</v>
      </c>
      <c r="J1867" s="7">
        <f t="shared" si="320"/>
        <v>3.0347981810987039</v>
      </c>
      <c r="K1867" s="6">
        <f t="shared" si="321"/>
        <v>1.5174030000000007</v>
      </c>
      <c r="L1867" s="18">
        <f t="shared" si="322"/>
        <v>9.0549351972924796E-2</v>
      </c>
      <c r="M1867" s="7">
        <f t="shared" si="314"/>
        <v>0</v>
      </c>
    </row>
    <row r="1868" spans="2:13" x14ac:dyDescent="0.25">
      <c r="B1868">
        <v>1843</v>
      </c>
      <c r="C1868">
        <f t="shared" ref="C1868:C1931" si="323">C1867</f>
        <v>1600</v>
      </c>
      <c r="D1868" s="9">
        <f t="shared" si="315"/>
        <v>412</v>
      </c>
      <c r="E1868" s="9">
        <f t="shared" si="316"/>
        <v>-3035210</v>
      </c>
      <c r="F1868" s="9">
        <f t="shared" si="313"/>
        <v>412</v>
      </c>
      <c r="G1868">
        <f t="shared" si="317"/>
        <v>1</v>
      </c>
      <c r="H1868" s="6">
        <f t="shared" si="318"/>
        <v>2.3037500000000102</v>
      </c>
      <c r="I1868" s="8">
        <f t="shared" si="319"/>
        <v>2428.4974778656865</v>
      </c>
      <c r="J1868" s="7">
        <f t="shared" si="320"/>
        <v>3.0356218473321084</v>
      </c>
      <c r="K1868" s="6">
        <f t="shared" si="321"/>
        <v>1.5178150000000008</v>
      </c>
      <c r="L1868" s="18">
        <f t="shared" si="322"/>
        <v>-7.63339459287522E-2</v>
      </c>
      <c r="M1868" s="7">
        <f t="shared" si="314"/>
        <v>0</v>
      </c>
    </row>
    <row r="1869" spans="2:13" x14ac:dyDescent="0.25">
      <c r="B1869">
        <v>1844</v>
      </c>
      <c r="C1869">
        <f t="shared" si="323"/>
        <v>1600</v>
      </c>
      <c r="D1869" s="9">
        <f t="shared" si="315"/>
        <v>412</v>
      </c>
      <c r="E1869" s="9">
        <f t="shared" si="316"/>
        <v>-3036034</v>
      </c>
      <c r="F1869" s="9">
        <f t="shared" si="313"/>
        <v>412</v>
      </c>
      <c r="G1869">
        <f t="shared" si="317"/>
        <v>1</v>
      </c>
      <c r="H1869" s="6">
        <f t="shared" si="318"/>
        <v>2.3050000000000104</v>
      </c>
      <c r="I1869" s="8">
        <f t="shared" si="319"/>
        <v>2429.1562321102365</v>
      </c>
      <c r="J1869" s="7">
        <f t="shared" si="320"/>
        <v>3.0364452901377956</v>
      </c>
      <c r="K1869" s="6">
        <f t="shared" si="321"/>
        <v>1.5182270000000009</v>
      </c>
      <c r="L1869" s="18">
        <f t="shared" si="322"/>
        <v>-0.35493110218993706</v>
      </c>
      <c r="M1869" s="7">
        <f t="shared" si="314"/>
        <v>0</v>
      </c>
    </row>
    <row r="1870" spans="2:13" x14ac:dyDescent="0.25">
      <c r="B1870">
        <v>1845</v>
      </c>
      <c r="C1870">
        <f t="shared" si="323"/>
        <v>1600</v>
      </c>
      <c r="D1870" s="9">
        <f t="shared" si="315"/>
        <v>412</v>
      </c>
      <c r="E1870" s="9">
        <f t="shared" si="316"/>
        <v>-3036857</v>
      </c>
      <c r="F1870" s="9">
        <f t="shared" si="313"/>
        <v>412</v>
      </c>
      <c r="G1870">
        <f t="shared" si="317"/>
        <v>1</v>
      </c>
      <c r="H1870" s="6">
        <f t="shared" si="318"/>
        <v>2.3062500000000106</v>
      </c>
      <c r="I1870" s="8">
        <f t="shared" si="319"/>
        <v>2429.8148077579908</v>
      </c>
      <c r="J1870" s="7">
        <f t="shared" si="320"/>
        <v>3.0372685096974887</v>
      </c>
      <c r="K1870" s="6">
        <f t="shared" si="321"/>
        <v>1.518639000000001</v>
      </c>
      <c r="L1870" s="18">
        <f t="shared" si="322"/>
        <v>-0.74515125573196883</v>
      </c>
      <c r="M1870" s="7">
        <f t="shared" si="314"/>
        <v>-1</v>
      </c>
    </row>
    <row r="1871" spans="2:13" x14ac:dyDescent="0.25">
      <c r="B1871">
        <v>1846</v>
      </c>
      <c r="C1871">
        <f t="shared" si="323"/>
        <v>1600</v>
      </c>
      <c r="D1871" s="9">
        <f t="shared" si="315"/>
        <v>412</v>
      </c>
      <c r="E1871" s="9">
        <f t="shared" si="316"/>
        <v>-3037680</v>
      </c>
      <c r="F1871" s="9">
        <f t="shared" si="313"/>
        <v>412</v>
      </c>
      <c r="G1871">
        <f t="shared" si="317"/>
        <v>1</v>
      </c>
      <c r="H1871" s="6">
        <f t="shared" si="318"/>
        <v>2.3075000000000108</v>
      </c>
      <c r="I1871" s="8">
        <f t="shared" si="319"/>
        <v>2430.4732049541303</v>
      </c>
      <c r="J1871" s="7">
        <f t="shared" si="320"/>
        <v>3.038091506192663</v>
      </c>
      <c r="K1871" s="6">
        <f t="shared" si="321"/>
        <v>1.519051000000001</v>
      </c>
      <c r="L1871" s="18">
        <f t="shared" si="322"/>
        <v>0.75309633145781163</v>
      </c>
      <c r="M1871" s="7">
        <f t="shared" si="314"/>
        <v>1</v>
      </c>
    </row>
    <row r="1872" spans="2:13" x14ac:dyDescent="0.25">
      <c r="B1872">
        <v>1847</v>
      </c>
      <c r="C1872">
        <f t="shared" si="323"/>
        <v>1600</v>
      </c>
      <c r="D1872" s="9">
        <f t="shared" si="315"/>
        <v>410</v>
      </c>
      <c r="E1872" s="9">
        <f t="shared" si="316"/>
        <v>-3038503</v>
      </c>
      <c r="F1872" s="9">
        <f t="shared" si="313"/>
        <v>410</v>
      </c>
      <c r="G1872">
        <f t="shared" si="317"/>
        <v>1</v>
      </c>
      <c r="H1872" s="6">
        <f t="shared" si="318"/>
        <v>2.308750000000011</v>
      </c>
      <c r="I1872" s="8">
        <f t="shared" si="319"/>
        <v>2431.1314238436394</v>
      </c>
      <c r="J1872" s="7">
        <f t="shared" si="320"/>
        <v>3.0389142798045494</v>
      </c>
      <c r="K1872" s="6">
        <f t="shared" si="321"/>
        <v>1.5194610000000011</v>
      </c>
      <c r="L1872" s="18">
        <f t="shared" si="322"/>
        <v>0.13990227461027871</v>
      </c>
      <c r="M1872" s="7">
        <f t="shared" si="314"/>
        <v>0</v>
      </c>
    </row>
    <row r="1873" spans="2:13" x14ac:dyDescent="0.25">
      <c r="B1873">
        <v>1848</v>
      </c>
      <c r="C1873">
        <f t="shared" si="323"/>
        <v>1600</v>
      </c>
      <c r="D1873" s="9">
        <f t="shared" si="315"/>
        <v>411</v>
      </c>
      <c r="E1873" s="9">
        <f t="shared" si="316"/>
        <v>-3039326</v>
      </c>
      <c r="F1873" s="9">
        <f t="shared" si="313"/>
        <v>411</v>
      </c>
      <c r="G1873">
        <f t="shared" si="317"/>
        <v>1</v>
      </c>
      <c r="H1873" s="6">
        <f t="shared" si="318"/>
        <v>2.3100000000000112</v>
      </c>
      <c r="I1873" s="8">
        <f t="shared" si="319"/>
        <v>2431.7894645713063</v>
      </c>
      <c r="J1873" s="7">
        <f t="shared" si="320"/>
        <v>3.039736830714133</v>
      </c>
      <c r="K1873" s="6">
        <f t="shared" si="321"/>
        <v>1.519872000000001</v>
      </c>
      <c r="L1873" s="18">
        <f t="shared" si="322"/>
        <v>0.41535706645873915</v>
      </c>
      <c r="M1873" s="7">
        <f t="shared" si="314"/>
        <v>0</v>
      </c>
    </row>
    <row r="1874" spans="2:13" x14ac:dyDescent="0.25">
      <c r="B1874">
        <v>1849</v>
      </c>
      <c r="C1874">
        <f t="shared" si="323"/>
        <v>1600</v>
      </c>
      <c r="D1874" s="9">
        <f t="shared" si="315"/>
        <v>411</v>
      </c>
      <c r="E1874" s="9">
        <f t="shared" si="316"/>
        <v>-3040148</v>
      </c>
      <c r="F1874" s="9">
        <f t="shared" si="313"/>
        <v>411</v>
      </c>
      <c r="G1874">
        <f t="shared" si="317"/>
        <v>1</v>
      </c>
      <c r="H1874" s="6">
        <f t="shared" si="318"/>
        <v>2.3112500000000114</v>
      </c>
      <c r="I1874" s="8">
        <f t="shared" si="319"/>
        <v>2432.4473272817236</v>
      </c>
      <c r="J1874" s="7">
        <f t="shared" si="320"/>
        <v>3.0405591591021546</v>
      </c>
      <c r="K1874" s="6">
        <f t="shared" si="321"/>
        <v>1.5202830000000009</v>
      </c>
      <c r="L1874" s="18">
        <f t="shared" si="322"/>
        <v>0.57955107723893207</v>
      </c>
      <c r="M1874" s="7">
        <f t="shared" si="314"/>
        <v>1</v>
      </c>
    </row>
    <row r="1875" spans="2:13" x14ac:dyDescent="0.25">
      <c r="B1875">
        <v>1850</v>
      </c>
      <c r="C1875">
        <f t="shared" si="323"/>
        <v>1600</v>
      </c>
      <c r="D1875" s="9">
        <f t="shared" si="315"/>
        <v>410</v>
      </c>
      <c r="E1875" s="9">
        <f t="shared" si="316"/>
        <v>-3040970</v>
      </c>
      <c r="F1875" s="9">
        <f t="shared" si="313"/>
        <v>410</v>
      </c>
      <c r="G1875">
        <f t="shared" si="317"/>
        <v>1</v>
      </c>
      <c r="H1875" s="6">
        <f t="shared" si="318"/>
        <v>2.3125000000000115</v>
      </c>
      <c r="I1875" s="8">
        <f t="shared" si="319"/>
        <v>2433.1050121192879</v>
      </c>
      <c r="J1875" s="7">
        <f t="shared" si="320"/>
        <v>3.0413812651491101</v>
      </c>
      <c r="K1875" s="6">
        <f t="shared" si="321"/>
        <v>1.520693000000001</v>
      </c>
      <c r="L1875" s="18">
        <f t="shared" si="322"/>
        <v>-0.36742544502675401</v>
      </c>
      <c r="M1875" s="7">
        <f t="shared" si="314"/>
        <v>0</v>
      </c>
    </row>
    <row r="1876" spans="2:13" x14ac:dyDescent="0.25">
      <c r="B1876">
        <v>1851</v>
      </c>
      <c r="C1876">
        <f t="shared" si="323"/>
        <v>1600</v>
      </c>
      <c r="D1876" s="9">
        <f t="shared" si="315"/>
        <v>411</v>
      </c>
      <c r="E1876" s="9">
        <f t="shared" si="316"/>
        <v>-3041792</v>
      </c>
      <c r="F1876" s="9">
        <f t="shared" si="313"/>
        <v>411</v>
      </c>
      <c r="G1876">
        <f t="shared" si="317"/>
        <v>1</v>
      </c>
      <c r="H1876" s="6">
        <f t="shared" si="318"/>
        <v>2.3137500000000117</v>
      </c>
      <c r="I1876" s="8">
        <f t="shared" si="319"/>
        <v>2433.7625192282012</v>
      </c>
      <c r="J1876" s="7">
        <f t="shared" si="320"/>
        <v>3.0422031490352515</v>
      </c>
      <c r="K1876" s="6">
        <f t="shared" si="321"/>
        <v>1.5211040000000009</v>
      </c>
      <c r="L1876" s="18">
        <f t="shared" si="322"/>
        <v>-0.42548237424506397</v>
      </c>
      <c r="M1876" s="7">
        <f t="shared" si="314"/>
        <v>0</v>
      </c>
    </row>
    <row r="1877" spans="2:13" x14ac:dyDescent="0.25">
      <c r="B1877">
        <v>1852</v>
      </c>
      <c r="C1877">
        <f t="shared" si="323"/>
        <v>1600</v>
      </c>
      <c r="D1877" s="9">
        <f t="shared" si="315"/>
        <v>411</v>
      </c>
      <c r="E1877" s="9">
        <f t="shared" si="316"/>
        <v>-3042614</v>
      </c>
      <c r="F1877" s="9">
        <f t="shared" si="313"/>
        <v>411</v>
      </c>
      <c r="G1877">
        <f t="shared" si="317"/>
        <v>1</v>
      </c>
      <c r="H1877" s="6">
        <f t="shared" si="318"/>
        <v>2.3150000000000119</v>
      </c>
      <c r="I1877" s="8">
        <f t="shared" si="319"/>
        <v>2434.4198487524704</v>
      </c>
      <c r="J1877" s="7">
        <f t="shared" si="320"/>
        <v>3.043024810940588</v>
      </c>
      <c r="K1877" s="6">
        <f t="shared" si="321"/>
        <v>1.5215150000000008</v>
      </c>
      <c r="L1877" s="18">
        <f t="shared" si="322"/>
        <v>-0.59452970596765908</v>
      </c>
      <c r="M1877" s="7">
        <f t="shared" si="314"/>
        <v>-1</v>
      </c>
    </row>
    <row r="1878" spans="2:13" x14ac:dyDescent="0.25">
      <c r="B1878">
        <v>1853</v>
      </c>
      <c r="C1878">
        <f t="shared" si="323"/>
        <v>1600</v>
      </c>
      <c r="D1878" s="9">
        <f t="shared" si="315"/>
        <v>412</v>
      </c>
      <c r="E1878" s="9">
        <f t="shared" si="316"/>
        <v>-3043436</v>
      </c>
      <c r="F1878" s="9">
        <f t="shared" si="313"/>
        <v>412</v>
      </c>
      <c r="G1878">
        <f t="shared" si="317"/>
        <v>1</v>
      </c>
      <c r="H1878" s="6">
        <f t="shared" si="318"/>
        <v>2.3162500000000121</v>
      </c>
      <c r="I1878" s="8">
        <f t="shared" si="319"/>
        <v>2435.0770008359082</v>
      </c>
      <c r="J1878" s="7">
        <f t="shared" si="320"/>
        <v>3.0438462510448852</v>
      </c>
      <c r="K1878" s="6">
        <f t="shared" si="321"/>
        <v>1.5219270000000009</v>
      </c>
      <c r="L1878" s="18">
        <f t="shared" si="322"/>
        <v>0.12552244260888301</v>
      </c>
      <c r="M1878" s="7">
        <f t="shared" si="314"/>
        <v>0</v>
      </c>
    </row>
    <row r="1879" spans="2:13" x14ac:dyDescent="0.25">
      <c r="B1879">
        <v>1854</v>
      </c>
      <c r="C1879">
        <f t="shared" si="323"/>
        <v>1600</v>
      </c>
      <c r="D1879" s="9">
        <f t="shared" si="315"/>
        <v>411</v>
      </c>
      <c r="E1879" s="9">
        <f t="shared" si="316"/>
        <v>-3044257</v>
      </c>
      <c r="F1879" s="9">
        <f t="shared" si="313"/>
        <v>411</v>
      </c>
      <c r="G1879">
        <f t="shared" si="317"/>
        <v>1</v>
      </c>
      <c r="H1879" s="6">
        <f t="shared" si="318"/>
        <v>2.3175000000000123</v>
      </c>
      <c r="I1879" s="8">
        <f t="shared" si="319"/>
        <v>2435.7339756221331</v>
      </c>
      <c r="J1879" s="7">
        <f t="shared" si="320"/>
        <v>3.0446674695276665</v>
      </c>
      <c r="K1879" s="6">
        <f t="shared" si="321"/>
        <v>1.5223380000000009</v>
      </c>
      <c r="L1879" s="18">
        <f t="shared" si="322"/>
        <v>-0.26523616678849748</v>
      </c>
      <c r="M1879" s="7">
        <f t="shared" si="314"/>
        <v>0</v>
      </c>
    </row>
    <row r="1880" spans="2:13" x14ac:dyDescent="0.25">
      <c r="B1880">
        <v>1855</v>
      </c>
      <c r="C1880">
        <f t="shared" si="323"/>
        <v>1600</v>
      </c>
      <c r="D1880" s="9">
        <f t="shared" si="315"/>
        <v>410</v>
      </c>
      <c r="E1880" s="9">
        <f t="shared" si="316"/>
        <v>-3045078</v>
      </c>
      <c r="F1880" s="9">
        <f t="shared" si="313"/>
        <v>410</v>
      </c>
      <c r="G1880">
        <f t="shared" si="317"/>
        <v>1</v>
      </c>
      <c r="H1880" s="6">
        <f t="shared" si="318"/>
        <v>2.3187500000000125</v>
      </c>
      <c r="I1880" s="8">
        <f t="shared" si="319"/>
        <v>2436.3907732545699</v>
      </c>
      <c r="J1880" s="7">
        <f t="shared" si="320"/>
        <v>3.0454884665682123</v>
      </c>
      <c r="K1880" s="6">
        <f t="shared" si="321"/>
        <v>1.5227480000000009</v>
      </c>
      <c r="L1880" s="18">
        <f t="shared" si="322"/>
        <v>0.23328410620644036</v>
      </c>
      <c r="M1880" s="7">
        <f t="shared" si="314"/>
        <v>0</v>
      </c>
    </row>
    <row r="1881" spans="2:13" x14ac:dyDescent="0.25">
      <c r="B1881">
        <v>1856</v>
      </c>
      <c r="C1881">
        <f t="shared" si="323"/>
        <v>1600</v>
      </c>
      <c r="D1881" s="9">
        <f t="shared" si="315"/>
        <v>410</v>
      </c>
      <c r="E1881" s="9">
        <f t="shared" si="316"/>
        <v>-3045899</v>
      </c>
      <c r="F1881" s="9">
        <f t="shared" si="313"/>
        <v>410</v>
      </c>
      <c r="G1881">
        <f t="shared" si="317"/>
        <v>1</v>
      </c>
      <c r="H1881" s="6">
        <f t="shared" si="318"/>
        <v>2.3200000000000127</v>
      </c>
      <c r="I1881" s="8">
        <f t="shared" si="319"/>
        <v>2437.0473938764508</v>
      </c>
      <c r="J1881" s="7">
        <f t="shared" si="320"/>
        <v>3.0463092423455636</v>
      </c>
      <c r="K1881" s="6">
        <f t="shared" si="321"/>
        <v>1.5231580000000009</v>
      </c>
      <c r="L1881" s="18">
        <f t="shared" si="322"/>
        <v>0.62117278173610657</v>
      </c>
      <c r="M1881" s="7">
        <f t="shared" si="314"/>
        <v>1</v>
      </c>
    </row>
    <row r="1882" spans="2:13" x14ac:dyDescent="0.25">
      <c r="B1882">
        <v>1857</v>
      </c>
      <c r="C1882">
        <f t="shared" si="323"/>
        <v>1600</v>
      </c>
      <c r="D1882" s="9">
        <f t="shared" si="315"/>
        <v>409</v>
      </c>
      <c r="E1882" s="9">
        <f t="shared" si="316"/>
        <v>-3046720</v>
      </c>
      <c r="F1882" s="9">
        <f t="shared" si="313"/>
        <v>409</v>
      </c>
      <c r="G1882">
        <f t="shared" si="317"/>
        <v>1</v>
      </c>
      <c r="H1882" s="6">
        <f t="shared" si="318"/>
        <v>2.3212500000000129</v>
      </c>
      <c r="I1882" s="8">
        <f t="shared" si="319"/>
        <v>2437.7038376308146</v>
      </c>
      <c r="J1882" s="7">
        <f t="shared" si="320"/>
        <v>3.0471297970385183</v>
      </c>
      <c r="K1882" s="6">
        <f t="shared" si="321"/>
        <v>1.523567000000001</v>
      </c>
      <c r="L1882" s="18">
        <f t="shared" si="322"/>
        <v>-0.10148074084935388</v>
      </c>
      <c r="M1882" s="7">
        <f t="shared" si="314"/>
        <v>0</v>
      </c>
    </row>
    <row r="1883" spans="2:13" x14ac:dyDescent="0.25">
      <c r="B1883">
        <v>1858</v>
      </c>
      <c r="C1883">
        <f t="shared" si="323"/>
        <v>1600</v>
      </c>
      <c r="D1883" s="9">
        <f t="shared" si="315"/>
        <v>410</v>
      </c>
      <c r="E1883" s="9">
        <f t="shared" si="316"/>
        <v>-3047540</v>
      </c>
      <c r="F1883" s="9">
        <f t="shared" ref="F1883:F1946" si="324">D1883</f>
        <v>410</v>
      </c>
      <c r="G1883">
        <f t="shared" si="317"/>
        <v>1</v>
      </c>
      <c r="H1883" s="6">
        <f t="shared" si="318"/>
        <v>2.3225000000000131</v>
      </c>
      <c r="I1883" s="8">
        <f t="shared" si="319"/>
        <v>2438.3601046605077</v>
      </c>
      <c r="J1883" s="7">
        <f t="shared" si="320"/>
        <v>3.0479501308256345</v>
      </c>
      <c r="K1883" s="6">
        <f t="shared" si="321"/>
        <v>1.523977000000001</v>
      </c>
      <c r="L1883" s="18">
        <f t="shared" si="322"/>
        <v>6.5412817292155978E-2</v>
      </c>
      <c r="M1883" s="7">
        <f t="shared" ref="M1883:M1946" si="325">ROUND(L1883,0)</f>
        <v>0</v>
      </c>
    </row>
    <row r="1884" spans="2:13" x14ac:dyDescent="0.25">
      <c r="B1884">
        <v>1859</v>
      </c>
      <c r="C1884">
        <f t="shared" si="323"/>
        <v>1600</v>
      </c>
      <c r="D1884" s="9">
        <f t="shared" ref="D1884:D1947" si="326">ROUND((I1884-I1883)/C1884*1000*1000-M1883,0)</f>
        <v>410</v>
      </c>
      <c r="E1884" s="9">
        <f t="shared" ref="E1884:E1947" si="327">ROUND((-SQRT(I1883^2+2*C1884*G1884)-I1883)/C1884*1000*1000,0)</f>
        <v>-3048360</v>
      </c>
      <c r="F1884" s="9">
        <f t="shared" si="324"/>
        <v>410</v>
      </c>
      <c r="G1884">
        <f t="shared" ref="G1884:G1947" si="328">G1883</f>
        <v>1</v>
      </c>
      <c r="H1884" s="6">
        <f t="shared" ref="H1884:H1947" si="329">G1884*$D$12+H1883</f>
        <v>2.3237500000000133</v>
      </c>
      <c r="I1884" s="8">
        <f t="shared" ref="I1884:I1947" si="330">SQRT(I1883^2+2*C1884*G1884)</f>
        <v>2439.0161951081836</v>
      </c>
      <c r="J1884" s="7">
        <f t="shared" ref="J1884:J1947" si="331">I1884*$D$12</f>
        <v>3.0487702438852295</v>
      </c>
      <c r="K1884" s="6">
        <f t="shared" ref="K1884:K1947" si="332">K1883+(F1884/1000/1000)</f>
        <v>1.524387000000001</v>
      </c>
      <c r="L1884" s="18">
        <f t="shared" ref="L1884:L1947" si="333">(SQRT(I1883^2+2*C1884*G1884)-I1883)/C1884*1000*1000-ROUND((SQRT(I1883^2+2*C1884*G1884)-I1883)/C1884*1000*1000,0)+L1883-M1883</f>
        <v>0.12194261477890223</v>
      </c>
      <c r="M1884" s="7">
        <f t="shared" si="325"/>
        <v>0</v>
      </c>
    </row>
    <row r="1885" spans="2:13" x14ac:dyDescent="0.25">
      <c r="B1885">
        <v>1860</v>
      </c>
      <c r="C1885">
        <f t="shared" si="323"/>
        <v>1600</v>
      </c>
      <c r="D1885" s="9">
        <f t="shared" si="326"/>
        <v>410</v>
      </c>
      <c r="E1885" s="9">
        <f t="shared" si="327"/>
        <v>-3049180</v>
      </c>
      <c r="F1885" s="9">
        <f t="shared" si="324"/>
        <v>410</v>
      </c>
      <c r="G1885">
        <f t="shared" si="328"/>
        <v>1</v>
      </c>
      <c r="H1885" s="6">
        <f t="shared" si="329"/>
        <v>2.3250000000000135</v>
      </c>
      <c r="I1885" s="8">
        <f t="shared" si="330"/>
        <v>2439.6721091163054</v>
      </c>
      <c r="J1885" s="7">
        <f t="shared" si="331"/>
        <v>3.0495901363953819</v>
      </c>
      <c r="K1885" s="6">
        <f t="shared" si="332"/>
        <v>1.5247970000000011</v>
      </c>
      <c r="L1885" s="18">
        <f t="shared" si="333"/>
        <v>6.8197690857971338E-2</v>
      </c>
      <c r="M1885" s="7">
        <f t="shared" si="325"/>
        <v>0</v>
      </c>
    </row>
    <row r="1886" spans="2:13" x14ac:dyDescent="0.25">
      <c r="B1886">
        <v>1861</v>
      </c>
      <c r="C1886">
        <f t="shared" si="323"/>
        <v>1600</v>
      </c>
      <c r="D1886" s="9">
        <f t="shared" si="326"/>
        <v>410</v>
      </c>
      <c r="E1886" s="9">
        <f t="shared" si="327"/>
        <v>-3050000</v>
      </c>
      <c r="F1886" s="9">
        <f t="shared" si="324"/>
        <v>410</v>
      </c>
      <c r="G1886">
        <f t="shared" si="328"/>
        <v>1</v>
      </c>
      <c r="H1886" s="6">
        <f t="shared" si="329"/>
        <v>2.3262500000000137</v>
      </c>
      <c r="I1886" s="8">
        <f t="shared" si="330"/>
        <v>2440.3278468271433</v>
      </c>
      <c r="J1886" s="7">
        <f t="shared" si="331"/>
        <v>3.0504098085339293</v>
      </c>
      <c r="K1886" s="6">
        <f t="shared" si="332"/>
        <v>1.5252070000000011</v>
      </c>
      <c r="L1886" s="18">
        <f t="shared" si="333"/>
        <v>-9.5733035447381098E-2</v>
      </c>
      <c r="M1886" s="7">
        <f t="shared" si="325"/>
        <v>0</v>
      </c>
    </row>
    <row r="1887" spans="2:13" x14ac:dyDescent="0.25">
      <c r="B1887">
        <v>1862</v>
      </c>
      <c r="C1887">
        <f t="shared" si="323"/>
        <v>1600</v>
      </c>
      <c r="D1887" s="9">
        <f t="shared" si="326"/>
        <v>410</v>
      </c>
      <c r="E1887" s="9">
        <f t="shared" si="327"/>
        <v>-3050820</v>
      </c>
      <c r="F1887" s="9">
        <f t="shared" si="324"/>
        <v>410</v>
      </c>
      <c r="G1887">
        <f t="shared" si="328"/>
        <v>1</v>
      </c>
      <c r="H1887" s="6">
        <f t="shared" si="329"/>
        <v>2.3275000000000139</v>
      </c>
      <c r="I1887" s="8">
        <f t="shared" si="330"/>
        <v>2440.9834083827773</v>
      </c>
      <c r="J1887" s="7">
        <f t="shared" si="331"/>
        <v>3.0512292604784719</v>
      </c>
      <c r="K1887" s="6">
        <f t="shared" si="332"/>
        <v>1.5256170000000011</v>
      </c>
      <c r="L1887" s="18">
        <f t="shared" si="333"/>
        <v>-0.36976076420086201</v>
      </c>
      <c r="M1887" s="7">
        <f t="shared" si="325"/>
        <v>0</v>
      </c>
    </row>
    <row r="1888" spans="2:13" x14ac:dyDescent="0.25">
      <c r="B1888">
        <v>1863</v>
      </c>
      <c r="C1888">
        <f t="shared" si="323"/>
        <v>1600</v>
      </c>
      <c r="D1888" s="9">
        <f t="shared" si="326"/>
        <v>410</v>
      </c>
      <c r="E1888" s="9">
        <f t="shared" si="327"/>
        <v>-3051639</v>
      </c>
      <c r="F1888" s="9">
        <f t="shared" si="324"/>
        <v>410</v>
      </c>
      <c r="G1888">
        <f t="shared" si="328"/>
        <v>1</v>
      </c>
      <c r="H1888" s="6">
        <f t="shared" si="329"/>
        <v>2.3287500000000141</v>
      </c>
      <c r="I1888" s="8">
        <f t="shared" si="330"/>
        <v>2441.6387939250967</v>
      </c>
      <c r="J1888" s="7">
        <f t="shared" si="331"/>
        <v>3.0520484924063709</v>
      </c>
      <c r="K1888" s="6">
        <f t="shared" si="332"/>
        <v>1.5260270000000011</v>
      </c>
      <c r="L1888" s="18">
        <f t="shared" si="333"/>
        <v>-0.75379681455314085</v>
      </c>
      <c r="M1888" s="7">
        <f t="shared" si="325"/>
        <v>-1</v>
      </c>
    </row>
    <row r="1889" spans="2:13" x14ac:dyDescent="0.25">
      <c r="B1889">
        <v>1864</v>
      </c>
      <c r="C1889">
        <f t="shared" si="323"/>
        <v>1600</v>
      </c>
      <c r="D1889" s="9">
        <f t="shared" si="326"/>
        <v>411</v>
      </c>
      <c r="E1889" s="9">
        <f t="shared" si="327"/>
        <v>-3052458</v>
      </c>
      <c r="F1889" s="9">
        <f t="shared" si="324"/>
        <v>411</v>
      </c>
      <c r="G1889">
        <f t="shared" si="328"/>
        <v>1</v>
      </c>
      <c r="H1889" s="6">
        <f t="shared" si="329"/>
        <v>2.3300000000000143</v>
      </c>
      <c r="I1889" s="8">
        <f t="shared" si="330"/>
        <v>2442.2940035957999</v>
      </c>
      <c r="J1889" s="7">
        <f t="shared" si="331"/>
        <v>3.05286750449475</v>
      </c>
      <c r="K1889" s="6">
        <f t="shared" si="332"/>
        <v>1.5264380000000011</v>
      </c>
      <c r="L1889" s="18">
        <f t="shared" si="333"/>
        <v>-0.24775262502606665</v>
      </c>
      <c r="M1889" s="7">
        <f t="shared" si="325"/>
        <v>0</v>
      </c>
    </row>
    <row r="1890" spans="2:13" x14ac:dyDescent="0.25">
      <c r="B1890">
        <v>1865</v>
      </c>
      <c r="C1890">
        <f t="shared" si="323"/>
        <v>1600</v>
      </c>
      <c r="D1890" s="9">
        <f t="shared" si="326"/>
        <v>409</v>
      </c>
      <c r="E1890" s="9">
        <f t="shared" si="327"/>
        <v>-3053277</v>
      </c>
      <c r="F1890" s="9">
        <f t="shared" si="324"/>
        <v>409</v>
      </c>
      <c r="G1890">
        <f t="shared" si="328"/>
        <v>1</v>
      </c>
      <c r="H1890" s="6">
        <f t="shared" si="329"/>
        <v>2.3312500000000145</v>
      </c>
      <c r="I1890" s="8">
        <f t="shared" si="330"/>
        <v>2442.9490375363953</v>
      </c>
      <c r="J1890" s="7">
        <f t="shared" si="331"/>
        <v>3.0536862969204943</v>
      </c>
      <c r="K1890" s="6">
        <f t="shared" si="332"/>
        <v>1.5268470000000012</v>
      </c>
      <c r="L1890" s="18">
        <f t="shared" si="333"/>
        <v>0.1484602470557661</v>
      </c>
      <c r="M1890" s="7">
        <f t="shared" si="325"/>
        <v>0</v>
      </c>
    </row>
    <row r="1891" spans="2:13" x14ac:dyDescent="0.25">
      <c r="B1891">
        <v>1866</v>
      </c>
      <c r="C1891">
        <f t="shared" si="323"/>
        <v>1600</v>
      </c>
      <c r="D1891" s="9">
        <f t="shared" si="326"/>
        <v>409</v>
      </c>
      <c r="E1891" s="9">
        <f t="shared" si="327"/>
        <v>-3054096</v>
      </c>
      <c r="F1891" s="9">
        <f t="shared" si="324"/>
        <v>409</v>
      </c>
      <c r="G1891">
        <f t="shared" si="328"/>
        <v>1</v>
      </c>
      <c r="H1891" s="6">
        <f t="shared" si="329"/>
        <v>2.3325000000000147</v>
      </c>
      <c r="I1891" s="8">
        <f t="shared" si="330"/>
        <v>2443.6038958882023</v>
      </c>
      <c r="J1891" s="7">
        <f t="shared" si="331"/>
        <v>3.0545048698602528</v>
      </c>
      <c r="K1891" s="6">
        <f t="shared" si="332"/>
        <v>1.5272560000000013</v>
      </c>
      <c r="L1891" s="18">
        <f t="shared" si="333"/>
        <v>0.43493012641766882</v>
      </c>
      <c r="M1891" s="7">
        <f t="shared" si="325"/>
        <v>0</v>
      </c>
    </row>
    <row r="1892" spans="2:13" x14ac:dyDescent="0.25">
      <c r="B1892">
        <v>1867</v>
      </c>
      <c r="C1892">
        <f t="shared" si="323"/>
        <v>1600</v>
      </c>
      <c r="D1892" s="9">
        <f t="shared" si="326"/>
        <v>409</v>
      </c>
      <c r="E1892" s="9">
        <f t="shared" si="327"/>
        <v>-3054914</v>
      </c>
      <c r="F1892" s="9">
        <f t="shared" si="324"/>
        <v>409</v>
      </c>
      <c r="G1892">
        <f t="shared" si="328"/>
        <v>1</v>
      </c>
      <c r="H1892" s="6">
        <f t="shared" si="329"/>
        <v>2.3337500000000149</v>
      </c>
      <c r="I1892" s="8">
        <f t="shared" si="330"/>
        <v>2444.2585787923504</v>
      </c>
      <c r="J1892" s="7">
        <f t="shared" si="331"/>
        <v>3.0553232234904382</v>
      </c>
      <c r="K1892" s="6">
        <f t="shared" si="332"/>
        <v>1.5276650000000014</v>
      </c>
      <c r="L1892" s="18">
        <f t="shared" si="333"/>
        <v>0.61174521898220746</v>
      </c>
      <c r="M1892" s="7">
        <f t="shared" si="325"/>
        <v>1</v>
      </c>
    </row>
    <row r="1893" spans="2:13" x14ac:dyDescent="0.25">
      <c r="B1893">
        <v>1868</v>
      </c>
      <c r="C1893">
        <f t="shared" si="323"/>
        <v>1600</v>
      </c>
      <c r="D1893" s="9">
        <f t="shared" si="326"/>
        <v>408</v>
      </c>
      <c r="E1893" s="9">
        <f t="shared" si="327"/>
        <v>-3055732</v>
      </c>
      <c r="F1893" s="9">
        <f t="shared" si="324"/>
        <v>408</v>
      </c>
      <c r="G1893">
        <f t="shared" si="328"/>
        <v>1</v>
      </c>
      <c r="H1893" s="6">
        <f t="shared" si="329"/>
        <v>2.3350000000000151</v>
      </c>
      <c r="I1893" s="8">
        <f t="shared" si="330"/>
        <v>2444.9130863897799</v>
      </c>
      <c r="J1893" s="7">
        <f t="shared" si="331"/>
        <v>3.056141357987225</v>
      </c>
      <c r="K1893" s="6">
        <f t="shared" si="332"/>
        <v>1.5280730000000013</v>
      </c>
      <c r="L1893" s="18">
        <f t="shared" si="333"/>
        <v>-0.32100638756236322</v>
      </c>
      <c r="M1893" s="7">
        <f t="shared" si="325"/>
        <v>0</v>
      </c>
    </row>
    <row r="1894" spans="2:13" x14ac:dyDescent="0.25">
      <c r="B1894">
        <v>1869</v>
      </c>
      <c r="C1894">
        <f t="shared" si="323"/>
        <v>1600</v>
      </c>
      <c r="D1894" s="9">
        <f t="shared" si="326"/>
        <v>409</v>
      </c>
      <c r="E1894" s="9">
        <f t="shared" si="327"/>
        <v>-3056550</v>
      </c>
      <c r="F1894" s="9">
        <f t="shared" si="324"/>
        <v>409</v>
      </c>
      <c r="G1894">
        <f t="shared" si="328"/>
        <v>1</v>
      </c>
      <c r="H1894" s="6">
        <f t="shared" si="329"/>
        <v>2.3362500000000153</v>
      </c>
      <c r="I1894" s="8">
        <f t="shared" si="330"/>
        <v>2445.5674188212433</v>
      </c>
      <c r="J1894" s="7">
        <f t="shared" si="331"/>
        <v>3.0569592735265543</v>
      </c>
      <c r="K1894" s="6">
        <f t="shared" si="332"/>
        <v>1.5284820000000015</v>
      </c>
      <c r="L1894" s="18">
        <f t="shared" si="333"/>
        <v>-0.36323672290944842</v>
      </c>
      <c r="M1894" s="7">
        <f t="shared" si="325"/>
        <v>0</v>
      </c>
    </row>
    <row r="1895" spans="2:13" x14ac:dyDescent="0.25">
      <c r="B1895">
        <v>1870</v>
      </c>
      <c r="C1895">
        <f t="shared" si="323"/>
        <v>1600</v>
      </c>
      <c r="D1895" s="9">
        <f t="shared" si="326"/>
        <v>409</v>
      </c>
      <c r="E1895" s="9">
        <f t="shared" si="327"/>
        <v>-3057368</v>
      </c>
      <c r="F1895" s="9">
        <f t="shared" si="324"/>
        <v>409</v>
      </c>
      <c r="G1895">
        <f t="shared" si="328"/>
        <v>1</v>
      </c>
      <c r="H1895" s="6">
        <f t="shared" si="329"/>
        <v>2.3375000000000155</v>
      </c>
      <c r="I1895" s="8">
        <f t="shared" si="330"/>
        <v>2446.2215762273045</v>
      </c>
      <c r="J1895" s="7">
        <f t="shared" si="331"/>
        <v>3.0577769702841309</v>
      </c>
      <c r="K1895" s="6">
        <f t="shared" si="332"/>
        <v>1.5288910000000016</v>
      </c>
      <c r="L1895" s="18">
        <f t="shared" si="333"/>
        <v>-0.51485793470254748</v>
      </c>
      <c r="M1895" s="7">
        <f t="shared" si="325"/>
        <v>-1</v>
      </c>
    </row>
    <row r="1896" spans="2:13" x14ac:dyDescent="0.25">
      <c r="B1896">
        <v>1871</v>
      </c>
      <c r="C1896">
        <f t="shared" si="323"/>
        <v>1600</v>
      </c>
      <c r="D1896" s="9">
        <f t="shared" si="326"/>
        <v>410</v>
      </c>
      <c r="E1896" s="9">
        <f t="shared" si="327"/>
        <v>-3058186</v>
      </c>
      <c r="F1896" s="9">
        <f t="shared" si="324"/>
        <v>410</v>
      </c>
      <c r="G1896">
        <f t="shared" si="328"/>
        <v>1</v>
      </c>
      <c r="H1896" s="6">
        <f t="shared" si="329"/>
        <v>2.3387500000000156</v>
      </c>
      <c r="I1896" s="8">
        <f t="shared" si="330"/>
        <v>2446.8755587483392</v>
      </c>
      <c r="J1896" s="7">
        <f t="shared" si="331"/>
        <v>3.0585944484354242</v>
      </c>
      <c r="K1896" s="6">
        <f t="shared" si="332"/>
        <v>1.5293010000000016</v>
      </c>
      <c r="L1896" s="18">
        <f t="shared" si="333"/>
        <v>0.22421771203318031</v>
      </c>
      <c r="M1896" s="7">
        <f t="shared" si="325"/>
        <v>0</v>
      </c>
    </row>
    <row r="1897" spans="2:13" x14ac:dyDescent="0.25">
      <c r="B1897">
        <v>1872</v>
      </c>
      <c r="C1897">
        <f t="shared" si="323"/>
        <v>1600</v>
      </c>
      <c r="D1897" s="9">
        <f t="shared" si="326"/>
        <v>409</v>
      </c>
      <c r="E1897" s="9">
        <f t="shared" si="327"/>
        <v>-3059003</v>
      </c>
      <c r="F1897" s="9">
        <f t="shared" si="324"/>
        <v>409</v>
      </c>
      <c r="G1897">
        <f t="shared" si="328"/>
        <v>1</v>
      </c>
      <c r="H1897" s="6">
        <f t="shared" si="329"/>
        <v>2.3400000000000158</v>
      </c>
      <c r="I1897" s="8">
        <f t="shared" si="330"/>
        <v>2447.5293665245363</v>
      </c>
      <c r="J1897" s="7">
        <f t="shared" si="331"/>
        <v>3.0594117081556704</v>
      </c>
      <c r="K1897" s="6">
        <f t="shared" si="332"/>
        <v>1.5297100000000017</v>
      </c>
      <c r="L1897" s="18">
        <f t="shared" si="333"/>
        <v>-0.1459221648248672</v>
      </c>
      <c r="M1897" s="7">
        <f t="shared" si="325"/>
        <v>0</v>
      </c>
    </row>
    <row r="1898" spans="2:13" x14ac:dyDescent="0.25">
      <c r="B1898">
        <v>1873</v>
      </c>
      <c r="C1898">
        <f t="shared" si="323"/>
        <v>1600</v>
      </c>
      <c r="D1898" s="9">
        <f t="shared" si="326"/>
        <v>409</v>
      </c>
      <c r="E1898" s="9">
        <f t="shared" si="327"/>
        <v>-3059820</v>
      </c>
      <c r="F1898" s="9">
        <f t="shared" si="324"/>
        <v>409</v>
      </c>
      <c r="G1898">
        <f t="shared" si="328"/>
        <v>1</v>
      </c>
      <c r="H1898" s="6">
        <f t="shared" si="329"/>
        <v>2.341250000000016</v>
      </c>
      <c r="I1898" s="8">
        <f t="shared" si="330"/>
        <v>2448.1829996958963</v>
      </c>
      <c r="J1898" s="7">
        <f t="shared" si="331"/>
        <v>3.0602287496198706</v>
      </c>
      <c r="K1898" s="6">
        <f t="shared" si="332"/>
        <v>1.5301190000000018</v>
      </c>
      <c r="L1898" s="18">
        <f t="shared" si="333"/>
        <v>-0.62519006478095207</v>
      </c>
      <c r="M1898" s="7">
        <f t="shared" si="325"/>
        <v>-1</v>
      </c>
    </row>
    <row r="1899" spans="2:13" x14ac:dyDescent="0.25">
      <c r="B1899">
        <v>1874</v>
      </c>
      <c r="C1899">
        <f t="shared" si="323"/>
        <v>1600</v>
      </c>
      <c r="D1899" s="9">
        <f t="shared" si="326"/>
        <v>409</v>
      </c>
      <c r="E1899" s="9">
        <f t="shared" si="327"/>
        <v>-3060637</v>
      </c>
      <c r="F1899" s="9">
        <f t="shared" si="324"/>
        <v>409</v>
      </c>
      <c r="G1899">
        <f t="shared" si="328"/>
        <v>1</v>
      </c>
      <c r="H1899" s="6">
        <f t="shared" si="329"/>
        <v>2.3425000000000162</v>
      </c>
      <c r="I1899" s="8">
        <f t="shared" si="330"/>
        <v>2448.8364584022343</v>
      </c>
      <c r="J1899" s="7">
        <f t="shared" si="331"/>
        <v>3.0610455730027928</v>
      </c>
      <c r="K1899" s="6">
        <f t="shared" si="332"/>
        <v>1.5305280000000019</v>
      </c>
      <c r="L1899" s="18">
        <f t="shared" si="333"/>
        <v>0.78650139641587202</v>
      </c>
      <c r="M1899" s="7">
        <f t="shared" si="325"/>
        <v>1</v>
      </c>
    </row>
    <row r="1900" spans="2:13" x14ac:dyDescent="0.25">
      <c r="B1900">
        <v>1875</v>
      </c>
      <c r="C1900">
        <f t="shared" si="323"/>
        <v>1600</v>
      </c>
      <c r="D1900" s="9">
        <f t="shared" si="326"/>
        <v>407</v>
      </c>
      <c r="E1900" s="9">
        <f t="shared" si="327"/>
        <v>-3061454</v>
      </c>
      <c r="F1900" s="9">
        <f t="shared" si="324"/>
        <v>407</v>
      </c>
      <c r="G1900">
        <f t="shared" si="328"/>
        <v>1</v>
      </c>
      <c r="H1900" s="6">
        <f t="shared" si="329"/>
        <v>2.3437500000000164</v>
      </c>
      <c r="I1900" s="8">
        <f t="shared" si="330"/>
        <v>2449.4897427831775</v>
      </c>
      <c r="J1900" s="7">
        <f t="shared" si="331"/>
        <v>3.0618621784789717</v>
      </c>
      <c r="K1900" s="6">
        <f t="shared" si="332"/>
        <v>1.5309350000000019</v>
      </c>
      <c r="L1900" s="18">
        <f t="shared" si="333"/>
        <v>8.9239485919108574E-2</v>
      </c>
      <c r="M1900" s="7">
        <f t="shared" si="325"/>
        <v>0</v>
      </c>
    </row>
    <row r="1901" spans="2:13" x14ac:dyDescent="0.25">
      <c r="B1901">
        <v>1876</v>
      </c>
      <c r="C1901">
        <f t="shared" si="323"/>
        <v>1600</v>
      </c>
      <c r="D1901" s="9">
        <f t="shared" si="326"/>
        <v>408</v>
      </c>
      <c r="E1901" s="9">
        <f t="shared" si="327"/>
        <v>-3062270</v>
      </c>
      <c r="F1901" s="9">
        <f t="shared" si="324"/>
        <v>408</v>
      </c>
      <c r="G1901">
        <f t="shared" si="328"/>
        <v>1</v>
      </c>
      <c r="H1901" s="6">
        <f t="shared" si="329"/>
        <v>2.3450000000000166</v>
      </c>
      <c r="I1901" s="8">
        <f t="shared" si="330"/>
        <v>2450.1428529781683</v>
      </c>
      <c r="J1901" s="7">
        <f t="shared" si="331"/>
        <v>3.0626785662227105</v>
      </c>
      <c r="K1901" s="6">
        <f t="shared" si="332"/>
        <v>1.5313430000000019</v>
      </c>
      <c r="L1901" s="18">
        <f t="shared" si="333"/>
        <v>0.28311135520590369</v>
      </c>
      <c r="M1901" s="7">
        <f t="shared" si="325"/>
        <v>0</v>
      </c>
    </row>
    <row r="1902" spans="2:13" x14ac:dyDescent="0.25">
      <c r="B1902">
        <v>1877</v>
      </c>
      <c r="C1902">
        <f t="shared" si="323"/>
        <v>1600</v>
      </c>
      <c r="D1902" s="9">
        <f t="shared" si="326"/>
        <v>408</v>
      </c>
      <c r="E1902" s="9">
        <f t="shared" si="327"/>
        <v>-3063087</v>
      </c>
      <c r="F1902" s="9">
        <f t="shared" si="324"/>
        <v>408</v>
      </c>
      <c r="G1902">
        <f t="shared" si="328"/>
        <v>1</v>
      </c>
      <c r="H1902" s="6">
        <f t="shared" si="329"/>
        <v>2.3462500000000168</v>
      </c>
      <c r="I1902" s="8">
        <f t="shared" si="330"/>
        <v>2450.7957891264623</v>
      </c>
      <c r="J1902" s="7">
        <f t="shared" si="331"/>
        <v>3.063494736408078</v>
      </c>
      <c r="K1902" s="6">
        <f t="shared" si="332"/>
        <v>1.5317510000000019</v>
      </c>
      <c r="L1902" s="18">
        <f t="shared" si="333"/>
        <v>0.36820403894017772</v>
      </c>
      <c r="M1902" s="7">
        <f t="shared" si="325"/>
        <v>0</v>
      </c>
    </row>
    <row r="1903" spans="2:13" x14ac:dyDescent="0.25">
      <c r="B1903">
        <v>1878</v>
      </c>
      <c r="C1903">
        <f t="shared" si="323"/>
        <v>1600</v>
      </c>
      <c r="D1903" s="9">
        <f t="shared" si="326"/>
        <v>408</v>
      </c>
      <c r="E1903" s="9">
        <f t="shared" si="327"/>
        <v>-3063903</v>
      </c>
      <c r="F1903" s="9">
        <f t="shared" si="324"/>
        <v>408</v>
      </c>
      <c r="G1903">
        <f t="shared" si="328"/>
        <v>1</v>
      </c>
      <c r="H1903" s="6">
        <f t="shared" si="329"/>
        <v>2.347500000000017</v>
      </c>
      <c r="I1903" s="8">
        <f t="shared" si="330"/>
        <v>2451.4485513671298</v>
      </c>
      <c r="J1903" s="7">
        <f t="shared" si="331"/>
        <v>3.0643106892089125</v>
      </c>
      <c r="K1903" s="6">
        <f t="shared" si="332"/>
        <v>1.5321590000000018</v>
      </c>
      <c r="L1903" s="18">
        <f t="shared" si="333"/>
        <v>0.34460445610949364</v>
      </c>
      <c r="M1903" s="7">
        <f t="shared" si="325"/>
        <v>0</v>
      </c>
    </row>
    <row r="1904" spans="2:13" x14ac:dyDescent="0.25">
      <c r="B1904">
        <v>1879</v>
      </c>
      <c r="C1904">
        <f t="shared" si="323"/>
        <v>1600</v>
      </c>
      <c r="D1904" s="9">
        <f t="shared" si="326"/>
        <v>408</v>
      </c>
      <c r="E1904" s="9">
        <f t="shared" si="327"/>
        <v>-3064719</v>
      </c>
      <c r="F1904" s="9">
        <f t="shared" si="324"/>
        <v>408</v>
      </c>
      <c r="G1904">
        <f t="shared" si="328"/>
        <v>1</v>
      </c>
      <c r="H1904" s="6">
        <f t="shared" si="329"/>
        <v>2.3487500000000172</v>
      </c>
      <c r="I1904" s="8">
        <f t="shared" si="330"/>
        <v>2452.1011398390565</v>
      </c>
      <c r="J1904" s="7">
        <f t="shared" si="331"/>
        <v>3.0651264247988208</v>
      </c>
      <c r="K1904" s="6">
        <f t="shared" si="332"/>
        <v>1.5325670000000018</v>
      </c>
      <c r="L1904" s="18">
        <f t="shared" si="333"/>
        <v>0.21239941030927412</v>
      </c>
      <c r="M1904" s="7">
        <f t="shared" si="325"/>
        <v>0</v>
      </c>
    </row>
    <row r="1905" spans="2:13" x14ac:dyDescent="0.25">
      <c r="B1905">
        <v>1880</v>
      </c>
      <c r="C1905">
        <f t="shared" si="323"/>
        <v>1600</v>
      </c>
      <c r="D1905" s="9">
        <f t="shared" si="326"/>
        <v>408</v>
      </c>
      <c r="E1905" s="9">
        <f t="shared" si="327"/>
        <v>-3065534</v>
      </c>
      <c r="F1905" s="9">
        <f t="shared" si="324"/>
        <v>408</v>
      </c>
      <c r="G1905">
        <f t="shared" si="328"/>
        <v>1</v>
      </c>
      <c r="H1905" s="6">
        <f t="shared" si="329"/>
        <v>2.3500000000000174</v>
      </c>
      <c r="I1905" s="8">
        <f t="shared" si="330"/>
        <v>2452.7535546809427</v>
      </c>
      <c r="J1905" s="7">
        <f t="shared" si="331"/>
        <v>3.0659419433511785</v>
      </c>
      <c r="K1905" s="6">
        <f t="shared" si="332"/>
        <v>1.5329750000000018</v>
      </c>
      <c r="L1905" s="18">
        <f t="shared" si="333"/>
        <v>-2.832441082563264E-2</v>
      </c>
      <c r="M1905" s="7">
        <f t="shared" si="325"/>
        <v>0</v>
      </c>
    </row>
    <row r="1906" spans="2:13" x14ac:dyDescent="0.25">
      <c r="B1906">
        <v>1881</v>
      </c>
      <c r="C1906">
        <f t="shared" si="323"/>
        <v>1600</v>
      </c>
      <c r="D1906" s="9">
        <f t="shared" si="326"/>
        <v>408</v>
      </c>
      <c r="E1906" s="9">
        <f t="shared" si="327"/>
        <v>-3066350</v>
      </c>
      <c r="F1906" s="9">
        <f t="shared" si="324"/>
        <v>408</v>
      </c>
      <c r="G1906">
        <f t="shared" si="328"/>
        <v>1</v>
      </c>
      <c r="H1906" s="6">
        <f t="shared" si="329"/>
        <v>2.3512500000000176</v>
      </c>
      <c r="I1906" s="8">
        <f t="shared" si="330"/>
        <v>2453.4057960313048</v>
      </c>
      <c r="J1906" s="7">
        <f t="shared" si="331"/>
        <v>3.0667572450391312</v>
      </c>
      <c r="K1906" s="6">
        <f t="shared" si="332"/>
        <v>1.5333830000000017</v>
      </c>
      <c r="L1906" s="18">
        <f t="shared" si="333"/>
        <v>-0.37748043448408453</v>
      </c>
      <c r="M1906" s="7">
        <f t="shared" si="325"/>
        <v>0</v>
      </c>
    </row>
    <row r="1907" spans="2:13" x14ac:dyDescent="0.25">
      <c r="B1907">
        <v>1882</v>
      </c>
      <c r="C1907">
        <f t="shared" si="323"/>
        <v>1600</v>
      </c>
      <c r="D1907" s="9">
        <f t="shared" si="326"/>
        <v>408</v>
      </c>
      <c r="E1907" s="9">
        <f t="shared" si="327"/>
        <v>-3067165</v>
      </c>
      <c r="F1907" s="9">
        <f t="shared" si="324"/>
        <v>408</v>
      </c>
      <c r="G1907">
        <f t="shared" si="328"/>
        <v>1</v>
      </c>
      <c r="H1907" s="6">
        <f t="shared" si="329"/>
        <v>2.3525000000000178</v>
      </c>
      <c r="I1907" s="8">
        <f t="shared" si="330"/>
        <v>2454.0578640284748</v>
      </c>
      <c r="J1907" s="7">
        <f t="shared" si="331"/>
        <v>3.0675723300355937</v>
      </c>
      <c r="K1907" s="6">
        <f t="shared" si="332"/>
        <v>1.5337910000000017</v>
      </c>
      <c r="L1907" s="18">
        <f t="shared" si="333"/>
        <v>-0.83498220324707972</v>
      </c>
      <c r="M1907" s="7">
        <f t="shared" si="325"/>
        <v>-1</v>
      </c>
    </row>
    <row r="1908" spans="2:13" x14ac:dyDescent="0.25">
      <c r="B1908">
        <v>1883</v>
      </c>
      <c r="C1908">
        <f t="shared" si="323"/>
        <v>1600</v>
      </c>
      <c r="D1908" s="9">
        <f t="shared" si="326"/>
        <v>408</v>
      </c>
      <c r="E1908" s="9">
        <f t="shared" si="327"/>
        <v>-3067980</v>
      </c>
      <c r="F1908" s="9">
        <f t="shared" si="324"/>
        <v>408</v>
      </c>
      <c r="G1908">
        <f t="shared" si="328"/>
        <v>1</v>
      </c>
      <c r="H1908" s="6">
        <f t="shared" si="329"/>
        <v>2.353750000000018</v>
      </c>
      <c r="I1908" s="8">
        <f t="shared" si="330"/>
        <v>2454.7097588106012</v>
      </c>
      <c r="J1908" s="7">
        <f t="shared" si="331"/>
        <v>3.0683871985132516</v>
      </c>
      <c r="K1908" s="6">
        <f t="shared" si="332"/>
        <v>1.5341990000000016</v>
      </c>
      <c r="L1908" s="18">
        <f t="shared" si="333"/>
        <v>0.59925662576489458</v>
      </c>
      <c r="M1908" s="7">
        <f t="shared" si="325"/>
        <v>1</v>
      </c>
    </row>
    <row r="1909" spans="2:13" x14ac:dyDescent="0.25">
      <c r="B1909">
        <v>1884</v>
      </c>
      <c r="C1909">
        <f t="shared" si="323"/>
        <v>1600</v>
      </c>
      <c r="D1909" s="9">
        <f t="shared" si="326"/>
        <v>406</v>
      </c>
      <c r="E1909" s="9">
        <f t="shared" si="327"/>
        <v>-3068795</v>
      </c>
      <c r="F1909" s="9">
        <f t="shared" si="324"/>
        <v>406</v>
      </c>
      <c r="G1909">
        <f t="shared" si="328"/>
        <v>1</v>
      </c>
      <c r="H1909" s="6">
        <f t="shared" si="329"/>
        <v>2.3550000000000182</v>
      </c>
      <c r="I1909" s="8">
        <f t="shared" si="330"/>
        <v>2455.361480515649</v>
      </c>
      <c r="J1909" s="7">
        <f t="shared" si="331"/>
        <v>3.0692018506445611</v>
      </c>
      <c r="K1909" s="6">
        <f t="shared" si="332"/>
        <v>1.5346050000000016</v>
      </c>
      <c r="L1909" s="18">
        <f t="shared" si="333"/>
        <v>-7.4677719392354902E-2</v>
      </c>
      <c r="M1909" s="7">
        <f t="shared" si="325"/>
        <v>0</v>
      </c>
    </row>
    <row r="1910" spans="2:13" x14ac:dyDescent="0.25">
      <c r="B1910">
        <v>1885</v>
      </c>
      <c r="C1910">
        <f t="shared" si="323"/>
        <v>1600</v>
      </c>
      <c r="D1910" s="9">
        <f t="shared" si="326"/>
        <v>407</v>
      </c>
      <c r="E1910" s="9">
        <f t="shared" si="327"/>
        <v>-3069609</v>
      </c>
      <c r="F1910" s="9">
        <f t="shared" si="324"/>
        <v>407</v>
      </c>
      <c r="G1910">
        <f t="shared" si="328"/>
        <v>1</v>
      </c>
      <c r="H1910" s="6">
        <f t="shared" si="329"/>
        <v>2.3562500000000184</v>
      </c>
      <c r="I1910" s="8">
        <f t="shared" si="330"/>
        <v>2456.0130292814001</v>
      </c>
      <c r="J1910" s="7">
        <f t="shared" si="331"/>
        <v>3.0700162866017502</v>
      </c>
      <c r="K1910" s="6">
        <f t="shared" si="332"/>
        <v>1.5350120000000016</v>
      </c>
      <c r="L1910" s="18">
        <f t="shared" si="333"/>
        <v>0.14330087508170664</v>
      </c>
      <c r="M1910" s="7">
        <f t="shared" si="325"/>
        <v>0</v>
      </c>
    </row>
    <row r="1911" spans="2:13" x14ac:dyDescent="0.25">
      <c r="B1911">
        <v>1886</v>
      </c>
      <c r="C1911">
        <f t="shared" si="323"/>
        <v>1600</v>
      </c>
      <c r="D1911" s="9">
        <f t="shared" si="326"/>
        <v>407</v>
      </c>
      <c r="E1911" s="9">
        <f t="shared" si="327"/>
        <v>-3070423</v>
      </c>
      <c r="F1911" s="9">
        <f t="shared" si="324"/>
        <v>407</v>
      </c>
      <c r="G1911">
        <f t="shared" si="328"/>
        <v>1</v>
      </c>
      <c r="H1911" s="6">
        <f t="shared" si="329"/>
        <v>2.3575000000000186</v>
      </c>
      <c r="I1911" s="8">
        <f t="shared" si="330"/>
        <v>2456.664405245454</v>
      </c>
      <c r="J1911" s="7">
        <f t="shared" si="331"/>
        <v>3.0708305065568173</v>
      </c>
      <c r="K1911" s="6">
        <f t="shared" si="332"/>
        <v>1.5354190000000016</v>
      </c>
      <c r="L1911" s="18">
        <f t="shared" si="333"/>
        <v>0.25327840873234209</v>
      </c>
      <c r="M1911" s="7">
        <f t="shared" si="325"/>
        <v>0</v>
      </c>
    </row>
    <row r="1912" spans="2:13" x14ac:dyDescent="0.25">
      <c r="B1912">
        <v>1887</v>
      </c>
      <c r="C1912">
        <f t="shared" si="323"/>
        <v>1600</v>
      </c>
      <c r="D1912" s="9">
        <f t="shared" si="326"/>
        <v>407</v>
      </c>
      <c r="E1912" s="9">
        <f t="shared" si="327"/>
        <v>-3071238</v>
      </c>
      <c r="F1912" s="9">
        <f t="shared" si="324"/>
        <v>407</v>
      </c>
      <c r="G1912">
        <f t="shared" si="328"/>
        <v>1</v>
      </c>
      <c r="H1912" s="6">
        <f t="shared" si="329"/>
        <v>2.3587500000000188</v>
      </c>
      <c r="I1912" s="8">
        <f t="shared" si="330"/>
        <v>2457.315608545227</v>
      </c>
      <c r="J1912" s="7">
        <f t="shared" si="331"/>
        <v>3.0716445106815335</v>
      </c>
      <c r="K1912" s="6">
        <f t="shared" si="332"/>
        <v>1.5358260000000017</v>
      </c>
      <c r="L1912" s="18">
        <f t="shared" si="333"/>
        <v>0.25534076684954243</v>
      </c>
      <c r="M1912" s="7">
        <f t="shared" si="325"/>
        <v>0</v>
      </c>
    </row>
    <row r="1913" spans="2:13" x14ac:dyDescent="0.25">
      <c r="B1913">
        <v>1888</v>
      </c>
      <c r="C1913">
        <f t="shared" si="323"/>
        <v>1600</v>
      </c>
      <c r="D1913" s="9">
        <f t="shared" si="326"/>
        <v>407</v>
      </c>
      <c r="E1913" s="9">
        <f t="shared" si="327"/>
        <v>-3072051</v>
      </c>
      <c r="F1913" s="9">
        <f t="shared" si="324"/>
        <v>407</v>
      </c>
      <c r="G1913">
        <f t="shared" si="328"/>
        <v>1</v>
      </c>
      <c r="H1913" s="6">
        <f t="shared" si="329"/>
        <v>2.360000000000019</v>
      </c>
      <c r="I1913" s="8">
        <f t="shared" si="330"/>
        <v>2457.9666393179546</v>
      </c>
      <c r="J1913" s="7">
        <f t="shared" si="331"/>
        <v>3.0724582991474434</v>
      </c>
      <c r="K1913" s="6">
        <f t="shared" si="332"/>
        <v>1.5362330000000017</v>
      </c>
      <c r="L1913" s="18">
        <f t="shared" si="333"/>
        <v>0.14957372160489513</v>
      </c>
      <c r="M1913" s="7">
        <f t="shared" si="325"/>
        <v>0</v>
      </c>
    </row>
    <row r="1914" spans="2:13" x14ac:dyDescent="0.25">
      <c r="B1914">
        <v>1889</v>
      </c>
      <c r="C1914">
        <f t="shared" si="323"/>
        <v>1600</v>
      </c>
      <c r="D1914" s="9">
        <f t="shared" si="326"/>
        <v>407</v>
      </c>
      <c r="E1914" s="9">
        <f t="shared" si="327"/>
        <v>-3072865</v>
      </c>
      <c r="F1914" s="9">
        <f t="shared" si="324"/>
        <v>407</v>
      </c>
      <c r="G1914">
        <f t="shared" si="328"/>
        <v>1</v>
      </c>
      <c r="H1914" s="6">
        <f t="shared" si="329"/>
        <v>2.3612500000000192</v>
      </c>
      <c r="I1914" s="8">
        <f t="shared" si="330"/>
        <v>2458.6174977006895</v>
      </c>
      <c r="J1914" s="7">
        <f t="shared" si="331"/>
        <v>3.0732718721258618</v>
      </c>
      <c r="K1914" s="6">
        <f t="shared" si="332"/>
        <v>1.5366400000000018</v>
      </c>
      <c r="L1914" s="18">
        <f t="shared" si="333"/>
        <v>-6.3937069085284293E-2</v>
      </c>
      <c r="M1914" s="7">
        <f t="shared" si="325"/>
        <v>0</v>
      </c>
    </row>
    <row r="1915" spans="2:13" x14ac:dyDescent="0.25">
      <c r="B1915">
        <v>1890</v>
      </c>
      <c r="C1915">
        <f t="shared" si="323"/>
        <v>1600</v>
      </c>
      <c r="D1915" s="9">
        <f t="shared" si="326"/>
        <v>407</v>
      </c>
      <c r="E1915" s="9">
        <f t="shared" si="327"/>
        <v>-3073679</v>
      </c>
      <c r="F1915" s="9">
        <f t="shared" si="324"/>
        <v>407</v>
      </c>
      <c r="G1915">
        <f t="shared" si="328"/>
        <v>1</v>
      </c>
      <c r="H1915" s="6">
        <f t="shared" si="329"/>
        <v>2.3625000000000194</v>
      </c>
      <c r="I1915" s="8">
        <f t="shared" si="330"/>
        <v>2459.2681838303038</v>
      </c>
      <c r="J1915" s="7">
        <f t="shared" si="331"/>
        <v>3.0740852297878796</v>
      </c>
      <c r="K1915" s="6">
        <f t="shared" si="332"/>
        <v>1.5370470000000018</v>
      </c>
      <c r="L1915" s="18">
        <f t="shared" si="333"/>
        <v>-0.38510606013886672</v>
      </c>
      <c r="M1915" s="7">
        <f t="shared" si="325"/>
        <v>0</v>
      </c>
    </row>
    <row r="1916" spans="2:13" x14ac:dyDescent="0.25">
      <c r="B1916">
        <v>1891</v>
      </c>
      <c r="C1916">
        <f t="shared" si="323"/>
        <v>1600</v>
      </c>
      <c r="D1916" s="9">
        <f t="shared" si="326"/>
        <v>407</v>
      </c>
      <c r="E1916" s="9">
        <f t="shared" si="327"/>
        <v>-3074492</v>
      </c>
      <c r="F1916" s="9">
        <f t="shared" si="324"/>
        <v>407</v>
      </c>
      <c r="G1916">
        <f t="shared" si="328"/>
        <v>1</v>
      </c>
      <c r="H1916" s="6">
        <f t="shared" si="329"/>
        <v>2.3637500000000196</v>
      </c>
      <c r="I1916" s="8">
        <f t="shared" si="330"/>
        <v>2459.9186978434877</v>
      </c>
      <c r="J1916" s="7">
        <f t="shared" si="331"/>
        <v>3.0748983723043599</v>
      </c>
      <c r="K1916" s="6">
        <f t="shared" si="332"/>
        <v>1.5374540000000019</v>
      </c>
      <c r="L1916" s="18">
        <f t="shared" si="333"/>
        <v>-0.81384782016056079</v>
      </c>
      <c r="M1916" s="7">
        <f t="shared" si="325"/>
        <v>-1</v>
      </c>
    </row>
    <row r="1917" spans="2:13" x14ac:dyDescent="0.25">
      <c r="B1917">
        <v>1892</v>
      </c>
      <c r="C1917">
        <f t="shared" si="323"/>
        <v>1600</v>
      </c>
      <c r="D1917" s="9">
        <f t="shared" si="326"/>
        <v>407</v>
      </c>
      <c r="E1917" s="9">
        <f t="shared" si="327"/>
        <v>-3075305</v>
      </c>
      <c r="F1917" s="9">
        <f t="shared" si="324"/>
        <v>407</v>
      </c>
      <c r="G1917">
        <f t="shared" si="328"/>
        <v>1</v>
      </c>
      <c r="H1917" s="6">
        <f t="shared" si="329"/>
        <v>2.3650000000000198</v>
      </c>
      <c r="I1917" s="8">
        <f t="shared" si="330"/>
        <v>2460.569039876752</v>
      </c>
      <c r="J1917" s="7">
        <f t="shared" si="331"/>
        <v>3.0757112998459402</v>
      </c>
      <c r="K1917" s="6">
        <f t="shared" si="332"/>
        <v>1.5378610000000019</v>
      </c>
      <c r="L1917" s="18">
        <f t="shared" si="333"/>
        <v>0.64992296997917265</v>
      </c>
      <c r="M1917" s="7">
        <f t="shared" si="325"/>
        <v>1</v>
      </c>
    </row>
    <row r="1918" spans="2:13" x14ac:dyDescent="0.25">
      <c r="B1918">
        <v>1893</v>
      </c>
      <c r="C1918">
        <f t="shared" si="323"/>
        <v>1600</v>
      </c>
      <c r="D1918" s="9">
        <f t="shared" si="326"/>
        <v>405</v>
      </c>
      <c r="E1918" s="9">
        <f t="shared" si="327"/>
        <v>-3076118</v>
      </c>
      <c r="F1918" s="9">
        <f t="shared" si="324"/>
        <v>405</v>
      </c>
      <c r="G1918">
        <f t="shared" si="328"/>
        <v>1</v>
      </c>
      <c r="H1918" s="6">
        <f t="shared" si="329"/>
        <v>2.3662500000000199</v>
      </c>
      <c r="I1918" s="8">
        <f t="shared" si="330"/>
        <v>2461.2192100664256</v>
      </c>
      <c r="J1918" s="7">
        <f t="shared" si="331"/>
        <v>3.076524012583032</v>
      </c>
      <c r="K1918" s="6">
        <f t="shared" si="332"/>
        <v>1.5382660000000019</v>
      </c>
      <c r="L1918" s="18">
        <f t="shared" si="333"/>
        <v>6.2915160072520848E-3</v>
      </c>
      <c r="M1918" s="7">
        <f t="shared" si="325"/>
        <v>0</v>
      </c>
    </row>
    <row r="1919" spans="2:13" x14ac:dyDescent="0.25">
      <c r="B1919">
        <v>1894</v>
      </c>
      <c r="C1919">
        <f t="shared" si="323"/>
        <v>1600</v>
      </c>
      <c r="D1919" s="9">
        <f t="shared" si="326"/>
        <v>406</v>
      </c>
      <c r="E1919" s="9">
        <f t="shared" si="327"/>
        <v>-3076930</v>
      </c>
      <c r="F1919" s="9">
        <f t="shared" si="324"/>
        <v>406</v>
      </c>
      <c r="G1919">
        <f t="shared" si="328"/>
        <v>1</v>
      </c>
      <c r="H1919" s="6">
        <f t="shared" si="329"/>
        <v>2.3675000000000201</v>
      </c>
      <c r="I1919" s="8">
        <f t="shared" si="330"/>
        <v>2461.8692085486587</v>
      </c>
      <c r="J1919" s="7">
        <f t="shared" si="331"/>
        <v>3.0773365106858233</v>
      </c>
      <c r="K1919" s="6">
        <f t="shared" si="332"/>
        <v>1.5386720000000018</v>
      </c>
      <c r="L1919" s="18">
        <f t="shared" si="333"/>
        <v>0.25534291166906087</v>
      </c>
      <c r="M1919" s="7">
        <f t="shared" si="325"/>
        <v>0</v>
      </c>
    </row>
    <row r="1920" spans="2:13" x14ac:dyDescent="0.25">
      <c r="B1920">
        <v>1895</v>
      </c>
      <c r="C1920">
        <f t="shared" si="323"/>
        <v>1600</v>
      </c>
      <c r="D1920" s="9">
        <f t="shared" si="326"/>
        <v>406</v>
      </c>
      <c r="E1920" s="9">
        <f t="shared" si="327"/>
        <v>-3077743</v>
      </c>
      <c r="F1920" s="9">
        <f t="shared" si="324"/>
        <v>406</v>
      </c>
      <c r="G1920">
        <f t="shared" si="328"/>
        <v>1</v>
      </c>
      <c r="H1920" s="6">
        <f t="shared" si="329"/>
        <v>2.3687500000000203</v>
      </c>
      <c r="I1920" s="8">
        <f t="shared" si="330"/>
        <v>2462.5190354594215</v>
      </c>
      <c r="J1920" s="7">
        <f t="shared" si="331"/>
        <v>3.0781487943242771</v>
      </c>
      <c r="K1920" s="6">
        <f t="shared" si="332"/>
        <v>1.5390780000000017</v>
      </c>
      <c r="L1920" s="18">
        <f t="shared" si="333"/>
        <v>0.3971621384442301</v>
      </c>
      <c r="M1920" s="7">
        <f t="shared" si="325"/>
        <v>0</v>
      </c>
    </row>
    <row r="1921" spans="2:13" x14ac:dyDescent="0.25">
      <c r="B1921">
        <v>1896</v>
      </c>
      <c r="C1921">
        <f t="shared" si="323"/>
        <v>1600</v>
      </c>
      <c r="D1921" s="9">
        <f t="shared" si="326"/>
        <v>406</v>
      </c>
      <c r="E1921" s="9">
        <f t="shared" si="327"/>
        <v>-3078555</v>
      </c>
      <c r="F1921" s="9">
        <f t="shared" si="324"/>
        <v>406</v>
      </c>
      <c r="G1921">
        <f t="shared" si="328"/>
        <v>1</v>
      </c>
      <c r="H1921" s="6">
        <f t="shared" si="329"/>
        <v>2.3700000000000205</v>
      </c>
      <c r="I1921" s="8">
        <f t="shared" si="330"/>
        <v>2463.1686909345044</v>
      </c>
      <c r="J1921" s="7">
        <f t="shared" si="331"/>
        <v>3.0789608636681307</v>
      </c>
      <c r="K1921" s="6">
        <f t="shared" si="332"/>
        <v>1.5394840000000016</v>
      </c>
      <c r="L1921" s="18">
        <f t="shared" si="333"/>
        <v>0.43183406526242152</v>
      </c>
      <c r="M1921" s="7">
        <f t="shared" si="325"/>
        <v>0</v>
      </c>
    </row>
    <row r="1922" spans="2:13" x14ac:dyDescent="0.25">
      <c r="B1922">
        <v>1897</v>
      </c>
      <c r="C1922">
        <f t="shared" si="323"/>
        <v>1600</v>
      </c>
      <c r="D1922" s="9">
        <f t="shared" si="326"/>
        <v>406</v>
      </c>
      <c r="E1922" s="9">
        <f t="shared" si="327"/>
        <v>-3079367</v>
      </c>
      <c r="F1922" s="9">
        <f t="shared" si="324"/>
        <v>406</v>
      </c>
      <c r="G1922">
        <f t="shared" si="328"/>
        <v>1</v>
      </c>
      <c r="H1922" s="6">
        <f t="shared" si="329"/>
        <v>2.3712500000000207</v>
      </c>
      <c r="I1922" s="8">
        <f t="shared" si="330"/>
        <v>2463.818175109519</v>
      </c>
      <c r="J1922" s="7">
        <f t="shared" si="331"/>
        <v>3.0797727188868986</v>
      </c>
      <c r="K1922" s="6">
        <f t="shared" si="332"/>
        <v>1.5398900000000015</v>
      </c>
      <c r="L1922" s="18">
        <f t="shared" si="333"/>
        <v>0.35944344935597883</v>
      </c>
      <c r="M1922" s="7">
        <f t="shared" si="325"/>
        <v>0</v>
      </c>
    </row>
    <row r="1923" spans="2:13" x14ac:dyDescent="0.25">
      <c r="B1923">
        <v>1898</v>
      </c>
      <c r="C1923">
        <f t="shared" si="323"/>
        <v>1600</v>
      </c>
      <c r="D1923" s="9">
        <f t="shared" si="326"/>
        <v>406</v>
      </c>
      <c r="E1923" s="9">
        <f t="shared" si="327"/>
        <v>-3080179</v>
      </c>
      <c r="F1923" s="9">
        <f t="shared" si="324"/>
        <v>406</v>
      </c>
      <c r="G1923">
        <f t="shared" si="328"/>
        <v>1</v>
      </c>
      <c r="H1923" s="6">
        <f t="shared" si="329"/>
        <v>2.3725000000000209</v>
      </c>
      <c r="I1923" s="8">
        <f t="shared" si="330"/>
        <v>2464.467488119898</v>
      </c>
      <c r="J1923" s="7">
        <f t="shared" si="331"/>
        <v>3.0805843601498726</v>
      </c>
      <c r="K1923" s="6">
        <f t="shared" si="332"/>
        <v>1.5402960000000014</v>
      </c>
      <c r="L1923" s="18">
        <f t="shared" si="333"/>
        <v>0.18007493625992765</v>
      </c>
      <c r="M1923" s="7">
        <f t="shared" si="325"/>
        <v>0</v>
      </c>
    </row>
    <row r="1924" spans="2:13" x14ac:dyDescent="0.25">
      <c r="B1924">
        <v>1899</v>
      </c>
      <c r="C1924">
        <f t="shared" si="323"/>
        <v>1600</v>
      </c>
      <c r="D1924" s="9">
        <f t="shared" si="326"/>
        <v>406</v>
      </c>
      <c r="E1924" s="9">
        <f t="shared" si="327"/>
        <v>-3080990</v>
      </c>
      <c r="F1924" s="9">
        <f t="shared" si="324"/>
        <v>406</v>
      </c>
      <c r="G1924">
        <f t="shared" si="328"/>
        <v>1</v>
      </c>
      <c r="H1924" s="6">
        <f t="shared" si="329"/>
        <v>2.3737500000000211</v>
      </c>
      <c r="I1924" s="8">
        <f t="shared" si="330"/>
        <v>2465.1166301008966</v>
      </c>
      <c r="J1924" s="7">
        <f t="shared" si="331"/>
        <v>3.0813957876261209</v>
      </c>
      <c r="K1924" s="6">
        <f t="shared" si="332"/>
        <v>1.5407020000000013</v>
      </c>
      <c r="L1924" s="18">
        <f t="shared" si="333"/>
        <v>-0.10618693961959025</v>
      </c>
      <c r="M1924" s="7">
        <f t="shared" si="325"/>
        <v>0</v>
      </c>
    </row>
    <row r="1925" spans="2:13" x14ac:dyDescent="0.25">
      <c r="B1925">
        <v>1900</v>
      </c>
      <c r="C1925">
        <f t="shared" si="323"/>
        <v>1600</v>
      </c>
      <c r="D1925" s="9">
        <f t="shared" si="326"/>
        <v>406</v>
      </c>
      <c r="E1925" s="9">
        <f t="shared" si="327"/>
        <v>-3081801</v>
      </c>
      <c r="F1925" s="9">
        <f t="shared" si="324"/>
        <v>406</v>
      </c>
      <c r="G1925">
        <f t="shared" si="328"/>
        <v>1</v>
      </c>
      <c r="H1925" s="6">
        <f t="shared" si="329"/>
        <v>2.3750000000000213</v>
      </c>
      <c r="I1925" s="8">
        <f t="shared" si="330"/>
        <v>2465.7656011875906</v>
      </c>
      <c r="J1925" s="7">
        <f t="shared" si="331"/>
        <v>3.0822070014844885</v>
      </c>
      <c r="K1925" s="6">
        <f t="shared" si="332"/>
        <v>1.5411080000000013</v>
      </c>
      <c r="L1925" s="18">
        <f t="shared" si="333"/>
        <v>-0.49925775585796828</v>
      </c>
      <c r="M1925" s="7">
        <f t="shared" si="325"/>
        <v>0</v>
      </c>
    </row>
    <row r="1926" spans="2:13" x14ac:dyDescent="0.25">
      <c r="B1926">
        <v>1901</v>
      </c>
      <c r="C1926">
        <f t="shared" si="323"/>
        <v>1600</v>
      </c>
      <c r="D1926" s="9">
        <f t="shared" si="326"/>
        <v>406</v>
      </c>
      <c r="E1926" s="9">
        <f t="shared" si="327"/>
        <v>-3082613</v>
      </c>
      <c r="F1926" s="9">
        <f t="shared" si="324"/>
        <v>406</v>
      </c>
      <c r="G1926">
        <f t="shared" si="328"/>
        <v>1</v>
      </c>
      <c r="H1926" s="6">
        <f t="shared" si="329"/>
        <v>2.3762500000000215</v>
      </c>
      <c r="I1926" s="8">
        <f t="shared" si="330"/>
        <v>2466.414401514879</v>
      </c>
      <c r="J1926" s="7">
        <f t="shared" si="331"/>
        <v>3.0830180018935991</v>
      </c>
      <c r="K1926" s="6">
        <f t="shared" si="332"/>
        <v>1.5415140000000012</v>
      </c>
      <c r="L1926" s="18">
        <f t="shared" si="333"/>
        <v>-0.99905320059104952</v>
      </c>
      <c r="M1926" s="7">
        <f t="shared" si="325"/>
        <v>-1</v>
      </c>
    </row>
    <row r="1927" spans="2:13" x14ac:dyDescent="0.25">
      <c r="B1927">
        <v>1902</v>
      </c>
      <c r="C1927">
        <f t="shared" si="323"/>
        <v>1600</v>
      </c>
      <c r="D1927" s="9">
        <f t="shared" si="326"/>
        <v>406</v>
      </c>
      <c r="E1927" s="9">
        <f t="shared" si="327"/>
        <v>-3083423</v>
      </c>
      <c r="F1927" s="9">
        <f t="shared" si="324"/>
        <v>406</v>
      </c>
      <c r="G1927">
        <f t="shared" si="328"/>
        <v>1</v>
      </c>
      <c r="H1927" s="6">
        <f t="shared" si="329"/>
        <v>2.3775000000000217</v>
      </c>
      <c r="I1927" s="8">
        <f t="shared" si="330"/>
        <v>2467.0630312174835</v>
      </c>
      <c r="J1927" s="7">
        <f t="shared" si="331"/>
        <v>3.0838287890218545</v>
      </c>
      <c r="K1927" s="6">
        <f t="shared" si="332"/>
        <v>1.5419200000000011</v>
      </c>
      <c r="L1927" s="18">
        <f t="shared" si="333"/>
        <v>0.39451092720065617</v>
      </c>
      <c r="M1927" s="7">
        <f t="shared" si="325"/>
        <v>0</v>
      </c>
    </row>
    <row r="1928" spans="2:13" x14ac:dyDescent="0.25">
      <c r="B1928">
        <v>1903</v>
      </c>
      <c r="C1928">
        <f t="shared" si="323"/>
        <v>1600</v>
      </c>
      <c r="D1928" s="9">
        <f t="shared" si="326"/>
        <v>405</v>
      </c>
      <c r="E1928" s="9">
        <f t="shared" si="327"/>
        <v>-3084234</v>
      </c>
      <c r="F1928" s="9">
        <f t="shared" si="324"/>
        <v>405</v>
      </c>
      <c r="G1928">
        <f t="shared" si="328"/>
        <v>1</v>
      </c>
      <c r="H1928" s="6">
        <f t="shared" si="329"/>
        <v>2.3787500000000219</v>
      </c>
      <c r="I1928" s="8">
        <f t="shared" si="330"/>
        <v>2467.7114904299488</v>
      </c>
      <c r="J1928" s="7">
        <f t="shared" si="331"/>
        <v>3.0846393630374358</v>
      </c>
      <c r="K1928" s="6">
        <f t="shared" si="332"/>
        <v>1.5423250000000011</v>
      </c>
      <c r="L1928" s="18">
        <f t="shared" si="333"/>
        <v>0.68151871797618924</v>
      </c>
      <c r="M1928" s="7">
        <f t="shared" si="325"/>
        <v>1</v>
      </c>
    </row>
    <row r="1929" spans="2:13" x14ac:dyDescent="0.25">
      <c r="B1929">
        <v>1904</v>
      </c>
      <c r="C1929">
        <f t="shared" si="323"/>
        <v>1600</v>
      </c>
      <c r="D1929" s="9">
        <f t="shared" si="326"/>
        <v>404</v>
      </c>
      <c r="E1929" s="9">
        <f t="shared" si="327"/>
        <v>-3085045</v>
      </c>
      <c r="F1929" s="9">
        <f t="shared" si="324"/>
        <v>404</v>
      </c>
      <c r="G1929">
        <f t="shared" si="328"/>
        <v>1</v>
      </c>
      <c r="H1929" s="6">
        <f t="shared" si="329"/>
        <v>2.3800000000000221</v>
      </c>
      <c r="I1929" s="8">
        <f t="shared" si="330"/>
        <v>2468.3597792866417</v>
      </c>
      <c r="J1929" s="7">
        <f t="shared" si="331"/>
        <v>3.0854497241083023</v>
      </c>
      <c r="K1929" s="6">
        <f t="shared" si="332"/>
        <v>1.5427290000000011</v>
      </c>
      <c r="L1929" s="18">
        <f t="shared" si="333"/>
        <v>-0.13794584893429374</v>
      </c>
      <c r="M1929" s="7">
        <f t="shared" si="325"/>
        <v>0</v>
      </c>
    </row>
    <row r="1930" spans="2:13" x14ac:dyDescent="0.25">
      <c r="B1930">
        <v>1905</v>
      </c>
      <c r="C1930">
        <f t="shared" si="323"/>
        <v>1600</v>
      </c>
      <c r="D1930" s="9">
        <f t="shared" si="326"/>
        <v>405</v>
      </c>
      <c r="E1930" s="9">
        <f t="shared" si="327"/>
        <v>-3085855</v>
      </c>
      <c r="F1930" s="9">
        <f t="shared" si="324"/>
        <v>405</v>
      </c>
      <c r="G1930">
        <f t="shared" si="328"/>
        <v>1</v>
      </c>
      <c r="H1930" s="6">
        <f t="shared" si="329"/>
        <v>2.3812500000000223</v>
      </c>
      <c r="I1930" s="8">
        <f t="shared" si="330"/>
        <v>2469.0078979217537</v>
      </c>
      <c r="J1930" s="7">
        <f t="shared" si="331"/>
        <v>3.0862598724021924</v>
      </c>
      <c r="K1930" s="6">
        <f t="shared" si="332"/>
        <v>1.5431340000000011</v>
      </c>
      <c r="L1930" s="18">
        <f t="shared" si="333"/>
        <v>-6.3798903908434568E-2</v>
      </c>
      <c r="M1930" s="7">
        <f t="shared" si="325"/>
        <v>0</v>
      </c>
    </row>
    <row r="1931" spans="2:13" x14ac:dyDescent="0.25">
      <c r="B1931">
        <v>1906</v>
      </c>
      <c r="C1931">
        <f t="shared" si="323"/>
        <v>1600</v>
      </c>
      <c r="D1931" s="9">
        <f t="shared" si="326"/>
        <v>405</v>
      </c>
      <c r="E1931" s="9">
        <f t="shared" si="327"/>
        <v>-3086665</v>
      </c>
      <c r="F1931" s="9">
        <f t="shared" si="324"/>
        <v>405</v>
      </c>
      <c r="G1931">
        <f t="shared" si="328"/>
        <v>1</v>
      </c>
      <c r="H1931" s="6">
        <f t="shared" si="329"/>
        <v>2.3825000000000225</v>
      </c>
      <c r="I1931" s="8">
        <f t="shared" si="330"/>
        <v>2469.6558464693003</v>
      </c>
      <c r="J1931" s="7">
        <f t="shared" si="331"/>
        <v>3.0870698080866252</v>
      </c>
      <c r="K1931" s="6">
        <f t="shared" si="332"/>
        <v>1.5435390000000011</v>
      </c>
      <c r="L1931" s="18">
        <f t="shared" si="333"/>
        <v>-9.5956687315890576E-2</v>
      </c>
      <c r="M1931" s="7">
        <f t="shared" si="325"/>
        <v>0</v>
      </c>
    </row>
    <row r="1932" spans="2:13" x14ac:dyDescent="0.25">
      <c r="B1932">
        <v>1907</v>
      </c>
      <c r="C1932">
        <f t="shared" ref="C1932:C1995" si="334">C1931</f>
        <v>1600</v>
      </c>
      <c r="D1932" s="9">
        <f t="shared" si="326"/>
        <v>405</v>
      </c>
      <c r="E1932" s="9">
        <f t="shared" si="327"/>
        <v>-3087475</v>
      </c>
      <c r="F1932" s="9">
        <f t="shared" si="324"/>
        <v>405</v>
      </c>
      <c r="G1932">
        <f t="shared" si="328"/>
        <v>1</v>
      </c>
      <c r="H1932" s="6">
        <f t="shared" si="329"/>
        <v>2.3837500000000227</v>
      </c>
      <c r="I1932" s="8">
        <f t="shared" si="330"/>
        <v>2470.3036250631208</v>
      </c>
      <c r="J1932" s="7">
        <f t="shared" si="331"/>
        <v>3.0878795313289009</v>
      </c>
      <c r="K1932" s="6">
        <f t="shared" si="332"/>
        <v>1.5439440000000011</v>
      </c>
      <c r="L1932" s="18">
        <f t="shared" si="333"/>
        <v>-0.23433554951833457</v>
      </c>
      <c r="M1932" s="7">
        <f t="shared" si="325"/>
        <v>0</v>
      </c>
    </row>
    <row r="1933" spans="2:13" x14ac:dyDescent="0.25">
      <c r="B1933">
        <v>1908</v>
      </c>
      <c r="C1933">
        <f t="shared" si="334"/>
        <v>1600</v>
      </c>
      <c r="D1933" s="9">
        <f t="shared" si="326"/>
        <v>405</v>
      </c>
      <c r="E1933" s="9">
        <f t="shared" si="327"/>
        <v>-3088284</v>
      </c>
      <c r="F1933" s="9">
        <f t="shared" si="324"/>
        <v>405</v>
      </c>
      <c r="G1933">
        <f t="shared" si="328"/>
        <v>1</v>
      </c>
      <c r="H1933" s="6">
        <f t="shared" si="329"/>
        <v>2.3850000000000229</v>
      </c>
      <c r="I1933" s="8">
        <f t="shared" si="330"/>
        <v>2470.9512338368791</v>
      </c>
      <c r="J1933" s="7">
        <f t="shared" si="331"/>
        <v>3.0886890422960991</v>
      </c>
      <c r="K1933" s="6">
        <f t="shared" si="332"/>
        <v>1.5443490000000011</v>
      </c>
      <c r="L1933" s="18">
        <f t="shared" si="333"/>
        <v>-0.47885195058523777</v>
      </c>
      <c r="M1933" s="7">
        <f t="shared" si="325"/>
        <v>0</v>
      </c>
    </row>
    <row r="1934" spans="2:13" x14ac:dyDescent="0.25">
      <c r="B1934">
        <v>1909</v>
      </c>
      <c r="C1934">
        <f t="shared" si="334"/>
        <v>1600</v>
      </c>
      <c r="D1934" s="9">
        <f t="shared" si="326"/>
        <v>405</v>
      </c>
      <c r="E1934" s="9">
        <f t="shared" si="327"/>
        <v>-3089094</v>
      </c>
      <c r="F1934" s="9">
        <f t="shared" si="324"/>
        <v>405</v>
      </c>
      <c r="G1934">
        <f t="shared" si="328"/>
        <v>1</v>
      </c>
      <c r="H1934" s="6">
        <f t="shared" si="329"/>
        <v>2.3862500000000231</v>
      </c>
      <c r="I1934" s="8">
        <f t="shared" si="330"/>
        <v>2471.5986729240644</v>
      </c>
      <c r="J1934" s="7">
        <f t="shared" si="331"/>
        <v>3.0894983411550805</v>
      </c>
      <c r="K1934" s="6">
        <f t="shared" si="332"/>
        <v>1.5447540000000011</v>
      </c>
      <c r="L1934" s="18">
        <f t="shared" si="333"/>
        <v>-0.8294224597254356</v>
      </c>
      <c r="M1934" s="7">
        <f t="shared" si="325"/>
        <v>-1</v>
      </c>
    </row>
    <row r="1935" spans="2:13" x14ac:dyDescent="0.25">
      <c r="B1935">
        <v>1910</v>
      </c>
      <c r="C1935">
        <f t="shared" si="334"/>
        <v>1600</v>
      </c>
      <c r="D1935" s="9">
        <f t="shared" si="326"/>
        <v>406</v>
      </c>
      <c r="E1935" s="9">
        <f t="shared" si="327"/>
        <v>-3089903</v>
      </c>
      <c r="F1935" s="9">
        <f t="shared" si="324"/>
        <v>406</v>
      </c>
      <c r="G1935">
        <f t="shared" si="328"/>
        <v>1</v>
      </c>
      <c r="H1935" s="6">
        <f t="shared" si="329"/>
        <v>2.3875000000000233</v>
      </c>
      <c r="I1935" s="8">
        <f t="shared" si="330"/>
        <v>2472.2459424579902</v>
      </c>
      <c r="J1935" s="7">
        <f t="shared" si="331"/>
        <v>3.0903074280724878</v>
      </c>
      <c r="K1935" s="6">
        <f t="shared" si="332"/>
        <v>1.545160000000001</v>
      </c>
      <c r="L1935" s="18">
        <f t="shared" si="333"/>
        <v>-0.28596375613977898</v>
      </c>
      <c r="M1935" s="7">
        <f t="shared" si="325"/>
        <v>0</v>
      </c>
    </row>
    <row r="1936" spans="2:13" x14ac:dyDescent="0.25">
      <c r="B1936">
        <v>1911</v>
      </c>
      <c r="C1936">
        <f t="shared" si="334"/>
        <v>1600</v>
      </c>
      <c r="D1936" s="9">
        <f t="shared" si="326"/>
        <v>404</v>
      </c>
      <c r="E1936" s="9">
        <f t="shared" si="327"/>
        <v>-3090712</v>
      </c>
      <c r="F1936" s="9">
        <f t="shared" si="324"/>
        <v>404</v>
      </c>
      <c r="G1936">
        <f t="shared" si="328"/>
        <v>1</v>
      </c>
      <c r="H1936" s="6">
        <f t="shared" si="329"/>
        <v>2.3887500000000235</v>
      </c>
      <c r="I1936" s="8">
        <f t="shared" si="330"/>
        <v>2472.8930425717963</v>
      </c>
      <c r="J1936" s="7">
        <f t="shared" si="331"/>
        <v>3.0911163032147453</v>
      </c>
      <c r="K1936" s="6">
        <f t="shared" si="332"/>
        <v>1.545564000000001</v>
      </c>
      <c r="L1936" s="18">
        <f t="shared" si="333"/>
        <v>0.15160737268416824</v>
      </c>
      <c r="M1936" s="7">
        <f t="shared" si="325"/>
        <v>0</v>
      </c>
    </row>
    <row r="1937" spans="2:13" x14ac:dyDescent="0.25">
      <c r="B1937">
        <v>1912</v>
      </c>
      <c r="C1937">
        <f t="shared" si="334"/>
        <v>1600</v>
      </c>
      <c r="D1937" s="9">
        <f t="shared" si="326"/>
        <v>404</v>
      </c>
      <c r="E1937" s="9">
        <f t="shared" si="327"/>
        <v>-3091521</v>
      </c>
      <c r="F1937" s="9">
        <f t="shared" si="324"/>
        <v>404</v>
      </c>
      <c r="G1937">
        <f t="shared" si="328"/>
        <v>1</v>
      </c>
      <c r="H1937" s="6">
        <f t="shared" si="329"/>
        <v>2.3900000000000237</v>
      </c>
      <c r="I1937" s="8">
        <f t="shared" si="330"/>
        <v>2473.5399733984482</v>
      </c>
      <c r="J1937" s="7">
        <f t="shared" si="331"/>
        <v>3.0919249667480604</v>
      </c>
      <c r="K1937" s="6">
        <f t="shared" si="332"/>
        <v>1.5459680000000011</v>
      </c>
      <c r="L1937" s="18">
        <f t="shared" si="333"/>
        <v>0.48337403011947799</v>
      </c>
      <c r="M1937" s="7">
        <f t="shared" si="325"/>
        <v>0</v>
      </c>
    </row>
    <row r="1938" spans="2:13" x14ac:dyDescent="0.25">
      <c r="B1938">
        <v>1913</v>
      </c>
      <c r="C1938">
        <f t="shared" si="334"/>
        <v>1600</v>
      </c>
      <c r="D1938" s="9">
        <f t="shared" si="326"/>
        <v>404</v>
      </c>
      <c r="E1938" s="9">
        <f t="shared" si="327"/>
        <v>-3092329</v>
      </c>
      <c r="F1938" s="9">
        <f t="shared" si="324"/>
        <v>404</v>
      </c>
      <c r="G1938">
        <f t="shared" si="328"/>
        <v>1</v>
      </c>
      <c r="H1938" s="6">
        <f t="shared" si="329"/>
        <v>2.3912500000000239</v>
      </c>
      <c r="I1938" s="8">
        <f t="shared" si="330"/>
        <v>2474.1867350707375</v>
      </c>
      <c r="J1938" s="7">
        <f t="shared" si="331"/>
        <v>3.0927334188384221</v>
      </c>
      <c r="K1938" s="6">
        <f t="shared" si="332"/>
        <v>1.5463720000000012</v>
      </c>
      <c r="L1938" s="18">
        <f t="shared" si="333"/>
        <v>0.70941921096829219</v>
      </c>
      <c r="M1938" s="7">
        <f t="shared" si="325"/>
        <v>1</v>
      </c>
    </row>
    <row r="1939" spans="2:13" x14ac:dyDescent="0.25">
      <c r="B1939">
        <v>1914</v>
      </c>
      <c r="C1939">
        <f t="shared" si="334"/>
        <v>1600</v>
      </c>
      <c r="D1939" s="9">
        <f t="shared" si="326"/>
        <v>403</v>
      </c>
      <c r="E1939" s="9">
        <f t="shared" si="327"/>
        <v>-3093138</v>
      </c>
      <c r="F1939" s="9">
        <f t="shared" si="324"/>
        <v>403</v>
      </c>
      <c r="G1939">
        <f t="shared" si="328"/>
        <v>1</v>
      </c>
      <c r="H1939" s="6">
        <f t="shared" si="329"/>
        <v>2.3925000000000241</v>
      </c>
      <c r="I1939" s="8">
        <f t="shared" si="330"/>
        <v>2474.8333277212823</v>
      </c>
      <c r="J1939" s="7">
        <f t="shared" si="331"/>
        <v>3.0935416596516028</v>
      </c>
      <c r="K1939" s="6">
        <f t="shared" si="332"/>
        <v>1.5467750000000011</v>
      </c>
      <c r="L1939" s="18">
        <f t="shared" si="333"/>
        <v>-0.17017419853817728</v>
      </c>
      <c r="M1939" s="7">
        <f t="shared" si="325"/>
        <v>0</v>
      </c>
    </row>
    <row r="1940" spans="2:13" x14ac:dyDescent="0.25">
      <c r="B1940">
        <v>1915</v>
      </c>
      <c r="C1940">
        <f t="shared" si="334"/>
        <v>1600</v>
      </c>
      <c r="D1940" s="9">
        <f t="shared" si="326"/>
        <v>404</v>
      </c>
      <c r="E1940" s="9">
        <f t="shared" si="327"/>
        <v>-3093946</v>
      </c>
      <c r="F1940" s="9">
        <f t="shared" si="324"/>
        <v>404</v>
      </c>
      <c r="G1940">
        <f t="shared" si="328"/>
        <v>1</v>
      </c>
      <c r="H1940" s="6">
        <f t="shared" si="329"/>
        <v>2.3937500000000242</v>
      </c>
      <c r="I1940" s="8">
        <f t="shared" si="330"/>
        <v>2475.4797514825277</v>
      </c>
      <c r="J1940" s="7">
        <f t="shared" si="331"/>
        <v>3.0943496893531597</v>
      </c>
      <c r="K1940" s="6">
        <f t="shared" si="332"/>
        <v>1.5471790000000012</v>
      </c>
      <c r="L1940" s="18">
        <f t="shared" si="333"/>
        <v>-0.15532342017121437</v>
      </c>
      <c r="M1940" s="7">
        <f t="shared" si="325"/>
        <v>0</v>
      </c>
    </row>
    <row r="1941" spans="2:13" x14ac:dyDescent="0.25">
      <c r="B1941">
        <v>1916</v>
      </c>
      <c r="C1941">
        <f t="shared" si="334"/>
        <v>1600</v>
      </c>
      <c r="D1941" s="9">
        <f t="shared" si="326"/>
        <v>404</v>
      </c>
      <c r="E1941" s="9">
        <f t="shared" si="327"/>
        <v>-3094754</v>
      </c>
      <c r="F1941" s="9">
        <f t="shared" si="324"/>
        <v>404</v>
      </c>
      <c r="G1941">
        <f t="shared" si="328"/>
        <v>1</v>
      </c>
      <c r="H1941" s="6">
        <f t="shared" si="329"/>
        <v>2.3950000000000244</v>
      </c>
      <c r="I1941" s="8">
        <f t="shared" si="330"/>
        <v>2476.1260064867452</v>
      </c>
      <c r="J1941" s="7">
        <f t="shared" si="331"/>
        <v>3.0951575081084317</v>
      </c>
      <c r="K1941" s="6">
        <f t="shared" si="332"/>
        <v>1.5475830000000013</v>
      </c>
      <c r="L1941" s="18">
        <f t="shared" si="333"/>
        <v>-0.24594578427303304</v>
      </c>
      <c r="M1941" s="7">
        <f t="shared" si="325"/>
        <v>0</v>
      </c>
    </row>
    <row r="1942" spans="2:13" x14ac:dyDescent="0.25">
      <c r="B1942">
        <v>1917</v>
      </c>
      <c r="C1942">
        <f t="shared" si="334"/>
        <v>1600</v>
      </c>
      <c r="D1942" s="9">
        <f t="shared" si="326"/>
        <v>404</v>
      </c>
      <c r="E1942" s="9">
        <f t="shared" si="327"/>
        <v>-3095561</v>
      </c>
      <c r="F1942" s="9">
        <f t="shared" si="324"/>
        <v>404</v>
      </c>
      <c r="G1942">
        <f t="shared" si="328"/>
        <v>1</v>
      </c>
      <c r="H1942" s="6">
        <f t="shared" si="329"/>
        <v>2.3962500000000246</v>
      </c>
      <c r="I1942" s="8">
        <f t="shared" si="330"/>
        <v>2476.7720928660347</v>
      </c>
      <c r="J1942" s="7">
        <f t="shared" si="331"/>
        <v>3.0959651160825432</v>
      </c>
      <c r="K1942" s="6">
        <f t="shared" si="332"/>
        <v>1.5479870000000013</v>
      </c>
      <c r="L1942" s="18">
        <f t="shared" si="333"/>
        <v>-0.44195872833569183</v>
      </c>
      <c r="M1942" s="7">
        <f t="shared" si="325"/>
        <v>0</v>
      </c>
    </row>
    <row r="1943" spans="2:13" x14ac:dyDescent="0.25">
      <c r="B1943">
        <v>1918</v>
      </c>
      <c r="C1943">
        <f t="shared" si="334"/>
        <v>1600</v>
      </c>
      <c r="D1943" s="9">
        <f t="shared" si="326"/>
        <v>404</v>
      </c>
      <c r="E1943" s="9">
        <f t="shared" si="327"/>
        <v>-3096369</v>
      </c>
      <c r="F1943" s="9">
        <f t="shared" si="324"/>
        <v>404</v>
      </c>
      <c r="G1943">
        <f t="shared" si="328"/>
        <v>1</v>
      </c>
      <c r="H1943" s="6">
        <f t="shared" si="329"/>
        <v>2.3975000000000248</v>
      </c>
      <c r="I1943" s="8">
        <f t="shared" si="330"/>
        <v>2477.418010752323</v>
      </c>
      <c r="J1943" s="7">
        <f t="shared" si="331"/>
        <v>3.0967725134404036</v>
      </c>
      <c r="K1943" s="6">
        <f t="shared" si="332"/>
        <v>1.5483910000000014</v>
      </c>
      <c r="L1943" s="18">
        <f t="shared" si="333"/>
        <v>-0.74327979813796219</v>
      </c>
      <c r="M1943" s="7">
        <f t="shared" si="325"/>
        <v>-1</v>
      </c>
    </row>
    <row r="1944" spans="2:13" x14ac:dyDescent="0.25">
      <c r="B1944">
        <v>1919</v>
      </c>
      <c r="C1944">
        <f t="shared" si="334"/>
        <v>1600</v>
      </c>
      <c r="D1944" s="9">
        <f t="shared" si="326"/>
        <v>405</v>
      </c>
      <c r="E1944" s="9">
        <f t="shared" si="327"/>
        <v>-3097176</v>
      </c>
      <c r="F1944" s="9">
        <f t="shared" si="324"/>
        <v>405</v>
      </c>
      <c r="G1944">
        <f t="shared" si="328"/>
        <v>1</v>
      </c>
      <c r="H1944" s="6">
        <f t="shared" si="329"/>
        <v>2.398750000000025</v>
      </c>
      <c r="I1944" s="8">
        <f t="shared" si="330"/>
        <v>2478.0637602773659</v>
      </c>
      <c r="J1944" s="7">
        <f t="shared" si="331"/>
        <v>3.0975797003467074</v>
      </c>
      <c r="K1944" s="6">
        <f t="shared" si="332"/>
        <v>1.5487960000000014</v>
      </c>
      <c r="L1944" s="18">
        <f t="shared" si="333"/>
        <v>-0.14982664632424303</v>
      </c>
      <c r="M1944" s="7">
        <f t="shared" si="325"/>
        <v>0</v>
      </c>
    </row>
    <row r="1945" spans="2:13" x14ac:dyDescent="0.25">
      <c r="B1945">
        <v>1920</v>
      </c>
      <c r="C1945">
        <f t="shared" si="334"/>
        <v>1600</v>
      </c>
      <c r="D1945" s="9">
        <f t="shared" si="326"/>
        <v>403</v>
      </c>
      <c r="E1945" s="9">
        <f t="shared" si="327"/>
        <v>-3097983</v>
      </c>
      <c r="F1945" s="9">
        <f t="shared" si="324"/>
        <v>403</v>
      </c>
      <c r="G1945">
        <f t="shared" si="328"/>
        <v>1</v>
      </c>
      <c r="H1945" s="6">
        <f t="shared" si="329"/>
        <v>2.4000000000000252</v>
      </c>
      <c r="I1945" s="8">
        <f t="shared" si="330"/>
        <v>2478.7093415727463</v>
      </c>
      <c r="J1945" s="7">
        <f t="shared" si="331"/>
        <v>3.0983866769659332</v>
      </c>
      <c r="K1945" s="6">
        <f t="shared" si="332"/>
        <v>1.5491990000000013</v>
      </c>
      <c r="L1945" s="18">
        <f t="shared" si="333"/>
        <v>0.3384829664585709</v>
      </c>
      <c r="M1945" s="7">
        <f t="shared" si="325"/>
        <v>0</v>
      </c>
    </row>
    <row r="1946" spans="2:13" x14ac:dyDescent="0.25">
      <c r="B1946">
        <v>1921</v>
      </c>
      <c r="C1946">
        <f t="shared" si="334"/>
        <v>1600</v>
      </c>
      <c r="D1946" s="9">
        <f t="shared" si="326"/>
        <v>403</v>
      </c>
      <c r="E1946" s="9">
        <f t="shared" si="327"/>
        <v>-3098790</v>
      </c>
      <c r="F1946" s="9">
        <f t="shared" si="324"/>
        <v>403</v>
      </c>
      <c r="G1946">
        <f t="shared" si="328"/>
        <v>1</v>
      </c>
      <c r="H1946" s="6">
        <f t="shared" si="329"/>
        <v>2.4012500000000254</v>
      </c>
      <c r="I1946" s="8">
        <f t="shared" si="330"/>
        <v>2479.3547547698772</v>
      </c>
      <c r="J1946" s="7">
        <f t="shared" si="331"/>
        <v>3.0991934434623465</v>
      </c>
      <c r="K1946" s="6">
        <f t="shared" si="332"/>
        <v>1.5496020000000013</v>
      </c>
      <c r="L1946" s="18">
        <f t="shared" si="333"/>
        <v>0.72173117326639158</v>
      </c>
      <c r="M1946" s="7">
        <f t="shared" si="325"/>
        <v>1</v>
      </c>
    </row>
    <row r="1947" spans="2:13" x14ac:dyDescent="0.25">
      <c r="B1947">
        <v>1922</v>
      </c>
      <c r="C1947">
        <f t="shared" si="334"/>
        <v>1600</v>
      </c>
      <c r="D1947" s="9">
        <f t="shared" si="326"/>
        <v>402</v>
      </c>
      <c r="E1947" s="9">
        <f t="shared" si="327"/>
        <v>-3099597</v>
      </c>
      <c r="F1947" s="9">
        <f t="shared" ref="F1947:F2010" si="335">D1947</f>
        <v>402</v>
      </c>
      <c r="G1947">
        <f t="shared" si="328"/>
        <v>1</v>
      </c>
      <c r="H1947" s="6">
        <f t="shared" si="329"/>
        <v>2.4025000000000256</v>
      </c>
      <c r="I1947" s="8">
        <f t="shared" si="330"/>
        <v>2479.9999999999995</v>
      </c>
      <c r="J1947" s="7">
        <f t="shared" si="331"/>
        <v>3.0999999999999996</v>
      </c>
      <c r="K1947" s="6">
        <f t="shared" si="332"/>
        <v>1.5500040000000013</v>
      </c>
      <c r="L1947" s="18">
        <f t="shared" si="333"/>
        <v>-2.7893065634998493E-10</v>
      </c>
      <c r="M1947" s="7">
        <f t="shared" ref="M1947:M2010" si="336">ROUND(L1947,0)</f>
        <v>0</v>
      </c>
    </row>
    <row r="1948" spans="2:13" x14ac:dyDescent="0.25">
      <c r="B1948">
        <v>1923</v>
      </c>
      <c r="C1948">
        <f t="shared" si="334"/>
        <v>1600</v>
      </c>
      <c r="D1948" s="9">
        <f t="shared" ref="D1948:D2011" si="337">ROUND((I1948-I1947)/C1948*1000*1000-M1947,0)</f>
        <v>403</v>
      </c>
      <c r="E1948" s="9">
        <f t="shared" ref="E1948:E2011" si="338">ROUND((-SQRT(I1947^2+2*C1948*G1948)-I1947)/C1948*1000*1000,0)</f>
        <v>-3100403</v>
      </c>
      <c r="F1948" s="9">
        <f t="shared" si="335"/>
        <v>403</v>
      </c>
      <c r="G1948">
        <f t="shared" ref="G1948:G2011" si="339">G1947</f>
        <v>1</v>
      </c>
      <c r="H1948" s="6">
        <f t="shared" ref="H1948:H2011" si="340">G1948*$D$12+H1947</f>
        <v>2.4037500000000258</v>
      </c>
      <c r="I1948" s="8">
        <f t="shared" ref="I1948:I2011" si="341">SQRT(I1947^2+2*C1948*G1948)</f>
        <v>2480.6450773941842</v>
      </c>
      <c r="J1948" s="7">
        <f t="shared" ref="J1948:J2011" si="342">I1948*$D$12</f>
        <v>3.1008063467427305</v>
      </c>
      <c r="K1948" s="6">
        <f t="shared" ref="K1948:K2011" si="343">K1947+(F1948/1000/1000)</f>
        <v>1.5504070000000012</v>
      </c>
      <c r="L1948" s="18">
        <f t="shared" ref="L1948:L2011" si="344">(SQRT(I1947^2+2*C1948*G1948)-I1947)/C1948*1000*1000-ROUND((SQRT(I1947^2+2*C1948*G1948)-I1947)/C1948*1000*1000,0)+L1947-M1947</f>
        <v>0.17337136514726126</v>
      </c>
      <c r="M1948" s="7">
        <f t="shared" si="336"/>
        <v>0</v>
      </c>
    </row>
    <row r="1949" spans="2:13" x14ac:dyDescent="0.25">
      <c r="B1949">
        <v>1924</v>
      </c>
      <c r="C1949">
        <f t="shared" si="334"/>
        <v>1600</v>
      </c>
      <c r="D1949" s="9">
        <f t="shared" si="337"/>
        <v>403</v>
      </c>
      <c r="E1949" s="9">
        <f t="shared" si="338"/>
        <v>-3101209</v>
      </c>
      <c r="F1949" s="9">
        <f t="shared" si="335"/>
        <v>403</v>
      </c>
      <c r="G1949">
        <f t="shared" si="339"/>
        <v>1</v>
      </c>
      <c r="H1949" s="6">
        <f t="shared" si="340"/>
        <v>2.405000000000026</v>
      </c>
      <c r="I1949" s="8">
        <f t="shared" si="341"/>
        <v>2481.2899870833312</v>
      </c>
      <c r="J1949" s="7">
        <f t="shared" si="342"/>
        <v>3.1016124838541641</v>
      </c>
      <c r="K1949" s="6">
        <f t="shared" si="343"/>
        <v>1.5508100000000011</v>
      </c>
      <c r="L1949" s="18">
        <f t="shared" si="344"/>
        <v>0.24192708200399693</v>
      </c>
      <c r="M1949" s="7">
        <f t="shared" si="336"/>
        <v>0</v>
      </c>
    </row>
    <row r="1950" spans="2:13" x14ac:dyDescent="0.25">
      <c r="B1950">
        <v>1925</v>
      </c>
      <c r="C1950">
        <f t="shared" si="334"/>
        <v>1600</v>
      </c>
      <c r="D1950" s="9">
        <f t="shared" si="337"/>
        <v>403</v>
      </c>
      <c r="E1950" s="9">
        <f t="shared" si="338"/>
        <v>-3102015</v>
      </c>
      <c r="F1950" s="9">
        <f t="shared" si="335"/>
        <v>403</v>
      </c>
      <c r="G1950">
        <f t="shared" si="339"/>
        <v>1</v>
      </c>
      <c r="H1950" s="6">
        <f t="shared" si="340"/>
        <v>2.4062500000000262</v>
      </c>
      <c r="I1950" s="8">
        <f t="shared" si="341"/>
        <v>2481.9347291981708</v>
      </c>
      <c r="J1950" s="7">
        <f t="shared" si="342"/>
        <v>3.1024184114977134</v>
      </c>
      <c r="K1950" s="6">
        <f t="shared" si="343"/>
        <v>1.5512130000000011</v>
      </c>
      <c r="L1950" s="18">
        <f t="shared" si="344"/>
        <v>0.20574885673732979</v>
      </c>
      <c r="M1950" s="7">
        <f t="shared" si="336"/>
        <v>0</v>
      </c>
    </row>
    <row r="1951" spans="2:13" x14ac:dyDescent="0.25">
      <c r="B1951">
        <v>1926</v>
      </c>
      <c r="C1951">
        <f t="shared" si="334"/>
        <v>1600</v>
      </c>
      <c r="D1951" s="9">
        <f t="shared" si="337"/>
        <v>403</v>
      </c>
      <c r="E1951" s="9">
        <f t="shared" si="338"/>
        <v>-3102821</v>
      </c>
      <c r="F1951" s="9">
        <f t="shared" si="335"/>
        <v>403</v>
      </c>
      <c r="G1951">
        <f t="shared" si="339"/>
        <v>1</v>
      </c>
      <c r="H1951" s="6">
        <f t="shared" si="340"/>
        <v>2.4075000000000264</v>
      </c>
      <c r="I1951" s="8">
        <f t="shared" si="341"/>
        <v>2482.5793038692636</v>
      </c>
      <c r="J1951" s="7">
        <f t="shared" si="342"/>
        <v>3.1032241298365797</v>
      </c>
      <c r="K1951" s="6">
        <f t="shared" si="343"/>
        <v>1.551616000000001</v>
      </c>
      <c r="L1951" s="18">
        <f t="shared" si="344"/>
        <v>6.4918289780337091E-2</v>
      </c>
      <c r="M1951" s="7">
        <f t="shared" si="336"/>
        <v>0</v>
      </c>
    </row>
    <row r="1952" spans="2:13" x14ac:dyDescent="0.25">
      <c r="B1952">
        <v>1927</v>
      </c>
      <c r="C1952">
        <f t="shared" si="334"/>
        <v>1600</v>
      </c>
      <c r="D1952" s="9">
        <f t="shared" si="337"/>
        <v>403</v>
      </c>
      <c r="E1952" s="9">
        <f t="shared" si="338"/>
        <v>-3103627</v>
      </c>
      <c r="F1952" s="9">
        <f t="shared" si="335"/>
        <v>403</v>
      </c>
      <c r="G1952">
        <f t="shared" si="339"/>
        <v>1</v>
      </c>
      <c r="H1952" s="6">
        <f t="shared" si="340"/>
        <v>2.4087500000000266</v>
      </c>
      <c r="I1952" s="8">
        <f t="shared" si="341"/>
        <v>2483.2237112270004</v>
      </c>
      <c r="J1952" s="7">
        <f t="shared" si="342"/>
        <v>3.1040296390337505</v>
      </c>
      <c r="K1952" s="6">
        <f t="shared" si="343"/>
        <v>1.5520190000000009</v>
      </c>
      <c r="L1952" s="18">
        <f t="shared" si="344"/>
        <v>-0.18048312473109718</v>
      </c>
      <c r="M1952" s="7">
        <f t="shared" si="336"/>
        <v>0</v>
      </c>
    </row>
    <row r="1953" spans="2:13" x14ac:dyDescent="0.25">
      <c r="B1953">
        <v>1928</v>
      </c>
      <c r="C1953">
        <f t="shared" si="334"/>
        <v>1600</v>
      </c>
      <c r="D1953" s="9">
        <f t="shared" si="337"/>
        <v>403</v>
      </c>
      <c r="E1953" s="9">
        <f t="shared" si="338"/>
        <v>-3104432</v>
      </c>
      <c r="F1953" s="9">
        <f t="shared" si="335"/>
        <v>403</v>
      </c>
      <c r="G1953">
        <f t="shared" si="339"/>
        <v>1</v>
      </c>
      <c r="H1953" s="6">
        <f t="shared" si="340"/>
        <v>2.4100000000000268</v>
      </c>
      <c r="I1953" s="8">
        <f t="shared" si="341"/>
        <v>2483.867951401603</v>
      </c>
      <c r="J1953" s="7">
        <f t="shared" si="342"/>
        <v>3.104834939252004</v>
      </c>
      <c r="K1953" s="6">
        <f t="shared" si="343"/>
        <v>1.5524220000000009</v>
      </c>
      <c r="L1953" s="18">
        <f t="shared" si="344"/>
        <v>-0.53037399810563102</v>
      </c>
      <c r="M1953" s="7">
        <f t="shared" si="336"/>
        <v>-1</v>
      </c>
    </row>
    <row r="1954" spans="2:13" x14ac:dyDescent="0.25">
      <c r="B1954">
        <v>1929</v>
      </c>
      <c r="C1954">
        <f t="shared" si="334"/>
        <v>1600</v>
      </c>
      <c r="D1954" s="9">
        <f t="shared" si="337"/>
        <v>404</v>
      </c>
      <c r="E1954" s="9">
        <f t="shared" si="338"/>
        <v>-3105237</v>
      </c>
      <c r="F1954" s="9">
        <f t="shared" si="335"/>
        <v>404</v>
      </c>
      <c r="G1954">
        <f t="shared" si="339"/>
        <v>1</v>
      </c>
      <c r="H1954" s="6">
        <f t="shared" si="340"/>
        <v>2.411250000000027</v>
      </c>
      <c r="I1954" s="8">
        <f t="shared" si="341"/>
        <v>2484.5120245231246</v>
      </c>
      <c r="J1954" s="7">
        <f t="shared" si="342"/>
        <v>3.1056400306539058</v>
      </c>
      <c r="K1954" s="6">
        <f t="shared" si="343"/>
        <v>1.5528260000000009</v>
      </c>
      <c r="L1954" s="18">
        <f t="shared" si="344"/>
        <v>1.5326952903535584E-2</v>
      </c>
      <c r="M1954" s="7">
        <f t="shared" si="336"/>
        <v>0</v>
      </c>
    </row>
    <row r="1955" spans="2:13" x14ac:dyDescent="0.25">
      <c r="B1955">
        <v>1930</v>
      </c>
      <c r="C1955">
        <f t="shared" si="334"/>
        <v>1600</v>
      </c>
      <c r="D1955" s="9">
        <f t="shared" si="337"/>
        <v>402</v>
      </c>
      <c r="E1955" s="9">
        <f t="shared" si="338"/>
        <v>-3106042</v>
      </c>
      <c r="F1955" s="9">
        <f t="shared" si="335"/>
        <v>402</v>
      </c>
      <c r="G1955">
        <f t="shared" si="339"/>
        <v>1</v>
      </c>
      <c r="H1955" s="6">
        <f t="shared" si="340"/>
        <v>2.4125000000000272</v>
      </c>
      <c r="I1955" s="8">
        <f t="shared" si="341"/>
        <v>2485.1559307214497</v>
      </c>
      <c r="J1955" s="7">
        <f t="shared" si="342"/>
        <v>3.1064449134018122</v>
      </c>
      <c r="K1955" s="6">
        <f t="shared" si="343"/>
        <v>1.5532280000000009</v>
      </c>
      <c r="L1955" s="18">
        <f t="shared" si="344"/>
        <v>0.45670090609866065</v>
      </c>
      <c r="M1955" s="7">
        <f t="shared" si="336"/>
        <v>0</v>
      </c>
    </row>
    <row r="1956" spans="2:13" x14ac:dyDescent="0.25">
      <c r="B1956">
        <v>1931</v>
      </c>
      <c r="C1956">
        <f t="shared" si="334"/>
        <v>1600</v>
      </c>
      <c r="D1956" s="9">
        <f t="shared" si="337"/>
        <v>402</v>
      </c>
      <c r="E1956" s="9">
        <f t="shared" si="338"/>
        <v>-3106847</v>
      </c>
      <c r="F1956" s="9">
        <f t="shared" si="335"/>
        <v>402</v>
      </c>
      <c r="G1956">
        <f t="shared" si="339"/>
        <v>1</v>
      </c>
      <c r="H1956" s="6">
        <f t="shared" si="340"/>
        <v>2.4137500000000274</v>
      </c>
      <c r="I1956" s="8">
        <f t="shared" si="341"/>
        <v>2485.7996701262946</v>
      </c>
      <c r="J1956" s="7">
        <f t="shared" si="342"/>
        <v>3.1072495876578685</v>
      </c>
      <c r="K1956" s="6">
        <f t="shared" si="343"/>
        <v>1.553630000000001</v>
      </c>
      <c r="L1956" s="18">
        <f t="shared" si="344"/>
        <v>0.79382893412167732</v>
      </c>
      <c r="M1956" s="7">
        <f t="shared" si="336"/>
        <v>1</v>
      </c>
    </row>
    <row r="1957" spans="2:13" x14ac:dyDescent="0.25">
      <c r="B1957">
        <v>1932</v>
      </c>
      <c r="C1957">
        <f t="shared" si="334"/>
        <v>1600</v>
      </c>
      <c r="D1957" s="9">
        <f t="shared" si="337"/>
        <v>401</v>
      </c>
      <c r="E1957" s="9">
        <f t="shared" si="338"/>
        <v>-3107652</v>
      </c>
      <c r="F1957" s="9">
        <f t="shared" si="335"/>
        <v>401</v>
      </c>
      <c r="G1957">
        <f t="shared" si="339"/>
        <v>1</v>
      </c>
      <c r="H1957" s="6">
        <f t="shared" si="340"/>
        <v>2.4150000000000276</v>
      </c>
      <c r="I1957" s="8">
        <f t="shared" si="341"/>
        <v>2486.4432428672076</v>
      </c>
      <c r="J1957" s="7">
        <f t="shared" si="342"/>
        <v>3.1080540535840093</v>
      </c>
      <c r="K1957" s="6">
        <f t="shared" si="343"/>
        <v>1.5540310000000011</v>
      </c>
      <c r="L1957" s="18">
        <f t="shared" si="344"/>
        <v>2.6792004738410924E-2</v>
      </c>
      <c r="M1957" s="7">
        <f t="shared" si="336"/>
        <v>0</v>
      </c>
    </row>
    <row r="1958" spans="2:13" x14ac:dyDescent="0.25">
      <c r="B1958">
        <v>1933</v>
      </c>
      <c r="C1958">
        <f t="shared" si="334"/>
        <v>1600</v>
      </c>
      <c r="D1958" s="9">
        <f t="shared" si="337"/>
        <v>402</v>
      </c>
      <c r="E1958" s="9">
        <f t="shared" si="338"/>
        <v>-3108456</v>
      </c>
      <c r="F1958" s="9">
        <f t="shared" si="335"/>
        <v>402</v>
      </c>
      <c r="G1958">
        <f t="shared" si="339"/>
        <v>1</v>
      </c>
      <c r="H1958" s="6">
        <f t="shared" si="340"/>
        <v>2.4162500000000278</v>
      </c>
      <c r="I1958" s="8">
        <f t="shared" si="341"/>
        <v>2487.0866490735693</v>
      </c>
      <c r="J1958" s="7">
        <f t="shared" si="342"/>
        <v>3.1088583113419617</v>
      </c>
      <c r="K1958" s="6">
        <f t="shared" si="343"/>
        <v>1.5544330000000011</v>
      </c>
      <c r="L1958" s="18">
        <f t="shared" si="344"/>
        <v>0.155670980838579</v>
      </c>
      <c r="M1958" s="7">
        <f t="shared" si="336"/>
        <v>0</v>
      </c>
    </row>
    <row r="1959" spans="2:13" x14ac:dyDescent="0.25">
      <c r="B1959">
        <v>1934</v>
      </c>
      <c r="C1959">
        <f t="shared" si="334"/>
        <v>1600</v>
      </c>
      <c r="D1959" s="9">
        <f t="shared" si="337"/>
        <v>402</v>
      </c>
      <c r="E1959" s="9">
        <f t="shared" si="338"/>
        <v>-3109260</v>
      </c>
      <c r="F1959" s="9">
        <f t="shared" si="335"/>
        <v>402</v>
      </c>
      <c r="G1959">
        <f t="shared" si="339"/>
        <v>1</v>
      </c>
      <c r="H1959" s="6">
        <f t="shared" si="340"/>
        <v>2.417500000000028</v>
      </c>
      <c r="I1959" s="8">
        <f t="shared" si="341"/>
        <v>2487.7298888745931</v>
      </c>
      <c r="J1959" s="7">
        <f t="shared" si="342"/>
        <v>3.1096623610932417</v>
      </c>
      <c r="K1959" s="6">
        <f t="shared" si="343"/>
        <v>1.5548350000000011</v>
      </c>
      <c r="L1959" s="18">
        <f t="shared" si="344"/>
        <v>0.18054662072000838</v>
      </c>
      <c r="M1959" s="7">
        <f t="shared" si="336"/>
        <v>0</v>
      </c>
    </row>
    <row r="1960" spans="2:13" x14ac:dyDescent="0.25">
      <c r="B1960">
        <v>1935</v>
      </c>
      <c r="C1960">
        <f t="shared" si="334"/>
        <v>1600</v>
      </c>
      <c r="D1960" s="9">
        <f t="shared" si="337"/>
        <v>402</v>
      </c>
      <c r="E1960" s="9">
        <f t="shared" si="338"/>
        <v>-3110064</v>
      </c>
      <c r="F1960" s="9">
        <f t="shared" si="335"/>
        <v>402</v>
      </c>
      <c r="G1960">
        <f t="shared" si="339"/>
        <v>1</v>
      </c>
      <c r="H1960" s="6">
        <f t="shared" si="340"/>
        <v>2.4187500000000282</v>
      </c>
      <c r="I1960" s="8">
        <f t="shared" si="341"/>
        <v>2488.3729623993254</v>
      </c>
      <c r="J1960" s="7">
        <f t="shared" si="342"/>
        <v>3.1104662029991568</v>
      </c>
      <c r="K1960" s="6">
        <f t="shared" si="343"/>
        <v>1.5552370000000011</v>
      </c>
      <c r="L1960" s="18">
        <f t="shared" si="344"/>
        <v>0.10149957837285228</v>
      </c>
      <c r="M1960" s="7">
        <f t="shared" si="336"/>
        <v>0</v>
      </c>
    </row>
    <row r="1961" spans="2:13" x14ac:dyDescent="0.25">
      <c r="B1961">
        <v>1936</v>
      </c>
      <c r="C1961">
        <f t="shared" si="334"/>
        <v>1600</v>
      </c>
      <c r="D1961" s="9">
        <f t="shared" si="337"/>
        <v>402</v>
      </c>
      <c r="E1961" s="9">
        <f t="shared" si="338"/>
        <v>-3110868</v>
      </c>
      <c r="F1961" s="9">
        <f t="shared" si="335"/>
        <v>402</v>
      </c>
      <c r="G1961">
        <f t="shared" si="339"/>
        <v>1</v>
      </c>
      <c r="H1961" s="6">
        <f t="shared" si="340"/>
        <v>2.4200000000000284</v>
      </c>
      <c r="I1961" s="8">
        <f t="shared" si="341"/>
        <v>2489.015869776646</v>
      </c>
      <c r="J1961" s="7">
        <f t="shared" si="342"/>
        <v>3.1112698372208074</v>
      </c>
      <c r="K1961" s="6">
        <f t="shared" si="343"/>
        <v>1.5556390000000011</v>
      </c>
      <c r="L1961" s="18">
        <f t="shared" si="344"/>
        <v>-8.1389596236192574E-2</v>
      </c>
      <c r="M1961" s="7">
        <f t="shared" si="336"/>
        <v>0</v>
      </c>
    </row>
    <row r="1962" spans="2:13" x14ac:dyDescent="0.25">
      <c r="B1962">
        <v>1937</v>
      </c>
      <c r="C1962">
        <f t="shared" si="334"/>
        <v>1600</v>
      </c>
      <c r="D1962" s="9">
        <f t="shared" si="337"/>
        <v>402</v>
      </c>
      <c r="E1962" s="9">
        <f t="shared" si="338"/>
        <v>-3111672</v>
      </c>
      <c r="F1962" s="9">
        <f t="shared" si="335"/>
        <v>402</v>
      </c>
      <c r="G1962">
        <f t="shared" si="339"/>
        <v>1</v>
      </c>
      <c r="H1962" s="6">
        <f t="shared" si="340"/>
        <v>2.4212500000000285</v>
      </c>
      <c r="I1962" s="8">
        <f t="shared" si="341"/>
        <v>2489.6586111352685</v>
      </c>
      <c r="J1962" s="7">
        <f t="shared" si="342"/>
        <v>3.1120732639190858</v>
      </c>
      <c r="K1962" s="6">
        <f t="shared" si="343"/>
        <v>1.5560410000000011</v>
      </c>
      <c r="L1962" s="18">
        <f t="shared" si="344"/>
        <v>-0.368040457163886</v>
      </c>
      <c r="M1962" s="7">
        <f t="shared" si="336"/>
        <v>0</v>
      </c>
    </row>
    <row r="1963" spans="2:13" x14ac:dyDescent="0.25">
      <c r="B1963">
        <v>1938</v>
      </c>
      <c r="C1963">
        <f t="shared" si="334"/>
        <v>1600</v>
      </c>
      <c r="D1963" s="9">
        <f t="shared" si="337"/>
        <v>402</v>
      </c>
      <c r="E1963" s="9">
        <f t="shared" si="338"/>
        <v>-3112475</v>
      </c>
      <c r="F1963" s="9">
        <f t="shared" si="335"/>
        <v>402</v>
      </c>
      <c r="G1963">
        <f t="shared" si="339"/>
        <v>1</v>
      </c>
      <c r="H1963" s="6">
        <f t="shared" si="340"/>
        <v>2.4225000000000287</v>
      </c>
      <c r="I1963" s="8">
        <f t="shared" si="341"/>
        <v>2490.30118660374</v>
      </c>
      <c r="J1963" s="7">
        <f t="shared" si="342"/>
        <v>3.1128764832546749</v>
      </c>
      <c r="K1963" s="6">
        <f t="shared" si="343"/>
        <v>1.5564430000000011</v>
      </c>
      <c r="L1963" s="18">
        <f t="shared" si="344"/>
        <v>-0.75837266249044433</v>
      </c>
      <c r="M1963" s="7">
        <f t="shared" si="336"/>
        <v>-1</v>
      </c>
    </row>
    <row r="1964" spans="2:13" x14ac:dyDescent="0.25">
      <c r="B1964">
        <v>1939</v>
      </c>
      <c r="C1964">
        <f t="shared" si="334"/>
        <v>1600</v>
      </c>
      <c r="D1964" s="9">
        <f t="shared" si="337"/>
        <v>403</v>
      </c>
      <c r="E1964" s="9">
        <f t="shared" si="338"/>
        <v>-3113278</v>
      </c>
      <c r="F1964" s="9">
        <f t="shared" si="335"/>
        <v>403</v>
      </c>
      <c r="G1964">
        <f t="shared" si="339"/>
        <v>1</v>
      </c>
      <c r="H1964" s="6">
        <f t="shared" si="340"/>
        <v>2.4237500000000289</v>
      </c>
      <c r="I1964" s="8">
        <f t="shared" si="341"/>
        <v>2490.9435963104415</v>
      </c>
      <c r="J1964" s="7">
        <f t="shared" si="342"/>
        <v>3.1136794953880518</v>
      </c>
      <c r="K1964" s="6">
        <f t="shared" si="343"/>
        <v>1.5568460000000011</v>
      </c>
      <c r="L1964" s="18">
        <f t="shared" si="344"/>
        <v>-0.25230597403532329</v>
      </c>
      <c r="M1964" s="7">
        <f t="shared" si="336"/>
        <v>0</v>
      </c>
    </row>
    <row r="1965" spans="2:13" x14ac:dyDescent="0.25">
      <c r="B1965">
        <v>1940</v>
      </c>
      <c r="C1965">
        <f t="shared" si="334"/>
        <v>1600</v>
      </c>
      <c r="D1965" s="9">
        <f t="shared" si="337"/>
        <v>401</v>
      </c>
      <c r="E1965" s="9">
        <f t="shared" si="338"/>
        <v>-3114081</v>
      </c>
      <c r="F1965" s="9">
        <f t="shared" si="335"/>
        <v>401</v>
      </c>
      <c r="G1965">
        <f t="shared" si="339"/>
        <v>1</v>
      </c>
      <c r="H1965" s="6">
        <f t="shared" si="340"/>
        <v>2.4250000000000291</v>
      </c>
      <c r="I1965" s="8">
        <f t="shared" si="341"/>
        <v>2491.5858403835891</v>
      </c>
      <c r="J1965" s="7">
        <f t="shared" si="342"/>
        <v>3.1144823004794864</v>
      </c>
      <c r="K1965" s="6">
        <f t="shared" si="343"/>
        <v>1.5572470000000012</v>
      </c>
      <c r="L1965" s="18">
        <f t="shared" si="344"/>
        <v>0.15023974321121614</v>
      </c>
      <c r="M1965" s="7">
        <f t="shared" si="336"/>
        <v>0</v>
      </c>
    </row>
    <row r="1966" spans="2:13" x14ac:dyDescent="0.25">
      <c r="B1966">
        <v>1941</v>
      </c>
      <c r="C1966">
        <f t="shared" si="334"/>
        <v>1600</v>
      </c>
      <c r="D1966" s="9">
        <f t="shared" si="337"/>
        <v>401</v>
      </c>
      <c r="E1966" s="9">
        <f t="shared" si="338"/>
        <v>-3114884</v>
      </c>
      <c r="F1966" s="9">
        <f t="shared" si="335"/>
        <v>401</v>
      </c>
      <c r="G1966">
        <f t="shared" si="339"/>
        <v>1</v>
      </c>
      <c r="H1966" s="6">
        <f t="shared" si="340"/>
        <v>2.4262500000000293</v>
      </c>
      <c r="I1966" s="8">
        <f t="shared" si="341"/>
        <v>2492.2279189512337</v>
      </c>
      <c r="J1966" s="7">
        <f t="shared" si="342"/>
        <v>3.1152848986890422</v>
      </c>
      <c r="K1966" s="6">
        <f t="shared" si="343"/>
        <v>1.5576480000000013</v>
      </c>
      <c r="L1966" s="18">
        <f t="shared" si="344"/>
        <v>0.44934452108810774</v>
      </c>
      <c r="M1966" s="7">
        <f t="shared" si="336"/>
        <v>0</v>
      </c>
    </row>
    <row r="1967" spans="2:13" x14ac:dyDescent="0.25">
      <c r="B1967">
        <v>1942</v>
      </c>
      <c r="C1967">
        <f t="shared" si="334"/>
        <v>1600</v>
      </c>
      <c r="D1967" s="9">
        <f t="shared" si="337"/>
        <v>401</v>
      </c>
      <c r="E1967" s="9">
        <f t="shared" si="338"/>
        <v>-3115686</v>
      </c>
      <c r="F1967" s="9">
        <f t="shared" si="335"/>
        <v>401</v>
      </c>
      <c r="G1967">
        <f t="shared" si="339"/>
        <v>1</v>
      </c>
      <c r="H1967" s="6">
        <f t="shared" si="340"/>
        <v>2.4275000000000295</v>
      </c>
      <c r="I1967" s="8">
        <f t="shared" si="341"/>
        <v>2492.8698321412608</v>
      </c>
      <c r="J1967" s="7">
        <f t="shared" si="342"/>
        <v>3.1160872901765759</v>
      </c>
      <c r="K1967" s="6">
        <f t="shared" si="343"/>
        <v>1.5580490000000013</v>
      </c>
      <c r="L1967" s="18">
        <f t="shared" si="344"/>
        <v>0.64508828797926299</v>
      </c>
      <c r="M1967" s="7">
        <f t="shared" si="336"/>
        <v>1</v>
      </c>
    </row>
    <row r="1968" spans="2:13" x14ac:dyDescent="0.25">
      <c r="B1968">
        <v>1943</v>
      </c>
      <c r="C1968">
        <f t="shared" si="334"/>
        <v>1600</v>
      </c>
      <c r="D1968" s="9">
        <f t="shared" si="337"/>
        <v>400</v>
      </c>
      <c r="E1968" s="9">
        <f t="shared" si="338"/>
        <v>-3116488</v>
      </c>
      <c r="F1968" s="9">
        <f t="shared" si="335"/>
        <v>400</v>
      </c>
      <c r="G1968">
        <f t="shared" si="339"/>
        <v>1</v>
      </c>
      <c r="H1968" s="6">
        <f t="shared" si="340"/>
        <v>2.4287500000000297</v>
      </c>
      <c r="I1968" s="8">
        <f t="shared" si="341"/>
        <v>2493.5115800813915</v>
      </c>
      <c r="J1968" s="7">
        <f t="shared" si="342"/>
        <v>3.1168894751017393</v>
      </c>
      <c r="K1968" s="6">
        <f t="shared" si="343"/>
        <v>1.5584490000000013</v>
      </c>
      <c r="L1968" s="18">
        <f t="shared" si="344"/>
        <v>-0.2624491303337777</v>
      </c>
      <c r="M1968" s="7">
        <f t="shared" si="336"/>
        <v>0</v>
      </c>
    </row>
    <row r="1969" spans="2:13" x14ac:dyDescent="0.25">
      <c r="B1969">
        <v>1944</v>
      </c>
      <c r="C1969">
        <f t="shared" si="334"/>
        <v>1600</v>
      </c>
      <c r="D1969" s="9">
        <f t="shared" si="337"/>
        <v>401</v>
      </c>
      <c r="E1969" s="9">
        <f t="shared" si="338"/>
        <v>-3117290</v>
      </c>
      <c r="F1969" s="9">
        <f t="shared" si="335"/>
        <v>401</v>
      </c>
      <c r="G1969">
        <f t="shared" si="339"/>
        <v>1</v>
      </c>
      <c r="H1969" s="6">
        <f t="shared" si="340"/>
        <v>2.4300000000000299</v>
      </c>
      <c r="I1969" s="8">
        <f t="shared" si="341"/>
        <v>2494.1531628991829</v>
      </c>
      <c r="J1969" s="7">
        <f t="shared" si="342"/>
        <v>3.1176914536239786</v>
      </c>
      <c r="K1969" s="6">
        <f t="shared" si="343"/>
        <v>1.5588500000000014</v>
      </c>
      <c r="L1969" s="18">
        <f t="shared" si="344"/>
        <v>-0.27318801067184495</v>
      </c>
      <c r="M1969" s="7">
        <f t="shared" si="336"/>
        <v>0</v>
      </c>
    </row>
    <row r="1970" spans="2:13" x14ac:dyDescent="0.25">
      <c r="B1970">
        <v>1945</v>
      </c>
      <c r="C1970">
        <f t="shared" si="334"/>
        <v>1600</v>
      </c>
      <c r="D1970" s="9">
        <f t="shared" si="337"/>
        <v>401</v>
      </c>
      <c r="E1970" s="9">
        <f t="shared" si="338"/>
        <v>-3118092</v>
      </c>
      <c r="F1970" s="9">
        <f t="shared" si="335"/>
        <v>401</v>
      </c>
      <c r="G1970">
        <f t="shared" si="339"/>
        <v>1</v>
      </c>
      <c r="H1970" s="6">
        <f t="shared" si="340"/>
        <v>2.4312500000000301</v>
      </c>
      <c r="I1970" s="8">
        <f t="shared" si="341"/>
        <v>2494.7945807220276</v>
      </c>
      <c r="J1970" s="7">
        <f t="shared" si="342"/>
        <v>3.1184932259025344</v>
      </c>
      <c r="K1970" s="6">
        <f t="shared" si="343"/>
        <v>1.5592510000000015</v>
      </c>
      <c r="L1970" s="18">
        <f t="shared" si="344"/>
        <v>-0.38704873274235752</v>
      </c>
      <c r="M1970" s="7">
        <f t="shared" si="336"/>
        <v>0</v>
      </c>
    </row>
    <row r="1971" spans="2:13" x14ac:dyDescent="0.25">
      <c r="B1971">
        <v>1946</v>
      </c>
      <c r="C1971">
        <f t="shared" si="334"/>
        <v>1600</v>
      </c>
      <c r="D1971" s="9">
        <f t="shared" si="337"/>
        <v>401</v>
      </c>
      <c r="E1971" s="9">
        <f t="shared" si="338"/>
        <v>-3118894</v>
      </c>
      <c r="F1971" s="9">
        <f t="shared" si="335"/>
        <v>401</v>
      </c>
      <c r="G1971">
        <f t="shared" si="339"/>
        <v>1</v>
      </c>
      <c r="H1971" s="6">
        <f t="shared" si="340"/>
        <v>2.4325000000000303</v>
      </c>
      <c r="I1971" s="8">
        <f t="shared" si="341"/>
        <v>2495.4358336771547</v>
      </c>
      <c r="J1971" s="7">
        <f t="shared" si="342"/>
        <v>3.1192947920964436</v>
      </c>
      <c r="K1971" s="6">
        <f t="shared" si="343"/>
        <v>1.5596520000000016</v>
      </c>
      <c r="L1971" s="18">
        <f t="shared" si="344"/>
        <v>-0.60395177828667101</v>
      </c>
      <c r="M1971" s="7">
        <f t="shared" si="336"/>
        <v>-1</v>
      </c>
    </row>
    <row r="1972" spans="2:13" x14ac:dyDescent="0.25">
      <c r="B1972">
        <v>1947</v>
      </c>
      <c r="C1972">
        <f t="shared" si="334"/>
        <v>1600</v>
      </c>
      <c r="D1972" s="9">
        <f t="shared" si="337"/>
        <v>402</v>
      </c>
      <c r="E1972" s="9">
        <f t="shared" si="338"/>
        <v>-3119695</v>
      </c>
      <c r="F1972" s="9">
        <f t="shared" si="335"/>
        <v>402</v>
      </c>
      <c r="G1972">
        <f t="shared" si="339"/>
        <v>1</v>
      </c>
      <c r="H1972" s="6">
        <f t="shared" si="340"/>
        <v>2.4337500000000305</v>
      </c>
      <c r="I1972" s="8">
        <f t="shared" si="341"/>
        <v>2496.0769218916303</v>
      </c>
      <c r="J1972" s="7">
        <f t="shared" si="342"/>
        <v>3.1200961523645381</v>
      </c>
      <c r="K1972" s="6">
        <f t="shared" si="343"/>
        <v>1.5600540000000016</v>
      </c>
      <c r="L1972" s="18">
        <f t="shared" si="344"/>
        <v>7.618226891992208E-2</v>
      </c>
      <c r="M1972" s="7">
        <f t="shared" si="336"/>
        <v>0</v>
      </c>
    </row>
    <row r="1973" spans="2:13" x14ac:dyDescent="0.25">
      <c r="B1973">
        <v>1948</v>
      </c>
      <c r="C1973">
        <f t="shared" si="334"/>
        <v>1600</v>
      </c>
      <c r="D1973" s="9">
        <f t="shared" si="337"/>
        <v>401</v>
      </c>
      <c r="E1973" s="9">
        <f t="shared" si="338"/>
        <v>-3120497</v>
      </c>
      <c r="F1973" s="9">
        <f t="shared" si="335"/>
        <v>401</v>
      </c>
      <c r="G1973">
        <f t="shared" si="339"/>
        <v>1</v>
      </c>
      <c r="H1973" s="6">
        <f t="shared" si="340"/>
        <v>2.4350000000000307</v>
      </c>
      <c r="I1973" s="8">
        <f t="shared" si="341"/>
        <v>2496.7178454923564</v>
      </c>
      <c r="J1973" s="7">
        <f t="shared" si="342"/>
        <v>3.1208973068654458</v>
      </c>
      <c r="K1973" s="6">
        <f t="shared" si="343"/>
        <v>1.5604550000000017</v>
      </c>
      <c r="L1973" s="18">
        <f t="shared" si="344"/>
        <v>-0.34656727721602465</v>
      </c>
      <c r="M1973" s="7">
        <f t="shared" si="336"/>
        <v>0</v>
      </c>
    </row>
    <row r="1974" spans="2:13" x14ac:dyDescent="0.25">
      <c r="B1974">
        <v>1949</v>
      </c>
      <c r="C1974">
        <f t="shared" si="334"/>
        <v>1600</v>
      </c>
      <c r="D1974" s="9">
        <f t="shared" si="337"/>
        <v>400</v>
      </c>
      <c r="E1974" s="9">
        <f t="shared" si="338"/>
        <v>-3121298</v>
      </c>
      <c r="F1974" s="9">
        <f t="shared" si="335"/>
        <v>400</v>
      </c>
      <c r="G1974">
        <f t="shared" si="339"/>
        <v>1</v>
      </c>
      <c r="H1974" s="6">
        <f t="shared" si="340"/>
        <v>2.4362500000000309</v>
      </c>
      <c r="I1974" s="8">
        <f t="shared" si="341"/>
        <v>2497.3586046060736</v>
      </c>
      <c r="J1974" s="7">
        <f t="shared" si="342"/>
        <v>3.1216982557575923</v>
      </c>
      <c r="K1974" s="6">
        <f t="shared" si="343"/>
        <v>1.5608550000000017</v>
      </c>
      <c r="L1974" s="18">
        <f t="shared" si="344"/>
        <v>0.1278787960307568</v>
      </c>
      <c r="M1974" s="7">
        <f t="shared" si="336"/>
        <v>0</v>
      </c>
    </row>
    <row r="1975" spans="2:13" x14ac:dyDescent="0.25">
      <c r="B1975">
        <v>1950</v>
      </c>
      <c r="C1975">
        <f t="shared" si="334"/>
        <v>1600</v>
      </c>
      <c r="D1975" s="9">
        <f t="shared" si="337"/>
        <v>400</v>
      </c>
      <c r="E1975" s="9">
        <f t="shared" si="338"/>
        <v>-3122099</v>
      </c>
      <c r="F1975" s="9">
        <f t="shared" si="335"/>
        <v>400</v>
      </c>
      <c r="G1975">
        <f t="shared" si="339"/>
        <v>1</v>
      </c>
      <c r="H1975" s="6">
        <f t="shared" si="340"/>
        <v>2.4375000000000311</v>
      </c>
      <c r="I1975" s="8">
        <f t="shared" si="341"/>
        <v>2497.9991993593585</v>
      </c>
      <c r="J1975" s="7">
        <f t="shared" si="342"/>
        <v>3.1224989991991983</v>
      </c>
      <c r="K1975" s="6">
        <f t="shared" si="343"/>
        <v>1.5612550000000016</v>
      </c>
      <c r="L1975" s="18">
        <f t="shared" si="344"/>
        <v>0.4995995990673805</v>
      </c>
      <c r="M1975" s="7">
        <f t="shared" si="336"/>
        <v>0</v>
      </c>
    </row>
    <row r="1976" spans="2:13" x14ac:dyDescent="0.25">
      <c r="B1976">
        <v>1951</v>
      </c>
      <c r="C1976">
        <f t="shared" si="334"/>
        <v>1600</v>
      </c>
      <c r="D1976" s="9">
        <f t="shared" si="337"/>
        <v>400</v>
      </c>
      <c r="E1976" s="9">
        <f t="shared" si="338"/>
        <v>-3122899</v>
      </c>
      <c r="F1976" s="9">
        <f t="shared" si="335"/>
        <v>400</v>
      </c>
      <c r="G1976">
        <f t="shared" si="339"/>
        <v>1</v>
      </c>
      <c r="H1976" s="6">
        <f t="shared" si="340"/>
        <v>2.4387500000000313</v>
      </c>
      <c r="I1976" s="8">
        <f t="shared" si="341"/>
        <v>2498.6396298786258</v>
      </c>
      <c r="J1976" s="7">
        <f t="shared" si="342"/>
        <v>3.1232995373482821</v>
      </c>
      <c r="K1976" s="6">
        <f t="shared" si="343"/>
        <v>1.5616550000000016</v>
      </c>
      <c r="L1976" s="18">
        <f t="shared" si="344"/>
        <v>0.76867414111967491</v>
      </c>
      <c r="M1976" s="7">
        <f t="shared" si="336"/>
        <v>1</v>
      </c>
    </row>
    <row r="1977" spans="2:13" x14ac:dyDescent="0.25">
      <c r="B1977">
        <v>1952</v>
      </c>
      <c r="C1977">
        <f t="shared" si="334"/>
        <v>1600</v>
      </c>
      <c r="D1977" s="9">
        <f t="shared" si="337"/>
        <v>399</v>
      </c>
      <c r="E1977" s="9">
        <f t="shared" si="338"/>
        <v>-3123700</v>
      </c>
      <c r="F1977" s="9">
        <f t="shared" si="335"/>
        <v>399</v>
      </c>
      <c r="G1977">
        <f t="shared" si="339"/>
        <v>1</v>
      </c>
      <c r="H1977" s="6">
        <f t="shared" si="340"/>
        <v>2.4400000000000315</v>
      </c>
      <c r="I1977" s="8">
        <f t="shared" si="341"/>
        <v>2499.2798962901288</v>
      </c>
      <c r="J1977" s="7">
        <f t="shared" si="342"/>
        <v>3.1240998703626612</v>
      </c>
      <c r="K1977" s="6">
        <f t="shared" si="343"/>
        <v>1.5620540000000016</v>
      </c>
      <c r="L1977" s="18">
        <f t="shared" si="344"/>
        <v>-6.4818669483599933E-2</v>
      </c>
      <c r="M1977" s="7">
        <f t="shared" si="336"/>
        <v>0</v>
      </c>
    </row>
    <row r="1978" spans="2:13" x14ac:dyDescent="0.25">
      <c r="B1978">
        <v>1953</v>
      </c>
      <c r="C1978">
        <f t="shared" si="334"/>
        <v>1600</v>
      </c>
      <c r="D1978" s="9">
        <f t="shared" si="337"/>
        <v>400</v>
      </c>
      <c r="E1978" s="9">
        <f t="shared" si="338"/>
        <v>-3124500</v>
      </c>
      <c r="F1978" s="9">
        <f t="shared" si="335"/>
        <v>400</v>
      </c>
      <c r="G1978">
        <f t="shared" si="339"/>
        <v>1</v>
      </c>
      <c r="H1978" s="6">
        <f t="shared" si="340"/>
        <v>2.4412500000000317</v>
      </c>
      <c r="I1978" s="8">
        <f t="shared" si="341"/>
        <v>2499.9199987199586</v>
      </c>
      <c r="J1978" s="7">
        <f t="shared" si="342"/>
        <v>3.1248999983999481</v>
      </c>
      <c r="K1978" s="6">
        <f t="shared" si="343"/>
        <v>1.5624540000000016</v>
      </c>
      <c r="L1978" s="18">
        <f t="shared" si="344"/>
        <v>-8.0002587918670542E-4</v>
      </c>
      <c r="M1978" s="7">
        <f t="shared" si="336"/>
        <v>0</v>
      </c>
    </row>
    <row r="1979" spans="2:13" x14ac:dyDescent="0.25">
      <c r="B1979">
        <v>1954</v>
      </c>
      <c r="C1979">
        <f t="shared" si="334"/>
        <v>1600</v>
      </c>
      <c r="D1979" s="9">
        <f t="shared" si="337"/>
        <v>400</v>
      </c>
      <c r="E1979" s="9">
        <f t="shared" si="338"/>
        <v>-3125300</v>
      </c>
      <c r="F1979" s="9">
        <f t="shared" si="335"/>
        <v>400</v>
      </c>
      <c r="G1979">
        <f t="shared" si="339"/>
        <v>1</v>
      </c>
      <c r="H1979" s="6">
        <f t="shared" si="340"/>
        <v>2.4425000000000319</v>
      </c>
      <c r="I1979" s="8">
        <f t="shared" si="341"/>
        <v>2500.5599372940451</v>
      </c>
      <c r="J1979" s="7">
        <f t="shared" si="342"/>
        <v>3.1256999216175565</v>
      </c>
      <c r="K1979" s="6">
        <f t="shared" si="343"/>
        <v>1.5628540000000015</v>
      </c>
      <c r="L1979" s="18">
        <f t="shared" si="344"/>
        <v>-3.9191221816679445E-2</v>
      </c>
      <c r="M1979" s="7">
        <f t="shared" si="336"/>
        <v>0</v>
      </c>
    </row>
    <row r="1980" spans="2:13" x14ac:dyDescent="0.25">
      <c r="B1980">
        <v>1955</v>
      </c>
      <c r="C1980">
        <f t="shared" si="334"/>
        <v>1600</v>
      </c>
      <c r="D1980" s="9">
        <f t="shared" si="337"/>
        <v>400</v>
      </c>
      <c r="E1980" s="9">
        <f t="shared" si="338"/>
        <v>-3126100</v>
      </c>
      <c r="F1980" s="9">
        <f t="shared" si="335"/>
        <v>400</v>
      </c>
      <c r="G1980">
        <f t="shared" si="339"/>
        <v>1</v>
      </c>
      <c r="H1980" s="6">
        <f t="shared" si="340"/>
        <v>2.4437500000000321</v>
      </c>
      <c r="I1980" s="8">
        <f t="shared" si="341"/>
        <v>2501.1997121381569</v>
      </c>
      <c r="J1980" s="7">
        <f t="shared" si="342"/>
        <v>3.1264996401726961</v>
      </c>
      <c r="K1980" s="6">
        <f t="shared" si="343"/>
        <v>1.5632540000000015</v>
      </c>
      <c r="L1980" s="18">
        <f t="shared" si="344"/>
        <v>-0.17991365194274067</v>
      </c>
      <c r="M1980" s="7">
        <f t="shared" si="336"/>
        <v>0</v>
      </c>
    </row>
    <row r="1981" spans="2:13" x14ac:dyDescent="0.25">
      <c r="B1981">
        <v>1956</v>
      </c>
      <c r="C1981">
        <f t="shared" si="334"/>
        <v>1600</v>
      </c>
      <c r="D1981" s="9">
        <f t="shared" si="337"/>
        <v>400</v>
      </c>
      <c r="E1981" s="9">
        <f t="shared" si="338"/>
        <v>-3126899</v>
      </c>
      <c r="F1981" s="9">
        <f t="shared" si="335"/>
        <v>400</v>
      </c>
      <c r="G1981">
        <f t="shared" si="339"/>
        <v>1</v>
      </c>
      <c r="H1981" s="6">
        <f t="shared" si="340"/>
        <v>2.4450000000000323</v>
      </c>
      <c r="I1981" s="8">
        <f t="shared" si="341"/>
        <v>2501.839323377902</v>
      </c>
      <c r="J1981" s="7">
        <f t="shared" si="342"/>
        <v>3.1272991542223778</v>
      </c>
      <c r="K1981" s="6">
        <f t="shared" si="343"/>
        <v>1.5636540000000014</v>
      </c>
      <c r="L1981" s="18">
        <f t="shared" si="344"/>
        <v>-0.42288881123266719</v>
      </c>
      <c r="M1981" s="7">
        <f t="shared" si="336"/>
        <v>0</v>
      </c>
    </row>
    <row r="1982" spans="2:13" x14ac:dyDescent="0.25">
      <c r="B1982">
        <v>1957</v>
      </c>
      <c r="C1982">
        <f t="shared" si="334"/>
        <v>1600</v>
      </c>
      <c r="D1982" s="9">
        <f t="shared" si="337"/>
        <v>400</v>
      </c>
      <c r="E1982" s="9">
        <f t="shared" si="338"/>
        <v>-3127699</v>
      </c>
      <c r="F1982" s="9">
        <f t="shared" si="335"/>
        <v>400</v>
      </c>
      <c r="G1982">
        <f t="shared" si="339"/>
        <v>1</v>
      </c>
      <c r="H1982" s="6">
        <f t="shared" si="340"/>
        <v>2.4462500000000325</v>
      </c>
      <c r="I1982" s="8">
        <f t="shared" si="341"/>
        <v>2502.478771138728</v>
      </c>
      <c r="J1982" s="7">
        <f t="shared" si="342"/>
        <v>3.12809846392341</v>
      </c>
      <c r="K1982" s="6">
        <f t="shared" si="343"/>
        <v>1.5640540000000014</v>
      </c>
      <c r="L1982" s="18">
        <f t="shared" si="344"/>
        <v>-0.76803829499039011</v>
      </c>
      <c r="M1982" s="7">
        <f t="shared" si="336"/>
        <v>-1</v>
      </c>
    </row>
    <row r="1983" spans="2:13" x14ac:dyDescent="0.25">
      <c r="B1983">
        <v>1958</v>
      </c>
      <c r="C1983">
        <f t="shared" si="334"/>
        <v>1600</v>
      </c>
      <c r="D1983" s="9">
        <f t="shared" si="337"/>
        <v>401</v>
      </c>
      <c r="E1983" s="9">
        <f t="shared" si="338"/>
        <v>-3128498</v>
      </c>
      <c r="F1983" s="9">
        <f t="shared" si="335"/>
        <v>401</v>
      </c>
      <c r="G1983">
        <f t="shared" si="339"/>
        <v>1</v>
      </c>
      <c r="H1983" s="6">
        <f t="shared" si="340"/>
        <v>2.4475000000000326</v>
      </c>
      <c r="I1983" s="8">
        <f t="shared" si="341"/>
        <v>2503.1180555459223</v>
      </c>
      <c r="J1983" s="7">
        <f t="shared" si="342"/>
        <v>3.1288975694324028</v>
      </c>
      <c r="K1983" s="6">
        <f t="shared" si="343"/>
        <v>1.5644550000000015</v>
      </c>
      <c r="L1983" s="18">
        <f t="shared" si="344"/>
        <v>-0.21528379856425772</v>
      </c>
      <c r="M1983" s="7">
        <f t="shared" si="336"/>
        <v>0</v>
      </c>
    </row>
    <row r="1984" spans="2:13" x14ac:dyDescent="0.25">
      <c r="B1984">
        <v>1959</v>
      </c>
      <c r="C1984">
        <f t="shared" si="334"/>
        <v>1600</v>
      </c>
      <c r="D1984" s="9">
        <f t="shared" si="337"/>
        <v>399</v>
      </c>
      <c r="E1984" s="9">
        <f t="shared" si="338"/>
        <v>-3129297</v>
      </c>
      <c r="F1984" s="9">
        <f t="shared" si="335"/>
        <v>399</v>
      </c>
      <c r="G1984">
        <f t="shared" si="339"/>
        <v>1</v>
      </c>
      <c r="H1984" s="6">
        <f t="shared" si="340"/>
        <v>2.4487500000000328</v>
      </c>
      <c r="I1984" s="8">
        <f t="shared" si="341"/>
        <v>2503.7571767246118</v>
      </c>
      <c r="J1984" s="7">
        <f t="shared" si="342"/>
        <v>3.1296964709057646</v>
      </c>
      <c r="K1984" s="6">
        <f t="shared" si="343"/>
        <v>1.5648540000000015</v>
      </c>
      <c r="L1984" s="18">
        <f t="shared" si="344"/>
        <v>0.2354528823687474</v>
      </c>
      <c r="M1984" s="7">
        <f t="shared" si="336"/>
        <v>0</v>
      </c>
    </row>
    <row r="1985" spans="2:13" x14ac:dyDescent="0.25">
      <c r="B1985">
        <v>1960</v>
      </c>
      <c r="C1985">
        <f t="shared" si="334"/>
        <v>1600</v>
      </c>
      <c r="D1985" s="9">
        <f t="shared" si="337"/>
        <v>399</v>
      </c>
      <c r="E1985" s="9">
        <f t="shared" si="338"/>
        <v>-3130096</v>
      </c>
      <c r="F1985" s="9">
        <f t="shared" si="335"/>
        <v>399</v>
      </c>
      <c r="G1985">
        <f t="shared" si="339"/>
        <v>1</v>
      </c>
      <c r="H1985" s="6">
        <f t="shared" si="340"/>
        <v>2.450000000000033</v>
      </c>
      <c r="I1985" s="8">
        <f t="shared" si="341"/>
        <v>2504.3961347997642</v>
      </c>
      <c r="J1985" s="7">
        <f t="shared" si="342"/>
        <v>3.1304951684997055</v>
      </c>
      <c r="K1985" s="6">
        <f t="shared" si="343"/>
        <v>1.5652530000000016</v>
      </c>
      <c r="L1985" s="18">
        <f t="shared" si="344"/>
        <v>0.58424985265565965</v>
      </c>
      <c r="M1985" s="7">
        <f t="shared" si="336"/>
        <v>1</v>
      </c>
    </row>
    <row r="1986" spans="2:13" x14ac:dyDescent="0.25">
      <c r="B1986">
        <v>1961</v>
      </c>
      <c r="C1986">
        <f t="shared" si="334"/>
        <v>1600</v>
      </c>
      <c r="D1986" s="9">
        <f t="shared" si="337"/>
        <v>398</v>
      </c>
      <c r="E1986" s="9">
        <f t="shared" si="338"/>
        <v>-3130894</v>
      </c>
      <c r="F1986" s="9">
        <f t="shared" si="335"/>
        <v>398</v>
      </c>
      <c r="G1986">
        <f t="shared" si="339"/>
        <v>1</v>
      </c>
      <c r="H1986" s="6">
        <f t="shared" si="340"/>
        <v>2.4512500000000332</v>
      </c>
      <c r="I1986" s="8">
        <f t="shared" si="341"/>
        <v>2505.0349298961878</v>
      </c>
      <c r="J1986" s="7">
        <f t="shared" si="342"/>
        <v>3.131293662370235</v>
      </c>
      <c r="K1986" s="6">
        <f t="shared" si="343"/>
        <v>1.5656510000000015</v>
      </c>
      <c r="L1986" s="18">
        <f t="shared" si="344"/>
        <v>-0.16881488261668665</v>
      </c>
      <c r="M1986" s="7">
        <f t="shared" si="336"/>
        <v>0</v>
      </c>
    </row>
    <row r="1987" spans="2:13" x14ac:dyDescent="0.25">
      <c r="B1987">
        <v>1962</v>
      </c>
      <c r="C1987">
        <f t="shared" si="334"/>
        <v>1600</v>
      </c>
      <c r="D1987" s="9">
        <f t="shared" si="337"/>
        <v>399</v>
      </c>
      <c r="E1987" s="9">
        <f t="shared" si="338"/>
        <v>-3131693</v>
      </c>
      <c r="F1987" s="9">
        <f t="shared" si="335"/>
        <v>399</v>
      </c>
      <c r="G1987">
        <f t="shared" si="339"/>
        <v>1</v>
      </c>
      <c r="H1987" s="6">
        <f t="shared" si="340"/>
        <v>2.4525000000000334</v>
      </c>
      <c r="I1987" s="8">
        <f t="shared" si="341"/>
        <v>2505.6735621385315</v>
      </c>
      <c r="J1987" s="7">
        <f t="shared" si="342"/>
        <v>3.1320919526731643</v>
      </c>
      <c r="K1987" s="6">
        <f t="shared" si="343"/>
        <v>1.5660500000000015</v>
      </c>
      <c r="L1987" s="18">
        <f t="shared" si="344"/>
        <v>-2.3663417837440193E-2</v>
      </c>
      <c r="M1987" s="7">
        <f t="shared" si="336"/>
        <v>0</v>
      </c>
    </row>
    <row r="1988" spans="2:13" x14ac:dyDescent="0.25">
      <c r="B1988">
        <v>1963</v>
      </c>
      <c r="C1988">
        <f t="shared" si="334"/>
        <v>1600</v>
      </c>
      <c r="D1988" s="9">
        <f t="shared" si="337"/>
        <v>399</v>
      </c>
      <c r="E1988" s="9">
        <f t="shared" si="338"/>
        <v>-3132491</v>
      </c>
      <c r="F1988" s="9">
        <f t="shared" si="335"/>
        <v>399</v>
      </c>
      <c r="G1988">
        <f t="shared" si="339"/>
        <v>1</v>
      </c>
      <c r="H1988" s="6">
        <f t="shared" si="340"/>
        <v>2.4537500000000336</v>
      </c>
      <c r="I1988" s="8">
        <f t="shared" si="341"/>
        <v>2506.3120316512859</v>
      </c>
      <c r="J1988" s="7">
        <f t="shared" si="342"/>
        <v>3.1328900395641073</v>
      </c>
      <c r="K1988" s="6">
        <f t="shared" si="343"/>
        <v>1.5664490000000015</v>
      </c>
      <c r="L1988" s="18">
        <f t="shared" si="344"/>
        <v>1.9782053696701496E-2</v>
      </c>
      <c r="M1988" s="7">
        <f t="shared" si="336"/>
        <v>0</v>
      </c>
    </row>
    <row r="1989" spans="2:13" x14ac:dyDescent="0.25">
      <c r="B1989">
        <v>1964</v>
      </c>
      <c r="C1989">
        <f t="shared" si="334"/>
        <v>1600</v>
      </c>
      <c r="D1989" s="9">
        <f t="shared" si="337"/>
        <v>399</v>
      </c>
      <c r="E1989" s="9">
        <f t="shared" si="338"/>
        <v>-3133289</v>
      </c>
      <c r="F1989" s="9">
        <f t="shared" si="335"/>
        <v>399</v>
      </c>
      <c r="G1989">
        <f t="shared" si="339"/>
        <v>1</v>
      </c>
      <c r="H1989" s="6">
        <f t="shared" si="340"/>
        <v>2.4550000000000338</v>
      </c>
      <c r="I1989" s="8">
        <f t="shared" si="341"/>
        <v>2506.9503385587827</v>
      </c>
      <c r="J1989" s="7">
        <f t="shared" si="342"/>
        <v>3.1336879231984787</v>
      </c>
      <c r="K1989" s="6">
        <f t="shared" si="343"/>
        <v>1.5668480000000016</v>
      </c>
      <c r="L1989" s="18">
        <f t="shared" si="344"/>
        <v>-3.8400760786942101E-2</v>
      </c>
      <c r="M1989" s="7">
        <f t="shared" si="336"/>
        <v>0</v>
      </c>
    </row>
    <row r="1990" spans="2:13" x14ac:dyDescent="0.25">
      <c r="B1990">
        <v>1965</v>
      </c>
      <c r="C1990">
        <f t="shared" si="334"/>
        <v>1600</v>
      </c>
      <c r="D1990" s="9">
        <f t="shared" si="337"/>
        <v>399</v>
      </c>
      <c r="E1990" s="9">
        <f t="shared" si="338"/>
        <v>-3134087</v>
      </c>
      <c r="F1990" s="9">
        <f t="shared" si="335"/>
        <v>399</v>
      </c>
      <c r="G1990">
        <f t="shared" si="339"/>
        <v>1</v>
      </c>
      <c r="H1990" s="6">
        <f t="shared" si="340"/>
        <v>2.456250000000034</v>
      </c>
      <c r="I1990" s="8">
        <f t="shared" si="341"/>
        <v>2507.5884829851957</v>
      </c>
      <c r="J1990" s="7">
        <f t="shared" si="342"/>
        <v>3.1344856037314948</v>
      </c>
      <c r="K1990" s="6">
        <f t="shared" si="343"/>
        <v>1.5672470000000016</v>
      </c>
      <c r="L1990" s="18">
        <f t="shared" si="344"/>
        <v>-0.19813425268438323</v>
      </c>
      <c r="M1990" s="7">
        <f t="shared" si="336"/>
        <v>0</v>
      </c>
    </row>
    <row r="1991" spans="2:13" x14ac:dyDescent="0.25">
      <c r="B1991">
        <v>1966</v>
      </c>
      <c r="C1991">
        <f t="shared" si="334"/>
        <v>1600</v>
      </c>
      <c r="D1991" s="9">
        <f t="shared" si="337"/>
        <v>399</v>
      </c>
      <c r="E1991" s="9">
        <f t="shared" si="338"/>
        <v>-3134884</v>
      </c>
      <c r="F1991" s="9">
        <f t="shared" si="335"/>
        <v>399</v>
      </c>
      <c r="G1991">
        <f t="shared" si="339"/>
        <v>1</v>
      </c>
      <c r="H1991" s="6">
        <f t="shared" si="340"/>
        <v>2.4575000000000342</v>
      </c>
      <c r="I1991" s="8">
        <f t="shared" si="341"/>
        <v>2508.2264650545403</v>
      </c>
      <c r="J1991" s="7">
        <f t="shared" si="342"/>
        <v>3.1352830813181756</v>
      </c>
      <c r="K1991" s="6">
        <f t="shared" si="343"/>
        <v>1.5676460000000016</v>
      </c>
      <c r="L1991" s="18">
        <f t="shared" si="344"/>
        <v>-0.45934091229918295</v>
      </c>
      <c r="M1991" s="7">
        <f t="shared" si="336"/>
        <v>0</v>
      </c>
    </row>
    <row r="1992" spans="2:13" x14ac:dyDescent="0.25">
      <c r="B1992">
        <v>1967</v>
      </c>
      <c r="C1992">
        <f t="shared" si="334"/>
        <v>1600</v>
      </c>
      <c r="D1992" s="9">
        <f t="shared" si="337"/>
        <v>399</v>
      </c>
      <c r="E1992" s="9">
        <f t="shared" si="338"/>
        <v>-3135682</v>
      </c>
      <c r="F1992" s="9">
        <f t="shared" si="335"/>
        <v>399</v>
      </c>
      <c r="G1992">
        <f t="shared" si="339"/>
        <v>1</v>
      </c>
      <c r="H1992" s="6">
        <f t="shared" si="340"/>
        <v>2.4587500000000344</v>
      </c>
      <c r="I1992" s="8">
        <f t="shared" si="341"/>
        <v>2508.8642848906743</v>
      </c>
      <c r="J1992" s="7">
        <f t="shared" si="342"/>
        <v>3.136080356113343</v>
      </c>
      <c r="K1992" s="6">
        <f t="shared" si="343"/>
        <v>1.5680450000000017</v>
      </c>
      <c r="L1992" s="18">
        <f t="shared" si="344"/>
        <v>-0.82194332855823404</v>
      </c>
      <c r="M1992" s="7">
        <f t="shared" si="336"/>
        <v>-1</v>
      </c>
    </row>
    <row r="1993" spans="2:13" x14ac:dyDescent="0.25">
      <c r="B1993">
        <v>1968</v>
      </c>
      <c r="C1993">
        <f t="shared" si="334"/>
        <v>1600</v>
      </c>
      <c r="D1993" s="9">
        <f t="shared" si="337"/>
        <v>400</v>
      </c>
      <c r="E1993" s="9">
        <f t="shared" si="338"/>
        <v>-3136479</v>
      </c>
      <c r="F1993" s="9">
        <f t="shared" si="335"/>
        <v>400</v>
      </c>
      <c r="G1993">
        <f t="shared" si="339"/>
        <v>1</v>
      </c>
      <c r="H1993" s="6">
        <f t="shared" si="340"/>
        <v>2.4600000000000346</v>
      </c>
      <c r="I1993" s="8">
        <f t="shared" si="341"/>
        <v>2509.5019426172985</v>
      </c>
      <c r="J1993" s="7">
        <f t="shared" si="342"/>
        <v>3.1368774282716232</v>
      </c>
      <c r="K1993" s="6">
        <f t="shared" si="343"/>
        <v>1.5684450000000016</v>
      </c>
      <c r="L1993" s="18">
        <f t="shared" si="344"/>
        <v>-0.28586418844332684</v>
      </c>
      <c r="M1993" s="7">
        <f t="shared" si="336"/>
        <v>0</v>
      </c>
    </row>
    <row r="1994" spans="2:13" x14ac:dyDescent="0.25">
      <c r="B1994">
        <v>1969</v>
      </c>
      <c r="C1994">
        <f t="shared" si="334"/>
        <v>1600</v>
      </c>
      <c r="D1994" s="9">
        <f t="shared" si="337"/>
        <v>398</v>
      </c>
      <c r="E1994" s="9">
        <f t="shared" si="338"/>
        <v>-3137276</v>
      </c>
      <c r="F1994" s="9">
        <f t="shared" si="335"/>
        <v>398</v>
      </c>
      <c r="G1994">
        <f t="shared" si="339"/>
        <v>1</v>
      </c>
      <c r="H1994" s="6">
        <f t="shared" si="340"/>
        <v>2.4612500000000348</v>
      </c>
      <c r="I1994" s="8">
        <f t="shared" si="341"/>
        <v>2510.1394383579559</v>
      </c>
      <c r="J1994" s="7">
        <f t="shared" si="342"/>
        <v>3.137674297947445</v>
      </c>
      <c r="K1994" s="6">
        <f t="shared" si="343"/>
        <v>1.5688430000000015</v>
      </c>
      <c r="L1994" s="18">
        <f t="shared" si="344"/>
        <v>0.14897372244041662</v>
      </c>
      <c r="M1994" s="7">
        <f t="shared" si="336"/>
        <v>0</v>
      </c>
    </row>
    <row r="1995" spans="2:13" x14ac:dyDescent="0.25">
      <c r="B1995">
        <v>1970</v>
      </c>
      <c r="C1995">
        <f t="shared" si="334"/>
        <v>1600</v>
      </c>
      <c r="D1995" s="9">
        <f t="shared" si="337"/>
        <v>398</v>
      </c>
      <c r="E1995" s="9">
        <f t="shared" si="338"/>
        <v>-3138073</v>
      </c>
      <c r="F1995" s="9">
        <f t="shared" si="335"/>
        <v>398</v>
      </c>
      <c r="G1995">
        <f t="shared" si="339"/>
        <v>1</v>
      </c>
      <c r="H1995" s="6">
        <f t="shared" si="340"/>
        <v>2.462500000000035</v>
      </c>
      <c r="I1995" s="8">
        <f t="shared" si="341"/>
        <v>2510.7767722360336</v>
      </c>
      <c r="J1995" s="7">
        <f t="shared" si="342"/>
        <v>3.138470965295042</v>
      </c>
      <c r="K1995" s="6">
        <f t="shared" si="343"/>
        <v>1.5692410000000014</v>
      </c>
      <c r="L1995" s="18">
        <f t="shared" si="344"/>
        <v>0.48264752100141095</v>
      </c>
      <c r="M1995" s="7">
        <f t="shared" si="336"/>
        <v>0</v>
      </c>
    </row>
    <row r="1996" spans="2:13" x14ac:dyDescent="0.25">
      <c r="B1996">
        <v>1971</v>
      </c>
      <c r="C1996">
        <f t="shared" ref="C1996:C2059" si="345">C1995</f>
        <v>1600</v>
      </c>
      <c r="D1996" s="9">
        <f t="shared" si="337"/>
        <v>398</v>
      </c>
      <c r="E1996" s="9">
        <f t="shared" si="338"/>
        <v>-3138869</v>
      </c>
      <c r="F1996" s="9">
        <f t="shared" si="335"/>
        <v>398</v>
      </c>
      <c r="G1996">
        <f t="shared" si="339"/>
        <v>1</v>
      </c>
      <c r="H1996" s="6">
        <f t="shared" si="340"/>
        <v>2.4637500000000352</v>
      </c>
      <c r="I1996" s="8">
        <f t="shared" si="341"/>
        <v>2511.4139443747608</v>
      </c>
      <c r="J1996" s="7">
        <f t="shared" si="342"/>
        <v>3.1392674304684509</v>
      </c>
      <c r="K1996" s="6">
        <f t="shared" si="343"/>
        <v>1.5696390000000013</v>
      </c>
      <c r="L1996" s="18">
        <f t="shared" si="344"/>
        <v>0.71523422552473903</v>
      </c>
      <c r="M1996" s="7">
        <f t="shared" si="336"/>
        <v>1</v>
      </c>
    </row>
    <row r="1997" spans="2:13" x14ac:dyDescent="0.25">
      <c r="B1997">
        <v>1972</v>
      </c>
      <c r="C1997">
        <f t="shared" si="345"/>
        <v>1600</v>
      </c>
      <c r="D1997" s="9">
        <f t="shared" si="337"/>
        <v>397</v>
      </c>
      <c r="E1997" s="9">
        <f t="shared" si="338"/>
        <v>-3139666</v>
      </c>
      <c r="F1997" s="9">
        <f t="shared" si="335"/>
        <v>397</v>
      </c>
      <c r="G1997">
        <f t="shared" si="339"/>
        <v>1</v>
      </c>
      <c r="H1997" s="6">
        <f t="shared" si="340"/>
        <v>2.4650000000000354</v>
      </c>
      <c r="I1997" s="8">
        <f t="shared" si="341"/>
        <v>2512.0509548972118</v>
      </c>
      <c r="J1997" s="7">
        <f t="shared" si="342"/>
        <v>3.1400636936215149</v>
      </c>
      <c r="K1997" s="6">
        <f t="shared" si="343"/>
        <v>1.5700360000000013</v>
      </c>
      <c r="L1997" s="18">
        <f t="shared" si="344"/>
        <v>-0.15318924262254541</v>
      </c>
      <c r="M1997" s="7">
        <f t="shared" si="336"/>
        <v>0</v>
      </c>
    </row>
    <row r="1998" spans="2:13" x14ac:dyDescent="0.25">
      <c r="B1998">
        <v>1973</v>
      </c>
      <c r="C1998">
        <f t="shared" si="345"/>
        <v>1600</v>
      </c>
      <c r="D1998" s="9">
        <f t="shared" si="337"/>
        <v>398</v>
      </c>
      <c r="E1998" s="9">
        <f t="shared" si="338"/>
        <v>-3140462</v>
      </c>
      <c r="F1998" s="9">
        <f t="shared" si="335"/>
        <v>398</v>
      </c>
      <c r="G1998">
        <f t="shared" si="339"/>
        <v>1</v>
      </c>
      <c r="H1998" s="6">
        <f t="shared" si="340"/>
        <v>2.4662500000000356</v>
      </c>
      <c r="I1998" s="8">
        <f t="shared" si="341"/>
        <v>2512.6878039263042</v>
      </c>
      <c r="J1998" s="7">
        <f t="shared" si="342"/>
        <v>3.1408597549078805</v>
      </c>
      <c r="K1998" s="6">
        <f t="shared" si="343"/>
        <v>1.5704340000000012</v>
      </c>
      <c r="L1998" s="18">
        <f t="shared" si="344"/>
        <v>-0.12254605984406908</v>
      </c>
      <c r="M1998" s="7">
        <f t="shared" si="336"/>
        <v>0</v>
      </c>
    </row>
    <row r="1999" spans="2:13" x14ac:dyDescent="0.25">
      <c r="B1999">
        <v>1974</v>
      </c>
      <c r="C1999">
        <f t="shared" si="345"/>
        <v>1600</v>
      </c>
      <c r="D1999" s="9">
        <f t="shared" si="337"/>
        <v>398</v>
      </c>
      <c r="E1999" s="9">
        <f t="shared" si="338"/>
        <v>-3141258</v>
      </c>
      <c r="F1999" s="9">
        <f t="shared" si="335"/>
        <v>398</v>
      </c>
      <c r="G1999">
        <f t="shared" si="339"/>
        <v>1</v>
      </c>
      <c r="H1999" s="6">
        <f t="shared" si="340"/>
        <v>2.4675000000000358</v>
      </c>
      <c r="I1999" s="8">
        <f t="shared" si="341"/>
        <v>2513.3244915847999</v>
      </c>
      <c r="J1999" s="7">
        <f t="shared" si="342"/>
        <v>3.1416556144809999</v>
      </c>
      <c r="K1999" s="6">
        <f t="shared" si="343"/>
        <v>1.5708320000000011</v>
      </c>
      <c r="L1999" s="18">
        <f t="shared" si="344"/>
        <v>-0.19275950002992204</v>
      </c>
      <c r="M1999" s="7">
        <f t="shared" si="336"/>
        <v>0</v>
      </c>
    </row>
    <row r="2000" spans="2:13" x14ac:dyDescent="0.25">
      <c r="B2000">
        <v>1975</v>
      </c>
      <c r="C2000">
        <f t="shared" si="345"/>
        <v>1600</v>
      </c>
      <c r="D2000" s="9">
        <f t="shared" si="337"/>
        <v>398</v>
      </c>
      <c r="E2000" s="9">
        <f t="shared" si="338"/>
        <v>-3142053</v>
      </c>
      <c r="F2000" s="9">
        <f t="shared" si="335"/>
        <v>398</v>
      </c>
      <c r="G2000">
        <f t="shared" si="339"/>
        <v>1</v>
      </c>
      <c r="H2000" s="6">
        <f t="shared" si="340"/>
        <v>2.468750000000036</v>
      </c>
      <c r="I2000" s="8">
        <f t="shared" si="341"/>
        <v>2513.9610179953056</v>
      </c>
      <c r="J2000" s="7">
        <f t="shared" si="342"/>
        <v>3.142451272494132</v>
      </c>
      <c r="K2000" s="6">
        <f t="shared" si="343"/>
        <v>1.571230000000001</v>
      </c>
      <c r="L2000" s="18">
        <f t="shared" si="344"/>
        <v>-0.3637529339882235</v>
      </c>
      <c r="M2000" s="7">
        <f t="shared" si="336"/>
        <v>0</v>
      </c>
    </row>
    <row r="2001" spans="2:13" x14ac:dyDescent="0.25">
      <c r="B2001">
        <v>1976</v>
      </c>
      <c r="C2001">
        <f t="shared" si="345"/>
        <v>1600</v>
      </c>
      <c r="D2001" s="9">
        <f t="shared" si="337"/>
        <v>398</v>
      </c>
      <c r="E2001" s="9">
        <f t="shared" si="338"/>
        <v>-3142849</v>
      </c>
      <c r="F2001" s="9">
        <f t="shared" si="335"/>
        <v>398</v>
      </c>
      <c r="G2001">
        <f t="shared" si="339"/>
        <v>1</v>
      </c>
      <c r="H2001" s="6">
        <f t="shared" si="340"/>
        <v>2.4700000000000362</v>
      </c>
      <c r="I2001" s="8">
        <f t="shared" si="341"/>
        <v>2514.5973832802724</v>
      </c>
      <c r="J2001" s="7">
        <f t="shared" si="342"/>
        <v>3.1432467291003405</v>
      </c>
      <c r="K2001" s="6">
        <f t="shared" si="343"/>
        <v>1.5716280000000009</v>
      </c>
      <c r="L2001" s="18">
        <f t="shared" si="344"/>
        <v>-0.63544982972933894</v>
      </c>
      <c r="M2001" s="7">
        <f t="shared" si="336"/>
        <v>-1</v>
      </c>
    </row>
    <row r="2002" spans="2:13" x14ac:dyDescent="0.25">
      <c r="B2002">
        <v>1977</v>
      </c>
      <c r="C2002">
        <f t="shared" si="345"/>
        <v>1600</v>
      </c>
      <c r="D2002" s="9">
        <f t="shared" si="337"/>
        <v>399</v>
      </c>
      <c r="E2002" s="9">
        <f t="shared" si="338"/>
        <v>-3143644</v>
      </c>
      <c r="F2002" s="9">
        <f t="shared" si="335"/>
        <v>399</v>
      </c>
      <c r="G2002">
        <f t="shared" si="339"/>
        <v>1</v>
      </c>
      <c r="H2002" s="6">
        <f t="shared" si="340"/>
        <v>2.4712500000000364</v>
      </c>
      <c r="I2002" s="8">
        <f t="shared" si="341"/>
        <v>2515.233587561997</v>
      </c>
      <c r="J2002" s="7">
        <f t="shared" si="342"/>
        <v>3.1440419844524961</v>
      </c>
      <c r="K2002" s="6">
        <f t="shared" si="343"/>
        <v>1.572027000000001</v>
      </c>
      <c r="L2002" s="18">
        <f t="shared" si="344"/>
        <v>-7.7737518974458908E-3</v>
      </c>
      <c r="M2002" s="7">
        <f t="shared" si="336"/>
        <v>0</v>
      </c>
    </row>
    <row r="2003" spans="2:13" x14ac:dyDescent="0.25">
      <c r="B2003">
        <v>1978</v>
      </c>
      <c r="C2003">
        <f t="shared" si="345"/>
        <v>1600</v>
      </c>
      <c r="D2003" s="9">
        <f t="shared" si="337"/>
        <v>398</v>
      </c>
      <c r="E2003" s="9">
        <f t="shared" si="338"/>
        <v>-3144440</v>
      </c>
      <c r="F2003" s="9">
        <f t="shared" si="335"/>
        <v>398</v>
      </c>
      <c r="G2003">
        <f t="shared" si="339"/>
        <v>1</v>
      </c>
      <c r="H2003" s="6">
        <f t="shared" si="340"/>
        <v>2.4725000000000366</v>
      </c>
      <c r="I2003" s="8">
        <f t="shared" si="341"/>
        <v>2515.8696309626207</v>
      </c>
      <c r="J2003" s="7">
        <f t="shared" si="342"/>
        <v>3.144837038703276</v>
      </c>
      <c r="K2003" s="6">
        <f t="shared" si="343"/>
        <v>1.5724250000000008</v>
      </c>
      <c r="L2003" s="18">
        <f t="shared" si="344"/>
        <v>-0.48064836205475103</v>
      </c>
      <c r="M2003" s="7">
        <f t="shared" si="336"/>
        <v>0</v>
      </c>
    </row>
    <row r="2004" spans="2:13" x14ac:dyDescent="0.25">
      <c r="B2004">
        <v>1979</v>
      </c>
      <c r="C2004">
        <f t="shared" si="345"/>
        <v>1600</v>
      </c>
      <c r="D2004" s="9">
        <f t="shared" si="337"/>
        <v>397</v>
      </c>
      <c r="E2004" s="9">
        <f t="shared" si="338"/>
        <v>-3145234</v>
      </c>
      <c r="F2004" s="9">
        <f t="shared" si="335"/>
        <v>397</v>
      </c>
      <c r="G2004">
        <f t="shared" si="339"/>
        <v>1</v>
      </c>
      <c r="H2004" s="6">
        <f t="shared" si="340"/>
        <v>2.4737500000000368</v>
      </c>
      <c r="I2004" s="8">
        <f t="shared" si="341"/>
        <v>2516.5055136041315</v>
      </c>
      <c r="J2004" s="7">
        <f t="shared" si="342"/>
        <v>3.1456318920051642</v>
      </c>
      <c r="K2004" s="6">
        <f t="shared" si="343"/>
        <v>1.5728220000000008</v>
      </c>
      <c r="L2004" s="18">
        <f t="shared" si="344"/>
        <v>-5.3997417828838934E-2</v>
      </c>
      <c r="M2004" s="7">
        <f t="shared" si="336"/>
        <v>0</v>
      </c>
    </row>
    <row r="2005" spans="2:13" x14ac:dyDescent="0.25">
      <c r="B2005">
        <v>1980</v>
      </c>
      <c r="C2005">
        <f t="shared" si="345"/>
        <v>1600</v>
      </c>
      <c r="D2005" s="9">
        <f t="shared" si="337"/>
        <v>397</v>
      </c>
      <c r="E2005" s="9">
        <f t="shared" si="338"/>
        <v>-3146029</v>
      </c>
      <c r="F2005" s="9">
        <f t="shared" si="335"/>
        <v>397</v>
      </c>
      <c r="G2005">
        <f t="shared" si="339"/>
        <v>1</v>
      </c>
      <c r="H2005" s="6">
        <f t="shared" si="340"/>
        <v>2.4750000000000369</v>
      </c>
      <c r="I2005" s="8">
        <f t="shared" si="341"/>
        <v>2517.1412356083624</v>
      </c>
      <c r="J2005" s="7">
        <f t="shared" si="342"/>
        <v>3.1464265445104531</v>
      </c>
      <c r="K2005" s="6">
        <f t="shared" si="343"/>
        <v>1.5732190000000008</v>
      </c>
      <c r="L2005" s="18">
        <f t="shared" si="344"/>
        <v>0.27225522651889378</v>
      </c>
      <c r="M2005" s="7">
        <f t="shared" si="336"/>
        <v>0</v>
      </c>
    </row>
    <row r="2006" spans="2:13" x14ac:dyDescent="0.25">
      <c r="B2006">
        <v>1981</v>
      </c>
      <c r="C2006">
        <f t="shared" si="345"/>
        <v>1600</v>
      </c>
      <c r="D2006" s="9">
        <f t="shared" si="337"/>
        <v>397</v>
      </c>
      <c r="E2006" s="9">
        <f t="shared" si="338"/>
        <v>-3146824</v>
      </c>
      <c r="F2006" s="9">
        <f t="shared" si="335"/>
        <v>397</v>
      </c>
      <c r="G2006">
        <f t="shared" si="339"/>
        <v>1</v>
      </c>
      <c r="H2006" s="6">
        <f t="shared" si="340"/>
        <v>2.4762500000000371</v>
      </c>
      <c r="I2006" s="8">
        <f t="shared" si="341"/>
        <v>2517.7767970969931</v>
      </c>
      <c r="J2006" s="7">
        <f t="shared" si="342"/>
        <v>3.1472209963712414</v>
      </c>
      <c r="K2006" s="6">
        <f t="shared" si="343"/>
        <v>1.5736160000000008</v>
      </c>
      <c r="L2006" s="18">
        <f t="shared" si="344"/>
        <v>0.4981856206616726</v>
      </c>
      <c r="M2006" s="7">
        <f t="shared" si="336"/>
        <v>0</v>
      </c>
    </row>
    <row r="2007" spans="2:13" x14ac:dyDescent="0.25">
      <c r="B2007">
        <v>1982</v>
      </c>
      <c r="C2007">
        <f t="shared" si="345"/>
        <v>1600</v>
      </c>
      <c r="D2007" s="9">
        <f t="shared" si="337"/>
        <v>397</v>
      </c>
      <c r="E2007" s="9">
        <f t="shared" si="338"/>
        <v>-3147618</v>
      </c>
      <c r="F2007" s="9">
        <f t="shared" si="335"/>
        <v>397</v>
      </c>
      <c r="G2007">
        <f t="shared" si="339"/>
        <v>1</v>
      </c>
      <c r="H2007" s="6">
        <f t="shared" si="340"/>
        <v>2.4775000000000373</v>
      </c>
      <c r="I2007" s="8">
        <f t="shared" si="341"/>
        <v>2518.4121981915496</v>
      </c>
      <c r="J2007" s="7">
        <f t="shared" si="342"/>
        <v>3.148015247739437</v>
      </c>
      <c r="K2007" s="6">
        <f t="shared" si="343"/>
        <v>1.5740130000000008</v>
      </c>
      <c r="L2007" s="18">
        <f t="shared" si="344"/>
        <v>0.62386971849156225</v>
      </c>
      <c r="M2007" s="7">
        <f t="shared" si="336"/>
        <v>1</v>
      </c>
    </row>
    <row r="2008" spans="2:13" x14ac:dyDescent="0.25">
      <c r="B2008">
        <v>1983</v>
      </c>
      <c r="C2008">
        <f t="shared" si="345"/>
        <v>1600</v>
      </c>
      <c r="D2008" s="9">
        <f t="shared" si="337"/>
        <v>396</v>
      </c>
      <c r="E2008" s="9">
        <f t="shared" si="338"/>
        <v>-3148412</v>
      </c>
      <c r="F2008" s="9">
        <f t="shared" si="335"/>
        <v>396</v>
      </c>
      <c r="G2008">
        <f t="shared" si="339"/>
        <v>1</v>
      </c>
      <c r="H2008" s="6">
        <f t="shared" si="340"/>
        <v>2.4787500000000375</v>
      </c>
      <c r="I2008" s="8">
        <f t="shared" si="341"/>
        <v>2519.0474390134045</v>
      </c>
      <c r="J2008" s="7">
        <f t="shared" si="342"/>
        <v>3.1488092987667557</v>
      </c>
      <c r="K2008" s="6">
        <f t="shared" si="343"/>
        <v>1.5744090000000008</v>
      </c>
      <c r="L2008" s="18">
        <f t="shared" si="344"/>
        <v>-0.35061662216475042</v>
      </c>
      <c r="M2008" s="7">
        <f t="shared" si="336"/>
        <v>0</v>
      </c>
    </row>
    <row r="2009" spans="2:13" x14ac:dyDescent="0.25">
      <c r="B2009">
        <v>1984</v>
      </c>
      <c r="C2009">
        <f t="shared" si="345"/>
        <v>1600</v>
      </c>
      <c r="D2009" s="9">
        <f t="shared" si="337"/>
        <v>397</v>
      </c>
      <c r="E2009" s="9">
        <f t="shared" si="338"/>
        <v>-3149206</v>
      </c>
      <c r="F2009" s="9">
        <f t="shared" si="335"/>
        <v>397</v>
      </c>
      <c r="G2009">
        <f t="shared" si="339"/>
        <v>1</v>
      </c>
      <c r="H2009" s="6">
        <f t="shared" si="340"/>
        <v>2.4800000000000377</v>
      </c>
      <c r="I2009" s="8">
        <f t="shared" si="341"/>
        <v>2519.6825196837781</v>
      </c>
      <c r="J2009" s="7">
        <f t="shared" si="342"/>
        <v>3.1496031496047228</v>
      </c>
      <c r="K2009" s="6">
        <f t="shared" si="343"/>
        <v>1.5748060000000008</v>
      </c>
      <c r="L2009" s="18">
        <f t="shared" si="344"/>
        <v>-0.42519763869330518</v>
      </c>
      <c r="M2009" s="7">
        <f t="shared" si="336"/>
        <v>0</v>
      </c>
    </row>
    <row r="2010" spans="2:13" x14ac:dyDescent="0.25">
      <c r="B2010">
        <v>1985</v>
      </c>
      <c r="C2010">
        <f t="shared" si="345"/>
        <v>1600</v>
      </c>
      <c r="D2010" s="9">
        <f t="shared" si="337"/>
        <v>397</v>
      </c>
      <c r="E2010" s="9">
        <f t="shared" si="338"/>
        <v>-3150000</v>
      </c>
      <c r="F2010" s="9">
        <f t="shared" si="335"/>
        <v>397</v>
      </c>
      <c r="G2010">
        <f t="shared" si="339"/>
        <v>1</v>
      </c>
      <c r="H2010" s="6">
        <f t="shared" si="340"/>
        <v>2.4812500000000379</v>
      </c>
      <c r="I2010" s="8">
        <f t="shared" si="341"/>
        <v>2520.3174403237367</v>
      </c>
      <c r="J2010" s="7">
        <f t="shared" si="342"/>
        <v>3.1503968004046712</v>
      </c>
      <c r="K2010" s="6">
        <f t="shared" si="343"/>
        <v>1.5752030000000008</v>
      </c>
      <c r="L2010" s="18">
        <f t="shared" si="344"/>
        <v>-0.59979766454551964</v>
      </c>
      <c r="M2010" s="7">
        <f t="shared" si="336"/>
        <v>-1</v>
      </c>
    </row>
    <row r="2011" spans="2:13" x14ac:dyDescent="0.25">
      <c r="B2011">
        <v>1986</v>
      </c>
      <c r="C2011">
        <f t="shared" si="345"/>
        <v>1600</v>
      </c>
      <c r="D2011" s="9">
        <f t="shared" si="337"/>
        <v>398</v>
      </c>
      <c r="E2011" s="9">
        <f t="shared" si="338"/>
        <v>-3150794</v>
      </c>
      <c r="F2011" s="9">
        <f t="shared" ref="F2011:F2074" si="346">D2011</f>
        <v>398</v>
      </c>
      <c r="G2011">
        <f t="shared" si="339"/>
        <v>1</v>
      </c>
      <c r="H2011" s="6">
        <f t="shared" si="340"/>
        <v>2.4825000000000381</v>
      </c>
      <c r="I2011" s="8">
        <f t="shared" si="341"/>
        <v>2520.9522010541955</v>
      </c>
      <c r="J2011" s="7">
        <f t="shared" si="342"/>
        <v>3.1511902513177446</v>
      </c>
      <c r="K2011" s="6">
        <f t="shared" si="343"/>
        <v>1.5756010000000007</v>
      </c>
      <c r="L2011" s="18">
        <f t="shared" si="344"/>
        <v>0.12565887218289618</v>
      </c>
      <c r="M2011" s="7">
        <f t="shared" ref="M2011:M2074" si="347">ROUND(L2011,0)</f>
        <v>0</v>
      </c>
    </row>
    <row r="2012" spans="2:13" x14ac:dyDescent="0.25">
      <c r="B2012">
        <v>1987</v>
      </c>
      <c r="C2012">
        <f t="shared" si="345"/>
        <v>1600</v>
      </c>
      <c r="D2012" s="9">
        <f t="shared" ref="D2012:D2075" si="348">ROUND((I2012-I2011)/C2012*1000*1000-M2011,0)</f>
        <v>397</v>
      </c>
      <c r="E2012" s="9">
        <f t="shared" ref="E2012:E2075" si="349">ROUND((-SQRT(I2011^2+2*C2012*G2012)-I2011)/C2012*1000*1000,0)</f>
        <v>-3151587</v>
      </c>
      <c r="F2012" s="9">
        <f t="shared" si="346"/>
        <v>397</v>
      </c>
      <c r="G2012">
        <f t="shared" ref="G2012:G2075" si="350">G2011</f>
        <v>1</v>
      </c>
      <c r="H2012" s="6">
        <f t="shared" ref="H2012:H2075" si="351">G2012*$D$12+H2011</f>
        <v>2.4837500000000383</v>
      </c>
      <c r="I2012" s="8">
        <f t="shared" ref="I2012:I2075" si="352">SQRT(I2011^2+2*C2012*G2012)</f>
        <v>2521.5868019959162</v>
      </c>
      <c r="J2012" s="7">
        <f t="shared" ref="J2012:J2075" si="353">I2012*$D$12</f>
        <v>3.1519835024948955</v>
      </c>
      <c r="K2012" s="6">
        <f t="shared" ref="K2012:K2075" si="354">K2011+(F2012/1000/1000)</f>
        <v>1.5759980000000007</v>
      </c>
      <c r="L2012" s="18">
        <f t="shared" ref="L2012:L2075" si="355">(SQRT(I2011^2+2*C2012*G2012)-I2011)/C2012*1000*1000-ROUND((SQRT(I2011^2+2*C2012*G2012)-I2011)/C2012*1000*1000,0)+L2011-M2011</f>
        <v>-0.24875255238492855</v>
      </c>
      <c r="M2012" s="7">
        <f t="shared" si="347"/>
        <v>0</v>
      </c>
    </row>
    <row r="2013" spans="2:13" x14ac:dyDescent="0.25">
      <c r="B2013">
        <v>1988</v>
      </c>
      <c r="C2013">
        <f t="shared" si="345"/>
        <v>1600</v>
      </c>
      <c r="D2013" s="9">
        <f t="shared" si="348"/>
        <v>397</v>
      </c>
      <c r="E2013" s="9">
        <f t="shared" si="349"/>
        <v>-3152380</v>
      </c>
      <c r="F2013" s="9">
        <f t="shared" si="346"/>
        <v>397</v>
      </c>
      <c r="G2013">
        <f t="shared" si="350"/>
        <v>1</v>
      </c>
      <c r="H2013" s="6">
        <f t="shared" si="351"/>
        <v>2.4850000000000385</v>
      </c>
      <c r="I2013" s="8">
        <f t="shared" si="352"/>
        <v>2522.2212432695096</v>
      </c>
      <c r="J2013" s="7">
        <f t="shared" si="353"/>
        <v>3.1527765540868873</v>
      </c>
      <c r="K2013" s="6">
        <f t="shared" si="354"/>
        <v>1.5763950000000007</v>
      </c>
      <c r="L2013" s="18">
        <f t="shared" si="355"/>
        <v>-0.72295655648593993</v>
      </c>
      <c r="M2013" s="7">
        <f t="shared" si="347"/>
        <v>-1</v>
      </c>
    </row>
    <row r="2014" spans="2:13" x14ac:dyDescent="0.25">
      <c r="B2014">
        <v>1989</v>
      </c>
      <c r="C2014">
        <f t="shared" si="345"/>
        <v>1600</v>
      </c>
      <c r="D2014" s="9">
        <f t="shared" si="348"/>
        <v>397</v>
      </c>
      <c r="E2014" s="9">
        <f t="shared" si="349"/>
        <v>-3153173</v>
      </c>
      <c r="F2014" s="9">
        <f t="shared" si="346"/>
        <v>397</v>
      </c>
      <c r="G2014">
        <f t="shared" si="350"/>
        <v>1</v>
      </c>
      <c r="H2014" s="6">
        <f t="shared" si="351"/>
        <v>2.4862500000000387</v>
      </c>
      <c r="I2014" s="8">
        <f t="shared" si="352"/>
        <v>2522.8555249954347</v>
      </c>
      <c r="J2014" s="7">
        <f t="shared" si="353"/>
        <v>3.1535694062442934</v>
      </c>
      <c r="K2014" s="6">
        <f t="shared" si="354"/>
        <v>1.5767920000000006</v>
      </c>
      <c r="L2014" s="18">
        <f t="shared" si="355"/>
        <v>0.70312214671440643</v>
      </c>
      <c r="M2014" s="7">
        <f t="shared" si="347"/>
        <v>1</v>
      </c>
    </row>
    <row r="2015" spans="2:13" x14ac:dyDescent="0.25">
      <c r="B2015">
        <v>1990</v>
      </c>
      <c r="C2015">
        <f t="shared" si="345"/>
        <v>1600</v>
      </c>
      <c r="D2015" s="9">
        <f t="shared" si="348"/>
        <v>395</v>
      </c>
      <c r="E2015" s="9">
        <f t="shared" si="349"/>
        <v>-3153966</v>
      </c>
      <c r="F2015" s="9">
        <f t="shared" si="346"/>
        <v>395</v>
      </c>
      <c r="G2015">
        <f t="shared" si="350"/>
        <v>1</v>
      </c>
      <c r="H2015" s="6">
        <f t="shared" si="351"/>
        <v>2.4875000000000389</v>
      </c>
      <c r="I2015" s="8">
        <f t="shared" si="352"/>
        <v>2523.489647293999</v>
      </c>
      <c r="J2015" s="7">
        <f t="shared" si="353"/>
        <v>3.1543620591174988</v>
      </c>
      <c r="K2015" s="6">
        <f t="shared" si="354"/>
        <v>1.5771870000000006</v>
      </c>
      <c r="L2015" s="18">
        <f t="shared" si="355"/>
        <v>2.9558749406362494E-2</v>
      </c>
      <c r="M2015" s="7">
        <f t="shared" si="347"/>
        <v>0</v>
      </c>
    </row>
    <row r="2016" spans="2:13" x14ac:dyDescent="0.25">
      <c r="B2016">
        <v>1991</v>
      </c>
      <c r="C2016">
        <f t="shared" si="345"/>
        <v>1600</v>
      </c>
      <c r="D2016" s="9">
        <f t="shared" si="348"/>
        <v>396</v>
      </c>
      <c r="E2016" s="9">
        <f t="shared" si="349"/>
        <v>-3154758</v>
      </c>
      <c r="F2016" s="9">
        <f t="shared" si="346"/>
        <v>396</v>
      </c>
      <c r="G2016">
        <f t="shared" si="350"/>
        <v>1</v>
      </c>
      <c r="H2016" s="6">
        <f t="shared" si="351"/>
        <v>2.4887500000000391</v>
      </c>
      <c r="I2016" s="8">
        <f t="shared" si="352"/>
        <v>2524.1236102853582</v>
      </c>
      <c r="J2016" s="7">
        <f t="shared" si="353"/>
        <v>3.1551545128566976</v>
      </c>
      <c r="K2016" s="6">
        <f t="shared" si="354"/>
        <v>1.5775830000000006</v>
      </c>
      <c r="L2016" s="18">
        <f t="shared" si="355"/>
        <v>0.25642834885167076</v>
      </c>
      <c r="M2016" s="7">
        <f t="shared" si="347"/>
        <v>0</v>
      </c>
    </row>
    <row r="2017" spans="2:13" x14ac:dyDescent="0.25">
      <c r="B2017">
        <v>1992</v>
      </c>
      <c r="C2017">
        <f t="shared" si="345"/>
        <v>1600</v>
      </c>
      <c r="D2017" s="9">
        <f t="shared" si="348"/>
        <v>396</v>
      </c>
      <c r="E2017" s="9">
        <f t="shared" si="349"/>
        <v>-3155551</v>
      </c>
      <c r="F2017" s="9">
        <f t="shared" si="346"/>
        <v>396</v>
      </c>
      <c r="G2017">
        <f t="shared" si="350"/>
        <v>1</v>
      </c>
      <c r="H2017" s="6">
        <f t="shared" si="351"/>
        <v>2.4900000000000393</v>
      </c>
      <c r="I2017" s="8">
        <f t="shared" si="352"/>
        <v>2524.7574140895181</v>
      </c>
      <c r="J2017" s="7">
        <f t="shared" si="353"/>
        <v>3.1559467676118977</v>
      </c>
      <c r="K2017" s="6">
        <f t="shared" si="354"/>
        <v>1.5779790000000007</v>
      </c>
      <c r="L2017" s="18">
        <f t="shared" si="355"/>
        <v>0.38380594880464969</v>
      </c>
      <c r="M2017" s="7">
        <f t="shared" si="347"/>
        <v>0</v>
      </c>
    </row>
    <row r="2018" spans="2:13" x14ac:dyDescent="0.25">
      <c r="B2018">
        <v>1993</v>
      </c>
      <c r="C2018">
        <f t="shared" si="345"/>
        <v>1600</v>
      </c>
      <c r="D2018" s="9">
        <f t="shared" si="348"/>
        <v>396</v>
      </c>
      <c r="E2018" s="9">
        <f t="shared" si="349"/>
        <v>-3156343</v>
      </c>
      <c r="F2018" s="9">
        <f t="shared" si="346"/>
        <v>396</v>
      </c>
      <c r="G2018">
        <f t="shared" si="350"/>
        <v>1</v>
      </c>
      <c r="H2018" s="6">
        <f t="shared" si="351"/>
        <v>2.4912500000000395</v>
      </c>
      <c r="I2018" s="8">
        <f t="shared" si="352"/>
        <v>2525.3910588263338</v>
      </c>
      <c r="J2018" s="7">
        <f t="shared" si="353"/>
        <v>3.1567388235329172</v>
      </c>
      <c r="K2018" s="6">
        <f t="shared" si="354"/>
        <v>1.5783750000000007</v>
      </c>
      <c r="L2018" s="18">
        <f t="shared" si="355"/>
        <v>0.41176645865954242</v>
      </c>
      <c r="M2018" s="7">
        <f t="shared" si="347"/>
        <v>0</v>
      </c>
    </row>
    <row r="2019" spans="2:13" x14ac:dyDescent="0.25">
      <c r="B2019">
        <v>1994</v>
      </c>
      <c r="C2019">
        <f t="shared" si="345"/>
        <v>1600</v>
      </c>
      <c r="D2019" s="9">
        <f t="shared" si="348"/>
        <v>396</v>
      </c>
      <c r="E2019" s="9">
        <f t="shared" si="349"/>
        <v>-3157135</v>
      </c>
      <c r="F2019" s="9">
        <f t="shared" si="346"/>
        <v>396</v>
      </c>
      <c r="G2019">
        <f t="shared" si="350"/>
        <v>1</v>
      </c>
      <c r="H2019" s="6">
        <f t="shared" si="351"/>
        <v>2.4925000000000397</v>
      </c>
      <c r="I2019" s="8">
        <f t="shared" si="352"/>
        <v>2526.0245446155095</v>
      </c>
      <c r="J2019" s="7">
        <f t="shared" si="353"/>
        <v>3.157530680769387</v>
      </c>
      <c r="K2019" s="6">
        <f t="shared" si="354"/>
        <v>1.5787710000000008</v>
      </c>
      <c r="L2019" s="18">
        <f t="shared" si="355"/>
        <v>0.34038469345051681</v>
      </c>
      <c r="M2019" s="7">
        <f t="shared" si="347"/>
        <v>0</v>
      </c>
    </row>
    <row r="2020" spans="2:13" x14ac:dyDescent="0.25">
      <c r="B2020">
        <v>1995</v>
      </c>
      <c r="C2020">
        <f t="shared" si="345"/>
        <v>1600</v>
      </c>
      <c r="D2020" s="9">
        <f t="shared" si="348"/>
        <v>396</v>
      </c>
      <c r="E2020" s="9">
        <f t="shared" si="349"/>
        <v>-3157927</v>
      </c>
      <c r="F2020" s="9">
        <f t="shared" si="346"/>
        <v>396</v>
      </c>
      <c r="G2020">
        <f t="shared" si="350"/>
        <v>1</v>
      </c>
      <c r="H2020" s="6">
        <f t="shared" si="351"/>
        <v>2.4937500000000399</v>
      </c>
      <c r="I2020" s="8">
        <f t="shared" si="352"/>
        <v>2526.6578715765995</v>
      </c>
      <c r="J2020" s="7">
        <f t="shared" si="353"/>
        <v>3.1583223394707494</v>
      </c>
      <c r="K2020" s="6">
        <f t="shared" si="354"/>
        <v>1.5791670000000009</v>
      </c>
      <c r="L2020" s="18">
        <f t="shared" si="355"/>
        <v>0.16973537470431665</v>
      </c>
      <c r="M2020" s="7">
        <f t="shared" si="347"/>
        <v>0</v>
      </c>
    </row>
    <row r="2021" spans="2:13" x14ac:dyDescent="0.25">
      <c r="B2021">
        <v>1996</v>
      </c>
      <c r="C2021">
        <f t="shared" si="345"/>
        <v>1600</v>
      </c>
      <c r="D2021" s="9">
        <f t="shared" si="348"/>
        <v>396</v>
      </c>
      <c r="E2021" s="9">
        <f t="shared" si="349"/>
        <v>-3158718</v>
      </c>
      <c r="F2021" s="9">
        <f t="shared" si="346"/>
        <v>396</v>
      </c>
      <c r="G2021">
        <f t="shared" si="350"/>
        <v>1</v>
      </c>
      <c r="H2021" s="6">
        <f t="shared" si="351"/>
        <v>2.4950000000000401</v>
      </c>
      <c r="I2021" s="8">
        <f t="shared" si="352"/>
        <v>2527.2910398290087</v>
      </c>
      <c r="J2021" s="7">
        <f t="shared" si="353"/>
        <v>3.1591137997862608</v>
      </c>
      <c r="K2021" s="6">
        <f t="shared" si="354"/>
        <v>1.5795630000000009</v>
      </c>
      <c r="L2021" s="18">
        <f t="shared" si="355"/>
        <v>-0.10010686955973824</v>
      </c>
      <c r="M2021" s="7">
        <f t="shared" si="347"/>
        <v>0</v>
      </c>
    </row>
    <row r="2022" spans="2:13" x14ac:dyDescent="0.25">
      <c r="B2022">
        <v>1997</v>
      </c>
      <c r="C2022">
        <f t="shared" si="345"/>
        <v>1600</v>
      </c>
      <c r="D2022" s="9">
        <f t="shared" si="348"/>
        <v>396</v>
      </c>
      <c r="E2022" s="9">
        <f t="shared" si="349"/>
        <v>-3159509</v>
      </c>
      <c r="F2022" s="9">
        <f t="shared" si="346"/>
        <v>396</v>
      </c>
      <c r="G2022">
        <f t="shared" si="350"/>
        <v>1</v>
      </c>
      <c r="H2022" s="6">
        <f t="shared" si="351"/>
        <v>2.4962500000000403</v>
      </c>
      <c r="I2022" s="8">
        <f t="shared" si="352"/>
        <v>2527.9240494919923</v>
      </c>
      <c r="J2022" s="7">
        <f t="shared" si="353"/>
        <v>3.1599050618649902</v>
      </c>
      <c r="K2022" s="6">
        <f t="shared" si="354"/>
        <v>1.579959000000001</v>
      </c>
      <c r="L2022" s="18">
        <f t="shared" si="355"/>
        <v>-0.46906750482975212</v>
      </c>
      <c r="M2022" s="7">
        <f t="shared" si="347"/>
        <v>0</v>
      </c>
    </row>
    <row r="2023" spans="2:13" x14ac:dyDescent="0.25">
      <c r="B2023">
        <v>1998</v>
      </c>
      <c r="C2023">
        <f t="shared" si="345"/>
        <v>1600</v>
      </c>
      <c r="D2023" s="9">
        <f t="shared" si="348"/>
        <v>396</v>
      </c>
      <c r="E2023" s="9">
        <f t="shared" si="349"/>
        <v>-3160301</v>
      </c>
      <c r="F2023" s="9">
        <f t="shared" si="346"/>
        <v>396</v>
      </c>
      <c r="G2023">
        <f t="shared" si="350"/>
        <v>1</v>
      </c>
      <c r="H2023" s="6">
        <f t="shared" si="351"/>
        <v>2.4975000000000405</v>
      </c>
      <c r="I2023" s="8">
        <f t="shared" si="352"/>
        <v>2528.5569006846558</v>
      </c>
      <c r="J2023" s="7">
        <f t="shared" si="353"/>
        <v>3.1606961258558197</v>
      </c>
      <c r="K2023" s="6">
        <f t="shared" si="354"/>
        <v>1.5803550000000011</v>
      </c>
      <c r="L2023" s="18">
        <f t="shared" si="355"/>
        <v>-0.93707209010125325</v>
      </c>
      <c r="M2023" s="7">
        <f t="shared" si="347"/>
        <v>-1</v>
      </c>
    </row>
    <row r="2024" spans="2:13" x14ac:dyDescent="0.25">
      <c r="B2024">
        <v>1999</v>
      </c>
      <c r="C2024">
        <f t="shared" si="345"/>
        <v>1600</v>
      </c>
      <c r="D2024" s="9">
        <f t="shared" si="348"/>
        <v>396</v>
      </c>
      <c r="E2024" s="9">
        <f t="shared" si="349"/>
        <v>-3161092</v>
      </c>
      <c r="F2024" s="9">
        <f t="shared" si="346"/>
        <v>396</v>
      </c>
      <c r="G2024">
        <f t="shared" si="350"/>
        <v>1</v>
      </c>
      <c r="H2024" s="6">
        <f t="shared" si="351"/>
        <v>2.4987500000000407</v>
      </c>
      <c r="I2024" s="8">
        <f t="shared" si="352"/>
        <v>2529.1895935259563</v>
      </c>
      <c r="J2024" s="7">
        <f t="shared" si="353"/>
        <v>3.1614869919074455</v>
      </c>
      <c r="K2024" s="6">
        <f t="shared" si="354"/>
        <v>1.5807510000000011</v>
      </c>
      <c r="L2024" s="18">
        <f t="shared" si="355"/>
        <v>0.49595372269124027</v>
      </c>
      <c r="M2024" s="7">
        <f t="shared" si="347"/>
        <v>0</v>
      </c>
    </row>
    <row r="2025" spans="2:13" x14ac:dyDescent="0.25">
      <c r="B2025">
        <v>2000</v>
      </c>
      <c r="C2025">
        <f t="shared" si="345"/>
        <v>1600</v>
      </c>
      <c r="D2025" s="9">
        <f t="shared" si="348"/>
        <v>395</v>
      </c>
      <c r="E2025" s="9">
        <f t="shared" si="349"/>
        <v>-3161882</v>
      </c>
      <c r="F2025" s="9">
        <f t="shared" si="346"/>
        <v>395</v>
      </c>
      <c r="G2025">
        <f t="shared" si="350"/>
        <v>1</v>
      </c>
      <c r="H2025" s="6">
        <f t="shared" si="351"/>
        <v>2.5000000000000409</v>
      </c>
      <c r="I2025" s="8">
        <f t="shared" si="352"/>
        <v>2529.8221281347019</v>
      </c>
      <c r="J2025" s="7">
        <f t="shared" si="353"/>
        <v>3.1622776601683773</v>
      </c>
      <c r="K2025" s="6">
        <f t="shared" si="354"/>
        <v>1.5811460000000011</v>
      </c>
      <c r="L2025" s="18">
        <f t="shared" si="355"/>
        <v>0.83008418867422051</v>
      </c>
      <c r="M2025" s="7">
        <f t="shared" si="347"/>
        <v>1</v>
      </c>
    </row>
    <row r="2026" spans="2:13" x14ac:dyDescent="0.25">
      <c r="B2026">
        <v>2001</v>
      </c>
      <c r="C2026">
        <f t="shared" si="345"/>
        <v>1600</v>
      </c>
      <c r="D2026" s="9">
        <f t="shared" si="348"/>
        <v>394</v>
      </c>
      <c r="E2026" s="9">
        <f t="shared" si="349"/>
        <v>-3162673</v>
      </c>
      <c r="F2026" s="9">
        <f t="shared" si="346"/>
        <v>394</v>
      </c>
      <c r="G2026">
        <f t="shared" si="350"/>
        <v>1</v>
      </c>
      <c r="H2026" s="6">
        <f t="shared" si="351"/>
        <v>2.5012500000000411</v>
      </c>
      <c r="I2026" s="8">
        <f t="shared" si="352"/>
        <v>2530.454504629552</v>
      </c>
      <c r="J2026" s="7">
        <f t="shared" si="353"/>
        <v>3.1630681307869399</v>
      </c>
      <c r="K2026" s="6">
        <f t="shared" si="354"/>
        <v>1.5815400000000011</v>
      </c>
      <c r="L2026" s="18">
        <f t="shared" si="355"/>
        <v>6.5393470035189694E-2</v>
      </c>
      <c r="M2026" s="7">
        <f t="shared" si="347"/>
        <v>0</v>
      </c>
    </row>
    <row r="2027" spans="2:13" x14ac:dyDescent="0.25">
      <c r="B2027">
        <v>2002</v>
      </c>
      <c r="C2027">
        <f t="shared" si="345"/>
        <v>1600</v>
      </c>
      <c r="D2027" s="9">
        <f t="shared" si="348"/>
        <v>395</v>
      </c>
      <c r="E2027" s="9">
        <f t="shared" si="349"/>
        <v>-3163463</v>
      </c>
      <c r="F2027" s="9">
        <f t="shared" si="346"/>
        <v>395</v>
      </c>
      <c r="G2027">
        <f t="shared" si="350"/>
        <v>1</v>
      </c>
      <c r="H2027" s="6">
        <f t="shared" si="351"/>
        <v>2.5025000000000412</v>
      </c>
      <c r="I2027" s="8">
        <f t="shared" si="352"/>
        <v>2531.0867231290181</v>
      </c>
      <c r="J2027" s="7">
        <f t="shared" si="353"/>
        <v>3.1638584039112727</v>
      </c>
      <c r="K2027" s="6">
        <f t="shared" si="354"/>
        <v>1.581935000000001</v>
      </c>
      <c r="L2027" s="18">
        <f t="shared" si="355"/>
        <v>0.2019556363068773</v>
      </c>
      <c r="M2027" s="7">
        <f t="shared" si="347"/>
        <v>0</v>
      </c>
    </row>
    <row r="2028" spans="2:13" x14ac:dyDescent="0.25">
      <c r="B2028">
        <v>2003</v>
      </c>
      <c r="C2028">
        <f t="shared" si="345"/>
        <v>1600</v>
      </c>
      <c r="D2028" s="9">
        <f t="shared" si="348"/>
        <v>395</v>
      </c>
      <c r="E2028" s="9">
        <f t="shared" si="349"/>
        <v>-3164253</v>
      </c>
      <c r="F2028" s="9">
        <f t="shared" si="346"/>
        <v>395</v>
      </c>
      <c r="G2028">
        <f t="shared" si="350"/>
        <v>1</v>
      </c>
      <c r="H2028" s="6">
        <f t="shared" si="351"/>
        <v>2.5037500000000414</v>
      </c>
      <c r="I2028" s="8">
        <f t="shared" si="352"/>
        <v>2531.7187837514639</v>
      </c>
      <c r="J2028" s="7">
        <f t="shared" si="353"/>
        <v>3.1646484796893297</v>
      </c>
      <c r="K2028" s="6">
        <f t="shared" si="354"/>
        <v>1.5823300000000009</v>
      </c>
      <c r="L2028" s="18">
        <f t="shared" si="355"/>
        <v>0.23984466493567425</v>
      </c>
      <c r="M2028" s="7">
        <f t="shared" si="347"/>
        <v>0</v>
      </c>
    </row>
    <row r="2029" spans="2:13" x14ac:dyDescent="0.25">
      <c r="B2029">
        <v>2004</v>
      </c>
      <c r="C2029">
        <f t="shared" si="345"/>
        <v>1600</v>
      </c>
      <c r="D2029" s="9">
        <f t="shared" si="348"/>
        <v>395</v>
      </c>
      <c r="E2029" s="9">
        <f t="shared" si="349"/>
        <v>-3165043</v>
      </c>
      <c r="F2029" s="9">
        <f t="shared" si="346"/>
        <v>395</v>
      </c>
      <c r="G2029">
        <f t="shared" si="350"/>
        <v>1</v>
      </c>
      <c r="H2029" s="6">
        <f t="shared" si="351"/>
        <v>2.5050000000000416</v>
      </c>
      <c r="I2029" s="8">
        <f t="shared" si="352"/>
        <v>2532.3506866151047</v>
      </c>
      <c r="J2029" s="7">
        <f t="shared" si="353"/>
        <v>3.1654383582688808</v>
      </c>
      <c r="K2029" s="6">
        <f t="shared" si="354"/>
        <v>1.5827250000000008</v>
      </c>
      <c r="L2029" s="18">
        <f t="shared" si="355"/>
        <v>0.17913444042898163</v>
      </c>
      <c r="M2029" s="7">
        <f t="shared" si="347"/>
        <v>0</v>
      </c>
    </row>
    <row r="2030" spans="2:13" x14ac:dyDescent="0.25">
      <c r="B2030">
        <v>2005</v>
      </c>
      <c r="C2030">
        <f t="shared" si="345"/>
        <v>1600</v>
      </c>
      <c r="D2030" s="9">
        <f t="shared" si="348"/>
        <v>395</v>
      </c>
      <c r="E2030" s="9">
        <f t="shared" si="349"/>
        <v>-3165833</v>
      </c>
      <c r="F2030" s="9">
        <f t="shared" si="346"/>
        <v>395</v>
      </c>
      <c r="G2030">
        <f t="shared" si="350"/>
        <v>1</v>
      </c>
      <c r="H2030" s="6">
        <f t="shared" si="351"/>
        <v>2.5062500000000418</v>
      </c>
      <c r="I2030" s="8">
        <f t="shared" si="352"/>
        <v>2532.9824318380088</v>
      </c>
      <c r="J2030" s="7">
        <f t="shared" si="353"/>
        <v>3.1662280397975109</v>
      </c>
      <c r="K2030" s="6">
        <f t="shared" si="354"/>
        <v>1.5831200000000007</v>
      </c>
      <c r="L2030" s="18">
        <f t="shared" si="355"/>
        <v>1.989875549207909E-2</v>
      </c>
      <c r="M2030" s="7">
        <f t="shared" si="347"/>
        <v>0</v>
      </c>
    </row>
    <row r="2031" spans="2:13" x14ac:dyDescent="0.25">
      <c r="B2031">
        <v>2006</v>
      </c>
      <c r="C2031">
        <f t="shared" si="345"/>
        <v>1600</v>
      </c>
      <c r="D2031" s="9">
        <f t="shared" si="348"/>
        <v>395</v>
      </c>
      <c r="E2031" s="9">
        <f t="shared" si="349"/>
        <v>-3166623</v>
      </c>
      <c r="F2031" s="9">
        <f t="shared" si="346"/>
        <v>395</v>
      </c>
      <c r="G2031">
        <f t="shared" si="350"/>
        <v>1</v>
      </c>
      <c r="H2031" s="6">
        <f t="shared" si="351"/>
        <v>2.507500000000042</v>
      </c>
      <c r="I2031" s="8">
        <f t="shared" si="352"/>
        <v>2533.6140195380972</v>
      </c>
      <c r="J2031" s="7">
        <f t="shared" si="353"/>
        <v>3.1670175244226217</v>
      </c>
      <c r="K2031" s="6">
        <f t="shared" si="354"/>
        <v>1.5835150000000007</v>
      </c>
      <c r="L2031" s="18">
        <f t="shared" si="355"/>
        <v>-0.23778868925609231</v>
      </c>
      <c r="M2031" s="7">
        <f t="shared" si="347"/>
        <v>0</v>
      </c>
    </row>
    <row r="2032" spans="2:13" x14ac:dyDescent="0.25">
      <c r="B2032">
        <v>2007</v>
      </c>
      <c r="C2032">
        <f t="shared" si="345"/>
        <v>1600</v>
      </c>
      <c r="D2032" s="9">
        <f t="shared" si="348"/>
        <v>395</v>
      </c>
      <c r="E2032" s="9">
        <f t="shared" si="349"/>
        <v>-3167412</v>
      </c>
      <c r="F2032" s="9">
        <f t="shared" si="346"/>
        <v>395</v>
      </c>
      <c r="G2032">
        <f t="shared" si="350"/>
        <v>1</v>
      </c>
      <c r="H2032" s="6">
        <f t="shared" si="351"/>
        <v>2.5087500000000422</v>
      </c>
      <c r="I2032" s="8">
        <f t="shared" si="352"/>
        <v>2534.245449833144</v>
      </c>
      <c r="J2032" s="7">
        <f t="shared" si="353"/>
        <v>3.1678068122914302</v>
      </c>
      <c r="K2032" s="6">
        <f t="shared" si="354"/>
        <v>1.5839100000000006</v>
      </c>
      <c r="L2032" s="18">
        <f t="shared" si="355"/>
        <v>-0.59385428499871296</v>
      </c>
      <c r="M2032" s="7">
        <f t="shared" si="347"/>
        <v>-1</v>
      </c>
    </row>
    <row r="2033" spans="2:13" x14ac:dyDescent="0.25">
      <c r="B2033">
        <v>2008</v>
      </c>
      <c r="C2033">
        <f t="shared" si="345"/>
        <v>1600</v>
      </c>
      <c r="D2033" s="9">
        <f t="shared" si="348"/>
        <v>396</v>
      </c>
      <c r="E2033" s="9">
        <f t="shared" si="349"/>
        <v>-3168201</v>
      </c>
      <c r="F2033" s="9">
        <f t="shared" si="346"/>
        <v>396</v>
      </c>
      <c r="G2033">
        <f t="shared" si="350"/>
        <v>1</v>
      </c>
      <c r="H2033" s="6">
        <f t="shared" si="351"/>
        <v>2.5100000000000424</v>
      </c>
      <c r="I2033" s="8">
        <f t="shared" si="352"/>
        <v>2534.8767228407764</v>
      </c>
      <c r="J2033" s="7">
        <f t="shared" si="353"/>
        <v>3.1685959035509708</v>
      </c>
      <c r="K2033" s="6">
        <f t="shared" si="354"/>
        <v>1.5843060000000007</v>
      </c>
      <c r="L2033" s="18">
        <f t="shared" si="355"/>
        <v>-4.8224514721084688E-2</v>
      </c>
      <c r="M2033" s="7">
        <f t="shared" si="347"/>
        <v>0</v>
      </c>
    </row>
    <row r="2034" spans="2:13" x14ac:dyDescent="0.25">
      <c r="B2034">
        <v>2009</v>
      </c>
      <c r="C2034">
        <f t="shared" si="345"/>
        <v>1600</v>
      </c>
      <c r="D2034" s="9">
        <f t="shared" si="348"/>
        <v>394</v>
      </c>
      <c r="E2034" s="9">
        <f t="shared" si="349"/>
        <v>-3168990</v>
      </c>
      <c r="F2034" s="9">
        <f t="shared" si="346"/>
        <v>394</v>
      </c>
      <c r="G2034">
        <f t="shared" si="350"/>
        <v>1</v>
      </c>
      <c r="H2034" s="6">
        <f t="shared" si="351"/>
        <v>2.5112500000000426</v>
      </c>
      <c r="I2034" s="8">
        <f t="shared" si="352"/>
        <v>2535.5078386784758</v>
      </c>
      <c r="J2034" s="7">
        <f t="shared" si="353"/>
        <v>3.1693847983480947</v>
      </c>
      <c r="K2034" s="6">
        <f t="shared" si="354"/>
        <v>1.5847000000000007</v>
      </c>
      <c r="L2034" s="18">
        <f t="shared" si="355"/>
        <v>0.39917404735780337</v>
      </c>
      <c r="M2034" s="7">
        <f t="shared" si="347"/>
        <v>0</v>
      </c>
    </row>
    <row r="2035" spans="2:13" x14ac:dyDescent="0.25">
      <c r="B2035">
        <v>2010</v>
      </c>
      <c r="C2035">
        <f t="shared" si="345"/>
        <v>1600</v>
      </c>
      <c r="D2035" s="9">
        <f t="shared" si="348"/>
        <v>394</v>
      </c>
      <c r="E2035" s="9">
        <f t="shared" si="349"/>
        <v>-3169779</v>
      </c>
      <c r="F2035" s="9">
        <f t="shared" si="346"/>
        <v>394</v>
      </c>
      <c r="G2035">
        <f t="shared" si="350"/>
        <v>1</v>
      </c>
      <c r="H2035" s="6">
        <f t="shared" si="351"/>
        <v>2.5125000000000428</v>
      </c>
      <c r="I2035" s="8">
        <f t="shared" si="352"/>
        <v>2536.1387974635763</v>
      </c>
      <c r="J2035" s="7">
        <f t="shared" si="353"/>
        <v>3.1701734968294706</v>
      </c>
      <c r="K2035" s="6">
        <f t="shared" si="354"/>
        <v>1.5850940000000007</v>
      </c>
      <c r="L2035" s="18">
        <f t="shared" si="355"/>
        <v>0.74841473521684065</v>
      </c>
      <c r="M2035" s="7">
        <f t="shared" si="347"/>
        <v>1</v>
      </c>
    </row>
    <row r="2036" spans="2:13" x14ac:dyDescent="0.25">
      <c r="B2036">
        <v>2011</v>
      </c>
      <c r="C2036">
        <f t="shared" si="345"/>
        <v>1600</v>
      </c>
      <c r="D2036" s="9">
        <f t="shared" si="348"/>
        <v>393</v>
      </c>
      <c r="E2036" s="9">
        <f t="shared" si="349"/>
        <v>-3170568</v>
      </c>
      <c r="F2036" s="9">
        <f t="shared" si="346"/>
        <v>393</v>
      </c>
      <c r="G2036">
        <f t="shared" si="350"/>
        <v>1</v>
      </c>
      <c r="H2036" s="6">
        <f t="shared" si="351"/>
        <v>2.513750000000043</v>
      </c>
      <c r="I2036" s="8">
        <f t="shared" si="352"/>
        <v>2536.7695993132675</v>
      </c>
      <c r="J2036" s="7">
        <f t="shared" si="353"/>
        <v>3.1709619991415843</v>
      </c>
      <c r="K2036" s="6">
        <f t="shared" si="354"/>
        <v>1.5854870000000008</v>
      </c>
      <c r="L2036" s="18">
        <f t="shared" si="355"/>
        <v>-4.2920783033650878E-4</v>
      </c>
      <c r="M2036" s="7">
        <f t="shared" si="347"/>
        <v>0</v>
      </c>
    </row>
    <row r="2037" spans="2:13" x14ac:dyDescent="0.25">
      <c r="B2037">
        <v>2012</v>
      </c>
      <c r="C2037">
        <f t="shared" si="345"/>
        <v>1600</v>
      </c>
      <c r="D2037" s="9">
        <f t="shared" si="348"/>
        <v>394</v>
      </c>
      <c r="E2037" s="9">
        <f t="shared" si="349"/>
        <v>-3171356</v>
      </c>
      <c r="F2037" s="9">
        <f t="shared" si="346"/>
        <v>394</v>
      </c>
      <c r="G2037">
        <f t="shared" si="350"/>
        <v>1</v>
      </c>
      <c r="H2037" s="6">
        <f t="shared" si="351"/>
        <v>2.5150000000000432</v>
      </c>
      <c r="I2037" s="8">
        <f t="shared" si="352"/>
        <v>2537.400244344592</v>
      </c>
      <c r="J2037" s="7">
        <f t="shared" si="353"/>
        <v>3.1717503054307401</v>
      </c>
      <c r="K2037" s="6">
        <f t="shared" si="354"/>
        <v>1.5858810000000008</v>
      </c>
      <c r="L2037" s="18">
        <f t="shared" si="355"/>
        <v>0.15271537001200386</v>
      </c>
      <c r="M2037" s="7">
        <f t="shared" si="347"/>
        <v>0</v>
      </c>
    </row>
    <row r="2038" spans="2:13" x14ac:dyDescent="0.25">
      <c r="B2038">
        <v>2013</v>
      </c>
      <c r="C2038">
        <f t="shared" si="345"/>
        <v>1600</v>
      </c>
      <c r="D2038" s="9">
        <f t="shared" si="348"/>
        <v>394</v>
      </c>
      <c r="E2038" s="9">
        <f t="shared" si="349"/>
        <v>-3172144</v>
      </c>
      <c r="F2038" s="9">
        <f t="shared" si="346"/>
        <v>394</v>
      </c>
      <c r="G2038">
        <f t="shared" si="350"/>
        <v>1</v>
      </c>
      <c r="H2038" s="6">
        <f t="shared" si="351"/>
        <v>2.5162500000000434</v>
      </c>
      <c r="I2038" s="8">
        <f t="shared" si="352"/>
        <v>2538.0307326744478</v>
      </c>
      <c r="J2038" s="7">
        <f t="shared" si="353"/>
        <v>3.1725384158430598</v>
      </c>
      <c r="K2038" s="6">
        <f t="shared" si="354"/>
        <v>1.5862750000000008</v>
      </c>
      <c r="L2038" s="18">
        <f t="shared" si="355"/>
        <v>0.20792152987434065</v>
      </c>
      <c r="M2038" s="7">
        <f t="shared" si="347"/>
        <v>0</v>
      </c>
    </row>
    <row r="2039" spans="2:13" x14ac:dyDescent="0.25">
      <c r="B2039">
        <v>2014</v>
      </c>
      <c r="C2039">
        <f t="shared" si="345"/>
        <v>1600</v>
      </c>
      <c r="D2039" s="9">
        <f t="shared" si="348"/>
        <v>394</v>
      </c>
      <c r="E2039" s="9">
        <f t="shared" si="349"/>
        <v>-3172932</v>
      </c>
      <c r="F2039" s="9">
        <f t="shared" si="346"/>
        <v>394</v>
      </c>
      <c r="G2039">
        <f t="shared" si="350"/>
        <v>1</v>
      </c>
      <c r="H2039" s="6">
        <f t="shared" si="351"/>
        <v>2.5175000000000436</v>
      </c>
      <c r="I2039" s="8">
        <f t="shared" si="352"/>
        <v>2538.661064419588</v>
      </c>
      <c r="J2039" s="7">
        <f t="shared" si="353"/>
        <v>3.173326330524485</v>
      </c>
      <c r="K2039" s="6">
        <f t="shared" si="354"/>
        <v>1.5866690000000008</v>
      </c>
      <c r="L2039" s="18">
        <f t="shared" si="355"/>
        <v>0.16526224250611676</v>
      </c>
      <c r="M2039" s="7">
        <f t="shared" si="347"/>
        <v>0</v>
      </c>
    </row>
    <row r="2040" spans="2:13" x14ac:dyDescent="0.25">
      <c r="B2040">
        <v>2015</v>
      </c>
      <c r="C2040">
        <f t="shared" si="345"/>
        <v>1600</v>
      </c>
      <c r="D2040" s="9">
        <f t="shared" si="348"/>
        <v>394</v>
      </c>
      <c r="E2040" s="9">
        <f t="shared" si="349"/>
        <v>-3173720</v>
      </c>
      <c r="F2040" s="9">
        <f t="shared" si="346"/>
        <v>394</v>
      </c>
      <c r="G2040">
        <f t="shared" si="350"/>
        <v>1</v>
      </c>
      <c r="H2040" s="6">
        <f t="shared" si="351"/>
        <v>2.5187500000000438</v>
      </c>
      <c r="I2040" s="8">
        <f t="shared" si="352"/>
        <v>2539.2912396966194</v>
      </c>
      <c r="J2040" s="7">
        <f t="shared" si="353"/>
        <v>3.1741140496207745</v>
      </c>
      <c r="K2040" s="6">
        <f t="shared" si="354"/>
        <v>1.5870630000000008</v>
      </c>
      <c r="L2040" s="18">
        <f t="shared" si="355"/>
        <v>2.4810387138870738E-2</v>
      </c>
      <c r="M2040" s="7">
        <f t="shared" si="347"/>
        <v>0</v>
      </c>
    </row>
    <row r="2041" spans="2:13" x14ac:dyDescent="0.25">
      <c r="B2041">
        <v>2016</v>
      </c>
      <c r="C2041">
        <f t="shared" si="345"/>
        <v>1600</v>
      </c>
      <c r="D2041" s="9">
        <f t="shared" si="348"/>
        <v>394</v>
      </c>
      <c r="E2041" s="9">
        <f t="shared" si="349"/>
        <v>-3174508</v>
      </c>
      <c r="F2041" s="9">
        <f t="shared" si="346"/>
        <v>394</v>
      </c>
      <c r="G2041">
        <f t="shared" si="350"/>
        <v>1</v>
      </c>
      <c r="H2041" s="6">
        <f t="shared" si="351"/>
        <v>2.520000000000044</v>
      </c>
      <c r="I2041" s="8">
        <f t="shared" si="352"/>
        <v>2539.921258622006</v>
      </c>
      <c r="J2041" s="7">
        <f t="shared" si="353"/>
        <v>3.1749015732775074</v>
      </c>
      <c r="K2041" s="6">
        <f t="shared" si="354"/>
        <v>1.5874570000000008</v>
      </c>
      <c r="L2041" s="18">
        <f t="shared" si="355"/>
        <v>-0.2133612462400265</v>
      </c>
      <c r="M2041" s="7">
        <f t="shared" si="347"/>
        <v>0</v>
      </c>
    </row>
    <row r="2042" spans="2:13" x14ac:dyDescent="0.25">
      <c r="B2042">
        <v>2017</v>
      </c>
      <c r="C2042">
        <f t="shared" si="345"/>
        <v>1600</v>
      </c>
      <c r="D2042" s="9">
        <f t="shared" si="348"/>
        <v>394</v>
      </c>
      <c r="E2042" s="9">
        <f t="shared" si="349"/>
        <v>-3175295</v>
      </c>
      <c r="F2042" s="9">
        <f t="shared" si="346"/>
        <v>394</v>
      </c>
      <c r="G2042">
        <f t="shared" si="350"/>
        <v>1</v>
      </c>
      <c r="H2042" s="6">
        <f t="shared" si="351"/>
        <v>2.5212500000000442</v>
      </c>
      <c r="I2042" s="8">
        <f t="shared" si="352"/>
        <v>2540.5511213120658</v>
      </c>
      <c r="J2042" s="7">
        <f t="shared" si="353"/>
        <v>3.1756889016400822</v>
      </c>
      <c r="K2042" s="6">
        <f t="shared" si="354"/>
        <v>1.5878510000000008</v>
      </c>
      <c r="L2042" s="18">
        <f t="shared" si="355"/>
        <v>-0.54917995887689131</v>
      </c>
      <c r="M2042" s="7">
        <f t="shared" si="347"/>
        <v>-1</v>
      </c>
    </row>
    <row r="2043" spans="2:13" x14ac:dyDescent="0.25">
      <c r="B2043">
        <v>2018</v>
      </c>
      <c r="C2043">
        <f t="shared" si="345"/>
        <v>1600</v>
      </c>
      <c r="D2043" s="9">
        <f t="shared" si="348"/>
        <v>395</v>
      </c>
      <c r="E2043" s="9">
        <f t="shared" si="349"/>
        <v>-3176082</v>
      </c>
      <c r="F2043" s="9">
        <f t="shared" si="346"/>
        <v>395</v>
      </c>
      <c r="G2043">
        <f t="shared" si="350"/>
        <v>1</v>
      </c>
      <c r="H2043" s="6">
        <f t="shared" si="351"/>
        <v>2.5225000000000444</v>
      </c>
      <c r="I2043" s="8">
        <f t="shared" si="352"/>
        <v>2541.1808278829735</v>
      </c>
      <c r="J2043" s="7">
        <f t="shared" si="353"/>
        <v>3.1764760348537169</v>
      </c>
      <c r="K2043" s="6">
        <f t="shared" si="354"/>
        <v>1.5882460000000007</v>
      </c>
      <c r="L2043" s="18">
        <f t="shared" si="355"/>
        <v>1.7426858453575278E-2</v>
      </c>
      <c r="M2043" s="7">
        <f t="shared" si="347"/>
        <v>0</v>
      </c>
    </row>
    <row r="2044" spans="2:13" x14ac:dyDescent="0.25">
      <c r="B2044">
        <v>2019</v>
      </c>
      <c r="C2044">
        <f t="shared" si="345"/>
        <v>1600</v>
      </c>
      <c r="D2044" s="9">
        <f t="shared" si="348"/>
        <v>393</v>
      </c>
      <c r="E2044" s="9">
        <f t="shared" si="349"/>
        <v>-3176870</v>
      </c>
      <c r="F2044" s="9">
        <f t="shared" si="346"/>
        <v>393</v>
      </c>
      <c r="G2044">
        <f t="shared" si="350"/>
        <v>1</v>
      </c>
      <c r="H2044" s="6">
        <f t="shared" si="351"/>
        <v>2.5237500000000446</v>
      </c>
      <c r="I2044" s="8">
        <f t="shared" si="352"/>
        <v>2541.8103784507598</v>
      </c>
      <c r="J2044" s="7">
        <f t="shared" si="353"/>
        <v>3.1772629730634496</v>
      </c>
      <c r="K2044" s="6">
        <f t="shared" si="354"/>
        <v>1.5886390000000008</v>
      </c>
      <c r="L2044" s="18">
        <f t="shared" si="355"/>
        <v>0.4865317248798533</v>
      </c>
      <c r="M2044" s="7">
        <f t="shared" si="347"/>
        <v>0</v>
      </c>
    </row>
    <row r="2045" spans="2:13" x14ac:dyDescent="0.25">
      <c r="B2045">
        <v>2020</v>
      </c>
      <c r="C2045">
        <f t="shared" si="345"/>
        <v>1600</v>
      </c>
      <c r="D2045" s="9">
        <f t="shared" si="348"/>
        <v>393</v>
      </c>
      <c r="E2045" s="9">
        <f t="shared" si="349"/>
        <v>-3177656</v>
      </c>
      <c r="F2045" s="9">
        <f t="shared" si="346"/>
        <v>393</v>
      </c>
      <c r="G2045">
        <f t="shared" si="350"/>
        <v>1</v>
      </c>
      <c r="H2045" s="6">
        <f t="shared" si="351"/>
        <v>2.5250000000000448</v>
      </c>
      <c r="I2045" s="8">
        <f t="shared" si="352"/>
        <v>2542.4397731313115</v>
      </c>
      <c r="J2045" s="7">
        <f t="shared" si="353"/>
        <v>3.1780497164141397</v>
      </c>
      <c r="K2045" s="6">
        <f t="shared" si="354"/>
        <v>1.5890320000000009</v>
      </c>
      <c r="L2045" s="18">
        <f t="shared" si="355"/>
        <v>0.85820706971782101</v>
      </c>
      <c r="M2045" s="7">
        <f t="shared" si="347"/>
        <v>1</v>
      </c>
    </row>
    <row r="2046" spans="2:13" x14ac:dyDescent="0.25">
      <c r="B2046">
        <v>2021</v>
      </c>
      <c r="C2046">
        <f t="shared" si="345"/>
        <v>1600</v>
      </c>
      <c r="D2046" s="9">
        <f t="shared" si="348"/>
        <v>392</v>
      </c>
      <c r="E2046" s="9">
        <f t="shared" si="349"/>
        <v>-3178443</v>
      </c>
      <c r="F2046" s="9">
        <f t="shared" si="346"/>
        <v>392</v>
      </c>
      <c r="G2046">
        <f t="shared" si="350"/>
        <v>1</v>
      </c>
      <c r="H2046" s="6">
        <f t="shared" si="351"/>
        <v>2.526250000000045</v>
      </c>
      <c r="I2046" s="8">
        <f t="shared" si="352"/>
        <v>2543.0690120403724</v>
      </c>
      <c r="J2046" s="7">
        <f t="shared" si="353"/>
        <v>3.1788362650504656</v>
      </c>
      <c r="K2046" s="6">
        <f t="shared" si="354"/>
        <v>1.5894240000000008</v>
      </c>
      <c r="L2046" s="18">
        <f t="shared" si="355"/>
        <v>0.13252523275497197</v>
      </c>
      <c r="M2046" s="7">
        <f t="shared" si="347"/>
        <v>0</v>
      </c>
    </row>
    <row r="2047" spans="2:13" x14ac:dyDescent="0.25">
      <c r="B2047">
        <v>2022</v>
      </c>
      <c r="C2047">
        <f t="shared" si="345"/>
        <v>1600</v>
      </c>
      <c r="D2047" s="9">
        <f t="shared" si="348"/>
        <v>393</v>
      </c>
      <c r="E2047" s="9">
        <f t="shared" si="349"/>
        <v>-3179229</v>
      </c>
      <c r="F2047" s="9">
        <f t="shared" si="346"/>
        <v>393</v>
      </c>
      <c r="G2047">
        <f t="shared" si="350"/>
        <v>1</v>
      </c>
      <c r="H2047" s="6">
        <f t="shared" si="351"/>
        <v>2.5275000000000452</v>
      </c>
      <c r="I2047" s="8">
        <f t="shared" si="352"/>
        <v>2543.6980952935423</v>
      </c>
      <c r="J2047" s="7">
        <f t="shared" si="353"/>
        <v>3.1796226191169281</v>
      </c>
      <c r="K2047" s="6">
        <f t="shared" si="354"/>
        <v>1.5898170000000009</v>
      </c>
      <c r="L2047" s="18">
        <f t="shared" si="355"/>
        <v>0.30955846396619791</v>
      </c>
      <c r="M2047" s="7">
        <f t="shared" si="347"/>
        <v>0</v>
      </c>
    </row>
    <row r="2048" spans="2:13" x14ac:dyDescent="0.25">
      <c r="B2048">
        <v>2023</v>
      </c>
      <c r="C2048">
        <f t="shared" si="345"/>
        <v>1600</v>
      </c>
      <c r="D2048" s="9">
        <f t="shared" si="348"/>
        <v>393</v>
      </c>
      <c r="E2048" s="9">
        <f t="shared" si="349"/>
        <v>-3180016</v>
      </c>
      <c r="F2048" s="9">
        <f t="shared" si="346"/>
        <v>393</v>
      </c>
      <c r="G2048">
        <f t="shared" si="350"/>
        <v>1</v>
      </c>
      <c r="H2048" s="6">
        <f t="shared" si="351"/>
        <v>2.5287500000000454</v>
      </c>
      <c r="I2048" s="8">
        <f t="shared" si="352"/>
        <v>2544.3270230062794</v>
      </c>
      <c r="J2048" s="7">
        <f t="shared" si="353"/>
        <v>3.1804087787578492</v>
      </c>
      <c r="K2048" s="6">
        <f t="shared" si="354"/>
        <v>1.590210000000001</v>
      </c>
      <c r="L2048" s="18">
        <f t="shared" si="355"/>
        <v>0.38937892465065715</v>
      </c>
      <c r="M2048" s="7">
        <f t="shared" si="347"/>
        <v>0</v>
      </c>
    </row>
    <row r="2049" spans="2:13" x14ac:dyDescent="0.25">
      <c r="B2049">
        <v>2024</v>
      </c>
      <c r="C2049">
        <f t="shared" si="345"/>
        <v>1600</v>
      </c>
      <c r="D2049" s="9">
        <f t="shared" si="348"/>
        <v>393</v>
      </c>
      <c r="E2049" s="9">
        <f t="shared" si="349"/>
        <v>-3180802</v>
      </c>
      <c r="F2049" s="9">
        <f t="shared" si="346"/>
        <v>393</v>
      </c>
      <c r="G2049">
        <f t="shared" si="350"/>
        <v>1</v>
      </c>
      <c r="H2049" s="6">
        <f t="shared" si="351"/>
        <v>2.5300000000000455</v>
      </c>
      <c r="I2049" s="8">
        <f t="shared" si="352"/>
        <v>2544.9557952938981</v>
      </c>
      <c r="J2049" s="7">
        <f t="shared" si="353"/>
        <v>3.1811947441173727</v>
      </c>
      <c r="K2049" s="6">
        <f t="shared" si="354"/>
        <v>1.5906030000000011</v>
      </c>
      <c r="L2049" s="18">
        <f t="shared" si="355"/>
        <v>0.37205868629490624</v>
      </c>
      <c r="M2049" s="7">
        <f t="shared" si="347"/>
        <v>0</v>
      </c>
    </row>
    <row r="2050" spans="2:13" x14ac:dyDescent="0.25">
      <c r="B2050">
        <v>2025</v>
      </c>
      <c r="C2050">
        <f t="shared" si="345"/>
        <v>1600</v>
      </c>
      <c r="D2050" s="9">
        <f t="shared" si="348"/>
        <v>393</v>
      </c>
      <c r="E2050" s="9">
        <f t="shared" si="349"/>
        <v>-3181588</v>
      </c>
      <c r="F2050" s="9">
        <f t="shared" si="346"/>
        <v>393</v>
      </c>
      <c r="G2050">
        <f t="shared" si="350"/>
        <v>1</v>
      </c>
      <c r="H2050" s="6">
        <f t="shared" si="351"/>
        <v>2.5312500000000457</v>
      </c>
      <c r="I2050" s="8">
        <f t="shared" si="352"/>
        <v>2545.5844122715707</v>
      </c>
      <c r="J2050" s="7">
        <f t="shared" si="353"/>
        <v>3.1819805153394634</v>
      </c>
      <c r="K2050" s="6">
        <f t="shared" si="354"/>
        <v>1.5909960000000012</v>
      </c>
      <c r="L2050" s="18">
        <f t="shared" si="355"/>
        <v>0.25766973170976826</v>
      </c>
      <c r="M2050" s="7">
        <f t="shared" si="347"/>
        <v>0</v>
      </c>
    </row>
    <row r="2051" spans="2:13" x14ac:dyDescent="0.25">
      <c r="B2051">
        <v>2026</v>
      </c>
      <c r="C2051">
        <f t="shared" si="345"/>
        <v>1600</v>
      </c>
      <c r="D2051" s="9">
        <f t="shared" si="348"/>
        <v>393</v>
      </c>
      <c r="E2051" s="9">
        <f t="shared" si="349"/>
        <v>-3182373</v>
      </c>
      <c r="F2051" s="9">
        <f t="shared" si="346"/>
        <v>393</v>
      </c>
      <c r="G2051">
        <f t="shared" si="350"/>
        <v>1</v>
      </c>
      <c r="H2051" s="6">
        <f t="shared" si="351"/>
        <v>2.5325000000000459</v>
      </c>
      <c r="I2051" s="8">
        <f t="shared" si="352"/>
        <v>2546.2128740543276</v>
      </c>
      <c r="J2051" s="7">
        <f t="shared" si="353"/>
        <v>3.1827660925679098</v>
      </c>
      <c r="K2051" s="6">
        <f t="shared" si="354"/>
        <v>1.5913890000000013</v>
      </c>
      <c r="L2051" s="18">
        <f t="shared" si="355"/>
        <v>4.6283954746115796E-2</v>
      </c>
      <c r="M2051" s="7">
        <f t="shared" si="347"/>
        <v>0</v>
      </c>
    </row>
    <row r="2052" spans="2:13" x14ac:dyDescent="0.25">
      <c r="B2052">
        <v>2027</v>
      </c>
      <c r="C2052">
        <f t="shared" si="345"/>
        <v>1600</v>
      </c>
      <c r="D2052" s="9">
        <f t="shared" si="348"/>
        <v>393</v>
      </c>
      <c r="E2052" s="9">
        <f t="shared" si="349"/>
        <v>-3183159</v>
      </c>
      <c r="F2052" s="9">
        <f t="shared" si="346"/>
        <v>393</v>
      </c>
      <c r="G2052">
        <f t="shared" si="350"/>
        <v>1</v>
      </c>
      <c r="H2052" s="6">
        <f t="shared" si="351"/>
        <v>2.5337500000000461</v>
      </c>
      <c r="I2052" s="8">
        <f t="shared" si="352"/>
        <v>2546.8411807570569</v>
      </c>
      <c r="J2052" s="7">
        <f t="shared" si="353"/>
        <v>3.183551475946321</v>
      </c>
      <c r="K2052" s="6">
        <f t="shared" si="354"/>
        <v>1.5917820000000014</v>
      </c>
      <c r="L2052" s="18">
        <f t="shared" si="355"/>
        <v>-0.26202683942091198</v>
      </c>
      <c r="M2052" s="7">
        <f t="shared" si="347"/>
        <v>0</v>
      </c>
    </row>
    <row r="2053" spans="2:13" x14ac:dyDescent="0.25">
      <c r="B2053">
        <v>2028</v>
      </c>
      <c r="C2053">
        <f t="shared" si="345"/>
        <v>1600</v>
      </c>
      <c r="D2053" s="9">
        <f t="shared" si="348"/>
        <v>393</v>
      </c>
      <c r="E2053" s="9">
        <f t="shared" si="349"/>
        <v>-3183944</v>
      </c>
      <c r="F2053" s="9">
        <f t="shared" si="346"/>
        <v>393</v>
      </c>
      <c r="G2053">
        <f t="shared" si="350"/>
        <v>1</v>
      </c>
      <c r="H2053" s="6">
        <f t="shared" si="351"/>
        <v>2.5350000000000463</v>
      </c>
      <c r="I2053" s="8">
        <f t="shared" si="352"/>
        <v>2547.4693324945051</v>
      </c>
      <c r="J2053" s="7">
        <f t="shared" si="353"/>
        <v>3.1843366656181313</v>
      </c>
      <c r="K2053" s="6">
        <f t="shared" si="354"/>
        <v>1.5921750000000015</v>
      </c>
      <c r="L2053" s="18">
        <f t="shared" si="355"/>
        <v>-0.66719093429190934</v>
      </c>
      <c r="M2053" s="7">
        <f t="shared" si="347"/>
        <v>-1</v>
      </c>
    </row>
    <row r="2054" spans="2:13" x14ac:dyDescent="0.25">
      <c r="B2054">
        <v>2029</v>
      </c>
      <c r="C2054">
        <f t="shared" si="345"/>
        <v>1600</v>
      </c>
      <c r="D2054" s="9">
        <f t="shared" si="348"/>
        <v>393</v>
      </c>
      <c r="E2054" s="9">
        <f t="shared" si="349"/>
        <v>-3184729</v>
      </c>
      <c r="F2054" s="9">
        <f t="shared" si="346"/>
        <v>393</v>
      </c>
      <c r="G2054">
        <f t="shared" si="350"/>
        <v>1</v>
      </c>
      <c r="H2054" s="6">
        <f t="shared" si="351"/>
        <v>2.5362500000000465</v>
      </c>
      <c r="I2054" s="8">
        <f t="shared" si="352"/>
        <v>2548.0973293812776</v>
      </c>
      <c r="J2054" s="7">
        <f t="shared" si="353"/>
        <v>3.1851216617265972</v>
      </c>
      <c r="K2054" s="6">
        <f t="shared" si="354"/>
        <v>1.5925680000000015</v>
      </c>
      <c r="L2054" s="18">
        <f t="shared" si="355"/>
        <v>0.83086329852523022</v>
      </c>
      <c r="M2054" s="7">
        <f t="shared" si="347"/>
        <v>1</v>
      </c>
    </row>
    <row r="2055" spans="2:13" x14ac:dyDescent="0.25">
      <c r="B2055">
        <v>2030</v>
      </c>
      <c r="C2055">
        <f t="shared" si="345"/>
        <v>1600</v>
      </c>
      <c r="D2055" s="9">
        <f t="shared" si="348"/>
        <v>391</v>
      </c>
      <c r="E2055" s="9">
        <f t="shared" si="349"/>
        <v>-3185514</v>
      </c>
      <c r="F2055" s="9">
        <f t="shared" si="346"/>
        <v>391</v>
      </c>
      <c r="G2055">
        <f t="shared" si="350"/>
        <v>1</v>
      </c>
      <c r="H2055" s="6">
        <f t="shared" si="351"/>
        <v>2.5375000000000467</v>
      </c>
      <c r="I2055" s="8">
        <f t="shared" si="352"/>
        <v>2548.7251715318384</v>
      </c>
      <c r="J2055" s="7">
        <f t="shared" si="353"/>
        <v>3.1859064644147983</v>
      </c>
      <c r="K2055" s="6">
        <f t="shared" si="354"/>
        <v>1.5929590000000016</v>
      </c>
      <c r="L2055" s="18">
        <f t="shared" si="355"/>
        <v>0.23220739903109688</v>
      </c>
      <c r="M2055" s="7">
        <f t="shared" si="347"/>
        <v>0</v>
      </c>
    </row>
    <row r="2056" spans="2:13" x14ac:dyDescent="0.25">
      <c r="B2056">
        <v>2031</v>
      </c>
      <c r="C2056">
        <f t="shared" si="345"/>
        <v>1600</v>
      </c>
      <c r="D2056" s="9">
        <f t="shared" si="348"/>
        <v>392</v>
      </c>
      <c r="E2056" s="9">
        <f t="shared" si="349"/>
        <v>-3186299</v>
      </c>
      <c r="F2056" s="9">
        <f t="shared" si="346"/>
        <v>392</v>
      </c>
      <c r="G2056">
        <f t="shared" si="350"/>
        <v>1</v>
      </c>
      <c r="H2056" s="6">
        <f t="shared" si="351"/>
        <v>2.5387500000000469</v>
      </c>
      <c r="I2056" s="8">
        <f t="shared" si="352"/>
        <v>2549.3528590605106</v>
      </c>
      <c r="J2056" s="7">
        <f t="shared" si="353"/>
        <v>3.1866910738256382</v>
      </c>
      <c r="K2056" s="6">
        <f t="shared" si="354"/>
        <v>1.5933510000000015</v>
      </c>
      <c r="L2056" s="18">
        <f t="shared" si="355"/>
        <v>0.53691281911898159</v>
      </c>
      <c r="M2056" s="7">
        <f t="shared" si="347"/>
        <v>1</v>
      </c>
    </row>
    <row r="2057" spans="2:13" x14ac:dyDescent="0.25">
      <c r="B2057">
        <v>2032</v>
      </c>
      <c r="C2057">
        <f t="shared" si="345"/>
        <v>1600</v>
      </c>
      <c r="D2057" s="9">
        <f t="shared" si="348"/>
        <v>391</v>
      </c>
      <c r="E2057" s="9">
        <f t="shared" si="349"/>
        <v>-3187083</v>
      </c>
      <c r="F2057" s="9">
        <f t="shared" si="346"/>
        <v>391</v>
      </c>
      <c r="G2057">
        <f t="shared" si="350"/>
        <v>1</v>
      </c>
      <c r="H2057" s="6">
        <f t="shared" si="351"/>
        <v>2.5400000000000471</v>
      </c>
      <c r="I2057" s="8">
        <f t="shared" si="352"/>
        <v>2549.9803920814761</v>
      </c>
      <c r="J2057" s="7">
        <f t="shared" si="353"/>
        <v>3.1874754901018454</v>
      </c>
      <c r="K2057" s="6">
        <f t="shared" si="354"/>
        <v>1.5937420000000015</v>
      </c>
      <c r="L2057" s="18">
        <f t="shared" si="355"/>
        <v>-0.25494907742512396</v>
      </c>
      <c r="M2057" s="7">
        <f t="shared" si="347"/>
        <v>0</v>
      </c>
    </row>
    <row r="2058" spans="2:13" x14ac:dyDescent="0.25">
      <c r="B2058">
        <v>2033</v>
      </c>
      <c r="C2058">
        <f t="shared" si="345"/>
        <v>1600</v>
      </c>
      <c r="D2058" s="9">
        <f t="shared" si="348"/>
        <v>392</v>
      </c>
      <c r="E2058" s="9">
        <f t="shared" si="349"/>
        <v>-3187868</v>
      </c>
      <c r="F2058" s="9">
        <f t="shared" si="346"/>
        <v>392</v>
      </c>
      <c r="G2058">
        <f t="shared" si="350"/>
        <v>1</v>
      </c>
      <c r="H2058" s="6">
        <f t="shared" si="351"/>
        <v>2.5412500000000473</v>
      </c>
      <c r="I2058" s="8">
        <f t="shared" si="352"/>
        <v>2550.6077707087775</v>
      </c>
      <c r="J2058" s="7">
        <f t="shared" si="353"/>
        <v>3.188259713385972</v>
      </c>
      <c r="K2058" s="6">
        <f t="shared" si="354"/>
        <v>1.5941340000000015</v>
      </c>
      <c r="L2058" s="18">
        <f t="shared" si="355"/>
        <v>-0.143307014069876</v>
      </c>
      <c r="M2058" s="7">
        <f t="shared" si="347"/>
        <v>0</v>
      </c>
    </row>
    <row r="2059" spans="2:13" x14ac:dyDescent="0.25">
      <c r="B2059">
        <v>2034</v>
      </c>
      <c r="C2059">
        <f t="shared" si="345"/>
        <v>1600</v>
      </c>
      <c r="D2059" s="9">
        <f t="shared" si="348"/>
        <v>392</v>
      </c>
      <c r="E2059" s="9">
        <f t="shared" si="349"/>
        <v>-3188652</v>
      </c>
      <c r="F2059" s="9">
        <f t="shared" si="346"/>
        <v>392</v>
      </c>
      <c r="G2059">
        <f t="shared" si="350"/>
        <v>1</v>
      </c>
      <c r="H2059" s="6">
        <f t="shared" si="351"/>
        <v>2.5425000000000475</v>
      </c>
      <c r="I2059" s="8">
        <f t="shared" si="352"/>
        <v>2551.2349950563157</v>
      </c>
      <c r="J2059" s="7">
        <f t="shared" si="353"/>
        <v>3.1890437438203949</v>
      </c>
      <c r="K2059" s="6">
        <f t="shared" si="354"/>
        <v>1.5945260000000014</v>
      </c>
      <c r="L2059" s="18">
        <f t="shared" si="355"/>
        <v>-0.12808980267544712</v>
      </c>
      <c r="M2059" s="7">
        <f t="shared" si="347"/>
        <v>0</v>
      </c>
    </row>
    <row r="2060" spans="2:13" x14ac:dyDescent="0.25">
      <c r="B2060">
        <v>2035</v>
      </c>
      <c r="C2060">
        <f t="shared" ref="C2060:C2123" si="356">C2059</f>
        <v>1600</v>
      </c>
      <c r="D2060" s="9">
        <f t="shared" si="348"/>
        <v>392</v>
      </c>
      <c r="E2060" s="9">
        <f t="shared" si="349"/>
        <v>-3189436</v>
      </c>
      <c r="F2060" s="9">
        <f t="shared" si="346"/>
        <v>392</v>
      </c>
      <c r="G2060">
        <f t="shared" si="350"/>
        <v>1</v>
      </c>
      <c r="H2060" s="6">
        <f t="shared" si="351"/>
        <v>2.5437500000000477</v>
      </c>
      <c r="I2060" s="8">
        <f t="shared" si="352"/>
        <v>2551.8620652378527</v>
      </c>
      <c r="J2060" s="7">
        <f t="shared" si="353"/>
        <v>3.1898275815473158</v>
      </c>
      <c r="K2060" s="6">
        <f t="shared" si="354"/>
        <v>1.5949180000000014</v>
      </c>
      <c r="L2060" s="18">
        <f t="shared" si="355"/>
        <v>-0.20922634207244073</v>
      </c>
      <c r="M2060" s="7">
        <f t="shared" si="347"/>
        <v>0</v>
      </c>
    </row>
    <row r="2061" spans="2:13" x14ac:dyDescent="0.25">
      <c r="B2061">
        <v>2036</v>
      </c>
      <c r="C2061">
        <f t="shared" si="356"/>
        <v>1600</v>
      </c>
      <c r="D2061" s="9">
        <f t="shared" si="348"/>
        <v>392</v>
      </c>
      <c r="E2061" s="9">
        <f t="shared" si="349"/>
        <v>-3190219</v>
      </c>
      <c r="F2061" s="9">
        <f t="shared" si="346"/>
        <v>392</v>
      </c>
      <c r="G2061">
        <f t="shared" si="350"/>
        <v>1</v>
      </c>
      <c r="H2061" s="6">
        <f t="shared" si="351"/>
        <v>2.5450000000000479</v>
      </c>
      <c r="I2061" s="8">
        <f t="shared" si="352"/>
        <v>2552.4889813670106</v>
      </c>
      <c r="J2061" s="7">
        <f t="shared" si="353"/>
        <v>3.1906112267087634</v>
      </c>
      <c r="K2061" s="6">
        <f t="shared" si="354"/>
        <v>1.5953100000000013</v>
      </c>
      <c r="L2061" s="18">
        <f t="shared" si="355"/>
        <v>-0.38664561834610822</v>
      </c>
      <c r="M2061" s="7">
        <f t="shared" si="347"/>
        <v>0</v>
      </c>
    </row>
    <row r="2062" spans="2:13" x14ac:dyDescent="0.25">
      <c r="B2062">
        <v>2037</v>
      </c>
      <c r="C2062">
        <f t="shared" si="356"/>
        <v>1600</v>
      </c>
      <c r="D2062" s="9">
        <f t="shared" si="348"/>
        <v>392</v>
      </c>
      <c r="E2062" s="9">
        <f t="shared" si="349"/>
        <v>-3191003</v>
      </c>
      <c r="F2062" s="9">
        <f t="shared" si="346"/>
        <v>392</v>
      </c>
      <c r="G2062">
        <f t="shared" si="350"/>
        <v>1</v>
      </c>
      <c r="H2062" s="6">
        <f t="shared" si="351"/>
        <v>2.5462500000000481</v>
      </c>
      <c r="I2062" s="8">
        <f t="shared" si="352"/>
        <v>2553.1157435572718</v>
      </c>
      <c r="J2062" s="7">
        <f t="shared" si="353"/>
        <v>3.1913946794465899</v>
      </c>
      <c r="K2062" s="6">
        <f t="shared" si="354"/>
        <v>1.5957020000000013</v>
      </c>
      <c r="L2062" s="18">
        <f t="shared" si="355"/>
        <v>-0.66027670512056602</v>
      </c>
      <c r="M2062" s="7">
        <f t="shared" si="347"/>
        <v>-1</v>
      </c>
    </row>
    <row r="2063" spans="2:13" x14ac:dyDescent="0.25">
      <c r="B2063">
        <v>2038</v>
      </c>
      <c r="C2063">
        <f t="shared" si="356"/>
        <v>1600</v>
      </c>
      <c r="D2063" s="9">
        <f t="shared" si="348"/>
        <v>393</v>
      </c>
      <c r="E2063" s="9">
        <f t="shared" si="349"/>
        <v>-3191786</v>
      </c>
      <c r="F2063" s="9">
        <f t="shared" si="346"/>
        <v>393</v>
      </c>
      <c r="G2063">
        <f t="shared" si="350"/>
        <v>1</v>
      </c>
      <c r="H2063" s="6">
        <f t="shared" si="351"/>
        <v>2.5475000000000483</v>
      </c>
      <c r="I2063" s="8">
        <f t="shared" si="352"/>
        <v>2553.7423519219792</v>
      </c>
      <c r="J2063" s="7">
        <f t="shared" si="353"/>
        <v>3.1921779399024741</v>
      </c>
      <c r="K2063" s="6">
        <f t="shared" si="354"/>
        <v>1.5960950000000014</v>
      </c>
      <c r="L2063" s="18">
        <f t="shared" si="355"/>
        <v>-3.0048762990361411E-2</v>
      </c>
      <c r="M2063" s="7">
        <f t="shared" si="347"/>
        <v>0</v>
      </c>
    </row>
    <row r="2064" spans="2:13" x14ac:dyDescent="0.25">
      <c r="B2064">
        <v>2039</v>
      </c>
      <c r="C2064">
        <f t="shared" si="356"/>
        <v>1600</v>
      </c>
      <c r="D2064" s="9">
        <f t="shared" si="348"/>
        <v>392</v>
      </c>
      <c r="E2064" s="9">
        <f t="shared" si="349"/>
        <v>-3192569</v>
      </c>
      <c r="F2064" s="9">
        <f t="shared" si="346"/>
        <v>392</v>
      </c>
      <c r="G2064">
        <f t="shared" si="350"/>
        <v>1</v>
      </c>
      <c r="H2064" s="6">
        <f t="shared" si="351"/>
        <v>2.5487500000000485</v>
      </c>
      <c r="I2064" s="8">
        <f t="shared" si="352"/>
        <v>2554.3688065743368</v>
      </c>
      <c r="J2064" s="7">
        <f t="shared" si="353"/>
        <v>3.1929610082179209</v>
      </c>
      <c r="K2064" s="6">
        <f t="shared" si="354"/>
        <v>1.5964870000000013</v>
      </c>
      <c r="L2064" s="18">
        <f t="shared" si="355"/>
        <v>-0.49589103952047253</v>
      </c>
      <c r="M2064" s="7">
        <f t="shared" si="347"/>
        <v>0</v>
      </c>
    </row>
    <row r="2065" spans="2:13" x14ac:dyDescent="0.25">
      <c r="B2065">
        <v>2040</v>
      </c>
      <c r="C2065">
        <f t="shared" si="356"/>
        <v>1600</v>
      </c>
      <c r="D2065" s="9">
        <f t="shared" si="348"/>
        <v>391</v>
      </c>
      <c r="E2065" s="9">
        <f t="shared" si="349"/>
        <v>-3193352</v>
      </c>
      <c r="F2065" s="9">
        <f t="shared" si="346"/>
        <v>391</v>
      </c>
      <c r="G2065">
        <f t="shared" si="350"/>
        <v>1</v>
      </c>
      <c r="H2065" s="6">
        <f t="shared" si="351"/>
        <v>2.5500000000000487</v>
      </c>
      <c r="I2065" s="8">
        <f t="shared" si="352"/>
        <v>2554.9951076274101</v>
      </c>
      <c r="J2065" s="7">
        <f t="shared" si="353"/>
        <v>3.1937438845342627</v>
      </c>
      <c r="K2065" s="6">
        <f t="shared" si="354"/>
        <v>1.5968780000000014</v>
      </c>
      <c r="L2065" s="18">
        <f t="shared" si="355"/>
        <v>-5.7732868677874194E-2</v>
      </c>
      <c r="M2065" s="7">
        <f t="shared" si="347"/>
        <v>0</v>
      </c>
    </row>
    <row r="2066" spans="2:13" x14ac:dyDescent="0.25">
      <c r="B2066">
        <v>2041</v>
      </c>
      <c r="C2066">
        <f t="shared" si="356"/>
        <v>1600</v>
      </c>
      <c r="D2066" s="9">
        <f t="shared" si="348"/>
        <v>391</v>
      </c>
      <c r="E2066" s="9">
        <f t="shared" si="349"/>
        <v>-3194135</v>
      </c>
      <c r="F2066" s="9">
        <f t="shared" si="346"/>
        <v>391</v>
      </c>
      <c r="G2066">
        <f t="shared" si="350"/>
        <v>1</v>
      </c>
      <c r="H2066" s="6">
        <f t="shared" si="351"/>
        <v>2.5512500000000489</v>
      </c>
      <c r="I2066" s="8">
        <f t="shared" si="352"/>
        <v>2555.6212551941262</v>
      </c>
      <c r="J2066" s="7">
        <f t="shared" si="353"/>
        <v>3.1945265689926576</v>
      </c>
      <c r="K2066" s="6">
        <f t="shared" si="354"/>
        <v>1.5972690000000014</v>
      </c>
      <c r="L2066" s="18">
        <f t="shared" si="355"/>
        <v>0.28449632888424503</v>
      </c>
      <c r="M2066" s="7">
        <f t="shared" si="347"/>
        <v>0</v>
      </c>
    </row>
    <row r="2067" spans="2:13" x14ac:dyDescent="0.25">
      <c r="B2067">
        <v>2042</v>
      </c>
      <c r="C2067">
        <f t="shared" si="356"/>
        <v>1600</v>
      </c>
      <c r="D2067" s="9">
        <f t="shared" si="348"/>
        <v>391</v>
      </c>
      <c r="E2067" s="9">
        <f t="shared" si="349"/>
        <v>-3194918</v>
      </c>
      <c r="F2067" s="9">
        <f t="shared" si="346"/>
        <v>391</v>
      </c>
      <c r="G2067">
        <f t="shared" si="350"/>
        <v>1</v>
      </c>
      <c r="H2067" s="6">
        <f t="shared" si="351"/>
        <v>2.5525000000000491</v>
      </c>
      <c r="I2067" s="8">
        <f t="shared" si="352"/>
        <v>2556.2472493872733</v>
      </c>
      <c r="J2067" s="7">
        <f t="shared" si="353"/>
        <v>3.1953090617340916</v>
      </c>
      <c r="K2067" s="6">
        <f t="shared" si="354"/>
        <v>1.5976600000000014</v>
      </c>
      <c r="L2067" s="18">
        <f t="shared" si="355"/>
        <v>0.53086704582648281</v>
      </c>
      <c r="M2067" s="7">
        <f t="shared" si="347"/>
        <v>1</v>
      </c>
    </row>
    <row r="2068" spans="2:13" x14ac:dyDescent="0.25">
      <c r="B2068">
        <v>2043</v>
      </c>
      <c r="C2068">
        <f t="shared" si="356"/>
        <v>1600</v>
      </c>
      <c r="D2068" s="9">
        <f t="shared" si="348"/>
        <v>390</v>
      </c>
      <c r="E2068" s="9">
        <f t="shared" si="349"/>
        <v>-3195700</v>
      </c>
      <c r="F2068" s="9">
        <f t="shared" si="346"/>
        <v>390</v>
      </c>
      <c r="G2068">
        <f t="shared" si="350"/>
        <v>1</v>
      </c>
      <c r="H2068" s="6">
        <f t="shared" si="351"/>
        <v>2.5537500000000493</v>
      </c>
      <c r="I2068" s="8">
        <f t="shared" si="352"/>
        <v>2556.8730903195024</v>
      </c>
      <c r="J2068" s="7">
        <f t="shared" si="353"/>
        <v>3.1960913628993781</v>
      </c>
      <c r="K2068" s="6">
        <f t="shared" si="354"/>
        <v>1.5980500000000013</v>
      </c>
      <c r="L2068" s="18">
        <f t="shared" si="355"/>
        <v>-0.31855031102412568</v>
      </c>
      <c r="M2068" s="7">
        <f t="shared" si="347"/>
        <v>0</v>
      </c>
    </row>
    <row r="2069" spans="2:13" x14ac:dyDescent="0.25">
      <c r="B2069">
        <v>2044</v>
      </c>
      <c r="C2069">
        <f t="shared" si="356"/>
        <v>1600</v>
      </c>
      <c r="D2069" s="9">
        <f t="shared" si="348"/>
        <v>391</v>
      </c>
      <c r="E2069" s="9">
        <f t="shared" si="349"/>
        <v>-3196482</v>
      </c>
      <c r="F2069" s="9">
        <f t="shared" si="346"/>
        <v>391</v>
      </c>
      <c r="G2069">
        <f t="shared" si="350"/>
        <v>1</v>
      </c>
      <c r="H2069" s="6">
        <f t="shared" si="351"/>
        <v>2.5550000000000495</v>
      </c>
      <c r="I2069" s="8">
        <f t="shared" si="352"/>
        <v>2557.4987781033251</v>
      </c>
      <c r="J2069" s="7">
        <f t="shared" si="353"/>
        <v>3.1968734726291563</v>
      </c>
      <c r="K2069" s="6">
        <f t="shared" si="354"/>
        <v>1.5984410000000013</v>
      </c>
      <c r="L2069" s="18">
        <f t="shared" si="355"/>
        <v>-0.2636854218109761</v>
      </c>
      <c r="M2069" s="7">
        <f t="shared" si="347"/>
        <v>0</v>
      </c>
    </row>
    <row r="2070" spans="2:13" x14ac:dyDescent="0.25">
      <c r="B2070">
        <v>2045</v>
      </c>
      <c r="C2070">
        <f t="shared" si="356"/>
        <v>1600</v>
      </c>
      <c r="D2070" s="9">
        <f t="shared" si="348"/>
        <v>391</v>
      </c>
      <c r="E2070" s="9">
        <f t="shared" si="349"/>
        <v>-3197264</v>
      </c>
      <c r="F2070" s="9">
        <f t="shared" si="346"/>
        <v>391</v>
      </c>
      <c r="G2070">
        <f t="shared" si="350"/>
        <v>1</v>
      </c>
      <c r="H2070" s="6">
        <f t="shared" si="351"/>
        <v>2.5562500000000496</v>
      </c>
      <c r="I2070" s="8">
        <f t="shared" si="352"/>
        <v>2558.1243128511173</v>
      </c>
      <c r="J2070" s="7">
        <f t="shared" si="353"/>
        <v>3.197655391063897</v>
      </c>
      <c r="K2070" s="6">
        <f t="shared" si="354"/>
        <v>1.5988320000000014</v>
      </c>
      <c r="L2070" s="18">
        <f t="shared" si="355"/>
        <v>-0.30446805165837532</v>
      </c>
      <c r="M2070" s="7">
        <f t="shared" si="347"/>
        <v>0</v>
      </c>
    </row>
    <row r="2071" spans="2:13" x14ac:dyDescent="0.25">
      <c r="B2071">
        <v>2046</v>
      </c>
      <c r="C2071">
        <f t="shared" si="356"/>
        <v>1600</v>
      </c>
      <c r="D2071" s="9">
        <f t="shared" si="348"/>
        <v>391</v>
      </c>
      <c r="E2071" s="9">
        <f t="shared" si="349"/>
        <v>-3198046</v>
      </c>
      <c r="F2071" s="9">
        <f t="shared" si="346"/>
        <v>391</v>
      </c>
      <c r="G2071">
        <f t="shared" si="350"/>
        <v>1</v>
      </c>
      <c r="H2071" s="6">
        <f t="shared" si="351"/>
        <v>2.5575000000000498</v>
      </c>
      <c r="I2071" s="8">
        <f t="shared" si="352"/>
        <v>2558.7496946751162</v>
      </c>
      <c r="J2071" s="7">
        <f t="shared" si="353"/>
        <v>3.1984371183438953</v>
      </c>
      <c r="K2071" s="6">
        <f t="shared" si="354"/>
        <v>1.5992230000000014</v>
      </c>
      <c r="L2071" s="18">
        <f t="shared" si="355"/>
        <v>-0.44082805237684397</v>
      </c>
      <c r="M2071" s="7">
        <f t="shared" si="347"/>
        <v>0</v>
      </c>
    </row>
    <row r="2072" spans="2:13" x14ac:dyDescent="0.25">
      <c r="B2072">
        <v>2047</v>
      </c>
      <c r="C2072">
        <f t="shared" si="356"/>
        <v>1600</v>
      </c>
      <c r="D2072" s="9">
        <f t="shared" si="348"/>
        <v>391</v>
      </c>
      <c r="E2072" s="9">
        <f t="shared" si="349"/>
        <v>-3198828</v>
      </c>
      <c r="F2072" s="9">
        <f t="shared" si="346"/>
        <v>391</v>
      </c>
      <c r="G2072">
        <f t="shared" si="350"/>
        <v>1</v>
      </c>
      <c r="H2072" s="6">
        <f t="shared" si="351"/>
        <v>2.55875000000005</v>
      </c>
      <c r="I2072" s="8">
        <f t="shared" si="352"/>
        <v>2559.3749236874223</v>
      </c>
      <c r="J2072" s="7">
        <f t="shared" si="353"/>
        <v>3.199218654609278</v>
      </c>
      <c r="K2072" s="6">
        <f t="shared" si="354"/>
        <v>1.5996140000000014</v>
      </c>
      <c r="L2072" s="18">
        <f t="shared" si="355"/>
        <v>-0.67269536104203098</v>
      </c>
      <c r="M2072" s="7">
        <f t="shared" si="347"/>
        <v>-1</v>
      </c>
    </row>
    <row r="2073" spans="2:13" x14ac:dyDescent="0.25">
      <c r="B2073">
        <v>2048</v>
      </c>
      <c r="C2073">
        <f t="shared" si="356"/>
        <v>1600</v>
      </c>
      <c r="D2073" s="9">
        <f t="shared" si="348"/>
        <v>392</v>
      </c>
      <c r="E2073" s="9">
        <f t="shared" si="349"/>
        <v>-3199609</v>
      </c>
      <c r="F2073" s="9">
        <f t="shared" si="346"/>
        <v>392</v>
      </c>
      <c r="G2073">
        <f t="shared" si="350"/>
        <v>1</v>
      </c>
      <c r="H2073" s="6">
        <f t="shared" si="351"/>
        <v>2.5600000000000502</v>
      </c>
      <c r="I2073" s="8">
        <f t="shared" si="352"/>
        <v>2560</v>
      </c>
      <c r="J2073" s="7">
        <f t="shared" si="353"/>
        <v>3.2</v>
      </c>
      <c r="K2073" s="6">
        <f t="shared" si="354"/>
        <v>1.6000060000000014</v>
      </c>
      <c r="L2073" s="18">
        <f t="shared" si="355"/>
        <v>5.2864379540551454E-12</v>
      </c>
      <c r="M2073" s="7">
        <f t="shared" si="347"/>
        <v>0</v>
      </c>
    </row>
    <row r="2074" spans="2:13" x14ac:dyDescent="0.25">
      <c r="B2074">
        <v>2049</v>
      </c>
      <c r="C2074">
        <f t="shared" si="356"/>
        <v>1600</v>
      </c>
      <c r="D2074" s="9">
        <f t="shared" si="348"/>
        <v>391</v>
      </c>
      <c r="E2074" s="9">
        <f t="shared" si="349"/>
        <v>-3200391</v>
      </c>
      <c r="F2074" s="9">
        <f t="shared" si="346"/>
        <v>391</v>
      </c>
      <c r="G2074">
        <f t="shared" si="350"/>
        <v>1</v>
      </c>
      <c r="H2074" s="6">
        <f t="shared" si="351"/>
        <v>2.5612500000000504</v>
      </c>
      <c r="I2074" s="8">
        <f t="shared" si="352"/>
        <v>2560.6249237246757</v>
      </c>
      <c r="J2074" s="7">
        <f t="shared" si="353"/>
        <v>3.2007811546558447</v>
      </c>
      <c r="K2074" s="6">
        <f t="shared" si="354"/>
        <v>1.6003970000000014</v>
      </c>
      <c r="L2074" s="18">
        <f t="shared" si="355"/>
        <v>-0.4226720776934485</v>
      </c>
      <c r="M2074" s="7">
        <f t="shared" si="347"/>
        <v>0</v>
      </c>
    </row>
    <row r="2075" spans="2:13" x14ac:dyDescent="0.25">
      <c r="B2075">
        <v>2050</v>
      </c>
      <c r="C2075">
        <f t="shared" si="356"/>
        <v>1600</v>
      </c>
      <c r="D2075" s="9">
        <f t="shared" si="348"/>
        <v>390</v>
      </c>
      <c r="E2075" s="9">
        <f t="shared" si="349"/>
        <v>-3201172</v>
      </c>
      <c r="F2075" s="9">
        <f t="shared" ref="F2075:F2138" si="357">D2075</f>
        <v>390</v>
      </c>
      <c r="G2075">
        <f t="shared" si="350"/>
        <v>1</v>
      </c>
      <c r="H2075" s="6">
        <f t="shared" si="351"/>
        <v>2.5625000000000506</v>
      </c>
      <c r="I2075" s="8">
        <f t="shared" si="352"/>
        <v>2561.2496949731399</v>
      </c>
      <c r="J2075" s="7">
        <f t="shared" si="353"/>
        <v>3.2015621187164247</v>
      </c>
      <c r="K2075" s="6">
        <f t="shared" si="354"/>
        <v>1.6007870000000013</v>
      </c>
      <c r="L2075" s="18">
        <f t="shared" si="355"/>
        <v>5.9358212422296219E-2</v>
      </c>
      <c r="M2075" s="7">
        <f t="shared" ref="M2075:M2138" si="358">ROUND(L2075,0)</f>
        <v>0</v>
      </c>
    </row>
    <row r="2076" spans="2:13" x14ac:dyDescent="0.25">
      <c r="B2076">
        <v>2051</v>
      </c>
      <c r="C2076">
        <f t="shared" si="356"/>
        <v>1600</v>
      </c>
      <c r="D2076" s="9">
        <f t="shared" ref="D2076:D2139" si="359">ROUND((I2076-I2075)/C2076*1000*1000-M2075,0)</f>
        <v>390</v>
      </c>
      <c r="E2076" s="9">
        <f t="shared" ref="E2076:E2139" si="360">ROUND((-SQRT(I2075^2+2*C2076*G2076)-I2075)/C2076*1000*1000,0)</f>
        <v>-3201953</v>
      </c>
      <c r="F2076" s="9">
        <f t="shared" si="357"/>
        <v>390</v>
      </c>
      <c r="G2076">
        <f t="shared" ref="G2076:G2139" si="361">G2075</f>
        <v>1</v>
      </c>
      <c r="H2076" s="6">
        <f t="shared" ref="H2076:H2139" si="362">G2076*$D$12+H2075</f>
        <v>2.5637500000000508</v>
      </c>
      <c r="I2076" s="8">
        <f t="shared" ref="I2076:I2139" si="363">SQRT(I2075^2+2*C2076*G2076)</f>
        <v>2561.8743138569466</v>
      </c>
      <c r="J2076" s="7">
        <f t="shared" ref="J2076:J2139" si="364">I2076*$D$12</f>
        <v>3.2023428923211834</v>
      </c>
      <c r="K2076" s="6">
        <f t="shared" ref="K2076:K2139" si="365">K2075+(F2076/1000/1000)</f>
        <v>1.6011770000000012</v>
      </c>
      <c r="L2076" s="18">
        <f t="shared" ref="L2076:L2139" si="366">(SQRT(I2075^2+2*C2076*G2076)-I2075)/C2076*1000*1000-ROUND((SQRT(I2075^2+2*C2076*G2076)-I2075)/C2076*1000*1000,0)+L2075-M2075</f>
        <v>0.44616059164792432</v>
      </c>
      <c r="M2076" s="7">
        <f t="shared" si="358"/>
        <v>0</v>
      </c>
    </row>
    <row r="2077" spans="2:13" x14ac:dyDescent="0.25">
      <c r="B2077">
        <v>2052</v>
      </c>
      <c r="C2077">
        <f t="shared" si="356"/>
        <v>1600</v>
      </c>
      <c r="D2077" s="9">
        <f t="shared" si="359"/>
        <v>390</v>
      </c>
      <c r="E2077" s="9">
        <f t="shared" si="360"/>
        <v>-3202733</v>
      </c>
      <c r="F2077" s="9">
        <f t="shared" si="357"/>
        <v>390</v>
      </c>
      <c r="G2077">
        <f t="shared" si="361"/>
        <v>1</v>
      </c>
      <c r="H2077" s="6">
        <f t="shared" si="362"/>
        <v>2.565000000000051</v>
      </c>
      <c r="I2077" s="8">
        <f t="shared" si="363"/>
        <v>2562.498780487515</v>
      </c>
      <c r="J2077" s="7">
        <f t="shared" si="364"/>
        <v>3.2031234756093938</v>
      </c>
      <c r="K2077" s="6">
        <f t="shared" si="365"/>
        <v>1.6015670000000011</v>
      </c>
      <c r="L2077" s="18">
        <f t="shared" si="366"/>
        <v>0.73780469686636252</v>
      </c>
      <c r="M2077" s="7">
        <f t="shared" si="358"/>
        <v>1</v>
      </c>
    </row>
    <row r="2078" spans="2:13" x14ac:dyDescent="0.25">
      <c r="B2078">
        <v>2053</v>
      </c>
      <c r="C2078">
        <f t="shared" si="356"/>
        <v>1600</v>
      </c>
      <c r="D2078" s="9">
        <f t="shared" si="359"/>
        <v>389</v>
      </c>
      <c r="E2078" s="9">
        <f t="shared" si="360"/>
        <v>-3203514</v>
      </c>
      <c r="F2078" s="9">
        <f t="shared" si="357"/>
        <v>389</v>
      </c>
      <c r="G2078">
        <f t="shared" si="361"/>
        <v>1</v>
      </c>
      <c r="H2078" s="6">
        <f t="shared" si="362"/>
        <v>2.5662500000000512</v>
      </c>
      <c r="I2078" s="8">
        <f t="shared" si="363"/>
        <v>2563.1230949761275</v>
      </c>
      <c r="J2078" s="7">
        <f t="shared" si="364"/>
        <v>3.2039038687201593</v>
      </c>
      <c r="K2078" s="6">
        <f t="shared" si="365"/>
        <v>1.601956000000001</v>
      </c>
      <c r="L2078" s="18">
        <f t="shared" si="366"/>
        <v>-6.563992030459076E-2</v>
      </c>
      <c r="M2078" s="7">
        <f t="shared" si="358"/>
        <v>0</v>
      </c>
    </row>
    <row r="2079" spans="2:13" x14ac:dyDescent="0.25">
      <c r="B2079">
        <v>2054</v>
      </c>
      <c r="C2079">
        <f t="shared" si="356"/>
        <v>1600</v>
      </c>
      <c r="D2079" s="9">
        <f t="shared" si="359"/>
        <v>390</v>
      </c>
      <c r="E2079" s="9">
        <f t="shared" si="360"/>
        <v>-3204294</v>
      </c>
      <c r="F2079" s="9">
        <f t="shared" si="357"/>
        <v>390</v>
      </c>
      <c r="G2079">
        <f t="shared" si="361"/>
        <v>1</v>
      </c>
      <c r="H2079" s="6">
        <f t="shared" si="362"/>
        <v>2.5675000000000514</v>
      </c>
      <c r="I2079" s="8">
        <f t="shared" si="363"/>
        <v>2563.7472574339308</v>
      </c>
      <c r="J2079" s="7">
        <f t="shared" si="364"/>
        <v>3.2046840717924137</v>
      </c>
      <c r="K2079" s="6">
        <f t="shared" si="365"/>
        <v>1.6023460000000009</v>
      </c>
      <c r="L2079" s="18">
        <f t="shared" si="366"/>
        <v>3.5896206771951711E-2</v>
      </c>
      <c r="M2079" s="7">
        <f t="shared" si="358"/>
        <v>0</v>
      </c>
    </row>
    <row r="2080" spans="2:13" x14ac:dyDescent="0.25">
      <c r="B2080">
        <v>2055</v>
      </c>
      <c r="C2080">
        <f t="shared" si="356"/>
        <v>1600</v>
      </c>
      <c r="D2080" s="9">
        <f t="shared" si="359"/>
        <v>390</v>
      </c>
      <c r="E2080" s="9">
        <f t="shared" si="360"/>
        <v>-3205074</v>
      </c>
      <c r="F2080" s="9">
        <f t="shared" si="357"/>
        <v>390</v>
      </c>
      <c r="G2080">
        <f t="shared" si="361"/>
        <v>1</v>
      </c>
      <c r="H2080" s="6">
        <f t="shared" si="362"/>
        <v>2.5687500000000516</v>
      </c>
      <c r="I2080" s="8">
        <f t="shared" si="363"/>
        <v>2564.3712679719374</v>
      </c>
      <c r="J2080" s="7">
        <f t="shared" si="364"/>
        <v>3.2054640849649219</v>
      </c>
      <c r="K2080" s="6">
        <f t="shared" si="365"/>
        <v>1.6027360000000008</v>
      </c>
      <c r="L2080" s="18">
        <f t="shared" si="366"/>
        <v>4.2482460888834339E-2</v>
      </c>
      <c r="M2080" s="7">
        <f t="shared" si="358"/>
        <v>0</v>
      </c>
    </row>
    <row r="2081" spans="2:13" x14ac:dyDescent="0.25">
      <c r="B2081">
        <v>2056</v>
      </c>
      <c r="C2081">
        <f t="shared" si="356"/>
        <v>1600</v>
      </c>
      <c r="D2081" s="9">
        <f t="shared" si="359"/>
        <v>390</v>
      </c>
      <c r="E2081" s="9">
        <f t="shared" si="360"/>
        <v>-3205854</v>
      </c>
      <c r="F2081" s="9">
        <f t="shared" si="357"/>
        <v>390</v>
      </c>
      <c r="G2081">
        <f t="shared" si="361"/>
        <v>1</v>
      </c>
      <c r="H2081" s="6">
        <f t="shared" si="362"/>
        <v>2.5700000000000518</v>
      </c>
      <c r="I2081" s="8">
        <f t="shared" si="363"/>
        <v>2564.9951267010238</v>
      </c>
      <c r="J2081" s="7">
        <f t="shared" si="364"/>
        <v>3.2062439083762797</v>
      </c>
      <c r="K2081" s="6">
        <f t="shared" si="365"/>
        <v>1.6031260000000007</v>
      </c>
      <c r="L2081" s="18">
        <f t="shared" si="366"/>
        <v>-4.5811860142009664E-2</v>
      </c>
      <c r="M2081" s="7">
        <f t="shared" si="358"/>
        <v>0</v>
      </c>
    </row>
    <row r="2082" spans="2:13" x14ac:dyDescent="0.25">
      <c r="B2082">
        <v>2057</v>
      </c>
      <c r="C2082">
        <f t="shared" si="356"/>
        <v>1600</v>
      </c>
      <c r="D2082" s="9">
        <f t="shared" si="359"/>
        <v>390</v>
      </c>
      <c r="E2082" s="9">
        <f t="shared" si="360"/>
        <v>-3206634</v>
      </c>
      <c r="F2082" s="9">
        <f t="shared" si="357"/>
        <v>390</v>
      </c>
      <c r="G2082">
        <f t="shared" si="361"/>
        <v>1</v>
      </c>
      <c r="H2082" s="6">
        <f t="shared" si="362"/>
        <v>2.571250000000052</v>
      </c>
      <c r="I2082" s="8">
        <f t="shared" si="363"/>
        <v>2565.6188337319322</v>
      </c>
      <c r="J2082" s="7">
        <f t="shared" si="364"/>
        <v>3.2070235421649151</v>
      </c>
      <c r="K2082" s="6">
        <f t="shared" si="365"/>
        <v>1.6035160000000006</v>
      </c>
      <c r="L2082" s="18">
        <f t="shared" si="366"/>
        <v>-0.22891754235268991</v>
      </c>
      <c r="M2082" s="7">
        <f t="shared" si="358"/>
        <v>0</v>
      </c>
    </row>
    <row r="2083" spans="2:13" x14ac:dyDescent="0.25">
      <c r="B2083">
        <v>2058</v>
      </c>
      <c r="C2083">
        <f t="shared" si="356"/>
        <v>1600</v>
      </c>
      <c r="D2083" s="9">
        <f t="shared" si="359"/>
        <v>390</v>
      </c>
      <c r="E2083" s="9">
        <f t="shared" si="360"/>
        <v>-3207413</v>
      </c>
      <c r="F2083" s="9">
        <f t="shared" si="357"/>
        <v>390</v>
      </c>
      <c r="G2083">
        <f t="shared" si="361"/>
        <v>1</v>
      </c>
      <c r="H2083" s="6">
        <f t="shared" si="362"/>
        <v>2.5725000000000522</v>
      </c>
      <c r="I2083" s="8">
        <f t="shared" si="363"/>
        <v>2566.2423891752705</v>
      </c>
      <c r="J2083" s="7">
        <f t="shared" si="364"/>
        <v>3.2078029864690882</v>
      </c>
      <c r="K2083" s="6">
        <f t="shared" si="365"/>
        <v>1.6039060000000005</v>
      </c>
      <c r="L2083" s="18">
        <f t="shared" si="366"/>
        <v>-0.50676545590357591</v>
      </c>
      <c r="M2083" s="7">
        <f t="shared" si="358"/>
        <v>-1</v>
      </c>
    </row>
    <row r="2084" spans="2:13" x14ac:dyDescent="0.25">
      <c r="B2084">
        <v>2059</v>
      </c>
      <c r="C2084">
        <f t="shared" si="356"/>
        <v>1600</v>
      </c>
      <c r="D2084" s="9">
        <f t="shared" si="359"/>
        <v>391</v>
      </c>
      <c r="E2084" s="9">
        <f t="shared" si="360"/>
        <v>-3208193</v>
      </c>
      <c r="F2084" s="9">
        <f t="shared" si="357"/>
        <v>391</v>
      </c>
      <c r="G2084">
        <f t="shared" si="361"/>
        <v>1</v>
      </c>
      <c r="H2084" s="6">
        <f t="shared" si="362"/>
        <v>2.5737500000000524</v>
      </c>
      <c r="I2084" s="8">
        <f t="shared" si="363"/>
        <v>2566.8657931415114</v>
      </c>
      <c r="J2084" s="7">
        <f t="shared" si="364"/>
        <v>3.2085822414268894</v>
      </c>
      <c r="K2084" s="6">
        <f t="shared" si="365"/>
        <v>1.6042970000000005</v>
      </c>
      <c r="L2084" s="18">
        <f t="shared" si="366"/>
        <v>0.12071344463248579</v>
      </c>
      <c r="M2084" s="7">
        <f t="shared" si="358"/>
        <v>0</v>
      </c>
    </row>
    <row r="2085" spans="2:13" x14ac:dyDescent="0.25">
      <c r="B2085">
        <v>2060</v>
      </c>
      <c r="C2085">
        <f t="shared" si="356"/>
        <v>1600</v>
      </c>
      <c r="D2085" s="9">
        <f t="shared" si="359"/>
        <v>390</v>
      </c>
      <c r="E2085" s="9">
        <f t="shared" si="360"/>
        <v>-3208972</v>
      </c>
      <c r="F2085" s="9">
        <f t="shared" si="357"/>
        <v>390</v>
      </c>
      <c r="G2085">
        <f t="shared" si="361"/>
        <v>1</v>
      </c>
      <c r="H2085" s="6">
        <f t="shared" si="362"/>
        <v>2.5750000000000526</v>
      </c>
      <c r="I2085" s="8">
        <f t="shared" si="363"/>
        <v>2567.4890457409938</v>
      </c>
      <c r="J2085" s="7">
        <f t="shared" si="364"/>
        <v>3.2093613071762421</v>
      </c>
      <c r="K2085" s="6">
        <f t="shared" si="365"/>
        <v>1.6046870000000004</v>
      </c>
      <c r="L2085" s="18">
        <f t="shared" si="366"/>
        <v>-0.34641187887717706</v>
      </c>
      <c r="M2085" s="7">
        <f t="shared" si="358"/>
        <v>0</v>
      </c>
    </row>
    <row r="2086" spans="2:13" x14ac:dyDescent="0.25">
      <c r="B2086">
        <v>2061</v>
      </c>
      <c r="C2086">
        <f t="shared" si="356"/>
        <v>1600</v>
      </c>
      <c r="D2086" s="9">
        <f t="shared" si="359"/>
        <v>389</v>
      </c>
      <c r="E2086" s="9">
        <f t="shared" si="360"/>
        <v>-3209751</v>
      </c>
      <c r="F2086" s="9">
        <f t="shared" si="357"/>
        <v>389</v>
      </c>
      <c r="G2086">
        <f t="shared" si="361"/>
        <v>1</v>
      </c>
      <c r="H2086" s="6">
        <f t="shared" si="362"/>
        <v>2.5762500000000528</v>
      </c>
      <c r="I2086" s="8">
        <f t="shared" si="363"/>
        <v>2568.1121470839234</v>
      </c>
      <c r="J2086" s="7">
        <f t="shared" si="364"/>
        <v>3.2101401838549042</v>
      </c>
      <c r="K2086" s="6">
        <f t="shared" si="365"/>
        <v>1.6050760000000004</v>
      </c>
      <c r="L2086" s="18">
        <f t="shared" si="366"/>
        <v>9.1927452159154655E-2</v>
      </c>
      <c r="M2086" s="7">
        <f t="shared" si="358"/>
        <v>0</v>
      </c>
    </row>
    <row r="2087" spans="2:13" x14ac:dyDescent="0.25">
      <c r="B2087">
        <v>2062</v>
      </c>
      <c r="C2087">
        <f t="shared" si="356"/>
        <v>1600</v>
      </c>
      <c r="D2087" s="9">
        <f t="shared" si="359"/>
        <v>389</v>
      </c>
      <c r="E2087" s="9">
        <f t="shared" si="360"/>
        <v>-3210530</v>
      </c>
      <c r="F2087" s="9">
        <f t="shared" si="357"/>
        <v>389</v>
      </c>
      <c r="G2087">
        <f t="shared" si="361"/>
        <v>1</v>
      </c>
      <c r="H2087" s="6">
        <f t="shared" si="362"/>
        <v>2.577500000000053</v>
      </c>
      <c r="I2087" s="8">
        <f t="shared" si="363"/>
        <v>2568.7350972803715</v>
      </c>
      <c r="J2087" s="7">
        <f t="shared" si="364"/>
        <v>3.2109188716004646</v>
      </c>
      <c r="K2087" s="6">
        <f t="shared" si="365"/>
        <v>1.6054650000000004</v>
      </c>
      <c r="L2087" s="18">
        <f t="shared" si="366"/>
        <v>0.43580023220494013</v>
      </c>
      <c r="M2087" s="7">
        <f t="shared" si="358"/>
        <v>0</v>
      </c>
    </row>
    <row r="2088" spans="2:13" x14ac:dyDescent="0.25">
      <c r="B2088">
        <v>2063</v>
      </c>
      <c r="C2088">
        <f t="shared" si="356"/>
        <v>1600</v>
      </c>
      <c r="D2088" s="9">
        <f t="shared" si="359"/>
        <v>389</v>
      </c>
      <c r="E2088" s="9">
        <f t="shared" si="360"/>
        <v>-3211308</v>
      </c>
      <c r="F2088" s="9">
        <f t="shared" si="357"/>
        <v>389</v>
      </c>
      <c r="G2088">
        <f t="shared" si="361"/>
        <v>1</v>
      </c>
      <c r="H2088" s="6">
        <f t="shared" si="362"/>
        <v>2.5787500000000532</v>
      </c>
      <c r="I2088" s="8">
        <f t="shared" si="363"/>
        <v>2569.3578964402759</v>
      </c>
      <c r="J2088" s="7">
        <f t="shared" si="364"/>
        <v>3.2116973705503451</v>
      </c>
      <c r="K2088" s="6">
        <f t="shared" si="365"/>
        <v>1.6058540000000003</v>
      </c>
      <c r="L2088" s="18">
        <f t="shared" si="366"/>
        <v>0.68527517244802993</v>
      </c>
      <c r="M2088" s="7">
        <f t="shared" si="358"/>
        <v>1</v>
      </c>
    </row>
    <row r="2089" spans="2:13" x14ac:dyDescent="0.25">
      <c r="B2089">
        <v>2064</v>
      </c>
      <c r="C2089">
        <f t="shared" si="356"/>
        <v>1600</v>
      </c>
      <c r="D2089" s="9">
        <f t="shared" si="359"/>
        <v>388</v>
      </c>
      <c r="E2089" s="9">
        <f t="shared" si="360"/>
        <v>-3212087</v>
      </c>
      <c r="F2089" s="9">
        <f t="shared" si="357"/>
        <v>388</v>
      </c>
      <c r="G2089">
        <f t="shared" si="361"/>
        <v>1</v>
      </c>
      <c r="H2089" s="6">
        <f t="shared" si="362"/>
        <v>2.5800000000000534</v>
      </c>
      <c r="I2089" s="8">
        <f t="shared" si="363"/>
        <v>2569.9805446734417</v>
      </c>
      <c r="J2089" s="7">
        <f t="shared" si="364"/>
        <v>3.212475680841802</v>
      </c>
      <c r="K2089" s="6">
        <f t="shared" si="365"/>
        <v>1.6062420000000004</v>
      </c>
      <c r="L2089" s="18">
        <f t="shared" si="366"/>
        <v>-0.1595790989151169</v>
      </c>
      <c r="M2089" s="7">
        <f t="shared" si="358"/>
        <v>0</v>
      </c>
    </row>
    <row r="2090" spans="2:13" x14ac:dyDescent="0.25">
      <c r="B2090">
        <v>2065</v>
      </c>
      <c r="C2090">
        <f t="shared" si="356"/>
        <v>1600</v>
      </c>
      <c r="D2090" s="9">
        <f t="shared" si="359"/>
        <v>389</v>
      </c>
      <c r="E2090" s="9">
        <f t="shared" si="360"/>
        <v>-3212865</v>
      </c>
      <c r="F2090" s="9">
        <f t="shared" si="357"/>
        <v>389</v>
      </c>
      <c r="G2090">
        <f t="shared" si="361"/>
        <v>1</v>
      </c>
      <c r="H2090" s="6">
        <f t="shared" si="362"/>
        <v>2.5812500000000536</v>
      </c>
      <c r="I2090" s="8">
        <f t="shared" si="363"/>
        <v>2570.6030420895404</v>
      </c>
      <c r="J2090" s="7">
        <f t="shared" si="364"/>
        <v>3.2132538026119257</v>
      </c>
      <c r="K2090" s="6">
        <f t="shared" si="365"/>
        <v>1.6066310000000004</v>
      </c>
      <c r="L2090" s="18">
        <f t="shared" si="366"/>
        <v>-9.8694037247867072E-2</v>
      </c>
      <c r="M2090" s="7">
        <f t="shared" si="358"/>
        <v>0</v>
      </c>
    </row>
    <row r="2091" spans="2:13" x14ac:dyDescent="0.25">
      <c r="B2091">
        <v>2066</v>
      </c>
      <c r="C2091">
        <f t="shared" si="356"/>
        <v>1600</v>
      </c>
      <c r="D2091" s="9">
        <f t="shared" si="359"/>
        <v>389</v>
      </c>
      <c r="E2091" s="9">
        <f t="shared" si="360"/>
        <v>-3213643</v>
      </c>
      <c r="F2091" s="9">
        <f t="shared" si="357"/>
        <v>389</v>
      </c>
      <c r="G2091">
        <f t="shared" si="361"/>
        <v>1</v>
      </c>
      <c r="H2091" s="6">
        <f t="shared" si="362"/>
        <v>2.5825000000000538</v>
      </c>
      <c r="I2091" s="8">
        <f t="shared" si="363"/>
        <v>2571.2253887981115</v>
      </c>
      <c r="J2091" s="7">
        <f t="shared" si="364"/>
        <v>3.2140317359976396</v>
      </c>
      <c r="K2091" s="6">
        <f t="shared" si="365"/>
        <v>1.6070200000000003</v>
      </c>
      <c r="L2091" s="18">
        <f t="shared" si="366"/>
        <v>-0.13200118033654462</v>
      </c>
      <c r="M2091" s="7">
        <f t="shared" si="358"/>
        <v>0</v>
      </c>
    </row>
    <row r="2092" spans="2:13" x14ac:dyDescent="0.25">
      <c r="B2092">
        <v>2067</v>
      </c>
      <c r="C2092">
        <f t="shared" si="356"/>
        <v>1600</v>
      </c>
      <c r="D2092" s="9">
        <f t="shared" si="359"/>
        <v>389</v>
      </c>
      <c r="E2092" s="9">
        <f t="shared" si="360"/>
        <v>-3214421</v>
      </c>
      <c r="F2092" s="9">
        <f t="shared" si="357"/>
        <v>389</v>
      </c>
      <c r="G2092">
        <f t="shared" si="361"/>
        <v>1</v>
      </c>
      <c r="H2092" s="6">
        <f t="shared" si="362"/>
        <v>2.5837500000000539</v>
      </c>
      <c r="I2092" s="8">
        <f t="shared" si="363"/>
        <v>2571.8475849085612</v>
      </c>
      <c r="J2092" s="7">
        <f t="shared" si="364"/>
        <v>3.2148094811357018</v>
      </c>
      <c r="K2092" s="6">
        <f t="shared" si="365"/>
        <v>1.6074090000000003</v>
      </c>
      <c r="L2092" s="18">
        <f t="shared" si="366"/>
        <v>-0.25943214924308222</v>
      </c>
      <c r="M2092" s="7">
        <f t="shared" si="358"/>
        <v>0</v>
      </c>
    </row>
    <row r="2093" spans="2:13" x14ac:dyDescent="0.25">
      <c r="B2093">
        <v>2068</v>
      </c>
      <c r="C2093">
        <f t="shared" si="356"/>
        <v>1600</v>
      </c>
      <c r="D2093" s="9">
        <f t="shared" si="359"/>
        <v>389</v>
      </c>
      <c r="E2093" s="9">
        <f t="shared" si="360"/>
        <v>-3215198</v>
      </c>
      <c r="F2093" s="9">
        <f t="shared" si="357"/>
        <v>389</v>
      </c>
      <c r="G2093">
        <f t="shared" si="361"/>
        <v>1</v>
      </c>
      <c r="H2093" s="6">
        <f t="shared" si="362"/>
        <v>2.5850000000000541</v>
      </c>
      <c r="I2093" s="8">
        <f t="shared" si="363"/>
        <v>2572.4696305301641</v>
      </c>
      <c r="J2093" s="7">
        <f t="shared" si="364"/>
        <v>3.2155870381627052</v>
      </c>
      <c r="K2093" s="6">
        <f t="shared" si="365"/>
        <v>1.6077980000000003</v>
      </c>
      <c r="L2093" s="18">
        <f t="shared" si="366"/>
        <v>-0.4809186474523699</v>
      </c>
      <c r="M2093" s="7">
        <f t="shared" si="358"/>
        <v>0</v>
      </c>
    </row>
    <row r="2094" spans="2:13" x14ac:dyDescent="0.25">
      <c r="B2094">
        <v>2069</v>
      </c>
      <c r="C2094">
        <f t="shared" si="356"/>
        <v>1600</v>
      </c>
      <c r="D2094" s="9">
        <f t="shared" si="359"/>
        <v>389</v>
      </c>
      <c r="E2094" s="9">
        <f t="shared" si="360"/>
        <v>-3215976</v>
      </c>
      <c r="F2094" s="9">
        <f t="shared" si="357"/>
        <v>389</v>
      </c>
      <c r="G2094">
        <f t="shared" si="361"/>
        <v>1</v>
      </c>
      <c r="H2094" s="6">
        <f t="shared" si="362"/>
        <v>2.5862500000000543</v>
      </c>
      <c r="I2094" s="8">
        <f t="shared" si="363"/>
        <v>2573.0915257720621</v>
      </c>
      <c r="J2094" s="7">
        <f t="shared" si="364"/>
        <v>3.2163644072150777</v>
      </c>
      <c r="K2094" s="6">
        <f t="shared" si="365"/>
        <v>1.6081870000000003</v>
      </c>
      <c r="L2094" s="18">
        <f t="shared" si="366"/>
        <v>-0.79639246115647211</v>
      </c>
      <c r="M2094" s="7">
        <f t="shared" si="358"/>
        <v>-1</v>
      </c>
    </row>
    <row r="2095" spans="2:13" x14ac:dyDescent="0.25">
      <c r="B2095">
        <v>2070</v>
      </c>
      <c r="C2095">
        <f t="shared" si="356"/>
        <v>1600</v>
      </c>
      <c r="D2095" s="9">
        <f t="shared" si="359"/>
        <v>390</v>
      </c>
      <c r="E2095" s="9">
        <f t="shared" si="360"/>
        <v>-3216753</v>
      </c>
      <c r="F2095" s="9">
        <f t="shared" si="357"/>
        <v>390</v>
      </c>
      <c r="G2095">
        <f t="shared" si="361"/>
        <v>1</v>
      </c>
      <c r="H2095" s="6">
        <f t="shared" si="362"/>
        <v>2.5875000000000545</v>
      </c>
      <c r="I2095" s="8">
        <f t="shared" si="363"/>
        <v>2573.7132707432656</v>
      </c>
      <c r="J2095" s="7">
        <f t="shared" si="364"/>
        <v>3.2171415884290822</v>
      </c>
      <c r="K2095" s="6">
        <f t="shared" si="365"/>
        <v>1.6085770000000001</v>
      </c>
      <c r="L2095" s="18">
        <f t="shared" si="366"/>
        <v>-0.20578545897041067</v>
      </c>
      <c r="M2095" s="7">
        <f t="shared" si="358"/>
        <v>0</v>
      </c>
    </row>
    <row r="2096" spans="2:13" x14ac:dyDescent="0.25">
      <c r="B2096">
        <v>2071</v>
      </c>
      <c r="C2096">
        <f t="shared" si="356"/>
        <v>1600</v>
      </c>
      <c r="D2096" s="9">
        <f t="shared" si="359"/>
        <v>388</v>
      </c>
      <c r="E2096" s="9">
        <f t="shared" si="360"/>
        <v>-3217530</v>
      </c>
      <c r="F2096" s="9">
        <f t="shared" si="357"/>
        <v>388</v>
      </c>
      <c r="G2096">
        <f t="shared" si="361"/>
        <v>1</v>
      </c>
      <c r="H2096" s="6">
        <f t="shared" si="362"/>
        <v>2.5887500000000547</v>
      </c>
      <c r="I2096" s="8">
        <f t="shared" si="363"/>
        <v>2574.3348655526534</v>
      </c>
      <c r="J2096" s="7">
        <f t="shared" si="364"/>
        <v>3.2179185819408169</v>
      </c>
      <c r="K2096" s="6">
        <f t="shared" si="365"/>
        <v>1.6089650000000002</v>
      </c>
      <c r="L2096" s="18">
        <f t="shared" si="366"/>
        <v>0.29097040835205235</v>
      </c>
      <c r="M2096" s="7">
        <f t="shared" si="358"/>
        <v>0</v>
      </c>
    </row>
    <row r="2097" spans="2:13" x14ac:dyDescent="0.25">
      <c r="B2097">
        <v>2072</v>
      </c>
      <c r="C2097">
        <f t="shared" si="356"/>
        <v>1600</v>
      </c>
      <c r="D2097" s="9">
        <f t="shared" si="359"/>
        <v>388</v>
      </c>
      <c r="E2097" s="9">
        <f t="shared" si="360"/>
        <v>-3218307</v>
      </c>
      <c r="F2097" s="9">
        <f t="shared" si="357"/>
        <v>388</v>
      </c>
      <c r="G2097">
        <f t="shared" si="361"/>
        <v>1</v>
      </c>
      <c r="H2097" s="6">
        <f t="shared" si="362"/>
        <v>2.5900000000000549</v>
      </c>
      <c r="I2097" s="8">
        <f t="shared" si="363"/>
        <v>2574.9563103089727</v>
      </c>
      <c r="J2097" s="7">
        <f t="shared" si="364"/>
        <v>3.2186953878862159</v>
      </c>
      <c r="K2097" s="6">
        <f t="shared" si="365"/>
        <v>1.6093530000000003</v>
      </c>
      <c r="L2097" s="18">
        <f t="shared" si="366"/>
        <v>0.69394310791841463</v>
      </c>
      <c r="M2097" s="7">
        <f t="shared" si="358"/>
        <v>1</v>
      </c>
    </row>
    <row r="2098" spans="2:13" x14ac:dyDescent="0.25">
      <c r="B2098">
        <v>2073</v>
      </c>
      <c r="C2098">
        <f t="shared" si="356"/>
        <v>1600</v>
      </c>
      <c r="D2098" s="9">
        <f t="shared" si="359"/>
        <v>387</v>
      </c>
      <c r="E2098" s="9">
        <f t="shared" si="360"/>
        <v>-3219084</v>
      </c>
      <c r="F2098" s="9">
        <f t="shared" si="357"/>
        <v>387</v>
      </c>
      <c r="G2098">
        <f t="shared" si="361"/>
        <v>1</v>
      </c>
      <c r="H2098" s="6">
        <f t="shared" si="362"/>
        <v>2.5912500000000551</v>
      </c>
      <c r="I2098" s="8">
        <f t="shared" si="363"/>
        <v>2575.5776051208395</v>
      </c>
      <c r="J2098" s="7">
        <f t="shared" si="364"/>
        <v>3.2194720064010496</v>
      </c>
      <c r="K2098" s="6">
        <f t="shared" si="365"/>
        <v>1.6097400000000002</v>
      </c>
      <c r="L2098" s="18">
        <f t="shared" si="366"/>
        <v>3.2005246974335932E-3</v>
      </c>
      <c r="M2098" s="7">
        <f t="shared" si="358"/>
        <v>0</v>
      </c>
    </row>
    <row r="2099" spans="2:13" x14ac:dyDescent="0.25">
      <c r="B2099">
        <v>2074</v>
      </c>
      <c r="C2099">
        <f t="shared" si="356"/>
        <v>1600</v>
      </c>
      <c r="D2099" s="9">
        <f t="shared" si="359"/>
        <v>388</v>
      </c>
      <c r="E2099" s="9">
        <f t="shared" si="360"/>
        <v>-3219860</v>
      </c>
      <c r="F2099" s="9">
        <f t="shared" si="357"/>
        <v>388</v>
      </c>
      <c r="G2099">
        <f t="shared" si="361"/>
        <v>1</v>
      </c>
      <c r="H2099" s="6">
        <f t="shared" si="362"/>
        <v>2.5925000000000553</v>
      </c>
      <c r="I2099" s="8">
        <f t="shared" si="363"/>
        <v>2576.1987500967389</v>
      </c>
      <c r="J2099" s="7">
        <f t="shared" si="364"/>
        <v>3.2202484376209237</v>
      </c>
      <c r="K2099" s="6">
        <f t="shared" si="365"/>
        <v>1.6101280000000002</v>
      </c>
      <c r="L2099" s="18">
        <f t="shared" si="366"/>
        <v>0.21881046180334351</v>
      </c>
      <c r="M2099" s="7">
        <f t="shared" si="358"/>
        <v>0</v>
      </c>
    </row>
    <row r="2100" spans="2:13" x14ac:dyDescent="0.25">
      <c r="B2100">
        <v>2075</v>
      </c>
      <c r="C2100">
        <f t="shared" si="356"/>
        <v>1600</v>
      </c>
      <c r="D2100" s="9">
        <f t="shared" si="359"/>
        <v>388</v>
      </c>
      <c r="E2100" s="9">
        <f t="shared" si="360"/>
        <v>-3220637</v>
      </c>
      <c r="F2100" s="9">
        <f t="shared" si="357"/>
        <v>388</v>
      </c>
      <c r="G2100">
        <f t="shared" si="361"/>
        <v>1</v>
      </c>
      <c r="H2100" s="6">
        <f t="shared" si="362"/>
        <v>2.5937500000000555</v>
      </c>
      <c r="I2100" s="8">
        <f t="shared" si="363"/>
        <v>2576.8197453450252</v>
      </c>
      <c r="J2100" s="7">
        <f t="shared" si="364"/>
        <v>3.2210246816812815</v>
      </c>
      <c r="K2100" s="6">
        <f t="shared" si="365"/>
        <v>1.6105160000000003</v>
      </c>
      <c r="L2100" s="18">
        <f t="shared" si="366"/>
        <v>0.34084064078007259</v>
      </c>
      <c r="M2100" s="7">
        <f t="shared" si="358"/>
        <v>0</v>
      </c>
    </row>
    <row r="2101" spans="2:13" x14ac:dyDescent="0.25">
      <c r="B2101">
        <v>2076</v>
      </c>
      <c r="C2101">
        <f t="shared" si="356"/>
        <v>1600</v>
      </c>
      <c r="D2101" s="9">
        <f t="shared" si="359"/>
        <v>388</v>
      </c>
      <c r="E2101" s="9">
        <f t="shared" si="360"/>
        <v>-3221413</v>
      </c>
      <c r="F2101" s="9">
        <f t="shared" si="357"/>
        <v>388</v>
      </c>
      <c r="G2101">
        <f t="shared" si="361"/>
        <v>1</v>
      </c>
      <c r="H2101" s="6">
        <f t="shared" si="362"/>
        <v>2.5950000000000557</v>
      </c>
      <c r="I2101" s="8">
        <f t="shared" si="363"/>
        <v>2577.4405909739221</v>
      </c>
      <c r="J2101" s="7">
        <f t="shared" si="364"/>
        <v>3.2218007387174028</v>
      </c>
      <c r="K2101" s="6">
        <f t="shared" si="365"/>
        <v>1.6109040000000003</v>
      </c>
      <c r="L2101" s="18">
        <f t="shared" si="366"/>
        <v>0.36935870131702586</v>
      </c>
      <c r="M2101" s="7">
        <f t="shared" si="358"/>
        <v>0</v>
      </c>
    </row>
    <row r="2102" spans="2:13" x14ac:dyDescent="0.25">
      <c r="B2102">
        <v>2077</v>
      </c>
      <c r="C2102">
        <f t="shared" si="356"/>
        <v>1600</v>
      </c>
      <c r="D2102" s="9">
        <f t="shared" si="359"/>
        <v>388</v>
      </c>
      <c r="E2102" s="9">
        <f t="shared" si="360"/>
        <v>-3222189</v>
      </c>
      <c r="F2102" s="9">
        <f t="shared" si="357"/>
        <v>388</v>
      </c>
      <c r="G2102">
        <f t="shared" si="361"/>
        <v>1</v>
      </c>
      <c r="H2102" s="6">
        <f t="shared" si="362"/>
        <v>2.5962500000000559</v>
      </c>
      <c r="I2102" s="8">
        <f t="shared" si="363"/>
        <v>2578.0612870915234</v>
      </c>
      <c r="J2102" s="7">
        <f t="shared" si="364"/>
        <v>3.2225766088644043</v>
      </c>
      <c r="K2102" s="6">
        <f t="shared" si="365"/>
        <v>1.6112920000000004</v>
      </c>
      <c r="L2102" s="18">
        <f t="shared" si="366"/>
        <v>0.30443220210173649</v>
      </c>
      <c r="M2102" s="7">
        <f t="shared" si="358"/>
        <v>0</v>
      </c>
    </row>
    <row r="2103" spans="2:13" x14ac:dyDescent="0.25">
      <c r="B2103">
        <v>2078</v>
      </c>
      <c r="C2103">
        <f t="shared" si="356"/>
        <v>1600</v>
      </c>
      <c r="D2103" s="9">
        <f t="shared" si="359"/>
        <v>388</v>
      </c>
      <c r="E2103" s="9">
        <f t="shared" si="360"/>
        <v>-3222964</v>
      </c>
      <c r="F2103" s="9">
        <f t="shared" si="357"/>
        <v>388</v>
      </c>
      <c r="G2103">
        <f t="shared" si="361"/>
        <v>1</v>
      </c>
      <c r="H2103" s="6">
        <f t="shared" si="362"/>
        <v>2.5975000000000561</v>
      </c>
      <c r="I2103" s="8">
        <f t="shared" si="363"/>
        <v>2578.6818338057919</v>
      </c>
      <c r="J2103" s="7">
        <f t="shared" si="364"/>
        <v>3.22335229225724</v>
      </c>
      <c r="K2103" s="6">
        <f t="shared" si="365"/>
        <v>1.6116800000000004</v>
      </c>
      <c r="L2103" s="18">
        <f t="shared" si="366"/>
        <v>0.14612861996721449</v>
      </c>
      <c r="M2103" s="7">
        <f t="shared" si="358"/>
        <v>0</v>
      </c>
    </row>
    <row r="2104" spans="2:13" x14ac:dyDescent="0.25">
      <c r="B2104">
        <v>2079</v>
      </c>
      <c r="C2104">
        <f t="shared" si="356"/>
        <v>1600</v>
      </c>
      <c r="D2104" s="9">
        <f t="shared" si="359"/>
        <v>388</v>
      </c>
      <c r="E2104" s="9">
        <f t="shared" si="360"/>
        <v>-3223740</v>
      </c>
      <c r="F2104" s="9">
        <f t="shared" si="357"/>
        <v>388</v>
      </c>
      <c r="G2104">
        <f t="shared" si="361"/>
        <v>1</v>
      </c>
      <c r="H2104" s="6">
        <f t="shared" si="362"/>
        <v>2.5987500000000563</v>
      </c>
      <c r="I2104" s="8">
        <f t="shared" si="363"/>
        <v>2579.3022312245616</v>
      </c>
      <c r="J2104" s="7">
        <f t="shared" si="364"/>
        <v>3.2241277890307023</v>
      </c>
      <c r="K2104" s="6">
        <f t="shared" si="365"/>
        <v>1.6120680000000005</v>
      </c>
      <c r="L2104" s="18">
        <f t="shared" si="366"/>
        <v>-0.10548464897118492</v>
      </c>
      <c r="M2104" s="7">
        <f t="shared" si="358"/>
        <v>0</v>
      </c>
    </row>
    <row r="2105" spans="2:13" x14ac:dyDescent="0.25">
      <c r="B2105">
        <v>2080</v>
      </c>
      <c r="C2105">
        <f t="shared" si="356"/>
        <v>1600</v>
      </c>
      <c r="D2105" s="9">
        <f t="shared" si="359"/>
        <v>388</v>
      </c>
      <c r="E2105" s="9">
        <f t="shared" si="360"/>
        <v>-3224515</v>
      </c>
      <c r="F2105" s="9">
        <f t="shared" si="357"/>
        <v>388</v>
      </c>
      <c r="G2105">
        <f t="shared" si="361"/>
        <v>1</v>
      </c>
      <c r="H2105" s="6">
        <f t="shared" si="362"/>
        <v>2.6000000000000565</v>
      </c>
      <c r="I2105" s="8">
        <f t="shared" si="363"/>
        <v>2579.9224794555362</v>
      </c>
      <c r="J2105" s="7">
        <f t="shared" si="364"/>
        <v>3.2249030993194201</v>
      </c>
      <c r="K2105" s="6">
        <f t="shared" si="365"/>
        <v>1.6124560000000006</v>
      </c>
      <c r="L2105" s="18">
        <f t="shared" si="366"/>
        <v>-0.4503402898841955</v>
      </c>
      <c r="M2105" s="7">
        <f t="shared" si="358"/>
        <v>0</v>
      </c>
    </row>
    <row r="2106" spans="2:13" x14ac:dyDescent="0.25">
      <c r="B2106">
        <v>2081</v>
      </c>
      <c r="C2106">
        <f t="shared" si="356"/>
        <v>1600</v>
      </c>
      <c r="D2106" s="9">
        <f t="shared" si="359"/>
        <v>388</v>
      </c>
      <c r="E2106" s="9">
        <f t="shared" si="360"/>
        <v>-3225291</v>
      </c>
      <c r="F2106" s="9">
        <f t="shared" si="357"/>
        <v>388</v>
      </c>
      <c r="G2106">
        <f t="shared" si="361"/>
        <v>1</v>
      </c>
      <c r="H2106" s="6">
        <f t="shared" si="362"/>
        <v>2.6012500000000567</v>
      </c>
      <c r="I2106" s="8">
        <f t="shared" si="363"/>
        <v>2580.5425786062901</v>
      </c>
      <c r="J2106" s="7">
        <f t="shared" si="364"/>
        <v>3.2256782232578627</v>
      </c>
      <c r="K2106" s="6">
        <f t="shared" si="365"/>
        <v>1.6128440000000006</v>
      </c>
      <c r="L2106" s="18">
        <f t="shared" si="366"/>
        <v>-0.88837106866020576</v>
      </c>
      <c r="M2106" s="7">
        <f t="shared" si="358"/>
        <v>-1</v>
      </c>
    </row>
    <row r="2107" spans="2:13" x14ac:dyDescent="0.25">
      <c r="B2107">
        <v>2082</v>
      </c>
      <c r="C2107">
        <f t="shared" si="356"/>
        <v>1600</v>
      </c>
      <c r="D2107" s="9">
        <f t="shared" si="359"/>
        <v>388</v>
      </c>
      <c r="E2107" s="9">
        <f t="shared" si="360"/>
        <v>-3226066</v>
      </c>
      <c r="F2107" s="9">
        <f t="shared" si="357"/>
        <v>388</v>
      </c>
      <c r="G2107">
        <f t="shared" si="361"/>
        <v>1</v>
      </c>
      <c r="H2107" s="6">
        <f t="shared" si="362"/>
        <v>2.6025000000000569</v>
      </c>
      <c r="I2107" s="8">
        <f t="shared" si="363"/>
        <v>2581.1625287842689</v>
      </c>
      <c r="J2107" s="7">
        <f t="shared" si="364"/>
        <v>3.2264531609803364</v>
      </c>
      <c r="K2107" s="6">
        <f t="shared" si="365"/>
        <v>1.6132320000000007</v>
      </c>
      <c r="L2107" s="18">
        <f t="shared" si="366"/>
        <v>0.58049016809474097</v>
      </c>
      <c r="M2107" s="7">
        <f t="shared" si="358"/>
        <v>1</v>
      </c>
    </row>
    <row r="2108" spans="2:13" x14ac:dyDescent="0.25">
      <c r="B2108">
        <v>2083</v>
      </c>
      <c r="C2108">
        <f t="shared" si="356"/>
        <v>1600</v>
      </c>
      <c r="D2108" s="9">
        <f t="shared" si="359"/>
        <v>386</v>
      </c>
      <c r="E2108" s="9">
        <f t="shared" si="360"/>
        <v>-3226841</v>
      </c>
      <c r="F2108" s="9">
        <f t="shared" si="357"/>
        <v>386</v>
      </c>
      <c r="G2108">
        <f t="shared" si="361"/>
        <v>1</v>
      </c>
      <c r="H2108" s="6">
        <f t="shared" si="362"/>
        <v>2.6037500000000571</v>
      </c>
      <c r="I2108" s="8">
        <f t="shared" si="363"/>
        <v>2581.7823300967884</v>
      </c>
      <c r="J2108" s="7">
        <f t="shared" si="364"/>
        <v>3.2272279126209855</v>
      </c>
      <c r="K2108" s="6">
        <f t="shared" si="365"/>
        <v>1.6136180000000007</v>
      </c>
      <c r="L2108" s="18">
        <f t="shared" si="366"/>
        <v>-4.3689507227270497E-2</v>
      </c>
      <c r="M2108" s="7">
        <f t="shared" si="358"/>
        <v>0</v>
      </c>
    </row>
    <row r="2109" spans="2:13" x14ac:dyDescent="0.25">
      <c r="B2109">
        <v>2084</v>
      </c>
      <c r="C2109">
        <f t="shared" si="356"/>
        <v>1600</v>
      </c>
      <c r="D2109" s="9">
        <f t="shared" si="359"/>
        <v>387</v>
      </c>
      <c r="E2109" s="9">
        <f t="shared" si="360"/>
        <v>-3227615</v>
      </c>
      <c r="F2109" s="9">
        <f t="shared" si="357"/>
        <v>387</v>
      </c>
      <c r="G2109">
        <f t="shared" si="361"/>
        <v>1</v>
      </c>
      <c r="H2109" s="6">
        <f t="shared" si="362"/>
        <v>2.6050000000000573</v>
      </c>
      <c r="I2109" s="8">
        <f t="shared" si="363"/>
        <v>2582.4019826510362</v>
      </c>
      <c r="J2109" s="7">
        <f t="shared" si="364"/>
        <v>3.2280024783137953</v>
      </c>
      <c r="K2109" s="6">
        <f t="shared" si="365"/>
        <v>1.6140050000000006</v>
      </c>
      <c r="L2109" s="18">
        <f t="shared" si="366"/>
        <v>0.23915689761662406</v>
      </c>
      <c r="M2109" s="7">
        <f t="shared" si="358"/>
        <v>0</v>
      </c>
    </row>
    <row r="2110" spans="2:13" x14ac:dyDescent="0.25">
      <c r="B2110">
        <v>2085</v>
      </c>
      <c r="C2110">
        <f t="shared" si="356"/>
        <v>1600</v>
      </c>
      <c r="D2110" s="9">
        <f t="shared" si="359"/>
        <v>387</v>
      </c>
      <c r="E2110" s="9">
        <f t="shared" si="360"/>
        <v>-3228390</v>
      </c>
      <c r="F2110" s="9">
        <f t="shared" si="357"/>
        <v>387</v>
      </c>
      <c r="G2110">
        <f t="shared" si="361"/>
        <v>1</v>
      </c>
      <c r="H2110" s="6">
        <f t="shared" si="362"/>
        <v>2.6062500000000575</v>
      </c>
      <c r="I2110" s="8">
        <f t="shared" si="363"/>
        <v>2583.0214865540711</v>
      </c>
      <c r="J2110" s="7">
        <f t="shared" si="364"/>
        <v>3.2287768581925889</v>
      </c>
      <c r="K2110" s="6">
        <f t="shared" si="365"/>
        <v>1.6143920000000005</v>
      </c>
      <c r="L2110" s="18">
        <f t="shared" si="366"/>
        <v>0.42909629443585118</v>
      </c>
      <c r="M2110" s="7">
        <f t="shared" si="358"/>
        <v>0</v>
      </c>
    </row>
    <row r="2111" spans="2:13" x14ac:dyDescent="0.25">
      <c r="B2111">
        <v>2086</v>
      </c>
      <c r="C2111">
        <f t="shared" si="356"/>
        <v>1600</v>
      </c>
      <c r="D2111" s="9">
        <f t="shared" si="359"/>
        <v>387</v>
      </c>
      <c r="E2111" s="9">
        <f t="shared" si="360"/>
        <v>-3229164</v>
      </c>
      <c r="F2111" s="9">
        <f t="shared" si="357"/>
        <v>387</v>
      </c>
      <c r="G2111">
        <f t="shared" si="361"/>
        <v>1</v>
      </c>
      <c r="H2111" s="6">
        <f t="shared" si="362"/>
        <v>2.6075000000000577</v>
      </c>
      <c r="I2111" s="8">
        <f t="shared" si="363"/>
        <v>2583.6408419128234</v>
      </c>
      <c r="J2111" s="7">
        <f t="shared" si="364"/>
        <v>3.2295510523910291</v>
      </c>
      <c r="K2111" s="6">
        <f t="shared" si="365"/>
        <v>1.6147790000000004</v>
      </c>
      <c r="L2111" s="18">
        <f t="shared" si="366"/>
        <v>0.52619551460639968</v>
      </c>
      <c r="M2111" s="7">
        <f t="shared" si="358"/>
        <v>1</v>
      </c>
    </row>
    <row r="2112" spans="2:13" x14ac:dyDescent="0.25">
      <c r="B2112">
        <v>2087</v>
      </c>
      <c r="C2112">
        <f t="shared" si="356"/>
        <v>1600</v>
      </c>
      <c r="D2112" s="9">
        <f t="shared" si="359"/>
        <v>386</v>
      </c>
      <c r="E2112" s="9">
        <f t="shared" si="360"/>
        <v>-3229938</v>
      </c>
      <c r="F2112" s="9">
        <f t="shared" si="357"/>
        <v>386</v>
      </c>
      <c r="G2112">
        <f t="shared" si="361"/>
        <v>1</v>
      </c>
      <c r="H2112" s="6">
        <f t="shared" si="362"/>
        <v>2.6087500000000579</v>
      </c>
      <c r="I2112" s="8">
        <f t="shared" si="363"/>
        <v>2584.2600488340959</v>
      </c>
      <c r="J2112" s="7">
        <f t="shared" si="364"/>
        <v>3.23032506104262</v>
      </c>
      <c r="K2112" s="6">
        <f t="shared" si="365"/>
        <v>1.6151650000000004</v>
      </c>
      <c r="L2112" s="18">
        <f t="shared" si="366"/>
        <v>-0.46947869007652798</v>
      </c>
      <c r="M2112" s="7">
        <f t="shared" si="358"/>
        <v>0</v>
      </c>
    </row>
    <row r="2113" spans="2:13" x14ac:dyDescent="0.25">
      <c r="B2113">
        <v>2088</v>
      </c>
      <c r="C2113">
        <f t="shared" si="356"/>
        <v>1600</v>
      </c>
      <c r="D2113" s="9">
        <f t="shared" si="359"/>
        <v>387</v>
      </c>
      <c r="E2113" s="9">
        <f t="shared" si="360"/>
        <v>-3230712</v>
      </c>
      <c r="F2113" s="9">
        <f t="shared" si="357"/>
        <v>387</v>
      </c>
      <c r="G2113">
        <f t="shared" si="361"/>
        <v>1</v>
      </c>
      <c r="H2113" s="6">
        <f t="shared" si="362"/>
        <v>2.6100000000000581</v>
      </c>
      <c r="I2113" s="8">
        <f t="shared" si="363"/>
        <v>2584.8791074245628</v>
      </c>
      <c r="J2113" s="7">
        <f t="shared" si="364"/>
        <v>3.2310988842807036</v>
      </c>
      <c r="K2113" s="6">
        <f t="shared" si="365"/>
        <v>1.6155520000000003</v>
      </c>
      <c r="L2113" s="18">
        <f t="shared" si="366"/>
        <v>-0.55785964825116707</v>
      </c>
      <c r="M2113" s="7">
        <f t="shared" si="358"/>
        <v>-1</v>
      </c>
    </row>
    <row r="2114" spans="2:13" x14ac:dyDescent="0.25">
      <c r="B2114">
        <v>2089</v>
      </c>
      <c r="C2114">
        <f t="shared" si="356"/>
        <v>1600</v>
      </c>
      <c r="D2114" s="9">
        <f t="shared" si="359"/>
        <v>388</v>
      </c>
      <c r="E2114" s="9">
        <f t="shared" si="360"/>
        <v>-3231486</v>
      </c>
      <c r="F2114" s="9">
        <f t="shared" si="357"/>
        <v>388</v>
      </c>
      <c r="G2114">
        <f t="shared" si="361"/>
        <v>1</v>
      </c>
      <c r="H2114" s="6">
        <f t="shared" si="362"/>
        <v>2.6112500000000582</v>
      </c>
      <c r="I2114" s="8">
        <f t="shared" si="363"/>
        <v>2585.4980177907705</v>
      </c>
      <c r="J2114" s="7">
        <f t="shared" si="364"/>
        <v>3.2318725222384632</v>
      </c>
      <c r="K2114" s="6">
        <f t="shared" si="365"/>
        <v>1.6159400000000004</v>
      </c>
      <c r="L2114" s="18">
        <f t="shared" si="366"/>
        <v>0.26111923157924366</v>
      </c>
      <c r="M2114" s="7">
        <f t="shared" si="358"/>
        <v>0</v>
      </c>
    </row>
    <row r="2115" spans="2:13" x14ac:dyDescent="0.25">
      <c r="B2115">
        <v>2090</v>
      </c>
      <c r="C2115">
        <f t="shared" si="356"/>
        <v>1600</v>
      </c>
      <c r="D2115" s="9">
        <f t="shared" si="359"/>
        <v>387</v>
      </c>
      <c r="E2115" s="9">
        <f t="shared" si="360"/>
        <v>-3232259</v>
      </c>
      <c r="F2115" s="9">
        <f t="shared" si="357"/>
        <v>387</v>
      </c>
      <c r="G2115">
        <f t="shared" si="361"/>
        <v>1</v>
      </c>
      <c r="H2115" s="6">
        <f t="shared" si="362"/>
        <v>2.6125000000000584</v>
      </c>
      <c r="I2115" s="8">
        <f t="shared" si="363"/>
        <v>2586.116780039139</v>
      </c>
      <c r="J2115" s="7">
        <f t="shared" si="364"/>
        <v>3.232645975048924</v>
      </c>
      <c r="K2115" s="6">
        <f t="shared" si="365"/>
        <v>1.6163270000000003</v>
      </c>
      <c r="L2115" s="18">
        <f t="shared" si="366"/>
        <v>-1.2475538100886752E-2</v>
      </c>
      <c r="M2115" s="7">
        <f t="shared" si="358"/>
        <v>0</v>
      </c>
    </row>
    <row r="2116" spans="2:13" x14ac:dyDescent="0.25">
      <c r="B2116">
        <v>2091</v>
      </c>
      <c r="C2116">
        <f t="shared" si="356"/>
        <v>1600</v>
      </c>
      <c r="D2116" s="9">
        <f t="shared" si="359"/>
        <v>387</v>
      </c>
      <c r="E2116" s="9">
        <f t="shared" si="360"/>
        <v>-3233033</v>
      </c>
      <c r="F2116" s="9">
        <f t="shared" si="357"/>
        <v>387</v>
      </c>
      <c r="G2116">
        <f t="shared" si="361"/>
        <v>1</v>
      </c>
      <c r="H2116" s="6">
        <f t="shared" si="362"/>
        <v>2.6137500000000586</v>
      </c>
      <c r="I2116" s="8">
        <f t="shared" si="363"/>
        <v>2586.7353942759596</v>
      </c>
      <c r="J2116" s="7">
        <f t="shared" si="364"/>
        <v>3.2334192428449495</v>
      </c>
      <c r="K2116" s="6">
        <f t="shared" si="365"/>
        <v>1.6167140000000002</v>
      </c>
      <c r="L2116" s="18">
        <f t="shared" si="366"/>
        <v>-0.37857752524058697</v>
      </c>
      <c r="M2116" s="7">
        <f t="shared" si="358"/>
        <v>0</v>
      </c>
    </row>
    <row r="2117" spans="2:13" x14ac:dyDescent="0.25">
      <c r="B2117">
        <v>2092</v>
      </c>
      <c r="C2117">
        <f t="shared" si="356"/>
        <v>1600</v>
      </c>
      <c r="D2117" s="9">
        <f t="shared" si="359"/>
        <v>387</v>
      </c>
      <c r="E2117" s="9">
        <f t="shared" si="360"/>
        <v>-3233806</v>
      </c>
      <c r="F2117" s="9">
        <f t="shared" si="357"/>
        <v>387</v>
      </c>
      <c r="G2117">
        <f t="shared" si="361"/>
        <v>1</v>
      </c>
      <c r="H2117" s="6">
        <f t="shared" si="362"/>
        <v>2.6150000000000588</v>
      </c>
      <c r="I2117" s="8">
        <f t="shared" si="363"/>
        <v>2587.3538606073976</v>
      </c>
      <c r="J2117" s="7">
        <f t="shared" si="364"/>
        <v>3.2341923257592469</v>
      </c>
      <c r="K2117" s="6">
        <f t="shared" si="365"/>
        <v>1.6171010000000001</v>
      </c>
      <c r="L2117" s="18">
        <f t="shared" si="366"/>
        <v>-0.83712037651702076</v>
      </c>
      <c r="M2117" s="7">
        <f t="shared" si="358"/>
        <v>-1</v>
      </c>
    </row>
    <row r="2118" spans="2:13" x14ac:dyDescent="0.25">
      <c r="B2118">
        <v>2093</v>
      </c>
      <c r="C2118">
        <f t="shared" si="356"/>
        <v>1600</v>
      </c>
      <c r="D2118" s="9">
        <f t="shared" si="359"/>
        <v>387</v>
      </c>
      <c r="E2118" s="9">
        <f t="shared" si="360"/>
        <v>-3234579</v>
      </c>
      <c r="F2118" s="9">
        <f t="shared" si="357"/>
        <v>387</v>
      </c>
      <c r="G2118">
        <f t="shared" si="361"/>
        <v>1</v>
      </c>
      <c r="H2118" s="6">
        <f t="shared" si="362"/>
        <v>2.616250000000059</v>
      </c>
      <c r="I2118" s="8">
        <f t="shared" si="363"/>
        <v>2587.9721791394909</v>
      </c>
      <c r="J2118" s="7">
        <f t="shared" si="364"/>
        <v>3.2349652239243638</v>
      </c>
      <c r="K2118" s="6">
        <f t="shared" si="365"/>
        <v>1.617488</v>
      </c>
      <c r="L2118" s="18">
        <f t="shared" si="366"/>
        <v>0.61196218181186168</v>
      </c>
      <c r="M2118" s="7">
        <f t="shared" si="358"/>
        <v>1</v>
      </c>
    </row>
    <row r="2119" spans="2:13" x14ac:dyDescent="0.25">
      <c r="B2119">
        <v>2094</v>
      </c>
      <c r="C2119">
        <f t="shared" si="356"/>
        <v>1600</v>
      </c>
      <c r="D2119" s="9">
        <f t="shared" si="359"/>
        <v>385</v>
      </c>
      <c r="E2119" s="9">
        <f t="shared" si="360"/>
        <v>-3235352</v>
      </c>
      <c r="F2119" s="9">
        <f t="shared" si="357"/>
        <v>385</v>
      </c>
      <c r="G2119">
        <f t="shared" si="361"/>
        <v>1</v>
      </c>
      <c r="H2119" s="6">
        <f t="shared" si="362"/>
        <v>2.6175000000000592</v>
      </c>
      <c r="I2119" s="8">
        <f t="shared" si="363"/>
        <v>2588.5903499781507</v>
      </c>
      <c r="J2119" s="7">
        <f t="shared" si="364"/>
        <v>3.2357379374726882</v>
      </c>
      <c r="K2119" s="6">
        <f t="shared" si="365"/>
        <v>1.6178730000000001</v>
      </c>
      <c r="L2119" s="18">
        <f t="shared" si="366"/>
        <v>-3.1263655808459134E-2</v>
      </c>
      <c r="M2119" s="7">
        <f t="shared" si="358"/>
        <v>0</v>
      </c>
    </row>
    <row r="2120" spans="2:13" x14ac:dyDescent="0.25">
      <c r="B2120">
        <v>2095</v>
      </c>
      <c r="C2120">
        <f t="shared" si="356"/>
        <v>1600</v>
      </c>
      <c r="D2120" s="9">
        <f t="shared" si="359"/>
        <v>386</v>
      </c>
      <c r="E2120" s="9">
        <f t="shared" si="360"/>
        <v>-3236124</v>
      </c>
      <c r="F2120" s="9">
        <f t="shared" si="357"/>
        <v>386</v>
      </c>
      <c r="G2120">
        <f t="shared" si="361"/>
        <v>1</v>
      </c>
      <c r="H2120" s="6">
        <f t="shared" si="362"/>
        <v>2.6187500000000594</v>
      </c>
      <c r="I2120" s="8">
        <f t="shared" si="363"/>
        <v>2589.2083732291621</v>
      </c>
      <c r="J2120" s="7">
        <f t="shared" si="364"/>
        <v>3.2365104665364526</v>
      </c>
      <c r="K2120" s="6">
        <f t="shared" si="365"/>
        <v>1.6182590000000001</v>
      </c>
      <c r="L2120" s="18">
        <f t="shared" si="366"/>
        <v>0.23326822633936217</v>
      </c>
      <c r="M2120" s="7">
        <f t="shared" si="358"/>
        <v>0</v>
      </c>
    </row>
    <row r="2121" spans="2:13" x14ac:dyDescent="0.25">
      <c r="B2121">
        <v>2096</v>
      </c>
      <c r="C2121">
        <f t="shared" si="356"/>
        <v>1600</v>
      </c>
      <c r="D2121" s="9">
        <f t="shared" si="359"/>
        <v>386</v>
      </c>
      <c r="E2121" s="9">
        <f t="shared" si="360"/>
        <v>-3236897</v>
      </c>
      <c r="F2121" s="9">
        <f t="shared" si="357"/>
        <v>386</v>
      </c>
      <c r="G2121">
        <f t="shared" si="361"/>
        <v>1</v>
      </c>
      <c r="H2121" s="6">
        <f t="shared" si="362"/>
        <v>2.6200000000000596</v>
      </c>
      <c r="I2121" s="8">
        <f t="shared" si="363"/>
        <v>2589.8262489981839</v>
      </c>
      <c r="J2121" s="7">
        <f t="shared" si="364"/>
        <v>3.2372828112477299</v>
      </c>
      <c r="K2121" s="6">
        <f t="shared" si="365"/>
        <v>1.6186450000000001</v>
      </c>
      <c r="L2121" s="18">
        <f t="shared" si="366"/>
        <v>0.40562386496031877</v>
      </c>
      <c r="M2121" s="7">
        <f t="shared" si="358"/>
        <v>0</v>
      </c>
    </row>
    <row r="2122" spans="2:13" x14ac:dyDescent="0.25">
      <c r="B2122">
        <v>2097</v>
      </c>
      <c r="C2122">
        <f t="shared" si="356"/>
        <v>1600</v>
      </c>
      <c r="D2122" s="9">
        <f t="shared" si="359"/>
        <v>386</v>
      </c>
      <c r="E2122" s="9">
        <f t="shared" si="360"/>
        <v>-3237669</v>
      </c>
      <c r="F2122" s="9">
        <f t="shared" si="357"/>
        <v>386</v>
      </c>
      <c r="G2122">
        <f t="shared" si="361"/>
        <v>1</v>
      </c>
      <c r="H2122" s="6">
        <f t="shared" si="362"/>
        <v>2.6212500000000598</v>
      </c>
      <c r="I2122" s="8">
        <f t="shared" si="363"/>
        <v>2590.4439773907493</v>
      </c>
      <c r="J2122" s="7">
        <f t="shared" si="364"/>
        <v>3.2380549717384368</v>
      </c>
      <c r="K2122" s="6">
        <f t="shared" si="365"/>
        <v>1.6190310000000001</v>
      </c>
      <c r="L2122" s="18">
        <f t="shared" si="366"/>
        <v>0.4858692183154858</v>
      </c>
      <c r="M2122" s="7">
        <f t="shared" si="358"/>
        <v>0</v>
      </c>
    </row>
    <row r="2123" spans="2:13" x14ac:dyDescent="0.25">
      <c r="B2123">
        <v>2098</v>
      </c>
      <c r="C2123">
        <f t="shared" si="356"/>
        <v>1600</v>
      </c>
      <c r="D2123" s="9">
        <f t="shared" si="359"/>
        <v>386</v>
      </c>
      <c r="E2123" s="9">
        <f t="shared" si="360"/>
        <v>-3238441</v>
      </c>
      <c r="F2123" s="9">
        <f t="shared" si="357"/>
        <v>386</v>
      </c>
      <c r="G2123">
        <f t="shared" si="361"/>
        <v>1</v>
      </c>
      <c r="H2123" s="6">
        <f t="shared" si="362"/>
        <v>2.62250000000006</v>
      </c>
      <c r="I2123" s="8">
        <f t="shared" si="363"/>
        <v>2591.0615585122646</v>
      </c>
      <c r="J2123" s="7">
        <f t="shared" si="364"/>
        <v>3.2388269481403307</v>
      </c>
      <c r="K2123" s="6">
        <f t="shared" si="365"/>
        <v>1.6194170000000001</v>
      </c>
      <c r="L2123" s="18">
        <f t="shared" si="366"/>
        <v>0.47407016536936908</v>
      </c>
      <c r="M2123" s="7">
        <f t="shared" si="358"/>
        <v>0</v>
      </c>
    </row>
    <row r="2124" spans="2:13" x14ac:dyDescent="0.25">
      <c r="B2124">
        <v>2099</v>
      </c>
      <c r="C2124">
        <f t="shared" ref="C2124:C2187" si="367">C2123</f>
        <v>1600</v>
      </c>
      <c r="D2124" s="9">
        <f t="shared" si="359"/>
        <v>386</v>
      </c>
      <c r="E2124" s="9">
        <f t="shared" si="360"/>
        <v>-3239213</v>
      </c>
      <c r="F2124" s="9">
        <f t="shared" si="357"/>
        <v>386</v>
      </c>
      <c r="G2124">
        <f t="shared" si="361"/>
        <v>1</v>
      </c>
      <c r="H2124" s="6">
        <f t="shared" si="362"/>
        <v>2.6237500000000602</v>
      </c>
      <c r="I2124" s="8">
        <f t="shared" si="363"/>
        <v>2591.6789924680111</v>
      </c>
      <c r="J2124" s="7">
        <f t="shared" si="364"/>
        <v>3.2395987405850137</v>
      </c>
      <c r="K2124" s="6">
        <f t="shared" si="365"/>
        <v>1.6198030000000001</v>
      </c>
      <c r="L2124" s="18">
        <f t="shared" si="366"/>
        <v>0.37029250692677351</v>
      </c>
      <c r="M2124" s="7">
        <f t="shared" si="358"/>
        <v>0</v>
      </c>
    </row>
    <row r="2125" spans="2:13" x14ac:dyDescent="0.25">
      <c r="B2125">
        <v>2100</v>
      </c>
      <c r="C2125">
        <f t="shared" si="367"/>
        <v>1600</v>
      </c>
      <c r="D2125" s="9">
        <f t="shared" si="359"/>
        <v>386</v>
      </c>
      <c r="E2125" s="9">
        <f t="shared" si="360"/>
        <v>-3239985</v>
      </c>
      <c r="F2125" s="9">
        <f t="shared" si="357"/>
        <v>386</v>
      </c>
      <c r="G2125">
        <f t="shared" si="361"/>
        <v>1</v>
      </c>
      <c r="H2125" s="6">
        <f t="shared" si="362"/>
        <v>2.6250000000000604</v>
      </c>
      <c r="I2125" s="8">
        <f t="shared" si="363"/>
        <v>2592.296279363145</v>
      </c>
      <c r="J2125" s="7">
        <f t="shared" si="364"/>
        <v>3.2403703492039315</v>
      </c>
      <c r="K2125" s="6">
        <f t="shared" si="365"/>
        <v>1.6201890000000001</v>
      </c>
      <c r="L2125" s="18">
        <f t="shared" si="366"/>
        <v>0.17460196563280306</v>
      </c>
      <c r="M2125" s="7">
        <f t="shared" si="358"/>
        <v>0</v>
      </c>
    </row>
    <row r="2126" spans="2:13" x14ac:dyDescent="0.25">
      <c r="B2126">
        <v>2101</v>
      </c>
      <c r="C2126">
        <f t="shared" si="367"/>
        <v>1600</v>
      </c>
      <c r="D2126" s="9">
        <f t="shared" si="359"/>
        <v>386</v>
      </c>
      <c r="E2126" s="9">
        <f t="shared" si="360"/>
        <v>-3240756</v>
      </c>
      <c r="F2126" s="9">
        <f t="shared" si="357"/>
        <v>386</v>
      </c>
      <c r="G2126">
        <f t="shared" si="361"/>
        <v>1</v>
      </c>
      <c r="H2126" s="6">
        <f t="shared" si="362"/>
        <v>2.6262500000000606</v>
      </c>
      <c r="I2126" s="8">
        <f t="shared" si="363"/>
        <v>2592.9134193026971</v>
      </c>
      <c r="J2126" s="7">
        <f t="shared" si="364"/>
        <v>3.2411417741283715</v>
      </c>
      <c r="K2126" s="6">
        <f t="shared" si="365"/>
        <v>1.6205750000000001</v>
      </c>
      <c r="L2126" s="18">
        <f t="shared" si="366"/>
        <v>-0.11293581431135635</v>
      </c>
      <c r="M2126" s="7">
        <f t="shared" si="358"/>
        <v>0</v>
      </c>
    </row>
    <row r="2127" spans="2:13" x14ac:dyDescent="0.25">
      <c r="B2127">
        <v>2102</v>
      </c>
      <c r="C2127">
        <f t="shared" si="367"/>
        <v>1600</v>
      </c>
      <c r="D2127" s="9">
        <f t="shared" si="359"/>
        <v>386</v>
      </c>
      <c r="E2127" s="9">
        <f t="shared" si="360"/>
        <v>-3241527</v>
      </c>
      <c r="F2127" s="9">
        <f t="shared" si="357"/>
        <v>386</v>
      </c>
      <c r="G2127">
        <f t="shared" si="361"/>
        <v>1</v>
      </c>
      <c r="H2127" s="6">
        <f t="shared" si="362"/>
        <v>2.6275000000000608</v>
      </c>
      <c r="I2127" s="8">
        <f t="shared" si="363"/>
        <v>2593.5304123915735</v>
      </c>
      <c r="J2127" s="7">
        <f t="shared" si="364"/>
        <v>3.2419130154894669</v>
      </c>
      <c r="K2127" s="6">
        <f t="shared" si="365"/>
        <v>1.6209610000000001</v>
      </c>
      <c r="L2127" s="18">
        <f t="shared" si="366"/>
        <v>-0.49225526658000263</v>
      </c>
      <c r="M2127" s="7">
        <f t="shared" si="358"/>
        <v>0</v>
      </c>
    </row>
    <row r="2128" spans="2:13" x14ac:dyDescent="0.25">
      <c r="B2128">
        <v>2103</v>
      </c>
      <c r="C2128">
        <f t="shared" si="367"/>
        <v>1600</v>
      </c>
      <c r="D2128" s="9">
        <f t="shared" si="359"/>
        <v>386</v>
      </c>
      <c r="E2128" s="9">
        <f t="shared" si="360"/>
        <v>-3242299</v>
      </c>
      <c r="F2128" s="9">
        <f t="shared" si="357"/>
        <v>386</v>
      </c>
      <c r="G2128">
        <f t="shared" si="361"/>
        <v>1</v>
      </c>
      <c r="H2128" s="6">
        <f t="shared" si="362"/>
        <v>2.628750000000061</v>
      </c>
      <c r="I2128" s="8">
        <f t="shared" si="363"/>
        <v>2594.1472587345547</v>
      </c>
      <c r="J2128" s="7">
        <f t="shared" si="364"/>
        <v>3.2426840734181934</v>
      </c>
      <c r="K2128" s="6">
        <f t="shared" si="365"/>
        <v>1.6213470000000001</v>
      </c>
      <c r="L2128" s="18">
        <f t="shared" si="366"/>
        <v>-0.9632909032913517</v>
      </c>
      <c r="M2128" s="7">
        <f t="shared" si="358"/>
        <v>-1</v>
      </c>
    </row>
    <row r="2129" spans="2:13" x14ac:dyDescent="0.25">
      <c r="B2129">
        <v>2104</v>
      </c>
      <c r="C2129">
        <f t="shared" si="367"/>
        <v>1600</v>
      </c>
      <c r="D2129" s="9">
        <f t="shared" si="359"/>
        <v>386</v>
      </c>
      <c r="E2129" s="9">
        <f t="shared" si="360"/>
        <v>-3243070</v>
      </c>
      <c r="F2129" s="9">
        <f t="shared" si="357"/>
        <v>386</v>
      </c>
      <c r="G2129">
        <f t="shared" si="361"/>
        <v>1</v>
      </c>
      <c r="H2129" s="6">
        <f t="shared" si="362"/>
        <v>2.6300000000000612</v>
      </c>
      <c r="I2129" s="8">
        <f t="shared" si="363"/>
        <v>2594.7639584362978</v>
      </c>
      <c r="J2129" s="7">
        <f t="shared" si="364"/>
        <v>3.2434549480453723</v>
      </c>
      <c r="K2129" s="6">
        <f t="shared" si="365"/>
        <v>1.6217330000000001</v>
      </c>
      <c r="L2129" s="18">
        <f t="shared" si="366"/>
        <v>0.47402268612933085</v>
      </c>
      <c r="M2129" s="7">
        <f t="shared" si="358"/>
        <v>0</v>
      </c>
    </row>
    <row r="2130" spans="2:13" x14ac:dyDescent="0.25">
      <c r="B2130">
        <v>2105</v>
      </c>
      <c r="C2130">
        <f t="shared" si="367"/>
        <v>1600</v>
      </c>
      <c r="D2130" s="9">
        <f t="shared" si="359"/>
        <v>385</v>
      </c>
      <c r="E2130" s="9">
        <f t="shared" si="360"/>
        <v>-3243840</v>
      </c>
      <c r="F2130" s="9">
        <f t="shared" si="357"/>
        <v>385</v>
      </c>
      <c r="G2130">
        <f t="shared" si="361"/>
        <v>1</v>
      </c>
      <c r="H2130" s="6">
        <f t="shared" si="362"/>
        <v>2.6312500000000614</v>
      </c>
      <c r="I2130" s="8">
        <f t="shared" si="363"/>
        <v>2595.3805116013345</v>
      </c>
      <c r="J2130" s="7">
        <f t="shared" si="364"/>
        <v>3.2442256395016682</v>
      </c>
      <c r="K2130" s="6">
        <f t="shared" si="365"/>
        <v>1.6221180000000002</v>
      </c>
      <c r="L2130" s="18">
        <f t="shared" si="366"/>
        <v>0.8197508340970785</v>
      </c>
      <c r="M2130" s="7">
        <f t="shared" si="358"/>
        <v>1</v>
      </c>
    </row>
    <row r="2131" spans="2:13" x14ac:dyDescent="0.25">
      <c r="B2131">
        <v>2106</v>
      </c>
      <c r="C2131">
        <f t="shared" si="367"/>
        <v>1600</v>
      </c>
      <c r="D2131" s="9">
        <f t="shared" si="359"/>
        <v>384</v>
      </c>
      <c r="E2131" s="9">
        <f t="shared" si="360"/>
        <v>-3244611</v>
      </c>
      <c r="F2131" s="9">
        <f t="shared" si="357"/>
        <v>384</v>
      </c>
      <c r="G2131">
        <f t="shared" si="361"/>
        <v>1</v>
      </c>
      <c r="H2131" s="6">
        <f t="shared" si="362"/>
        <v>2.6325000000000616</v>
      </c>
      <c r="I2131" s="8">
        <f t="shared" si="363"/>
        <v>2595.9969183340731</v>
      </c>
      <c r="J2131" s="7">
        <f t="shared" si="364"/>
        <v>3.2449961479175915</v>
      </c>
      <c r="K2131" s="6">
        <f t="shared" si="365"/>
        <v>1.6225020000000001</v>
      </c>
      <c r="L2131" s="18">
        <f t="shared" si="366"/>
        <v>7.395879571987507E-2</v>
      </c>
      <c r="M2131" s="7">
        <f t="shared" si="358"/>
        <v>0</v>
      </c>
    </row>
    <row r="2132" spans="2:13" x14ac:dyDescent="0.25">
      <c r="B2132">
        <v>2107</v>
      </c>
      <c r="C2132">
        <f t="shared" si="367"/>
        <v>1600</v>
      </c>
      <c r="D2132" s="9">
        <f t="shared" si="359"/>
        <v>385</v>
      </c>
      <c r="E2132" s="9">
        <f t="shared" si="360"/>
        <v>-3245381</v>
      </c>
      <c r="F2132" s="9">
        <f t="shared" si="357"/>
        <v>385</v>
      </c>
      <c r="G2132">
        <f t="shared" si="361"/>
        <v>1</v>
      </c>
      <c r="H2132" s="6">
        <f t="shared" si="362"/>
        <v>2.6337500000000618</v>
      </c>
      <c r="I2132" s="8">
        <f t="shared" si="363"/>
        <v>2596.6131787387981</v>
      </c>
      <c r="J2132" s="7">
        <f t="shared" si="364"/>
        <v>3.2457664734234974</v>
      </c>
      <c r="K2132" s="6">
        <f t="shared" si="365"/>
        <v>1.6228870000000002</v>
      </c>
      <c r="L2132" s="18">
        <f t="shared" si="366"/>
        <v>0.23671174879865475</v>
      </c>
      <c r="M2132" s="7">
        <f t="shared" si="358"/>
        <v>0</v>
      </c>
    </row>
    <row r="2133" spans="2:13" x14ac:dyDescent="0.25">
      <c r="B2133">
        <v>2108</v>
      </c>
      <c r="C2133">
        <f t="shared" si="367"/>
        <v>1600</v>
      </c>
      <c r="D2133" s="9">
        <f t="shared" si="359"/>
        <v>385</v>
      </c>
      <c r="E2133" s="9">
        <f t="shared" si="360"/>
        <v>-3246152</v>
      </c>
      <c r="F2133" s="9">
        <f t="shared" si="357"/>
        <v>385</v>
      </c>
      <c r="G2133">
        <f t="shared" si="361"/>
        <v>1</v>
      </c>
      <c r="H2133" s="6">
        <f t="shared" si="362"/>
        <v>2.635000000000062</v>
      </c>
      <c r="I2133" s="8">
        <f t="shared" si="363"/>
        <v>2597.2292929196692</v>
      </c>
      <c r="J2133" s="7">
        <f t="shared" si="364"/>
        <v>3.2465366161495868</v>
      </c>
      <c r="K2133" s="6">
        <f t="shared" si="365"/>
        <v>1.6232720000000003</v>
      </c>
      <c r="L2133" s="18">
        <f t="shared" si="366"/>
        <v>0.30807479325886789</v>
      </c>
      <c r="M2133" s="7">
        <f t="shared" si="358"/>
        <v>0</v>
      </c>
    </row>
    <row r="2134" spans="2:13" x14ac:dyDescent="0.25">
      <c r="B2134">
        <v>2109</v>
      </c>
      <c r="C2134">
        <f t="shared" si="367"/>
        <v>1600</v>
      </c>
      <c r="D2134" s="9">
        <f t="shared" si="359"/>
        <v>385</v>
      </c>
      <c r="E2134" s="9">
        <f t="shared" si="360"/>
        <v>-3246922</v>
      </c>
      <c r="F2134" s="9">
        <f t="shared" si="357"/>
        <v>385</v>
      </c>
      <c r="G2134">
        <f t="shared" si="361"/>
        <v>1</v>
      </c>
      <c r="H2134" s="6">
        <f t="shared" si="362"/>
        <v>2.6362500000000622</v>
      </c>
      <c r="I2134" s="8">
        <f t="shared" si="363"/>
        <v>2597.8452609807237</v>
      </c>
      <c r="J2134" s="7">
        <f t="shared" si="364"/>
        <v>3.2473065762259048</v>
      </c>
      <c r="K2134" s="6">
        <f t="shared" si="365"/>
        <v>1.6236570000000003</v>
      </c>
      <c r="L2134" s="18">
        <f t="shared" si="366"/>
        <v>0.28811295228734934</v>
      </c>
      <c r="M2134" s="7">
        <f t="shared" si="358"/>
        <v>0</v>
      </c>
    </row>
    <row r="2135" spans="2:13" x14ac:dyDescent="0.25">
      <c r="B2135">
        <v>2110</v>
      </c>
      <c r="C2135">
        <f t="shared" si="367"/>
        <v>1600</v>
      </c>
      <c r="D2135" s="9">
        <f t="shared" si="359"/>
        <v>385</v>
      </c>
      <c r="E2135" s="9">
        <f t="shared" si="360"/>
        <v>-3247691</v>
      </c>
      <c r="F2135" s="9">
        <f t="shared" si="357"/>
        <v>385</v>
      </c>
      <c r="G2135">
        <f t="shared" si="361"/>
        <v>1</v>
      </c>
      <c r="H2135" s="6">
        <f t="shared" si="362"/>
        <v>2.6375000000000624</v>
      </c>
      <c r="I2135" s="8">
        <f t="shared" si="363"/>
        <v>2598.4610830258753</v>
      </c>
      <c r="J2135" s="7">
        <f t="shared" si="364"/>
        <v>3.2480763537823441</v>
      </c>
      <c r="K2135" s="6">
        <f t="shared" si="365"/>
        <v>1.6240420000000004</v>
      </c>
      <c r="L2135" s="18">
        <f t="shared" si="366"/>
        <v>0.17689117204810145</v>
      </c>
      <c r="M2135" s="7">
        <f t="shared" si="358"/>
        <v>0</v>
      </c>
    </row>
    <row r="2136" spans="2:13" x14ac:dyDescent="0.25">
      <c r="B2136">
        <v>2111</v>
      </c>
      <c r="C2136">
        <f t="shared" si="367"/>
        <v>1600</v>
      </c>
      <c r="D2136" s="9">
        <f t="shared" si="359"/>
        <v>385</v>
      </c>
      <c r="E2136" s="9">
        <f t="shared" si="360"/>
        <v>-3248461</v>
      </c>
      <c r="F2136" s="9">
        <f t="shared" si="357"/>
        <v>385</v>
      </c>
      <c r="G2136">
        <f t="shared" si="361"/>
        <v>1</v>
      </c>
      <c r="H2136" s="6">
        <f t="shared" si="362"/>
        <v>2.6387500000000625</v>
      </c>
      <c r="I2136" s="8">
        <f t="shared" si="363"/>
        <v>2599.0767591589142</v>
      </c>
      <c r="J2136" s="7">
        <f t="shared" si="364"/>
        <v>3.248845948948643</v>
      </c>
      <c r="K2136" s="6">
        <f t="shared" si="365"/>
        <v>1.6244270000000005</v>
      </c>
      <c r="L2136" s="18">
        <f t="shared" si="366"/>
        <v>-2.5525678601923119E-2</v>
      </c>
      <c r="M2136" s="7">
        <f t="shared" si="358"/>
        <v>0</v>
      </c>
    </row>
    <row r="2137" spans="2:13" x14ac:dyDescent="0.25">
      <c r="B2137">
        <v>2112</v>
      </c>
      <c r="C2137">
        <f t="shared" si="367"/>
        <v>1600</v>
      </c>
      <c r="D2137" s="9">
        <f t="shared" si="359"/>
        <v>385</v>
      </c>
      <c r="E2137" s="9">
        <f t="shared" si="360"/>
        <v>-3249231</v>
      </c>
      <c r="F2137" s="9">
        <f t="shared" si="357"/>
        <v>385</v>
      </c>
      <c r="G2137">
        <f t="shared" si="361"/>
        <v>1</v>
      </c>
      <c r="H2137" s="6">
        <f t="shared" si="362"/>
        <v>2.6400000000000627</v>
      </c>
      <c r="I2137" s="8">
        <f t="shared" si="363"/>
        <v>2599.6922894835084</v>
      </c>
      <c r="J2137" s="7">
        <f t="shared" si="364"/>
        <v>3.2496153618543855</v>
      </c>
      <c r="K2137" s="6">
        <f t="shared" si="365"/>
        <v>1.6248120000000006</v>
      </c>
      <c r="L2137" s="18">
        <f t="shared" si="366"/>
        <v>-0.31907280726017007</v>
      </c>
      <c r="M2137" s="7">
        <f t="shared" si="358"/>
        <v>0</v>
      </c>
    </row>
    <row r="2138" spans="2:13" x14ac:dyDescent="0.25">
      <c r="B2138">
        <v>2113</v>
      </c>
      <c r="C2138">
        <f t="shared" si="367"/>
        <v>1600</v>
      </c>
      <c r="D2138" s="9">
        <f t="shared" si="359"/>
        <v>385</v>
      </c>
      <c r="E2138" s="9">
        <f t="shared" si="360"/>
        <v>-3250000</v>
      </c>
      <c r="F2138" s="9">
        <f t="shared" si="357"/>
        <v>385</v>
      </c>
      <c r="G2138">
        <f t="shared" si="361"/>
        <v>1</v>
      </c>
      <c r="H2138" s="6">
        <f t="shared" si="362"/>
        <v>2.6412500000000629</v>
      </c>
      <c r="I2138" s="8">
        <f t="shared" si="363"/>
        <v>2600.3076741032023</v>
      </c>
      <c r="J2138" s="7">
        <f t="shared" si="364"/>
        <v>3.2503845926290031</v>
      </c>
      <c r="K2138" s="6">
        <f t="shared" si="365"/>
        <v>1.6251970000000007</v>
      </c>
      <c r="L2138" s="18">
        <f t="shared" si="366"/>
        <v>-0.70368549854691764</v>
      </c>
      <c r="M2138" s="7">
        <f t="shared" si="358"/>
        <v>-1</v>
      </c>
    </row>
    <row r="2139" spans="2:13" x14ac:dyDescent="0.25">
      <c r="B2139">
        <v>2114</v>
      </c>
      <c r="C2139">
        <f t="shared" si="367"/>
        <v>1600</v>
      </c>
      <c r="D2139" s="9">
        <f t="shared" si="359"/>
        <v>386</v>
      </c>
      <c r="E2139" s="9">
        <f t="shared" si="360"/>
        <v>-3250769</v>
      </c>
      <c r="F2139" s="9">
        <f t="shared" ref="F2139:F2202" si="368">D2139</f>
        <v>386</v>
      </c>
      <c r="G2139">
        <f t="shared" si="361"/>
        <v>1</v>
      </c>
      <c r="H2139" s="6">
        <f t="shared" si="362"/>
        <v>2.6425000000000631</v>
      </c>
      <c r="I2139" s="8">
        <f t="shared" si="363"/>
        <v>2600.9229131214183</v>
      </c>
      <c r="J2139" s="7">
        <f t="shared" si="364"/>
        <v>3.251153641401773</v>
      </c>
      <c r="K2139" s="6">
        <f t="shared" si="365"/>
        <v>1.6255830000000007</v>
      </c>
      <c r="L2139" s="18">
        <f t="shared" si="366"/>
        <v>-0.17929911353684247</v>
      </c>
      <c r="M2139" s="7">
        <f t="shared" ref="M2139:M2202" si="369">ROUND(L2139,0)</f>
        <v>0</v>
      </c>
    </row>
    <row r="2140" spans="2:13" x14ac:dyDescent="0.25">
      <c r="B2140">
        <v>2115</v>
      </c>
      <c r="C2140">
        <f t="shared" si="367"/>
        <v>1600</v>
      </c>
      <c r="D2140" s="9">
        <f t="shared" ref="D2140:D2203" si="370">ROUND((I2140-I2139)/C2140*1000*1000-M2139,0)</f>
        <v>384</v>
      </c>
      <c r="E2140" s="9">
        <f t="shared" ref="E2140:E2203" si="371">ROUND((-SQRT(I2139^2+2*C2140*G2140)-I2139)/C2140*1000*1000,0)</f>
        <v>-3251538</v>
      </c>
      <c r="F2140" s="9">
        <f t="shared" si="368"/>
        <v>384</v>
      </c>
      <c r="G2140">
        <f t="shared" ref="G2140:G2203" si="372">G2139</f>
        <v>1</v>
      </c>
      <c r="H2140" s="6">
        <f t="shared" ref="H2140:H2203" si="373">G2140*$D$12+H2139</f>
        <v>2.6437500000000633</v>
      </c>
      <c r="I2140" s="8">
        <f t="shared" ref="I2140:I2203" si="374">SQRT(I2139^2+2*C2140*G2140)</f>
        <v>2601.5380066414568</v>
      </c>
      <c r="J2140" s="7">
        <f t="shared" ref="J2140:J2203" si="375">I2140*$D$12</f>
        <v>3.2519225083018211</v>
      </c>
      <c r="K2140" s="6">
        <f t="shared" ref="K2140:K2203" si="376">K2139+(F2140/1000/1000)</f>
        <v>1.6259670000000006</v>
      </c>
      <c r="L2140" s="18">
        <f t="shared" ref="L2140:L2203" si="377">(SQRT(I2139^2+2*C2140*G2140)-I2139)/C2140*1000*1000-ROUND((SQRT(I2139^2+2*C2140*G2140)-I2139)/C2140*1000*1000,0)+L2139-M2139</f>
        <v>0.25415091052519756</v>
      </c>
      <c r="M2140" s="7">
        <f t="shared" si="369"/>
        <v>0</v>
      </c>
    </row>
    <row r="2141" spans="2:13" x14ac:dyDescent="0.25">
      <c r="B2141">
        <v>2116</v>
      </c>
      <c r="C2141">
        <f t="shared" si="367"/>
        <v>1600</v>
      </c>
      <c r="D2141" s="9">
        <f t="shared" si="370"/>
        <v>384</v>
      </c>
      <c r="E2141" s="9">
        <f t="shared" si="371"/>
        <v>-3252307</v>
      </c>
      <c r="F2141" s="9">
        <f t="shared" si="368"/>
        <v>384</v>
      </c>
      <c r="G2141">
        <f t="shared" si="372"/>
        <v>1</v>
      </c>
      <c r="H2141" s="6">
        <f t="shared" si="373"/>
        <v>2.6450000000000635</v>
      </c>
      <c r="I2141" s="8">
        <f t="shared" si="374"/>
        <v>2602.1529547664959</v>
      </c>
      <c r="J2141" s="7">
        <f t="shared" si="375"/>
        <v>3.2526911934581197</v>
      </c>
      <c r="K2141" s="6">
        <f t="shared" si="376"/>
        <v>1.6263510000000005</v>
      </c>
      <c r="L2141" s="18">
        <f t="shared" si="377"/>
        <v>0.59672905993994618</v>
      </c>
      <c r="M2141" s="7">
        <f t="shared" si="369"/>
        <v>1</v>
      </c>
    </row>
    <row r="2142" spans="2:13" x14ac:dyDescent="0.25">
      <c r="B2142">
        <v>2117</v>
      </c>
      <c r="C2142">
        <f t="shared" si="367"/>
        <v>1600</v>
      </c>
      <c r="D2142" s="9">
        <f t="shared" si="370"/>
        <v>383</v>
      </c>
      <c r="E2142" s="9">
        <f t="shared" si="371"/>
        <v>-3253075</v>
      </c>
      <c r="F2142" s="9">
        <f t="shared" si="368"/>
        <v>383</v>
      </c>
      <c r="G2142">
        <f t="shared" si="372"/>
        <v>1</v>
      </c>
      <c r="H2142" s="6">
        <f t="shared" si="373"/>
        <v>2.6462500000000637</v>
      </c>
      <c r="I2142" s="8">
        <f t="shared" si="374"/>
        <v>2602.7677575995913</v>
      </c>
      <c r="J2142" s="7">
        <f t="shared" si="375"/>
        <v>3.2534596969994891</v>
      </c>
      <c r="K2142" s="6">
        <f t="shared" si="376"/>
        <v>1.6267340000000006</v>
      </c>
      <c r="L2142" s="18">
        <f t="shared" si="377"/>
        <v>-0.15150025544625123</v>
      </c>
      <c r="M2142" s="7">
        <f t="shared" si="369"/>
        <v>0</v>
      </c>
    </row>
    <row r="2143" spans="2:13" x14ac:dyDescent="0.25">
      <c r="B2143">
        <v>2118</v>
      </c>
      <c r="C2143">
        <f t="shared" si="367"/>
        <v>1600</v>
      </c>
      <c r="D2143" s="9">
        <f t="shared" si="370"/>
        <v>384</v>
      </c>
      <c r="E2143" s="9">
        <f t="shared" si="371"/>
        <v>-3253844</v>
      </c>
      <c r="F2143" s="9">
        <f t="shared" si="368"/>
        <v>384</v>
      </c>
      <c r="G2143">
        <f t="shared" si="372"/>
        <v>1</v>
      </c>
      <c r="H2143" s="6">
        <f t="shared" si="373"/>
        <v>2.6475000000000639</v>
      </c>
      <c r="I2143" s="8">
        <f t="shared" si="374"/>
        <v>2603.3824152436778</v>
      </c>
      <c r="J2143" s="7">
        <f t="shared" si="375"/>
        <v>3.2542280190545974</v>
      </c>
      <c r="K2143" s="6">
        <f t="shared" si="376"/>
        <v>1.6271180000000005</v>
      </c>
      <c r="L2143" s="18">
        <f t="shared" si="377"/>
        <v>9.5272986112036051E-3</v>
      </c>
      <c r="M2143" s="7">
        <f t="shared" si="369"/>
        <v>0</v>
      </c>
    </row>
    <row r="2144" spans="2:13" x14ac:dyDescent="0.25">
      <c r="B2144">
        <v>2119</v>
      </c>
      <c r="C2144">
        <f t="shared" si="367"/>
        <v>1600</v>
      </c>
      <c r="D2144" s="9">
        <f t="shared" si="370"/>
        <v>384</v>
      </c>
      <c r="E2144" s="9">
        <f t="shared" si="371"/>
        <v>-3254612</v>
      </c>
      <c r="F2144" s="9">
        <f t="shared" si="368"/>
        <v>384</v>
      </c>
      <c r="G2144">
        <f t="shared" si="372"/>
        <v>1</v>
      </c>
      <c r="H2144" s="6">
        <f t="shared" si="373"/>
        <v>2.6487500000000641</v>
      </c>
      <c r="I2144" s="8">
        <f t="shared" si="374"/>
        <v>2603.9969278015678</v>
      </c>
      <c r="J2144" s="7">
        <f t="shared" si="375"/>
        <v>3.2549961597519599</v>
      </c>
      <c r="K2144" s="6">
        <f t="shared" si="376"/>
        <v>1.6275020000000004</v>
      </c>
      <c r="L2144" s="18">
        <f t="shared" si="377"/>
        <v>7.9875979902510608E-2</v>
      </c>
      <c r="M2144" s="7">
        <f t="shared" si="369"/>
        <v>0</v>
      </c>
    </row>
    <row r="2145" spans="2:13" x14ac:dyDescent="0.25">
      <c r="B2145">
        <v>2120</v>
      </c>
      <c r="C2145">
        <f t="shared" si="367"/>
        <v>1600</v>
      </c>
      <c r="D2145" s="9">
        <f t="shared" si="370"/>
        <v>384</v>
      </c>
      <c r="E2145" s="9">
        <f t="shared" si="371"/>
        <v>-3255380</v>
      </c>
      <c r="F2145" s="9">
        <f t="shared" si="368"/>
        <v>384</v>
      </c>
      <c r="G2145">
        <f t="shared" si="372"/>
        <v>1</v>
      </c>
      <c r="H2145" s="6">
        <f t="shared" si="373"/>
        <v>2.6500000000000643</v>
      </c>
      <c r="I2145" s="8">
        <f t="shared" si="374"/>
        <v>2604.6112953759539</v>
      </c>
      <c r="J2145" s="7">
        <f t="shared" si="375"/>
        <v>3.2557641192199425</v>
      </c>
      <c r="K2145" s="6">
        <f t="shared" si="376"/>
        <v>1.6278860000000004</v>
      </c>
      <c r="L2145" s="18">
        <f t="shared" si="377"/>
        <v>5.9609971184556798E-2</v>
      </c>
      <c r="M2145" s="7">
        <f t="shared" si="369"/>
        <v>0</v>
      </c>
    </row>
    <row r="2146" spans="2:13" x14ac:dyDescent="0.25">
      <c r="B2146">
        <v>2121</v>
      </c>
      <c r="C2146">
        <f t="shared" si="367"/>
        <v>1600</v>
      </c>
      <c r="D2146" s="9">
        <f t="shared" si="370"/>
        <v>384</v>
      </c>
      <c r="E2146" s="9">
        <f t="shared" si="371"/>
        <v>-3256148</v>
      </c>
      <c r="F2146" s="9">
        <f t="shared" si="368"/>
        <v>384</v>
      </c>
      <c r="G2146">
        <f t="shared" si="372"/>
        <v>1</v>
      </c>
      <c r="H2146" s="6">
        <f t="shared" si="373"/>
        <v>2.6512500000000645</v>
      </c>
      <c r="I2146" s="8">
        <f t="shared" si="374"/>
        <v>2605.225518069406</v>
      </c>
      <c r="J2146" s="7">
        <f t="shared" si="375"/>
        <v>3.2565318975867577</v>
      </c>
      <c r="K2146" s="6">
        <f t="shared" si="376"/>
        <v>1.6282700000000003</v>
      </c>
      <c r="L2146" s="18">
        <f t="shared" si="377"/>
        <v>-5.120662124016917E-2</v>
      </c>
      <c r="M2146" s="7">
        <f t="shared" si="369"/>
        <v>0</v>
      </c>
    </row>
    <row r="2147" spans="2:13" x14ac:dyDescent="0.25">
      <c r="B2147">
        <v>2122</v>
      </c>
      <c r="C2147">
        <f t="shared" si="367"/>
        <v>1600</v>
      </c>
      <c r="D2147" s="9">
        <f t="shared" si="370"/>
        <v>384</v>
      </c>
      <c r="E2147" s="9">
        <f t="shared" si="371"/>
        <v>-3256916</v>
      </c>
      <c r="F2147" s="9">
        <f t="shared" si="368"/>
        <v>384</v>
      </c>
      <c r="G2147">
        <f t="shared" si="372"/>
        <v>1</v>
      </c>
      <c r="H2147" s="6">
        <f t="shared" si="373"/>
        <v>2.6525000000000647</v>
      </c>
      <c r="I2147" s="8">
        <f t="shared" si="374"/>
        <v>2605.8395959843738</v>
      </c>
      <c r="J2147" s="7">
        <f t="shared" si="375"/>
        <v>3.2572994949804674</v>
      </c>
      <c r="K2147" s="6">
        <f t="shared" si="376"/>
        <v>1.6286540000000003</v>
      </c>
      <c r="L2147" s="18">
        <f t="shared" si="377"/>
        <v>-0.25250976638670863</v>
      </c>
      <c r="M2147" s="7">
        <f t="shared" si="369"/>
        <v>0</v>
      </c>
    </row>
    <row r="2148" spans="2:13" x14ac:dyDescent="0.25">
      <c r="B2148">
        <v>2123</v>
      </c>
      <c r="C2148">
        <f t="shared" si="367"/>
        <v>1600</v>
      </c>
      <c r="D2148" s="9">
        <f t="shared" si="370"/>
        <v>384</v>
      </c>
      <c r="E2148" s="9">
        <f t="shared" si="371"/>
        <v>-3257683</v>
      </c>
      <c r="F2148" s="9">
        <f t="shared" si="368"/>
        <v>384</v>
      </c>
      <c r="G2148">
        <f t="shared" si="372"/>
        <v>1</v>
      </c>
      <c r="H2148" s="6">
        <f t="shared" si="373"/>
        <v>2.6537500000000649</v>
      </c>
      <c r="I2148" s="8">
        <f t="shared" si="374"/>
        <v>2606.4535292231867</v>
      </c>
      <c r="J2148" s="7">
        <f t="shared" si="375"/>
        <v>3.2580669115289833</v>
      </c>
      <c r="K2148" s="6">
        <f t="shared" si="376"/>
        <v>1.6290380000000002</v>
      </c>
      <c r="L2148" s="18">
        <f t="shared" si="377"/>
        <v>-0.54423550830341583</v>
      </c>
      <c r="M2148" s="7">
        <f t="shared" si="369"/>
        <v>-1</v>
      </c>
    </row>
    <row r="2149" spans="2:13" x14ac:dyDescent="0.25">
      <c r="B2149">
        <v>2124</v>
      </c>
      <c r="C2149">
        <f t="shared" si="367"/>
        <v>1600</v>
      </c>
      <c r="D2149" s="9">
        <f t="shared" si="370"/>
        <v>385</v>
      </c>
      <c r="E2149" s="9">
        <f t="shared" si="371"/>
        <v>-3258451</v>
      </c>
      <c r="F2149" s="9">
        <f t="shared" si="368"/>
        <v>385</v>
      </c>
      <c r="G2149">
        <f t="shared" si="372"/>
        <v>1</v>
      </c>
      <c r="H2149" s="6">
        <f t="shared" si="373"/>
        <v>2.6550000000000651</v>
      </c>
      <c r="I2149" s="8">
        <f t="shared" si="374"/>
        <v>2607.0673178880529</v>
      </c>
      <c r="J2149" s="7">
        <f t="shared" si="375"/>
        <v>3.2588341473600662</v>
      </c>
      <c r="K2149" s="6">
        <f t="shared" si="376"/>
        <v>1.6294230000000003</v>
      </c>
      <c r="L2149" s="18">
        <f t="shared" si="377"/>
        <v>7.3680033075390838E-2</v>
      </c>
      <c r="M2149" s="7">
        <f t="shared" si="369"/>
        <v>0</v>
      </c>
    </row>
    <row r="2150" spans="2:13" x14ac:dyDescent="0.25">
      <c r="B2150">
        <v>2125</v>
      </c>
      <c r="C2150">
        <f t="shared" si="367"/>
        <v>1600</v>
      </c>
      <c r="D2150" s="9">
        <f t="shared" si="370"/>
        <v>384</v>
      </c>
      <c r="E2150" s="9">
        <f t="shared" si="371"/>
        <v>-3259218</v>
      </c>
      <c r="F2150" s="9">
        <f t="shared" si="368"/>
        <v>384</v>
      </c>
      <c r="G2150">
        <f t="shared" si="372"/>
        <v>1</v>
      </c>
      <c r="H2150" s="6">
        <f t="shared" si="373"/>
        <v>2.6562500000000653</v>
      </c>
      <c r="I2150" s="8">
        <f t="shared" si="374"/>
        <v>2607.6809620810604</v>
      </c>
      <c r="J2150" s="7">
        <f t="shared" si="375"/>
        <v>3.2596012026013255</v>
      </c>
      <c r="K2150" s="6">
        <f t="shared" si="376"/>
        <v>1.6298070000000002</v>
      </c>
      <c r="L2150" s="18">
        <f t="shared" si="377"/>
        <v>-0.39869933721791995</v>
      </c>
      <c r="M2150" s="7">
        <f t="shared" si="369"/>
        <v>0</v>
      </c>
    </row>
    <row r="2151" spans="2:13" x14ac:dyDescent="0.25">
      <c r="B2151">
        <v>2126</v>
      </c>
      <c r="C2151">
        <f t="shared" si="367"/>
        <v>1600</v>
      </c>
      <c r="D2151" s="9">
        <f t="shared" si="370"/>
        <v>383</v>
      </c>
      <c r="E2151" s="9">
        <f t="shared" si="371"/>
        <v>-3259985</v>
      </c>
      <c r="F2151" s="9">
        <f t="shared" si="368"/>
        <v>383</v>
      </c>
      <c r="G2151">
        <f t="shared" si="372"/>
        <v>1</v>
      </c>
      <c r="H2151" s="6">
        <f t="shared" si="373"/>
        <v>2.6575000000000655</v>
      </c>
      <c r="I2151" s="8">
        <f t="shared" si="374"/>
        <v>2608.2944619041778</v>
      </c>
      <c r="J2151" s="7">
        <f t="shared" si="375"/>
        <v>3.2603680773802224</v>
      </c>
      <c r="K2151" s="6">
        <f t="shared" si="376"/>
        <v>1.6301900000000002</v>
      </c>
      <c r="L2151" s="18">
        <f t="shared" si="377"/>
        <v>3.8690111099924707E-2</v>
      </c>
      <c r="M2151" s="7">
        <f t="shared" si="369"/>
        <v>0</v>
      </c>
    </row>
    <row r="2152" spans="2:13" x14ac:dyDescent="0.25">
      <c r="B2152">
        <v>2127</v>
      </c>
      <c r="C2152">
        <f t="shared" si="367"/>
        <v>1600</v>
      </c>
      <c r="D2152" s="9">
        <f t="shared" si="370"/>
        <v>383</v>
      </c>
      <c r="E2152" s="9">
        <f t="shared" si="371"/>
        <v>-3260751</v>
      </c>
      <c r="F2152" s="9">
        <f t="shared" si="368"/>
        <v>383</v>
      </c>
      <c r="G2152">
        <f t="shared" si="372"/>
        <v>1</v>
      </c>
      <c r="H2152" s="6">
        <f t="shared" si="373"/>
        <v>2.6587500000000657</v>
      </c>
      <c r="I2152" s="8">
        <f t="shared" si="374"/>
        <v>2608.9078174592532</v>
      </c>
      <c r="J2152" s="7">
        <f t="shared" si="375"/>
        <v>3.2611347718240666</v>
      </c>
      <c r="K2152" s="6">
        <f t="shared" si="376"/>
        <v>1.6305730000000003</v>
      </c>
      <c r="L2152" s="18">
        <f t="shared" si="377"/>
        <v>0.38591203327888479</v>
      </c>
      <c r="M2152" s="7">
        <f t="shared" si="369"/>
        <v>0</v>
      </c>
    </row>
    <row r="2153" spans="2:13" x14ac:dyDescent="0.25">
      <c r="B2153">
        <v>2128</v>
      </c>
      <c r="C2153">
        <f t="shared" si="367"/>
        <v>1600</v>
      </c>
      <c r="D2153" s="9">
        <f t="shared" si="370"/>
        <v>383</v>
      </c>
      <c r="E2153" s="9">
        <f t="shared" si="371"/>
        <v>-3261518</v>
      </c>
      <c r="F2153" s="9">
        <f t="shared" si="368"/>
        <v>383</v>
      </c>
      <c r="G2153">
        <f t="shared" si="372"/>
        <v>1</v>
      </c>
      <c r="H2153" s="6">
        <f t="shared" si="373"/>
        <v>2.6600000000000659</v>
      </c>
      <c r="I2153" s="8">
        <f t="shared" si="374"/>
        <v>2609.5210288480152</v>
      </c>
      <c r="J2153" s="7">
        <f t="shared" si="375"/>
        <v>3.2619012860600192</v>
      </c>
      <c r="K2153" s="6">
        <f t="shared" si="376"/>
        <v>1.6309560000000003</v>
      </c>
      <c r="L2153" s="18">
        <f t="shared" si="377"/>
        <v>0.64303000953560741</v>
      </c>
      <c r="M2153" s="7">
        <f t="shared" si="369"/>
        <v>1</v>
      </c>
    </row>
    <row r="2154" spans="2:13" x14ac:dyDescent="0.25">
      <c r="B2154">
        <v>2129</v>
      </c>
      <c r="C2154">
        <f t="shared" si="367"/>
        <v>1600</v>
      </c>
      <c r="D2154" s="9">
        <f t="shared" si="370"/>
        <v>382</v>
      </c>
      <c r="E2154" s="9">
        <f t="shared" si="371"/>
        <v>-3262284</v>
      </c>
      <c r="F2154" s="9">
        <f t="shared" si="368"/>
        <v>382</v>
      </c>
      <c r="G2154">
        <f t="shared" si="372"/>
        <v>1</v>
      </c>
      <c r="H2154" s="6">
        <f t="shared" si="373"/>
        <v>2.6612500000000661</v>
      </c>
      <c r="I2154" s="8">
        <f t="shared" si="374"/>
        <v>2610.134096172073</v>
      </c>
      <c r="J2154" s="7">
        <f t="shared" si="375"/>
        <v>3.2626676202150913</v>
      </c>
      <c r="K2154" s="6">
        <f t="shared" si="376"/>
        <v>1.6313380000000004</v>
      </c>
      <c r="L2154" s="18">
        <f t="shared" si="377"/>
        <v>-0.18989245437813906</v>
      </c>
      <c r="M2154" s="7">
        <f t="shared" si="369"/>
        <v>0</v>
      </c>
    </row>
    <row r="2155" spans="2:13" x14ac:dyDescent="0.25">
      <c r="B2155">
        <v>2130</v>
      </c>
      <c r="C2155">
        <f t="shared" si="367"/>
        <v>1600</v>
      </c>
      <c r="D2155" s="9">
        <f t="shared" si="370"/>
        <v>383</v>
      </c>
      <c r="E2155" s="9">
        <f t="shared" si="371"/>
        <v>-3263051</v>
      </c>
      <c r="F2155" s="9">
        <f t="shared" si="368"/>
        <v>383</v>
      </c>
      <c r="G2155">
        <f t="shared" si="372"/>
        <v>1</v>
      </c>
      <c r="H2155" s="6">
        <f t="shared" si="373"/>
        <v>2.6625000000000663</v>
      </c>
      <c r="I2155" s="8">
        <f t="shared" si="374"/>
        <v>2610.7470195329161</v>
      </c>
      <c r="J2155" s="7">
        <f t="shared" si="375"/>
        <v>3.263433774416145</v>
      </c>
      <c r="K2155" s="6">
        <f t="shared" si="376"/>
        <v>1.6317210000000004</v>
      </c>
      <c r="L2155" s="18">
        <f t="shared" si="377"/>
        <v>-0.11279192745968203</v>
      </c>
      <c r="M2155" s="7">
        <f t="shared" si="369"/>
        <v>0</v>
      </c>
    </row>
    <row r="2156" spans="2:13" x14ac:dyDescent="0.25">
      <c r="B2156">
        <v>2131</v>
      </c>
      <c r="C2156">
        <f t="shared" si="367"/>
        <v>1600</v>
      </c>
      <c r="D2156" s="9">
        <f t="shared" si="370"/>
        <v>383</v>
      </c>
      <c r="E2156" s="9">
        <f t="shared" si="371"/>
        <v>-3263817</v>
      </c>
      <c r="F2156" s="9">
        <f t="shared" si="368"/>
        <v>383</v>
      </c>
      <c r="G2156">
        <f t="shared" si="372"/>
        <v>1</v>
      </c>
      <c r="H2156" s="6">
        <f t="shared" si="373"/>
        <v>2.6637500000000665</v>
      </c>
      <c r="I2156" s="8">
        <f t="shared" si="374"/>
        <v>2611.3597990319154</v>
      </c>
      <c r="J2156" s="7">
        <f t="shared" si="375"/>
        <v>3.2641997487898942</v>
      </c>
      <c r="K2156" s="6">
        <f t="shared" si="376"/>
        <v>1.6321040000000004</v>
      </c>
      <c r="L2156" s="18">
        <f t="shared" si="377"/>
        <v>-0.12560505288701052</v>
      </c>
      <c r="M2156" s="7">
        <f t="shared" si="369"/>
        <v>0</v>
      </c>
    </row>
    <row r="2157" spans="2:13" x14ac:dyDescent="0.25">
      <c r="B2157">
        <v>2132</v>
      </c>
      <c r="C2157">
        <f t="shared" si="367"/>
        <v>1600</v>
      </c>
      <c r="D2157" s="9">
        <f t="shared" si="370"/>
        <v>383</v>
      </c>
      <c r="E2157" s="9">
        <f t="shared" si="371"/>
        <v>-3264583</v>
      </c>
      <c r="F2157" s="9">
        <f t="shared" si="368"/>
        <v>383</v>
      </c>
      <c r="G2157">
        <f t="shared" si="372"/>
        <v>1</v>
      </c>
      <c r="H2157" s="6">
        <f t="shared" si="373"/>
        <v>2.6650000000000666</v>
      </c>
      <c r="I2157" s="8">
        <f t="shared" si="374"/>
        <v>2611.9724347703223</v>
      </c>
      <c r="J2157" s="7">
        <f t="shared" si="375"/>
        <v>3.2649655434629028</v>
      </c>
      <c r="K2157" s="6">
        <f t="shared" si="376"/>
        <v>1.6324870000000005</v>
      </c>
      <c r="L2157" s="18">
        <f t="shared" si="377"/>
        <v>-0.22826854858720935</v>
      </c>
      <c r="M2157" s="7">
        <f t="shared" si="369"/>
        <v>0</v>
      </c>
    </row>
    <row r="2158" spans="2:13" x14ac:dyDescent="0.25">
      <c r="B2158">
        <v>2133</v>
      </c>
      <c r="C2158">
        <f t="shared" si="367"/>
        <v>1600</v>
      </c>
      <c r="D2158" s="9">
        <f t="shared" si="370"/>
        <v>383</v>
      </c>
      <c r="E2158" s="9">
        <f t="shared" si="371"/>
        <v>-3265348</v>
      </c>
      <c r="F2158" s="9">
        <f t="shared" si="368"/>
        <v>383</v>
      </c>
      <c r="G2158">
        <f t="shared" si="372"/>
        <v>1</v>
      </c>
      <c r="H2158" s="6">
        <f t="shared" si="373"/>
        <v>2.6662500000000668</v>
      </c>
      <c r="I2158" s="8">
        <f t="shared" si="374"/>
        <v>2612.5849268492702</v>
      </c>
      <c r="J2158" s="7">
        <f t="shared" si="375"/>
        <v>3.265731158561588</v>
      </c>
      <c r="K2158" s="6">
        <f t="shared" si="376"/>
        <v>1.6328700000000005</v>
      </c>
      <c r="L2158" s="18">
        <f t="shared" si="377"/>
        <v>-0.42071920609959079</v>
      </c>
      <c r="M2158" s="7">
        <f t="shared" si="369"/>
        <v>0</v>
      </c>
    </row>
    <row r="2159" spans="2:13" x14ac:dyDescent="0.25">
      <c r="B2159">
        <v>2134</v>
      </c>
      <c r="C2159">
        <f t="shared" si="367"/>
        <v>1600</v>
      </c>
      <c r="D2159" s="9">
        <f t="shared" si="370"/>
        <v>383</v>
      </c>
      <c r="E2159" s="9">
        <f t="shared" si="371"/>
        <v>-3266114</v>
      </c>
      <c r="F2159" s="9">
        <f t="shared" si="368"/>
        <v>383</v>
      </c>
      <c r="G2159">
        <f t="shared" si="372"/>
        <v>1</v>
      </c>
      <c r="H2159" s="6">
        <f t="shared" si="373"/>
        <v>2.667500000000067</v>
      </c>
      <c r="I2159" s="8">
        <f t="shared" si="374"/>
        <v>2613.1972753697733</v>
      </c>
      <c r="J2159" s="7">
        <f t="shared" si="375"/>
        <v>3.2664965942122168</v>
      </c>
      <c r="K2159" s="6">
        <f t="shared" si="376"/>
        <v>1.6332530000000005</v>
      </c>
      <c r="L2159" s="18">
        <f t="shared" si="377"/>
        <v>-0.70289389171256289</v>
      </c>
      <c r="M2159" s="7">
        <f t="shared" si="369"/>
        <v>-1</v>
      </c>
    </row>
    <row r="2160" spans="2:13" x14ac:dyDescent="0.25">
      <c r="B2160">
        <v>2135</v>
      </c>
      <c r="C2160">
        <f t="shared" si="367"/>
        <v>1600</v>
      </c>
      <c r="D2160" s="9">
        <f t="shared" si="370"/>
        <v>384</v>
      </c>
      <c r="E2160" s="9">
        <f t="shared" si="371"/>
        <v>-3266879</v>
      </c>
      <c r="F2160" s="9">
        <f t="shared" si="368"/>
        <v>384</v>
      </c>
      <c r="G2160">
        <f t="shared" si="372"/>
        <v>1</v>
      </c>
      <c r="H2160" s="6">
        <f t="shared" si="373"/>
        <v>2.6687500000000672</v>
      </c>
      <c r="I2160" s="8">
        <f t="shared" si="374"/>
        <v>2613.8094804327279</v>
      </c>
      <c r="J2160" s="7">
        <f t="shared" si="375"/>
        <v>3.2672618505409101</v>
      </c>
      <c r="K2160" s="6">
        <f t="shared" si="376"/>
        <v>1.6336370000000004</v>
      </c>
      <c r="L2160" s="18">
        <f t="shared" si="377"/>
        <v>-7.4729545042544032E-2</v>
      </c>
      <c r="M2160" s="7">
        <f t="shared" si="369"/>
        <v>0</v>
      </c>
    </row>
    <row r="2161" spans="2:13" x14ac:dyDescent="0.25">
      <c r="B2161">
        <v>2136</v>
      </c>
      <c r="C2161">
        <f t="shared" si="367"/>
        <v>1600</v>
      </c>
      <c r="D2161" s="9">
        <f t="shared" si="370"/>
        <v>383</v>
      </c>
      <c r="E2161" s="9">
        <f t="shared" si="371"/>
        <v>-3267644</v>
      </c>
      <c r="F2161" s="9">
        <f t="shared" si="368"/>
        <v>383</v>
      </c>
      <c r="G2161">
        <f t="shared" si="372"/>
        <v>1</v>
      </c>
      <c r="H2161" s="6">
        <f t="shared" si="373"/>
        <v>2.6700000000000674</v>
      </c>
      <c r="I2161" s="8">
        <f t="shared" si="374"/>
        <v>2614.4215421389122</v>
      </c>
      <c r="J2161" s="7">
        <f t="shared" si="375"/>
        <v>3.2680269276736404</v>
      </c>
      <c r="K2161" s="6">
        <f t="shared" si="376"/>
        <v>1.6340200000000005</v>
      </c>
      <c r="L2161" s="18">
        <f t="shared" si="377"/>
        <v>-0.53616317988661422</v>
      </c>
      <c r="M2161" s="7">
        <f t="shared" si="369"/>
        <v>-1</v>
      </c>
    </row>
    <row r="2162" spans="2:13" x14ac:dyDescent="0.25">
      <c r="B2162">
        <v>2137</v>
      </c>
      <c r="C2162">
        <f t="shared" si="367"/>
        <v>1600</v>
      </c>
      <c r="D2162" s="9">
        <f t="shared" si="370"/>
        <v>383</v>
      </c>
      <c r="E2162" s="9">
        <f t="shared" si="371"/>
        <v>-3268409</v>
      </c>
      <c r="F2162" s="9">
        <f t="shared" si="368"/>
        <v>383</v>
      </c>
      <c r="G2162">
        <f t="shared" si="372"/>
        <v>1</v>
      </c>
      <c r="H2162" s="6">
        <f t="shared" si="373"/>
        <v>2.6712500000000676</v>
      </c>
      <c r="I2162" s="8">
        <f t="shared" si="374"/>
        <v>2615.0334605889861</v>
      </c>
      <c r="J2162" s="7">
        <f t="shared" si="375"/>
        <v>3.2687918257362329</v>
      </c>
      <c r="K2162" s="6">
        <f t="shared" si="376"/>
        <v>1.6344030000000005</v>
      </c>
      <c r="L2162" s="18">
        <f t="shared" si="377"/>
        <v>0.91286811634591913</v>
      </c>
      <c r="M2162" s="7">
        <f t="shared" si="369"/>
        <v>1</v>
      </c>
    </row>
    <row r="2163" spans="2:13" x14ac:dyDescent="0.25">
      <c r="B2163">
        <v>2138</v>
      </c>
      <c r="C2163">
        <f t="shared" si="367"/>
        <v>1600</v>
      </c>
      <c r="D2163" s="9">
        <f t="shared" si="370"/>
        <v>381</v>
      </c>
      <c r="E2163" s="9">
        <f t="shared" si="371"/>
        <v>-3269174</v>
      </c>
      <c r="F2163" s="9">
        <f t="shared" si="368"/>
        <v>381</v>
      </c>
      <c r="G2163">
        <f t="shared" si="372"/>
        <v>1</v>
      </c>
      <c r="H2163" s="6">
        <f t="shared" si="373"/>
        <v>2.6725000000000678</v>
      </c>
      <c r="I2163" s="8">
        <f t="shared" si="374"/>
        <v>2615.6452358834918</v>
      </c>
      <c r="J2163" s="7">
        <f t="shared" si="375"/>
        <v>3.2695565448543649</v>
      </c>
      <c r="K2163" s="6">
        <f t="shared" si="376"/>
        <v>1.6347840000000005</v>
      </c>
      <c r="L2163" s="18">
        <f t="shared" si="377"/>
        <v>0.27242718234930408</v>
      </c>
      <c r="M2163" s="7">
        <f t="shared" si="369"/>
        <v>0</v>
      </c>
    </row>
    <row r="2164" spans="2:13" x14ac:dyDescent="0.25">
      <c r="B2164">
        <v>2139</v>
      </c>
      <c r="C2164">
        <f t="shared" si="367"/>
        <v>1600</v>
      </c>
      <c r="D2164" s="9">
        <f t="shared" si="370"/>
        <v>382</v>
      </c>
      <c r="E2164" s="9">
        <f t="shared" si="371"/>
        <v>-3269939</v>
      </c>
      <c r="F2164" s="9">
        <f t="shared" si="368"/>
        <v>382</v>
      </c>
      <c r="G2164">
        <f t="shared" si="372"/>
        <v>1</v>
      </c>
      <c r="H2164" s="6">
        <f t="shared" si="373"/>
        <v>2.673750000000068</v>
      </c>
      <c r="I2164" s="8">
        <f t="shared" si="374"/>
        <v>2616.2568681228545</v>
      </c>
      <c r="J2164" s="7">
        <f t="shared" si="375"/>
        <v>3.2703210851535682</v>
      </c>
      <c r="K2164" s="6">
        <f t="shared" si="376"/>
        <v>1.6351660000000006</v>
      </c>
      <c r="L2164" s="18">
        <f t="shared" si="377"/>
        <v>0.54257678405821252</v>
      </c>
      <c r="M2164" s="7">
        <f t="shared" si="369"/>
        <v>1</v>
      </c>
    </row>
    <row r="2165" spans="2:13" x14ac:dyDescent="0.25">
      <c r="B2165">
        <v>2140</v>
      </c>
      <c r="C2165">
        <f t="shared" si="367"/>
        <v>1600</v>
      </c>
      <c r="D2165" s="9">
        <f t="shared" si="370"/>
        <v>381</v>
      </c>
      <c r="E2165" s="9">
        <f t="shared" si="371"/>
        <v>-3270703</v>
      </c>
      <c r="F2165" s="9">
        <f t="shared" si="368"/>
        <v>381</v>
      </c>
      <c r="G2165">
        <f t="shared" si="372"/>
        <v>1</v>
      </c>
      <c r="H2165" s="6">
        <f t="shared" si="373"/>
        <v>2.6750000000000682</v>
      </c>
      <c r="I2165" s="8">
        <f t="shared" si="374"/>
        <v>2616.8683574073816</v>
      </c>
      <c r="J2165" s="7">
        <f t="shared" si="375"/>
        <v>3.2710854467592272</v>
      </c>
      <c r="K2165" s="6">
        <f t="shared" si="376"/>
        <v>1.6355470000000005</v>
      </c>
      <c r="L2165" s="18">
        <f t="shared" si="377"/>
        <v>-0.27662038648912812</v>
      </c>
      <c r="M2165" s="7">
        <f t="shared" si="369"/>
        <v>0</v>
      </c>
    </row>
    <row r="2166" spans="2:13" x14ac:dyDescent="0.25">
      <c r="B2166">
        <v>2141</v>
      </c>
      <c r="C2166">
        <f t="shared" si="367"/>
        <v>1600</v>
      </c>
      <c r="D2166" s="9">
        <f t="shared" si="370"/>
        <v>382</v>
      </c>
      <c r="E2166" s="9">
        <f t="shared" si="371"/>
        <v>-3271468</v>
      </c>
      <c r="F2166" s="9">
        <f t="shared" si="368"/>
        <v>382</v>
      </c>
      <c r="G2166">
        <f t="shared" si="372"/>
        <v>1</v>
      </c>
      <c r="H2166" s="6">
        <f t="shared" si="373"/>
        <v>2.6762500000000684</v>
      </c>
      <c r="I2166" s="8">
        <f t="shared" si="374"/>
        <v>2617.4797038372631</v>
      </c>
      <c r="J2166" s="7">
        <f t="shared" si="375"/>
        <v>3.2718496297965789</v>
      </c>
      <c r="K2166" s="6">
        <f t="shared" si="376"/>
        <v>1.6359290000000006</v>
      </c>
      <c r="L2166" s="18">
        <f t="shared" si="377"/>
        <v>-0.1851017105825008</v>
      </c>
      <c r="M2166" s="7">
        <f t="shared" si="369"/>
        <v>0</v>
      </c>
    </row>
    <row r="2167" spans="2:13" x14ac:dyDescent="0.25">
      <c r="B2167">
        <v>2142</v>
      </c>
      <c r="C2167">
        <f t="shared" si="367"/>
        <v>1600</v>
      </c>
      <c r="D2167" s="9">
        <f t="shared" si="370"/>
        <v>382</v>
      </c>
      <c r="E2167" s="9">
        <f t="shared" si="371"/>
        <v>-3272232</v>
      </c>
      <c r="F2167" s="9">
        <f t="shared" si="368"/>
        <v>382</v>
      </c>
      <c r="G2167">
        <f t="shared" si="372"/>
        <v>1</v>
      </c>
      <c r="H2167" s="6">
        <f t="shared" si="373"/>
        <v>2.6775000000000686</v>
      </c>
      <c r="I2167" s="8">
        <f t="shared" si="374"/>
        <v>2618.0909075125728</v>
      </c>
      <c r="J2167" s="7">
        <f t="shared" si="375"/>
        <v>3.2726136343907162</v>
      </c>
      <c r="K2167" s="6">
        <f t="shared" si="376"/>
        <v>1.6363110000000007</v>
      </c>
      <c r="L2167" s="18">
        <f t="shared" si="377"/>
        <v>-0.18280464198704749</v>
      </c>
      <c r="M2167" s="7">
        <f t="shared" si="369"/>
        <v>0</v>
      </c>
    </row>
    <row r="2168" spans="2:13" x14ac:dyDescent="0.25">
      <c r="B2168">
        <v>2143</v>
      </c>
      <c r="C2168">
        <f t="shared" si="367"/>
        <v>1600</v>
      </c>
      <c r="D2168" s="9">
        <f t="shared" si="370"/>
        <v>382</v>
      </c>
      <c r="E2168" s="9">
        <f t="shared" si="371"/>
        <v>-3272996</v>
      </c>
      <c r="F2168" s="9">
        <f t="shared" si="368"/>
        <v>382</v>
      </c>
      <c r="G2168">
        <f t="shared" si="372"/>
        <v>1</v>
      </c>
      <c r="H2168" s="6">
        <f t="shared" si="373"/>
        <v>2.6787500000000688</v>
      </c>
      <c r="I2168" s="8">
        <f t="shared" si="374"/>
        <v>2618.7019685332671</v>
      </c>
      <c r="J2168" s="7">
        <f t="shared" si="375"/>
        <v>3.273377460666584</v>
      </c>
      <c r="K2168" s="6">
        <f t="shared" si="376"/>
        <v>1.6366930000000008</v>
      </c>
      <c r="L2168" s="18">
        <f t="shared" si="377"/>
        <v>-0.2696667080801376</v>
      </c>
      <c r="M2168" s="7">
        <f t="shared" si="369"/>
        <v>0</v>
      </c>
    </row>
    <row r="2169" spans="2:13" x14ac:dyDescent="0.25">
      <c r="B2169">
        <v>2144</v>
      </c>
      <c r="C2169">
        <f t="shared" si="367"/>
        <v>1600</v>
      </c>
      <c r="D2169" s="9">
        <f t="shared" si="370"/>
        <v>382</v>
      </c>
      <c r="E2169" s="9">
        <f t="shared" si="371"/>
        <v>-3273759</v>
      </c>
      <c r="F2169" s="9">
        <f t="shared" si="368"/>
        <v>382</v>
      </c>
      <c r="G2169">
        <f t="shared" si="372"/>
        <v>1</v>
      </c>
      <c r="H2169" s="6">
        <f t="shared" si="373"/>
        <v>2.680000000000069</v>
      </c>
      <c r="I2169" s="8">
        <f t="shared" si="374"/>
        <v>2619.3128869991856</v>
      </c>
      <c r="J2169" s="7">
        <f t="shared" si="375"/>
        <v>3.274141108748982</v>
      </c>
      <c r="K2169" s="6">
        <f t="shared" si="376"/>
        <v>1.6370750000000009</v>
      </c>
      <c r="L2169" s="18">
        <f t="shared" si="377"/>
        <v>-0.44562550899871667</v>
      </c>
      <c r="M2169" s="7">
        <f t="shared" si="369"/>
        <v>0</v>
      </c>
    </row>
    <row r="2170" spans="2:13" x14ac:dyDescent="0.25">
      <c r="B2170">
        <v>2145</v>
      </c>
      <c r="C2170">
        <f t="shared" si="367"/>
        <v>1600</v>
      </c>
      <c r="D2170" s="9">
        <f t="shared" si="370"/>
        <v>382</v>
      </c>
      <c r="E2170" s="9">
        <f t="shared" si="371"/>
        <v>-3274523</v>
      </c>
      <c r="F2170" s="9">
        <f t="shared" si="368"/>
        <v>382</v>
      </c>
      <c r="G2170">
        <f t="shared" si="372"/>
        <v>1</v>
      </c>
      <c r="H2170" s="6">
        <f t="shared" si="373"/>
        <v>2.6812500000000692</v>
      </c>
      <c r="I2170" s="8">
        <f t="shared" si="374"/>
        <v>2619.9236630100518</v>
      </c>
      <c r="J2170" s="7">
        <f t="shared" si="375"/>
        <v>3.2749045787625648</v>
      </c>
      <c r="K2170" s="6">
        <f t="shared" si="376"/>
        <v>1.6374570000000011</v>
      </c>
      <c r="L2170" s="18">
        <f t="shared" si="377"/>
        <v>-0.7106187176393064</v>
      </c>
      <c r="M2170" s="7">
        <f t="shared" si="369"/>
        <v>-1</v>
      </c>
    </row>
    <row r="2171" spans="2:13" x14ac:dyDescent="0.25">
      <c r="B2171">
        <v>2146</v>
      </c>
      <c r="C2171">
        <f t="shared" si="367"/>
        <v>1600</v>
      </c>
      <c r="D2171" s="9">
        <f t="shared" si="370"/>
        <v>383</v>
      </c>
      <c r="E2171" s="9">
        <f t="shared" si="371"/>
        <v>-3275286</v>
      </c>
      <c r="F2171" s="9">
        <f t="shared" si="368"/>
        <v>383</v>
      </c>
      <c r="G2171">
        <f t="shared" si="372"/>
        <v>1</v>
      </c>
      <c r="H2171" s="6">
        <f t="shared" si="373"/>
        <v>2.6825000000000694</v>
      </c>
      <c r="I2171" s="8">
        <f t="shared" si="374"/>
        <v>2620.5342966654734</v>
      </c>
      <c r="J2171" s="7">
        <f t="shared" si="375"/>
        <v>3.2756678708318421</v>
      </c>
      <c r="K2171" s="6">
        <f t="shared" si="376"/>
        <v>1.6378400000000011</v>
      </c>
      <c r="L2171" s="18">
        <f t="shared" si="377"/>
        <v>-6.4584079089570423E-2</v>
      </c>
      <c r="M2171" s="7">
        <f t="shared" si="369"/>
        <v>0</v>
      </c>
    </row>
    <row r="2172" spans="2:13" x14ac:dyDescent="0.25">
      <c r="B2172">
        <v>2147</v>
      </c>
      <c r="C2172">
        <f t="shared" si="367"/>
        <v>1600</v>
      </c>
      <c r="D2172" s="9">
        <f t="shared" si="370"/>
        <v>382</v>
      </c>
      <c r="E2172" s="9">
        <f t="shared" si="371"/>
        <v>-3276049</v>
      </c>
      <c r="F2172" s="9">
        <f t="shared" si="368"/>
        <v>382</v>
      </c>
      <c r="G2172">
        <f t="shared" si="372"/>
        <v>1</v>
      </c>
      <c r="H2172" s="6">
        <f t="shared" si="373"/>
        <v>2.6837500000000696</v>
      </c>
      <c r="I2172" s="8">
        <f t="shared" si="374"/>
        <v>2621.1447880649416</v>
      </c>
      <c r="J2172" s="7">
        <f t="shared" si="375"/>
        <v>3.276430985081177</v>
      </c>
      <c r="K2172" s="6">
        <f t="shared" si="376"/>
        <v>1.6382220000000012</v>
      </c>
      <c r="L2172" s="18">
        <f t="shared" si="377"/>
        <v>-0.50745941148096563</v>
      </c>
      <c r="M2172" s="7">
        <f t="shared" si="369"/>
        <v>-1</v>
      </c>
    </row>
    <row r="2173" spans="2:13" x14ac:dyDescent="0.25">
      <c r="B2173">
        <v>2148</v>
      </c>
      <c r="C2173">
        <f t="shared" si="367"/>
        <v>1600</v>
      </c>
      <c r="D2173" s="9">
        <f t="shared" si="370"/>
        <v>382</v>
      </c>
      <c r="E2173" s="9">
        <f t="shared" si="371"/>
        <v>-3276812</v>
      </c>
      <c r="F2173" s="9">
        <f t="shared" si="368"/>
        <v>382</v>
      </c>
      <c r="G2173">
        <f t="shared" si="372"/>
        <v>1</v>
      </c>
      <c r="H2173" s="6">
        <f t="shared" si="373"/>
        <v>2.6850000000000698</v>
      </c>
      <c r="I2173" s="8">
        <f t="shared" si="374"/>
        <v>2621.7551373078318</v>
      </c>
      <c r="J2173" s="7">
        <f t="shared" si="375"/>
        <v>3.2771939216347898</v>
      </c>
      <c r="K2173" s="6">
        <f t="shared" si="376"/>
        <v>1.6386040000000013</v>
      </c>
      <c r="L2173" s="18">
        <f t="shared" si="377"/>
        <v>0.96081739486390916</v>
      </c>
      <c r="M2173" s="7">
        <f t="shared" si="369"/>
        <v>1</v>
      </c>
    </row>
    <row r="2174" spans="2:13" x14ac:dyDescent="0.25">
      <c r="B2174">
        <v>2149</v>
      </c>
      <c r="C2174">
        <f t="shared" si="367"/>
        <v>1600</v>
      </c>
      <c r="D2174" s="9">
        <f t="shared" si="370"/>
        <v>380</v>
      </c>
      <c r="E2174" s="9">
        <f t="shared" si="371"/>
        <v>-3277575</v>
      </c>
      <c r="F2174" s="9">
        <f t="shared" si="368"/>
        <v>380</v>
      </c>
      <c r="G2174">
        <f t="shared" si="372"/>
        <v>1</v>
      </c>
      <c r="H2174" s="6">
        <f t="shared" si="373"/>
        <v>2.68625000000007</v>
      </c>
      <c r="I2174" s="8">
        <f t="shared" si="374"/>
        <v>2622.3653444934034</v>
      </c>
      <c r="J2174" s="7">
        <f t="shared" si="375"/>
        <v>3.2779566806167542</v>
      </c>
      <c r="K2174" s="6">
        <f t="shared" si="376"/>
        <v>1.6389840000000013</v>
      </c>
      <c r="L2174" s="18">
        <f t="shared" si="377"/>
        <v>0.34030837714709605</v>
      </c>
      <c r="M2174" s="7">
        <f t="shared" si="369"/>
        <v>0</v>
      </c>
    </row>
    <row r="2175" spans="2:13" x14ac:dyDescent="0.25">
      <c r="B2175">
        <v>2150</v>
      </c>
      <c r="C2175">
        <f t="shared" si="367"/>
        <v>1600</v>
      </c>
      <c r="D2175" s="9">
        <f t="shared" si="370"/>
        <v>381</v>
      </c>
      <c r="E2175" s="9">
        <f t="shared" si="371"/>
        <v>-3278338</v>
      </c>
      <c r="F2175" s="9">
        <f t="shared" si="368"/>
        <v>381</v>
      </c>
      <c r="G2175">
        <f t="shared" si="372"/>
        <v>1</v>
      </c>
      <c r="H2175" s="6">
        <f t="shared" si="373"/>
        <v>2.6875000000000702</v>
      </c>
      <c r="I2175" s="8">
        <f t="shared" si="374"/>
        <v>2622.9754097208015</v>
      </c>
      <c r="J2175" s="7">
        <f t="shared" si="375"/>
        <v>3.278719262151002</v>
      </c>
      <c r="K2175" s="6">
        <f t="shared" si="376"/>
        <v>1.6393650000000013</v>
      </c>
      <c r="L2175" s="18">
        <f t="shared" si="377"/>
        <v>0.63107550094792941</v>
      </c>
      <c r="M2175" s="7">
        <f t="shared" si="369"/>
        <v>1</v>
      </c>
    </row>
    <row r="2176" spans="2:13" x14ac:dyDescent="0.25">
      <c r="B2176">
        <v>2151</v>
      </c>
      <c r="C2176">
        <f t="shared" si="367"/>
        <v>1600</v>
      </c>
      <c r="D2176" s="9">
        <f t="shared" si="370"/>
        <v>380</v>
      </c>
      <c r="E2176" s="9">
        <f t="shared" si="371"/>
        <v>-3279100</v>
      </c>
      <c r="F2176" s="9">
        <f t="shared" si="368"/>
        <v>380</v>
      </c>
      <c r="G2176">
        <f t="shared" si="372"/>
        <v>1</v>
      </c>
      <c r="H2176" s="6">
        <f t="shared" si="373"/>
        <v>2.6887500000000704</v>
      </c>
      <c r="I2176" s="8">
        <f t="shared" si="374"/>
        <v>2623.585333089055</v>
      </c>
      <c r="J2176" s="7">
        <f t="shared" si="375"/>
        <v>3.2794816663613187</v>
      </c>
      <c r="K2176" s="6">
        <f t="shared" si="376"/>
        <v>1.6397450000000013</v>
      </c>
      <c r="L2176" s="18">
        <f t="shared" si="377"/>
        <v>-0.16681934062961545</v>
      </c>
      <c r="M2176" s="7">
        <f t="shared" si="369"/>
        <v>0</v>
      </c>
    </row>
    <row r="2177" spans="2:13" x14ac:dyDescent="0.25">
      <c r="B2177">
        <v>2152</v>
      </c>
      <c r="C2177">
        <f t="shared" si="367"/>
        <v>1600</v>
      </c>
      <c r="D2177" s="9">
        <f t="shared" si="370"/>
        <v>381</v>
      </c>
      <c r="E2177" s="9">
        <f t="shared" si="371"/>
        <v>-3279863</v>
      </c>
      <c r="F2177" s="9">
        <f t="shared" si="368"/>
        <v>381</v>
      </c>
      <c r="G2177">
        <f t="shared" si="372"/>
        <v>1</v>
      </c>
      <c r="H2177" s="6">
        <f t="shared" si="373"/>
        <v>2.6900000000000706</v>
      </c>
      <c r="I2177" s="8">
        <f t="shared" si="374"/>
        <v>2624.1951146970773</v>
      </c>
      <c r="J2177" s="7">
        <f t="shared" si="375"/>
        <v>3.2802438933713467</v>
      </c>
      <c r="K2177" s="6">
        <f t="shared" si="376"/>
        <v>1.6401260000000013</v>
      </c>
      <c r="L2177" s="18">
        <f t="shared" si="377"/>
        <v>-5.3314326672705192E-2</v>
      </c>
      <c r="M2177" s="7">
        <f t="shared" si="369"/>
        <v>0</v>
      </c>
    </row>
    <row r="2178" spans="2:13" x14ac:dyDescent="0.25">
      <c r="B2178">
        <v>2153</v>
      </c>
      <c r="C2178">
        <f t="shared" si="367"/>
        <v>1600</v>
      </c>
      <c r="D2178" s="9">
        <f t="shared" si="370"/>
        <v>381</v>
      </c>
      <c r="E2178" s="9">
        <f t="shared" si="371"/>
        <v>-3280625</v>
      </c>
      <c r="F2178" s="9">
        <f t="shared" si="368"/>
        <v>381</v>
      </c>
      <c r="G2178">
        <f t="shared" si="372"/>
        <v>1</v>
      </c>
      <c r="H2178" s="6">
        <f t="shared" si="373"/>
        <v>2.6912500000000708</v>
      </c>
      <c r="I2178" s="8">
        <f t="shared" si="374"/>
        <v>2624.8047546436683</v>
      </c>
      <c r="J2178" s="7">
        <f t="shared" si="375"/>
        <v>3.2810059433045855</v>
      </c>
      <c r="K2178" s="6">
        <f t="shared" si="376"/>
        <v>1.6405070000000013</v>
      </c>
      <c r="L2178" s="18">
        <f t="shared" si="377"/>
        <v>-2.8347707322780025E-2</v>
      </c>
      <c r="M2178" s="7">
        <f t="shared" si="369"/>
        <v>0</v>
      </c>
    </row>
    <row r="2179" spans="2:13" x14ac:dyDescent="0.25">
      <c r="B2179">
        <v>2154</v>
      </c>
      <c r="C2179">
        <f t="shared" si="367"/>
        <v>1600</v>
      </c>
      <c r="D2179" s="9">
        <f t="shared" si="370"/>
        <v>381</v>
      </c>
      <c r="E2179" s="9">
        <f t="shared" si="371"/>
        <v>-3281387</v>
      </c>
      <c r="F2179" s="9">
        <f t="shared" si="368"/>
        <v>381</v>
      </c>
      <c r="G2179">
        <f t="shared" si="372"/>
        <v>1</v>
      </c>
      <c r="H2179" s="6">
        <f t="shared" si="373"/>
        <v>2.6925000000000709</v>
      </c>
      <c r="I2179" s="8">
        <f t="shared" si="374"/>
        <v>2625.4142530275117</v>
      </c>
      <c r="J2179" s="7">
        <f t="shared" si="375"/>
        <v>3.2817678162843897</v>
      </c>
      <c r="K2179" s="6">
        <f t="shared" si="376"/>
        <v>1.6408880000000012</v>
      </c>
      <c r="L2179" s="18">
        <f t="shared" si="377"/>
        <v>-9.185780519663922E-2</v>
      </c>
      <c r="M2179" s="7">
        <f t="shared" si="369"/>
        <v>0</v>
      </c>
    </row>
    <row r="2180" spans="2:13" x14ac:dyDescent="0.25">
      <c r="B2180">
        <v>2155</v>
      </c>
      <c r="C2180">
        <f t="shared" si="367"/>
        <v>1600</v>
      </c>
      <c r="D2180" s="9">
        <f t="shared" si="370"/>
        <v>381</v>
      </c>
      <c r="E2180" s="9">
        <f t="shared" si="371"/>
        <v>-3282149</v>
      </c>
      <c r="F2180" s="9">
        <f t="shared" si="368"/>
        <v>381</v>
      </c>
      <c r="G2180">
        <f t="shared" si="372"/>
        <v>1</v>
      </c>
      <c r="H2180" s="6">
        <f t="shared" si="373"/>
        <v>2.6937500000000711</v>
      </c>
      <c r="I2180" s="8">
        <f t="shared" si="374"/>
        <v>2626.0236099471776</v>
      </c>
      <c r="J2180" s="7">
        <f t="shared" si="375"/>
        <v>3.282529512433972</v>
      </c>
      <c r="K2180" s="6">
        <f t="shared" si="376"/>
        <v>1.6412690000000012</v>
      </c>
      <c r="L2180" s="18">
        <f t="shared" si="377"/>
        <v>-0.24378301396535562</v>
      </c>
      <c r="M2180" s="7">
        <f t="shared" si="369"/>
        <v>0</v>
      </c>
    </row>
    <row r="2181" spans="2:13" x14ac:dyDescent="0.25">
      <c r="B2181">
        <v>2156</v>
      </c>
      <c r="C2181">
        <f t="shared" si="367"/>
        <v>1600</v>
      </c>
      <c r="D2181" s="9">
        <f t="shared" si="370"/>
        <v>381</v>
      </c>
      <c r="E2181" s="9">
        <f t="shared" si="371"/>
        <v>-3282910</v>
      </c>
      <c r="F2181" s="9">
        <f t="shared" si="368"/>
        <v>381</v>
      </c>
      <c r="G2181">
        <f t="shared" si="372"/>
        <v>1</v>
      </c>
      <c r="H2181" s="6">
        <f t="shared" si="373"/>
        <v>2.6950000000000713</v>
      </c>
      <c r="I2181" s="8">
        <f t="shared" si="374"/>
        <v>2626.6328255011217</v>
      </c>
      <c r="J2181" s="7">
        <f t="shared" si="375"/>
        <v>3.2832910318764021</v>
      </c>
      <c r="K2181" s="6">
        <f t="shared" si="376"/>
        <v>1.6416500000000012</v>
      </c>
      <c r="L2181" s="18">
        <f t="shared" si="377"/>
        <v>-0.48406179892270984</v>
      </c>
      <c r="M2181" s="7">
        <f t="shared" si="369"/>
        <v>0</v>
      </c>
    </row>
    <row r="2182" spans="2:13" x14ac:dyDescent="0.25">
      <c r="B2182">
        <v>2157</v>
      </c>
      <c r="C2182">
        <f t="shared" si="367"/>
        <v>1600</v>
      </c>
      <c r="D2182" s="9">
        <f t="shared" si="370"/>
        <v>381</v>
      </c>
      <c r="E2182" s="9">
        <f t="shared" si="371"/>
        <v>-3283672</v>
      </c>
      <c r="F2182" s="9">
        <f t="shared" si="368"/>
        <v>381</v>
      </c>
      <c r="G2182">
        <f t="shared" si="372"/>
        <v>1</v>
      </c>
      <c r="H2182" s="6">
        <f t="shared" si="373"/>
        <v>2.6962500000000715</v>
      </c>
      <c r="I2182" s="8">
        <f t="shared" si="374"/>
        <v>2627.2418997876853</v>
      </c>
      <c r="J2182" s="7">
        <f t="shared" si="375"/>
        <v>3.2840523747346069</v>
      </c>
      <c r="K2182" s="6">
        <f t="shared" si="376"/>
        <v>1.6420310000000011</v>
      </c>
      <c r="L2182" s="18">
        <f t="shared" si="377"/>
        <v>-0.81263269670097316</v>
      </c>
      <c r="M2182" s="7">
        <f t="shared" si="369"/>
        <v>-1</v>
      </c>
    </row>
    <row r="2183" spans="2:13" x14ac:dyDescent="0.25">
      <c r="B2183">
        <v>2158</v>
      </c>
      <c r="C2183">
        <f t="shared" si="367"/>
        <v>1600</v>
      </c>
      <c r="D2183" s="9">
        <f t="shared" si="370"/>
        <v>382</v>
      </c>
      <c r="E2183" s="9">
        <f t="shared" si="371"/>
        <v>-3284433</v>
      </c>
      <c r="F2183" s="9">
        <f t="shared" si="368"/>
        <v>382</v>
      </c>
      <c r="G2183">
        <f t="shared" si="372"/>
        <v>1</v>
      </c>
      <c r="H2183" s="6">
        <f t="shared" si="373"/>
        <v>2.6975000000000717</v>
      </c>
      <c r="I2183" s="8">
        <f t="shared" si="374"/>
        <v>2627.8508329050956</v>
      </c>
      <c r="J2183" s="7">
        <f t="shared" si="375"/>
        <v>3.2848135411313697</v>
      </c>
      <c r="K2183" s="6">
        <f t="shared" si="376"/>
        <v>1.6424130000000012</v>
      </c>
      <c r="L2183" s="18">
        <f t="shared" si="377"/>
        <v>-0.22943431527090752</v>
      </c>
      <c r="M2183" s="7">
        <f t="shared" si="369"/>
        <v>0</v>
      </c>
    </row>
    <row r="2184" spans="2:13" x14ac:dyDescent="0.25">
      <c r="B2184">
        <v>2159</v>
      </c>
      <c r="C2184">
        <f t="shared" si="367"/>
        <v>1600</v>
      </c>
      <c r="D2184" s="9">
        <f t="shared" si="370"/>
        <v>380</v>
      </c>
      <c r="E2184" s="9">
        <f t="shared" si="371"/>
        <v>-3285194</v>
      </c>
      <c r="F2184" s="9">
        <f t="shared" si="368"/>
        <v>380</v>
      </c>
      <c r="G2184">
        <f t="shared" si="372"/>
        <v>1</v>
      </c>
      <c r="H2184" s="6">
        <f t="shared" si="373"/>
        <v>2.6987500000000719</v>
      </c>
      <c r="I2184" s="8">
        <f t="shared" si="374"/>
        <v>2628.4596249514666</v>
      </c>
      <c r="J2184" s="7">
        <f t="shared" si="375"/>
        <v>3.2855745311893334</v>
      </c>
      <c r="K2184" s="6">
        <f t="shared" si="376"/>
        <v>1.6427930000000013</v>
      </c>
      <c r="L2184" s="18">
        <f t="shared" si="377"/>
        <v>0.26559466662666864</v>
      </c>
      <c r="M2184" s="7">
        <f t="shared" si="369"/>
        <v>0</v>
      </c>
    </row>
    <row r="2185" spans="2:13" x14ac:dyDescent="0.25">
      <c r="B2185">
        <v>2160</v>
      </c>
      <c r="C2185">
        <f t="shared" si="367"/>
        <v>1600</v>
      </c>
      <c r="D2185" s="9">
        <f t="shared" si="370"/>
        <v>380</v>
      </c>
      <c r="E2185" s="9">
        <f t="shared" si="371"/>
        <v>-3285955</v>
      </c>
      <c r="F2185" s="9">
        <f t="shared" si="368"/>
        <v>380</v>
      </c>
      <c r="G2185">
        <f t="shared" si="372"/>
        <v>1</v>
      </c>
      <c r="H2185" s="6">
        <f t="shared" si="373"/>
        <v>2.7000000000000721</v>
      </c>
      <c r="I2185" s="8">
        <f t="shared" si="374"/>
        <v>2629.0682760247983</v>
      </c>
      <c r="J2185" s="7">
        <f t="shared" si="375"/>
        <v>3.2863353450309978</v>
      </c>
      <c r="K2185" s="6">
        <f t="shared" si="376"/>
        <v>1.6431730000000013</v>
      </c>
      <c r="L2185" s="18">
        <f t="shared" si="377"/>
        <v>0.67251549891244622</v>
      </c>
      <c r="M2185" s="7">
        <f t="shared" si="369"/>
        <v>1</v>
      </c>
    </row>
    <row r="2186" spans="2:13" x14ac:dyDescent="0.25">
      <c r="B2186">
        <v>2161</v>
      </c>
      <c r="C2186">
        <f t="shared" si="367"/>
        <v>1600</v>
      </c>
      <c r="D2186" s="9">
        <f t="shared" si="370"/>
        <v>379</v>
      </c>
      <c r="E2186" s="9">
        <f t="shared" si="371"/>
        <v>-3286716</v>
      </c>
      <c r="F2186" s="9">
        <f t="shared" si="368"/>
        <v>379</v>
      </c>
      <c r="G2186">
        <f t="shared" si="372"/>
        <v>1</v>
      </c>
      <c r="H2186" s="6">
        <f t="shared" si="373"/>
        <v>2.7012500000000723</v>
      </c>
      <c r="I2186" s="8">
        <f t="shared" si="374"/>
        <v>2629.6767862229772</v>
      </c>
      <c r="J2186" s="7">
        <f t="shared" si="375"/>
        <v>3.2870959827787214</v>
      </c>
      <c r="K2186" s="6">
        <f t="shared" si="376"/>
        <v>1.6435520000000012</v>
      </c>
      <c r="L2186" s="18">
        <f t="shared" si="377"/>
        <v>-8.6106392629403672E-3</v>
      </c>
      <c r="M2186" s="7">
        <f t="shared" si="369"/>
        <v>0</v>
      </c>
    </row>
    <row r="2187" spans="2:13" x14ac:dyDescent="0.25">
      <c r="B2187">
        <v>2162</v>
      </c>
      <c r="C2187">
        <f t="shared" si="367"/>
        <v>1600</v>
      </c>
      <c r="D2187" s="9">
        <f t="shared" si="370"/>
        <v>380</v>
      </c>
      <c r="E2187" s="9">
        <f t="shared" si="371"/>
        <v>-3287476</v>
      </c>
      <c r="F2187" s="9">
        <f t="shared" si="368"/>
        <v>380</v>
      </c>
      <c r="G2187">
        <f t="shared" si="372"/>
        <v>1</v>
      </c>
      <c r="H2187" s="6">
        <f t="shared" si="373"/>
        <v>2.7025000000000725</v>
      </c>
      <c r="I2187" s="8">
        <f t="shared" si="374"/>
        <v>2630.2851556437763</v>
      </c>
      <c r="J2187" s="7">
        <f t="shared" si="375"/>
        <v>3.2878564445547203</v>
      </c>
      <c r="K2187" s="6">
        <f t="shared" si="376"/>
        <v>1.6439320000000013</v>
      </c>
      <c r="L2187" s="18">
        <f t="shared" si="377"/>
        <v>0.22227736019686972</v>
      </c>
      <c r="M2187" s="7">
        <f t="shared" si="369"/>
        <v>0</v>
      </c>
    </row>
    <row r="2188" spans="2:13" x14ac:dyDescent="0.25">
      <c r="B2188">
        <v>2163</v>
      </c>
      <c r="C2188">
        <f t="shared" ref="C2188:C2251" si="378">C2187</f>
        <v>1600</v>
      </c>
      <c r="D2188" s="9">
        <f t="shared" si="370"/>
        <v>380</v>
      </c>
      <c r="E2188" s="9">
        <f t="shared" si="371"/>
        <v>-3288237</v>
      </c>
      <c r="F2188" s="9">
        <f t="shared" si="368"/>
        <v>380</v>
      </c>
      <c r="G2188">
        <f t="shared" si="372"/>
        <v>1</v>
      </c>
      <c r="H2188" s="6">
        <f t="shared" si="373"/>
        <v>2.7037500000000727</v>
      </c>
      <c r="I2188" s="8">
        <f t="shared" si="374"/>
        <v>2630.8933843848567</v>
      </c>
      <c r="J2188" s="7">
        <f t="shared" si="375"/>
        <v>3.2886167304810709</v>
      </c>
      <c r="K2188" s="6">
        <f t="shared" si="376"/>
        <v>1.6443120000000013</v>
      </c>
      <c r="L2188" s="18">
        <f t="shared" si="377"/>
        <v>0.36524053547083213</v>
      </c>
      <c r="M2188" s="7">
        <f t="shared" si="369"/>
        <v>0</v>
      </c>
    </row>
    <row r="2189" spans="2:13" x14ac:dyDescent="0.25">
      <c r="B2189">
        <v>2164</v>
      </c>
      <c r="C2189">
        <f t="shared" si="378"/>
        <v>1600</v>
      </c>
      <c r="D2189" s="9">
        <f t="shared" si="370"/>
        <v>380</v>
      </c>
      <c r="E2189" s="9">
        <f t="shared" si="371"/>
        <v>-3288997</v>
      </c>
      <c r="F2189" s="9">
        <f t="shared" si="368"/>
        <v>380</v>
      </c>
      <c r="G2189">
        <f t="shared" si="372"/>
        <v>1</v>
      </c>
      <c r="H2189" s="6">
        <f t="shared" si="373"/>
        <v>2.7050000000000729</v>
      </c>
      <c r="I2189" s="8">
        <f t="shared" si="374"/>
        <v>2631.5014725437654</v>
      </c>
      <c r="J2189" s="7">
        <f t="shared" si="375"/>
        <v>3.289376840679707</v>
      </c>
      <c r="K2189" s="6">
        <f t="shared" si="376"/>
        <v>1.6446920000000014</v>
      </c>
      <c r="L2189" s="18">
        <f t="shared" si="377"/>
        <v>0.42033985339941182</v>
      </c>
      <c r="M2189" s="7">
        <f t="shared" si="369"/>
        <v>0</v>
      </c>
    </row>
    <row r="2190" spans="2:13" x14ac:dyDescent="0.25">
      <c r="B2190">
        <v>2165</v>
      </c>
      <c r="C2190">
        <f t="shared" si="378"/>
        <v>1600</v>
      </c>
      <c r="D2190" s="9">
        <f t="shared" si="370"/>
        <v>380</v>
      </c>
      <c r="E2190" s="9">
        <f t="shared" si="371"/>
        <v>-3289757</v>
      </c>
      <c r="F2190" s="9">
        <f t="shared" si="368"/>
        <v>380</v>
      </c>
      <c r="G2190">
        <f t="shared" si="372"/>
        <v>1</v>
      </c>
      <c r="H2190" s="6">
        <f t="shared" si="373"/>
        <v>2.7062500000000731</v>
      </c>
      <c r="I2190" s="8">
        <f t="shared" si="374"/>
        <v>2632.1094202179374</v>
      </c>
      <c r="J2190" s="7">
        <f t="shared" si="375"/>
        <v>3.2901367752724218</v>
      </c>
      <c r="K2190" s="6">
        <f t="shared" si="376"/>
        <v>1.6450720000000014</v>
      </c>
      <c r="L2190" s="18">
        <f t="shared" si="377"/>
        <v>0.38763621090566858</v>
      </c>
      <c r="M2190" s="7">
        <f t="shared" si="369"/>
        <v>0</v>
      </c>
    </row>
    <row r="2191" spans="2:13" x14ac:dyDescent="0.25">
      <c r="B2191">
        <v>2166</v>
      </c>
      <c r="C2191">
        <f t="shared" si="378"/>
        <v>1600</v>
      </c>
      <c r="D2191" s="9">
        <f t="shared" si="370"/>
        <v>380</v>
      </c>
      <c r="E2191" s="9">
        <f t="shared" si="371"/>
        <v>-3290517</v>
      </c>
      <c r="F2191" s="9">
        <f t="shared" si="368"/>
        <v>380</v>
      </c>
      <c r="G2191">
        <f t="shared" si="372"/>
        <v>1</v>
      </c>
      <c r="H2191" s="6">
        <f t="shared" si="373"/>
        <v>2.7075000000000733</v>
      </c>
      <c r="I2191" s="8">
        <f t="shared" si="374"/>
        <v>2632.7172275046946</v>
      </c>
      <c r="J2191" s="7">
        <f t="shared" si="375"/>
        <v>3.2908965343808685</v>
      </c>
      <c r="K2191" s="6">
        <f t="shared" si="376"/>
        <v>1.6454520000000015</v>
      </c>
      <c r="L2191" s="18">
        <f t="shared" si="377"/>
        <v>0.26719043414260568</v>
      </c>
      <c r="M2191" s="7">
        <f t="shared" si="369"/>
        <v>0</v>
      </c>
    </row>
    <row r="2192" spans="2:13" x14ac:dyDescent="0.25">
      <c r="B2192">
        <v>2167</v>
      </c>
      <c r="C2192">
        <f t="shared" si="378"/>
        <v>1600</v>
      </c>
      <c r="D2192" s="9">
        <f t="shared" si="370"/>
        <v>380</v>
      </c>
      <c r="E2192" s="9">
        <f t="shared" si="371"/>
        <v>-3291276</v>
      </c>
      <c r="F2192" s="9">
        <f t="shared" si="368"/>
        <v>380</v>
      </c>
      <c r="G2192">
        <f t="shared" si="372"/>
        <v>1</v>
      </c>
      <c r="H2192" s="6">
        <f t="shared" si="373"/>
        <v>2.7087500000000735</v>
      </c>
      <c r="I2192" s="8">
        <f t="shared" si="374"/>
        <v>2633.3248945012474</v>
      </c>
      <c r="J2192" s="7">
        <f t="shared" si="375"/>
        <v>3.2916561181265593</v>
      </c>
      <c r="K2192" s="6">
        <f t="shared" si="376"/>
        <v>1.6458320000000015</v>
      </c>
      <c r="L2192" s="18">
        <f t="shared" si="377"/>
        <v>5.9063279630038323E-2</v>
      </c>
      <c r="M2192" s="7">
        <f t="shared" si="369"/>
        <v>0</v>
      </c>
    </row>
    <row r="2193" spans="2:13" x14ac:dyDescent="0.25">
      <c r="B2193">
        <v>2168</v>
      </c>
      <c r="C2193">
        <f t="shared" si="378"/>
        <v>1600</v>
      </c>
      <c r="D2193" s="9">
        <f t="shared" si="370"/>
        <v>380</v>
      </c>
      <c r="E2193" s="9">
        <f t="shared" si="371"/>
        <v>-3292036</v>
      </c>
      <c r="F2193" s="9">
        <f t="shared" si="368"/>
        <v>380</v>
      </c>
      <c r="G2193">
        <f t="shared" si="372"/>
        <v>1</v>
      </c>
      <c r="H2193" s="6">
        <f t="shared" si="373"/>
        <v>2.7100000000000737</v>
      </c>
      <c r="I2193" s="8">
        <f t="shared" si="374"/>
        <v>2633.9324213046934</v>
      </c>
      <c r="J2193" s="7">
        <f t="shared" si="375"/>
        <v>3.292415526630867</v>
      </c>
      <c r="K2193" s="6">
        <f t="shared" si="376"/>
        <v>1.6462120000000016</v>
      </c>
      <c r="L2193" s="18">
        <f t="shared" si="377"/>
        <v>-0.2366845665980577</v>
      </c>
      <c r="M2193" s="7">
        <f t="shared" si="369"/>
        <v>0</v>
      </c>
    </row>
    <row r="2194" spans="2:13" x14ac:dyDescent="0.25">
      <c r="B2194">
        <v>2169</v>
      </c>
      <c r="C2194">
        <f t="shared" si="378"/>
        <v>1600</v>
      </c>
      <c r="D2194" s="9">
        <f t="shared" si="370"/>
        <v>380</v>
      </c>
      <c r="E2194" s="9">
        <f t="shared" si="371"/>
        <v>-3292795</v>
      </c>
      <c r="F2194" s="9">
        <f t="shared" si="368"/>
        <v>380</v>
      </c>
      <c r="G2194">
        <f t="shared" si="372"/>
        <v>1</v>
      </c>
      <c r="H2194" s="6">
        <f t="shared" si="373"/>
        <v>2.7112500000000739</v>
      </c>
      <c r="I2194" s="8">
        <f t="shared" si="374"/>
        <v>2634.539808012019</v>
      </c>
      <c r="J2194" s="7">
        <f t="shared" si="375"/>
        <v>3.2931747600150238</v>
      </c>
      <c r="K2194" s="6">
        <f t="shared" si="376"/>
        <v>1.6465920000000016</v>
      </c>
      <c r="L2194" s="18">
        <f t="shared" si="377"/>
        <v>-0.61999248814089469</v>
      </c>
      <c r="M2194" s="7">
        <f t="shared" si="369"/>
        <v>-1</v>
      </c>
    </row>
    <row r="2195" spans="2:13" x14ac:dyDescent="0.25">
      <c r="B2195">
        <v>2170</v>
      </c>
      <c r="C2195">
        <f t="shared" si="378"/>
        <v>1600</v>
      </c>
      <c r="D2195" s="9">
        <f t="shared" si="370"/>
        <v>381</v>
      </c>
      <c r="E2195" s="9">
        <f t="shared" si="371"/>
        <v>-3293554</v>
      </c>
      <c r="F2195" s="9">
        <f t="shared" si="368"/>
        <v>381</v>
      </c>
      <c r="G2195">
        <f t="shared" si="372"/>
        <v>1</v>
      </c>
      <c r="H2195" s="6">
        <f t="shared" si="373"/>
        <v>2.7125000000000741</v>
      </c>
      <c r="I2195" s="8">
        <f t="shared" si="374"/>
        <v>2635.1470547200979</v>
      </c>
      <c r="J2195" s="7">
        <f t="shared" si="375"/>
        <v>3.2939338184001223</v>
      </c>
      <c r="K2195" s="6">
        <f t="shared" si="376"/>
        <v>1.6469730000000016</v>
      </c>
      <c r="L2195" s="18">
        <f t="shared" si="377"/>
        <v>-9.0799938799307256E-2</v>
      </c>
      <c r="M2195" s="7">
        <f t="shared" si="369"/>
        <v>0</v>
      </c>
    </row>
    <row r="2196" spans="2:13" x14ac:dyDescent="0.25">
      <c r="B2196">
        <v>2171</v>
      </c>
      <c r="C2196">
        <f t="shared" si="378"/>
        <v>1600</v>
      </c>
      <c r="D2196" s="9">
        <f t="shared" si="370"/>
        <v>379</v>
      </c>
      <c r="E2196" s="9">
        <f t="shared" si="371"/>
        <v>-3294313</v>
      </c>
      <c r="F2196" s="9">
        <f t="shared" si="368"/>
        <v>379</v>
      </c>
      <c r="G2196">
        <f t="shared" si="372"/>
        <v>1</v>
      </c>
      <c r="H2196" s="6">
        <f t="shared" si="373"/>
        <v>2.7137500000000743</v>
      </c>
      <c r="I2196" s="8">
        <f t="shared" si="374"/>
        <v>2635.7541615256923</v>
      </c>
      <c r="J2196" s="7">
        <f t="shared" si="375"/>
        <v>3.2946927019071155</v>
      </c>
      <c r="K2196" s="6">
        <f t="shared" si="376"/>
        <v>1.6473520000000015</v>
      </c>
      <c r="L2196" s="18">
        <f t="shared" si="377"/>
        <v>0.35095355770846481</v>
      </c>
      <c r="M2196" s="7">
        <f t="shared" si="369"/>
        <v>0</v>
      </c>
    </row>
    <row r="2197" spans="2:13" x14ac:dyDescent="0.25">
      <c r="B2197">
        <v>2172</v>
      </c>
      <c r="C2197">
        <f t="shared" si="378"/>
        <v>1600</v>
      </c>
      <c r="D2197" s="9">
        <f t="shared" si="370"/>
        <v>379</v>
      </c>
      <c r="E2197" s="9">
        <f t="shared" si="371"/>
        <v>-3295072</v>
      </c>
      <c r="F2197" s="9">
        <f t="shared" si="368"/>
        <v>379</v>
      </c>
      <c r="G2197">
        <f t="shared" si="372"/>
        <v>1</v>
      </c>
      <c r="H2197" s="6">
        <f t="shared" si="373"/>
        <v>2.7150000000000745</v>
      </c>
      <c r="I2197" s="8">
        <f t="shared" si="374"/>
        <v>2636.3611285254542</v>
      </c>
      <c r="J2197" s="7">
        <f t="shared" si="375"/>
        <v>3.2954514106568178</v>
      </c>
      <c r="K2197" s="6">
        <f t="shared" si="376"/>
        <v>1.6477310000000014</v>
      </c>
      <c r="L2197" s="18">
        <f t="shared" si="377"/>
        <v>0.7053284088836449</v>
      </c>
      <c r="M2197" s="7">
        <f t="shared" si="369"/>
        <v>1</v>
      </c>
    </row>
    <row r="2198" spans="2:13" x14ac:dyDescent="0.25">
      <c r="B2198">
        <v>2173</v>
      </c>
      <c r="C2198">
        <f t="shared" si="378"/>
        <v>1600</v>
      </c>
      <c r="D2198" s="9">
        <f t="shared" si="370"/>
        <v>378</v>
      </c>
      <c r="E2198" s="9">
        <f t="shared" si="371"/>
        <v>-3295831</v>
      </c>
      <c r="F2198" s="9">
        <f t="shared" si="368"/>
        <v>378</v>
      </c>
      <c r="G2198">
        <f t="shared" si="372"/>
        <v>1</v>
      </c>
      <c r="H2198" s="6">
        <f t="shared" si="373"/>
        <v>2.7162500000000747</v>
      </c>
      <c r="I2198" s="8">
        <f t="shared" si="374"/>
        <v>2636.9679558159228</v>
      </c>
      <c r="J2198" s="7">
        <f t="shared" si="375"/>
        <v>3.2962099447699034</v>
      </c>
      <c r="K2198" s="6">
        <f t="shared" si="376"/>
        <v>1.6481090000000014</v>
      </c>
      <c r="L2198" s="18">
        <f t="shared" si="377"/>
        <v>-2.7615048258383013E-2</v>
      </c>
      <c r="M2198" s="7">
        <f t="shared" si="369"/>
        <v>0</v>
      </c>
    </row>
    <row r="2199" spans="2:13" x14ac:dyDescent="0.25">
      <c r="B2199">
        <v>2174</v>
      </c>
      <c r="C2199">
        <f t="shared" si="378"/>
        <v>1600</v>
      </c>
      <c r="D2199" s="9">
        <f t="shared" si="370"/>
        <v>379</v>
      </c>
      <c r="E2199" s="9">
        <f t="shared" si="371"/>
        <v>-3296589</v>
      </c>
      <c r="F2199" s="9">
        <f t="shared" si="368"/>
        <v>379</v>
      </c>
      <c r="G2199">
        <f t="shared" si="372"/>
        <v>1</v>
      </c>
      <c r="H2199" s="6">
        <f t="shared" si="373"/>
        <v>2.7175000000000749</v>
      </c>
      <c r="I2199" s="8">
        <f t="shared" si="374"/>
        <v>2637.5746434935272</v>
      </c>
      <c r="J2199" s="7">
        <f t="shared" si="375"/>
        <v>3.2969683043669091</v>
      </c>
      <c r="K2199" s="6">
        <f t="shared" si="376"/>
        <v>1.6484880000000013</v>
      </c>
      <c r="L2199" s="18">
        <f t="shared" si="377"/>
        <v>0.15218345451722826</v>
      </c>
      <c r="M2199" s="7">
        <f t="shared" si="369"/>
        <v>0</v>
      </c>
    </row>
    <row r="2200" spans="2:13" x14ac:dyDescent="0.25">
      <c r="B2200">
        <v>2175</v>
      </c>
      <c r="C2200">
        <f t="shared" si="378"/>
        <v>1600</v>
      </c>
      <c r="D2200" s="9">
        <f t="shared" si="370"/>
        <v>379</v>
      </c>
      <c r="E2200" s="9">
        <f t="shared" si="371"/>
        <v>-3297347</v>
      </c>
      <c r="F2200" s="9">
        <f t="shared" si="368"/>
        <v>379</v>
      </c>
      <c r="G2200">
        <f t="shared" si="372"/>
        <v>1</v>
      </c>
      <c r="H2200" s="6">
        <f t="shared" si="373"/>
        <v>2.7187500000000751</v>
      </c>
      <c r="I2200" s="8">
        <f t="shared" si="374"/>
        <v>2638.1811916545853</v>
      </c>
      <c r="J2200" s="7">
        <f t="shared" si="375"/>
        <v>3.2977264895682317</v>
      </c>
      <c r="K2200" s="6">
        <f t="shared" si="376"/>
        <v>1.6488670000000012</v>
      </c>
      <c r="L2200" s="18">
        <f t="shared" si="377"/>
        <v>0.24478411581213777</v>
      </c>
      <c r="M2200" s="7">
        <f t="shared" si="369"/>
        <v>0</v>
      </c>
    </row>
    <row r="2201" spans="2:13" x14ac:dyDescent="0.25">
      <c r="B2201">
        <v>2176</v>
      </c>
      <c r="C2201">
        <f t="shared" si="378"/>
        <v>1600</v>
      </c>
      <c r="D2201" s="9">
        <f t="shared" si="370"/>
        <v>379</v>
      </c>
      <c r="E2201" s="9">
        <f t="shared" si="371"/>
        <v>-3298105</v>
      </c>
      <c r="F2201" s="9">
        <f t="shared" si="368"/>
        <v>379</v>
      </c>
      <c r="G2201">
        <f t="shared" si="372"/>
        <v>1</v>
      </c>
      <c r="H2201" s="6">
        <f t="shared" si="373"/>
        <v>2.7200000000000752</v>
      </c>
      <c r="I2201" s="8">
        <f t="shared" si="374"/>
        <v>2638.7876003953043</v>
      </c>
      <c r="J2201" s="7">
        <f t="shared" si="375"/>
        <v>3.2984845004941303</v>
      </c>
      <c r="K2201" s="6">
        <f t="shared" si="376"/>
        <v>1.6492460000000011</v>
      </c>
      <c r="L2201" s="18">
        <f t="shared" si="377"/>
        <v>0.25024706516325068</v>
      </c>
      <c r="M2201" s="7">
        <f t="shared" si="369"/>
        <v>0</v>
      </c>
    </row>
    <row r="2202" spans="2:13" x14ac:dyDescent="0.25">
      <c r="B2202">
        <v>2177</v>
      </c>
      <c r="C2202">
        <f t="shared" si="378"/>
        <v>1600</v>
      </c>
      <c r="D2202" s="9">
        <f t="shared" si="370"/>
        <v>379</v>
      </c>
      <c r="E2202" s="9">
        <f t="shared" si="371"/>
        <v>-3298863</v>
      </c>
      <c r="F2202" s="9">
        <f t="shared" si="368"/>
        <v>379</v>
      </c>
      <c r="G2202">
        <f t="shared" si="372"/>
        <v>1</v>
      </c>
      <c r="H2202" s="6">
        <f t="shared" si="373"/>
        <v>2.7212500000000754</v>
      </c>
      <c r="I2202" s="8">
        <f t="shared" si="374"/>
        <v>2639.3938698117809</v>
      </c>
      <c r="J2202" s="7">
        <f t="shared" si="375"/>
        <v>3.2992423372647259</v>
      </c>
      <c r="K2202" s="6">
        <f t="shared" si="376"/>
        <v>1.649625000000001</v>
      </c>
      <c r="L2202" s="18">
        <f t="shared" si="377"/>
        <v>0.16863236304271823</v>
      </c>
      <c r="M2202" s="7">
        <f t="shared" si="369"/>
        <v>0</v>
      </c>
    </row>
    <row r="2203" spans="2:13" x14ac:dyDescent="0.25">
      <c r="B2203">
        <v>2178</v>
      </c>
      <c r="C2203">
        <f t="shared" si="378"/>
        <v>1600</v>
      </c>
      <c r="D2203" s="9">
        <f t="shared" si="370"/>
        <v>379</v>
      </c>
      <c r="E2203" s="9">
        <f t="shared" si="371"/>
        <v>-3299621</v>
      </c>
      <c r="F2203" s="9">
        <f t="shared" ref="F2203:F2266" si="379">D2203</f>
        <v>379</v>
      </c>
      <c r="G2203">
        <f t="shared" si="372"/>
        <v>1</v>
      </c>
      <c r="H2203" s="6">
        <f t="shared" si="373"/>
        <v>2.7225000000000756</v>
      </c>
      <c r="I2203" s="8">
        <f t="shared" si="374"/>
        <v>2640.0000000000014</v>
      </c>
      <c r="J2203" s="7">
        <f t="shared" si="375"/>
        <v>3.3000000000000016</v>
      </c>
      <c r="K2203" s="6">
        <f t="shared" si="376"/>
        <v>1.6500040000000009</v>
      </c>
      <c r="L2203" s="18">
        <f t="shared" si="377"/>
        <v>8.5793772086617537E-10</v>
      </c>
      <c r="M2203" s="7">
        <f t="shared" ref="M2203:M2266" si="380">ROUND(L2203,0)</f>
        <v>0</v>
      </c>
    </row>
    <row r="2204" spans="2:13" x14ac:dyDescent="0.25">
      <c r="B2204">
        <v>2179</v>
      </c>
      <c r="C2204">
        <f t="shared" si="378"/>
        <v>1600</v>
      </c>
      <c r="D2204" s="9">
        <f t="shared" ref="D2204:D2267" si="381">ROUND((I2204-I2203)/C2204*1000*1000-M2203,0)</f>
        <v>379</v>
      </c>
      <c r="E2204" s="9">
        <f t="shared" ref="E2204:E2267" si="382">ROUND((-SQRT(I2203^2+2*C2204*G2204)-I2203)/C2204*1000*1000,0)</f>
        <v>-3300379</v>
      </c>
      <c r="F2204" s="9">
        <f t="shared" si="379"/>
        <v>379</v>
      </c>
      <c r="G2204">
        <f t="shared" ref="G2204:G2267" si="383">G2203</f>
        <v>1</v>
      </c>
      <c r="H2204" s="6">
        <f t="shared" ref="H2204:H2267" si="384">G2204*$D$12+H2203</f>
        <v>2.7237500000000758</v>
      </c>
      <c r="I2204" s="8">
        <f t="shared" ref="I2204:I2267" si="385">SQRT(I2203^2+2*C2204*G2204)</f>
        <v>2640.6059910558424</v>
      </c>
      <c r="J2204" s="7">
        <f t="shared" ref="J2204:J2267" si="386">I2204*$D$12</f>
        <v>3.3007574888198032</v>
      </c>
      <c r="K2204" s="6">
        <f t="shared" ref="K2204:K2267" si="387">K2203+(F2204/1000/1000)</f>
        <v>1.6503830000000008</v>
      </c>
      <c r="L2204" s="18">
        <f t="shared" ref="L2204:L2267" si="388">(SQRT(I2203^2+2*C2204*G2204)-I2203)/C2204*1000*1000-ROUND((SQRT(I2203^2+2*C2204*G2204)-I2203)/C2204*1000*1000,0)+L2203-M2203</f>
        <v>-0.25559009848001324</v>
      </c>
      <c r="M2204" s="7">
        <f t="shared" si="380"/>
        <v>0</v>
      </c>
    </row>
    <row r="2205" spans="2:13" x14ac:dyDescent="0.25">
      <c r="B2205">
        <v>2180</v>
      </c>
      <c r="C2205">
        <f t="shared" si="378"/>
        <v>1600</v>
      </c>
      <c r="D2205" s="9">
        <f t="shared" si="381"/>
        <v>379</v>
      </c>
      <c r="E2205" s="9">
        <f t="shared" si="382"/>
        <v>-3301136</v>
      </c>
      <c r="F2205" s="9">
        <f t="shared" si="379"/>
        <v>379</v>
      </c>
      <c r="G2205">
        <f t="shared" si="383"/>
        <v>1</v>
      </c>
      <c r="H2205" s="6">
        <f t="shared" si="384"/>
        <v>2.725000000000076</v>
      </c>
      <c r="I2205" s="8">
        <f t="shared" si="385"/>
        <v>2641.2118430750697</v>
      </c>
      <c r="J2205" s="7">
        <f t="shared" si="386"/>
        <v>3.3015148038438373</v>
      </c>
      <c r="K2205" s="6">
        <f t="shared" si="387"/>
        <v>1.6507620000000007</v>
      </c>
      <c r="L2205" s="18">
        <f t="shared" si="388"/>
        <v>-0.59807808140902807</v>
      </c>
      <c r="M2205" s="7">
        <f t="shared" si="380"/>
        <v>-1</v>
      </c>
    </row>
    <row r="2206" spans="2:13" x14ac:dyDescent="0.25">
      <c r="B2206">
        <v>2181</v>
      </c>
      <c r="C2206">
        <f t="shared" si="378"/>
        <v>1600</v>
      </c>
      <c r="D2206" s="9">
        <f t="shared" si="381"/>
        <v>380</v>
      </c>
      <c r="E2206" s="9">
        <f t="shared" si="382"/>
        <v>-3301893</v>
      </c>
      <c r="F2206" s="9">
        <f t="shared" si="379"/>
        <v>380</v>
      </c>
      <c r="G2206">
        <f t="shared" si="383"/>
        <v>1</v>
      </c>
      <c r="H2206" s="6">
        <f t="shared" si="384"/>
        <v>2.7262500000000762</v>
      </c>
      <c r="I2206" s="8">
        <f t="shared" si="385"/>
        <v>2641.8175561533403</v>
      </c>
      <c r="J2206" s="7">
        <f t="shared" si="386"/>
        <v>3.3022719451916753</v>
      </c>
      <c r="K2206" s="6">
        <f t="shared" si="387"/>
        <v>1.6511420000000008</v>
      </c>
      <c r="L2206" s="18">
        <f t="shared" si="388"/>
        <v>-2.7404162294885737E-2</v>
      </c>
      <c r="M2206" s="7">
        <f t="shared" si="380"/>
        <v>0</v>
      </c>
    </row>
    <row r="2207" spans="2:13" x14ac:dyDescent="0.25">
      <c r="B2207">
        <v>2182</v>
      </c>
      <c r="C2207">
        <f t="shared" si="378"/>
        <v>1600</v>
      </c>
      <c r="D2207" s="9">
        <f t="shared" si="381"/>
        <v>378</v>
      </c>
      <c r="E2207" s="9">
        <f t="shared" si="382"/>
        <v>-3302650</v>
      </c>
      <c r="F2207" s="9">
        <f t="shared" si="379"/>
        <v>378</v>
      </c>
      <c r="G2207">
        <f t="shared" si="383"/>
        <v>1</v>
      </c>
      <c r="H2207" s="6">
        <f t="shared" si="384"/>
        <v>2.7275000000000764</v>
      </c>
      <c r="I2207" s="8">
        <f t="shared" si="385"/>
        <v>2642.4231303862007</v>
      </c>
      <c r="J2207" s="7">
        <f t="shared" si="386"/>
        <v>3.303028912982751</v>
      </c>
      <c r="K2207" s="6">
        <f t="shared" si="387"/>
        <v>1.6515200000000008</v>
      </c>
      <c r="L2207" s="18">
        <f t="shared" si="388"/>
        <v>0.4564913754318809</v>
      </c>
      <c r="M2207" s="7">
        <f t="shared" si="380"/>
        <v>0</v>
      </c>
    </row>
    <row r="2208" spans="2:13" x14ac:dyDescent="0.25">
      <c r="B2208">
        <v>2183</v>
      </c>
      <c r="C2208">
        <f t="shared" si="378"/>
        <v>1600</v>
      </c>
      <c r="D2208" s="9">
        <f t="shared" si="381"/>
        <v>378</v>
      </c>
      <c r="E2208" s="9">
        <f t="shared" si="382"/>
        <v>-3303407</v>
      </c>
      <c r="F2208" s="9">
        <f t="shared" si="379"/>
        <v>378</v>
      </c>
      <c r="G2208">
        <f t="shared" si="383"/>
        <v>1</v>
      </c>
      <c r="H2208" s="6">
        <f t="shared" si="384"/>
        <v>2.7287500000000766</v>
      </c>
      <c r="I2208" s="8">
        <f t="shared" si="385"/>
        <v>2643.0285658690882</v>
      </c>
      <c r="J2208" s="7">
        <f t="shared" si="386"/>
        <v>3.3037857073363601</v>
      </c>
      <c r="K2208" s="6">
        <f t="shared" si="387"/>
        <v>1.6518980000000008</v>
      </c>
      <c r="L2208" s="18">
        <f t="shared" si="388"/>
        <v>0.85366818012863632</v>
      </c>
      <c r="M2208" s="7">
        <f t="shared" si="380"/>
        <v>1</v>
      </c>
    </row>
    <row r="2209" spans="2:13" x14ac:dyDescent="0.25">
      <c r="B2209">
        <v>2184</v>
      </c>
      <c r="C2209">
        <f t="shared" si="378"/>
        <v>1600</v>
      </c>
      <c r="D2209" s="9">
        <f t="shared" si="381"/>
        <v>377</v>
      </c>
      <c r="E2209" s="9">
        <f t="shared" si="382"/>
        <v>-3304164</v>
      </c>
      <c r="F2209" s="9">
        <f t="shared" si="379"/>
        <v>377</v>
      </c>
      <c r="G2209">
        <f t="shared" si="383"/>
        <v>1</v>
      </c>
      <c r="H2209" s="6">
        <f t="shared" si="384"/>
        <v>2.7300000000000768</v>
      </c>
      <c r="I2209" s="8">
        <f t="shared" si="385"/>
        <v>2643.6338626973306</v>
      </c>
      <c r="J2209" s="7">
        <f t="shared" si="386"/>
        <v>3.3045423283716633</v>
      </c>
      <c r="K2209" s="6">
        <f t="shared" si="387"/>
        <v>1.6522750000000008</v>
      </c>
      <c r="L2209" s="18">
        <f t="shared" si="388"/>
        <v>0.16418583165642531</v>
      </c>
      <c r="M2209" s="7">
        <f t="shared" si="380"/>
        <v>0</v>
      </c>
    </row>
    <row r="2210" spans="2:13" x14ac:dyDescent="0.25">
      <c r="B2210">
        <v>2185</v>
      </c>
      <c r="C2210">
        <f t="shared" si="378"/>
        <v>1600</v>
      </c>
      <c r="D2210" s="9">
        <f t="shared" si="381"/>
        <v>378</v>
      </c>
      <c r="E2210" s="9">
        <f t="shared" si="382"/>
        <v>-3304921</v>
      </c>
      <c r="F2210" s="9">
        <f t="shared" si="379"/>
        <v>378</v>
      </c>
      <c r="G2210">
        <f t="shared" si="383"/>
        <v>1</v>
      </c>
      <c r="H2210" s="6">
        <f t="shared" si="384"/>
        <v>2.731250000000077</v>
      </c>
      <c r="I2210" s="8">
        <f t="shared" si="385"/>
        <v>2644.2390209661471</v>
      </c>
      <c r="J2210" s="7">
        <f t="shared" si="386"/>
        <v>3.305298776207684</v>
      </c>
      <c r="K2210" s="6">
        <f t="shared" si="387"/>
        <v>1.6526530000000008</v>
      </c>
      <c r="L2210" s="18">
        <f t="shared" si="388"/>
        <v>0.38810384194840708</v>
      </c>
      <c r="M2210" s="7">
        <f t="shared" si="380"/>
        <v>0</v>
      </c>
    </row>
    <row r="2211" spans="2:13" x14ac:dyDescent="0.25">
      <c r="B2211">
        <v>2186</v>
      </c>
      <c r="C2211">
        <f t="shared" si="378"/>
        <v>1600</v>
      </c>
      <c r="D2211" s="9">
        <f t="shared" si="381"/>
        <v>378</v>
      </c>
      <c r="E2211" s="9">
        <f t="shared" si="382"/>
        <v>-3305677</v>
      </c>
      <c r="F2211" s="9">
        <f t="shared" si="379"/>
        <v>378</v>
      </c>
      <c r="G2211">
        <f t="shared" si="383"/>
        <v>1</v>
      </c>
      <c r="H2211" s="6">
        <f t="shared" si="384"/>
        <v>2.7325000000000772</v>
      </c>
      <c r="I2211" s="8">
        <f t="shared" si="385"/>
        <v>2644.844040770648</v>
      </c>
      <c r="J2211" s="7">
        <f t="shared" si="386"/>
        <v>3.3060550509633102</v>
      </c>
      <c r="K2211" s="6">
        <f t="shared" si="387"/>
        <v>1.6530310000000008</v>
      </c>
      <c r="L2211" s="18">
        <f t="shared" si="388"/>
        <v>0.52548165500985533</v>
      </c>
      <c r="M2211" s="7">
        <f t="shared" si="380"/>
        <v>1</v>
      </c>
    </row>
    <row r="2212" spans="2:13" x14ac:dyDescent="0.25">
      <c r="B2212">
        <v>2187</v>
      </c>
      <c r="C2212">
        <f t="shared" si="378"/>
        <v>1600</v>
      </c>
      <c r="D2212" s="9">
        <f t="shared" si="381"/>
        <v>377</v>
      </c>
      <c r="E2212" s="9">
        <f t="shared" si="382"/>
        <v>-3306433</v>
      </c>
      <c r="F2212" s="9">
        <f t="shared" si="379"/>
        <v>377</v>
      </c>
      <c r="G2212">
        <f t="shared" si="383"/>
        <v>1</v>
      </c>
      <c r="H2212" s="6">
        <f t="shared" si="384"/>
        <v>2.7337500000000774</v>
      </c>
      <c r="I2212" s="8">
        <f t="shared" si="385"/>
        <v>2645.4489222058342</v>
      </c>
      <c r="J2212" s="7">
        <f t="shared" si="386"/>
        <v>3.3068111527572928</v>
      </c>
      <c r="K2212" s="6">
        <f t="shared" si="387"/>
        <v>1.6534080000000009</v>
      </c>
      <c r="L2212" s="18">
        <f t="shared" si="388"/>
        <v>-0.42362135365027598</v>
      </c>
      <c r="M2212" s="7">
        <f t="shared" si="380"/>
        <v>0</v>
      </c>
    </row>
    <row r="2213" spans="2:13" x14ac:dyDescent="0.25">
      <c r="B2213">
        <v>2188</v>
      </c>
      <c r="C2213">
        <f t="shared" si="378"/>
        <v>1600</v>
      </c>
      <c r="D2213" s="9">
        <f t="shared" si="381"/>
        <v>378</v>
      </c>
      <c r="E2213" s="9">
        <f t="shared" si="382"/>
        <v>-3307189</v>
      </c>
      <c r="F2213" s="9">
        <f t="shared" si="379"/>
        <v>378</v>
      </c>
      <c r="G2213">
        <f t="shared" si="383"/>
        <v>1</v>
      </c>
      <c r="H2213" s="6">
        <f t="shared" si="384"/>
        <v>2.7350000000000776</v>
      </c>
      <c r="I2213" s="8">
        <f t="shared" si="385"/>
        <v>2646.0536653665981</v>
      </c>
      <c r="J2213" s="7">
        <f t="shared" si="386"/>
        <v>3.3075670817082479</v>
      </c>
      <c r="K2213" s="6">
        <f t="shared" si="387"/>
        <v>1.6537860000000009</v>
      </c>
      <c r="L2213" s="18">
        <f t="shared" si="388"/>
        <v>-0.45914587616670133</v>
      </c>
      <c r="M2213" s="7">
        <f t="shared" si="380"/>
        <v>0</v>
      </c>
    </row>
    <row r="2214" spans="2:13" x14ac:dyDescent="0.25">
      <c r="B2214">
        <v>2189</v>
      </c>
      <c r="C2214">
        <f t="shared" si="378"/>
        <v>1600</v>
      </c>
      <c r="D2214" s="9">
        <f t="shared" si="381"/>
        <v>378</v>
      </c>
      <c r="E2214" s="9">
        <f t="shared" si="382"/>
        <v>-3307945</v>
      </c>
      <c r="F2214" s="9">
        <f t="shared" si="379"/>
        <v>378</v>
      </c>
      <c r="G2214">
        <f t="shared" si="383"/>
        <v>1</v>
      </c>
      <c r="H2214" s="6">
        <f t="shared" si="384"/>
        <v>2.7362500000000778</v>
      </c>
      <c r="I2214" s="8">
        <f t="shared" si="385"/>
        <v>2646.6582703477247</v>
      </c>
      <c r="J2214" s="7">
        <f t="shared" si="386"/>
        <v>3.3083228379346559</v>
      </c>
      <c r="K2214" s="6">
        <f t="shared" si="387"/>
        <v>1.6541640000000009</v>
      </c>
      <c r="L2214" s="18">
        <f t="shared" si="388"/>
        <v>-0.58103267203358655</v>
      </c>
      <c r="M2214" s="7">
        <f t="shared" si="380"/>
        <v>-1</v>
      </c>
    </row>
    <row r="2215" spans="2:13" x14ac:dyDescent="0.25">
      <c r="B2215">
        <v>2190</v>
      </c>
      <c r="C2215">
        <f t="shared" si="378"/>
        <v>1600</v>
      </c>
      <c r="D2215" s="9">
        <f t="shared" si="381"/>
        <v>379</v>
      </c>
      <c r="E2215" s="9">
        <f t="shared" si="382"/>
        <v>-3308701</v>
      </c>
      <c r="F2215" s="9">
        <f t="shared" si="379"/>
        <v>379</v>
      </c>
      <c r="G2215">
        <f t="shared" si="383"/>
        <v>1</v>
      </c>
      <c r="H2215" s="6">
        <f t="shared" si="384"/>
        <v>2.737500000000078</v>
      </c>
      <c r="I2215" s="8">
        <f t="shared" si="385"/>
        <v>2647.2627372438897</v>
      </c>
      <c r="J2215" s="7">
        <f t="shared" si="386"/>
        <v>3.3090784215548621</v>
      </c>
      <c r="K2215" s="6">
        <f t="shared" si="387"/>
        <v>1.6545430000000008</v>
      </c>
      <c r="L2215" s="18">
        <f t="shared" si="388"/>
        <v>0.21077743104279989</v>
      </c>
      <c r="M2215" s="7">
        <f t="shared" si="380"/>
        <v>0</v>
      </c>
    </row>
    <row r="2216" spans="2:13" x14ac:dyDescent="0.25">
      <c r="B2216">
        <v>2191</v>
      </c>
      <c r="C2216">
        <f t="shared" si="378"/>
        <v>1600</v>
      </c>
      <c r="D2216" s="9">
        <f t="shared" si="381"/>
        <v>378</v>
      </c>
      <c r="E2216" s="9">
        <f t="shared" si="382"/>
        <v>-3309456</v>
      </c>
      <c r="F2216" s="9">
        <f t="shared" si="379"/>
        <v>378</v>
      </c>
      <c r="G2216">
        <f t="shared" si="383"/>
        <v>1</v>
      </c>
      <c r="H2216" s="6">
        <f t="shared" si="384"/>
        <v>2.7387500000000782</v>
      </c>
      <c r="I2216" s="8">
        <f t="shared" si="385"/>
        <v>2647.8670661496608</v>
      </c>
      <c r="J2216" s="7">
        <f t="shared" si="386"/>
        <v>3.309833832687076</v>
      </c>
      <c r="K2216" s="6">
        <f t="shared" si="387"/>
        <v>1.6549210000000008</v>
      </c>
      <c r="L2216" s="18">
        <f t="shared" si="388"/>
        <v>-8.3656462003261822E-2</v>
      </c>
      <c r="M2216" s="7">
        <f t="shared" si="380"/>
        <v>0</v>
      </c>
    </row>
    <row r="2217" spans="2:13" x14ac:dyDescent="0.25">
      <c r="B2217">
        <v>2192</v>
      </c>
      <c r="C2217">
        <f t="shared" si="378"/>
        <v>1600</v>
      </c>
      <c r="D2217" s="9">
        <f t="shared" si="381"/>
        <v>378</v>
      </c>
      <c r="E2217" s="9">
        <f t="shared" si="382"/>
        <v>-3310211</v>
      </c>
      <c r="F2217" s="9">
        <f t="shared" si="379"/>
        <v>378</v>
      </c>
      <c r="G2217">
        <f t="shared" si="383"/>
        <v>1</v>
      </c>
      <c r="H2217" s="6">
        <f t="shared" si="384"/>
        <v>2.7400000000000784</v>
      </c>
      <c r="I2217" s="8">
        <f t="shared" si="385"/>
        <v>2648.4712571594982</v>
      </c>
      <c r="J2217" s="7">
        <f t="shared" si="386"/>
        <v>3.3105890714493729</v>
      </c>
      <c r="K2217" s="6">
        <f t="shared" si="387"/>
        <v>1.6552990000000007</v>
      </c>
      <c r="L2217" s="18">
        <f t="shared" si="388"/>
        <v>-0.46427531359694285</v>
      </c>
      <c r="M2217" s="7">
        <f t="shared" si="380"/>
        <v>0</v>
      </c>
    </row>
    <row r="2218" spans="2:13" x14ac:dyDescent="0.25">
      <c r="B2218">
        <v>2193</v>
      </c>
      <c r="C2218">
        <f t="shared" si="378"/>
        <v>1600</v>
      </c>
      <c r="D2218" s="9">
        <f t="shared" si="381"/>
        <v>378</v>
      </c>
      <c r="E2218" s="9">
        <f t="shared" si="382"/>
        <v>-3310967</v>
      </c>
      <c r="F2218" s="9">
        <f t="shared" si="379"/>
        <v>378</v>
      </c>
      <c r="G2218">
        <f t="shared" si="383"/>
        <v>1</v>
      </c>
      <c r="H2218" s="6">
        <f t="shared" si="384"/>
        <v>2.7412500000000786</v>
      </c>
      <c r="I2218" s="8">
        <f t="shared" si="385"/>
        <v>2649.0753103677544</v>
      </c>
      <c r="J2218" s="7">
        <f t="shared" si="386"/>
        <v>3.3113441379596931</v>
      </c>
      <c r="K2218" s="6">
        <f t="shared" si="387"/>
        <v>1.6556770000000007</v>
      </c>
      <c r="L2218" s="18">
        <f t="shared" si="388"/>
        <v>-0.93102015352286571</v>
      </c>
      <c r="M2218" s="7">
        <f t="shared" si="380"/>
        <v>-1</v>
      </c>
    </row>
    <row r="2219" spans="2:13" x14ac:dyDescent="0.25">
      <c r="B2219">
        <v>2194</v>
      </c>
      <c r="C2219">
        <f t="shared" si="378"/>
        <v>1600</v>
      </c>
      <c r="D2219" s="9">
        <f t="shared" si="381"/>
        <v>378</v>
      </c>
      <c r="E2219" s="9">
        <f t="shared" si="382"/>
        <v>-3311722</v>
      </c>
      <c r="F2219" s="9">
        <f t="shared" si="379"/>
        <v>378</v>
      </c>
      <c r="G2219">
        <f t="shared" si="383"/>
        <v>1</v>
      </c>
      <c r="H2219" s="6">
        <f t="shared" si="384"/>
        <v>2.7425000000000788</v>
      </c>
      <c r="I2219" s="8">
        <f t="shared" si="385"/>
        <v>2649.6792258686737</v>
      </c>
      <c r="J2219" s="7">
        <f t="shared" si="386"/>
        <v>3.3120990323358424</v>
      </c>
      <c r="K2219" s="6">
        <f t="shared" si="387"/>
        <v>1.6560550000000007</v>
      </c>
      <c r="L2219" s="18">
        <f t="shared" si="388"/>
        <v>0.51616792107489573</v>
      </c>
      <c r="M2219" s="7">
        <f t="shared" si="380"/>
        <v>1</v>
      </c>
    </row>
    <row r="2220" spans="2:13" x14ac:dyDescent="0.25">
      <c r="B2220">
        <v>2195</v>
      </c>
      <c r="C2220">
        <f t="shared" si="378"/>
        <v>1600</v>
      </c>
      <c r="D2220" s="9">
        <f t="shared" si="381"/>
        <v>376</v>
      </c>
      <c r="E2220" s="9">
        <f t="shared" si="382"/>
        <v>-3312476</v>
      </c>
      <c r="F2220" s="9">
        <f t="shared" si="379"/>
        <v>376</v>
      </c>
      <c r="G2220">
        <f t="shared" si="383"/>
        <v>1</v>
      </c>
      <c r="H2220" s="6">
        <f t="shared" si="384"/>
        <v>2.743750000000079</v>
      </c>
      <c r="I2220" s="8">
        <f t="shared" si="385"/>
        <v>2650.283003756394</v>
      </c>
      <c r="J2220" s="7">
        <f t="shared" si="386"/>
        <v>3.3128537546954924</v>
      </c>
      <c r="K2220" s="6">
        <f t="shared" si="387"/>
        <v>1.6564310000000007</v>
      </c>
      <c r="L2220" s="18">
        <f t="shared" si="388"/>
        <v>-0.12265225373874955</v>
      </c>
      <c r="M2220" s="7">
        <f t="shared" si="380"/>
        <v>0</v>
      </c>
    </row>
    <row r="2221" spans="2:13" x14ac:dyDescent="0.25">
      <c r="B2221">
        <v>2196</v>
      </c>
      <c r="C2221">
        <f t="shared" si="378"/>
        <v>1600</v>
      </c>
      <c r="D2221" s="9">
        <f t="shared" si="381"/>
        <v>377</v>
      </c>
      <c r="E2221" s="9">
        <f t="shared" si="382"/>
        <v>-3313231</v>
      </c>
      <c r="F2221" s="9">
        <f t="shared" si="379"/>
        <v>377</v>
      </c>
      <c r="G2221">
        <f t="shared" si="383"/>
        <v>1</v>
      </c>
      <c r="H2221" s="6">
        <f t="shared" si="384"/>
        <v>2.7450000000000792</v>
      </c>
      <c r="I2221" s="8">
        <f t="shared" si="385"/>
        <v>2650.8866441249452</v>
      </c>
      <c r="J2221" s="7">
        <f t="shared" si="386"/>
        <v>3.3136083051561815</v>
      </c>
      <c r="K2221" s="6">
        <f t="shared" si="387"/>
        <v>1.6568080000000007</v>
      </c>
      <c r="L2221" s="18">
        <f t="shared" si="388"/>
        <v>0.15257809074165607</v>
      </c>
      <c r="M2221" s="7">
        <f t="shared" si="380"/>
        <v>0</v>
      </c>
    </row>
    <row r="2222" spans="2:13" x14ac:dyDescent="0.25">
      <c r="B2222">
        <v>2197</v>
      </c>
      <c r="C2222">
        <f t="shared" si="378"/>
        <v>1600</v>
      </c>
      <c r="D2222" s="9">
        <f t="shared" si="381"/>
        <v>377</v>
      </c>
      <c r="E2222" s="9">
        <f t="shared" si="382"/>
        <v>-3313985</v>
      </c>
      <c r="F2222" s="9">
        <f t="shared" si="379"/>
        <v>377</v>
      </c>
      <c r="G2222">
        <f t="shared" si="383"/>
        <v>1</v>
      </c>
      <c r="H2222" s="6">
        <f t="shared" si="384"/>
        <v>2.7462500000000793</v>
      </c>
      <c r="I2222" s="8">
        <f t="shared" si="385"/>
        <v>2651.4901470682507</v>
      </c>
      <c r="J2222" s="7">
        <f t="shared" si="386"/>
        <v>3.3143626838353133</v>
      </c>
      <c r="K2222" s="6">
        <f t="shared" si="387"/>
        <v>1.6571850000000008</v>
      </c>
      <c r="L2222" s="18">
        <f t="shared" si="388"/>
        <v>0.34191765671477015</v>
      </c>
      <c r="M2222" s="7">
        <f t="shared" si="380"/>
        <v>0</v>
      </c>
    </row>
    <row r="2223" spans="2:13" x14ac:dyDescent="0.25">
      <c r="B2223">
        <v>2198</v>
      </c>
      <c r="C2223">
        <f t="shared" si="378"/>
        <v>1600</v>
      </c>
      <c r="D2223" s="9">
        <f t="shared" si="381"/>
        <v>377</v>
      </c>
      <c r="E2223" s="9">
        <f t="shared" si="382"/>
        <v>-3314740</v>
      </c>
      <c r="F2223" s="9">
        <f t="shared" si="379"/>
        <v>377</v>
      </c>
      <c r="G2223">
        <f t="shared" si="383"/>
        <v>1</v>
      </c>
      <c r="H2223" s="6">
        <f t="shared" si="384"/>
        <v>2.7475000000000795</v>
      </c>
      <c r="I2223" s="8">
        <f t="shared" si="385"/>
        <v>2652.0935126801269</v>
      </c>
      <c r="J2223" s="7">
        <f t="shared" si="386"/>
        <v>3.3151168908501587</v>
      </c>
      <c r="K2223" s="6">
        <f t="shared" si="387"/>
        <v>1.6575620000000009</v>
      </c>
      <c r="L2223" s="18">
        <f t="shared" si="388"/>
        <v>0.44542507930401598</v>
      </c>
      <c r="M2223" s="7">
        <f t="shared" si="380"/>
        <v>0</v>
      </c>
    </row>
    <row r="2224" spans="2:13" x14ac:dyDescent="0.25">
      <c r="B2224">
        <v>2199</v>
      </c>
      <c r="C2224">
        <f t="shared" si="378"/>
        <v>1600</v>
      </c>
      <c r="D2224" s="9">
        <f t="shared" si="381"/>
        <v>377</v>
      </c>
      <c r="E2224" s="9">
        <f t="shared" si="382"/>
        <v>-3315494</v>
      </c>
      <c r="F2224" s="9">
        <f t="shared" si="379"/>
        <v>377</v>
      </c>
      <c r="G2224">
        <f t="shared" si="383"/>
        <v>1</v>
      </c>
      <c r="H2224" s="6">
        <f t="shared" si="384"/>
        <v>2.7487500000000797</v>
      </c>
      <c r="I2224" s="8">
        <f t="shared" si="385"/>
        <v>2652.6967410542829</v>
      </c>
      <c r="J2224" s="7">
        <f t="shared" si="386"/>
        <v>3.3158709263178539</v>
      </c>
      <c r="K2224" s="6">
        <f t="shared" si="387"/>
        <v>1.6579390000000009</v>
      </c>
      <c r="L2224" s="18">
        <f t="shared" si="388"/>
        <v>0.46315892684179971</v>
      </c>
      <c r="M2224" s="7">
        <f t="shared" si="380"/>
        <v>0</v>
      </c>
    </row>
    <row r="2225" spans="2:13" x14ac:dyDescent="0.25">
      <c r="B2225">
        <v>2200</v>
      </c>
      <c r="C2225">
        <f t="shared" si="378"/>
        <v>1600</v>
      </c>
      <c r="D2225" s="9">
        <f t="shared" si="381"/>
        <v>377</v>
      </c>
      <c r="E2225" s="9">
        <f t="shared" si="382"/>
        <v>-3316248</v>
      </c>
      <c r="F2225" s="9">
        <f t="shared" si="379"/>
        <v>377</v>
      </c>
      <c r="G2225">
        <f t="shared" si="383"/>
        <v>1</v>
      </c>
      <c r="H2225" s="6">
        <f t="shared" si="384"/>
        <v>2.7500000000000799</v>
      </c>
      <c r="I2225" s="8">
        <f t="shared" si="385"/>
        <v>2653.2998322843223</v>
      </c>
      <c r="J2225" s="7">
        <f t="shared" si="386"/>
        <v>3.3166247903554029</v>
      </c>
      <c r="K2225" s="6">
        <f t="shared" si="387"/>
        <v>1.658316000000001</v>
      </c>
      <c r="L2225" s="18">
        <f t="shared" si="388"/>
        <v>0.39517770143794451</v>
      </c>
      <c r="M2225" s="7">
        <f t="shared" si="380"/>
        <v>0</v>
      </c>
    </row>
    <row r="2226" spans="2:13" x14ac:dyDescent="0.25">
      <c r="B2226">
        <v>2201</v>
      </c>
      <c r="C2226">
        <f t="shared" si="378"/>
        <v>1600</v>
      </c>
      <c r="D2226" s="9">
        <f t="shared" si="381"/>
        <v>377</v>
      </c>
      <c r="E2226" s="9">
        <f t="shared" si="382"/>
        <v>-3317002</v>
      </c>
      <c r="F2226" s="9">
        <f t="shared" si="379"/>
        <v>377</v>
      </c>
      <c r="G2226">
        <f t="shared" si="383"/>
        <v>1</v>
      </c>
      <c r="H2226" s="6">
        <f t="shared" si="384"/>
        <v>2.7512500000000801</v>
      </c>
      <c r="I2226" s="8">
        <f t="shared" si="385"/>
        <v>2653.9027864637419</v>
      </c>
      <c r="J2226" s="7">
        <f t="shared" si="386"/>
        <v>3.3173784830796773</v>
      </c>
      <c r="K2226" s="6">
        <f t="shared" si="387"/>
        <v>1.6586930000000011</v>
      </c>
      <c r="L2226" s="18">
        <f t="shared" si="388"/>
        <v>0.24153983869547346</v>
      </c>
      <c r="M2226" s="7">
        <f t="shared" si="380"/>
        <v>0</v>
      </c>
    </row>
    <row r="2227" spans="2:13" x14ac:dyDescent="0.25">
      <c r="B2227">
        <v>2202</v>
      </c>
      <c r="C2227">
        <f t="shared" si="378"/>
        <v>1600</v>
      </c>
      <c r="D2227" s="9">
        <f t="shared" si="381"/>
        <v>377</v>
      </c>
      <c r="E2227" s="9">
        <f t="shared" si="382"/>
        <v>-3317755</v>
      </c>
      <c r="F2227" s="9">
        <f t="shared" si="379"/>
        <v>377</v>
      </c>
      <c r="G2227">
        <f t="shared" si="383"/>
        <v>1</v>
      </c>
      <c r="H2227" s="6">
        <f t="shared" si="384"/>
        <v>2.7525000000000803</v>
      </c>
      <c r="I2227" s="8">
        <f t="shared" si="385"/>
        <v>2654.5056036859319</v>
      </c>
      <c r="J2227" s="7">
        <f t="shared" si="386"/>
        <v>3.3181320046074148</v>
      </c>
      <c r="K2227" s="6">
        <f t="shared" si="387"/>
        <v>1.6590700000000012</v>
      </c>
      <c r="L2227" s="18">
        <f t="shared" si="388"/>
        <v>2.3037074263925206E-3</v>
      </c>
      <c r="M2227" s="7">
        <f t="shared" si="380"/>
        <v>0</v>
      </c>
    </row>
    <row r="2228" spans="2:13" x14ac:dyDescent="0.25">
      <c r="B2228">
        <v>2203</v>
      </c>
      <c r="C2228">
        <f t="shared" si="378"/>
        <v>1600</v>
      </c>
      <c r="D2228" s="9">
        <f t="shared" si="381"/>
        <v>377</v>
      </c>
      <c r="E2228" s="9">
        <f t="shared" si="382"/>
        <v>-3318509</v>
      </c>
      <c r="F2228" s="9">
        <f t="shared" si="379"/>
        <v>377</v>
      </c>
      <c r="G2228">
        <f t="shared" si="383"/>
        <v>1</v>
      </c>
      <c r="H2228" s="6">
        <f t="shared" si="384"/>
        <v>2.7537500000000805</v>
      </c>
      <c r="I2228" s="8">
        <f t="shared" si="385"/>
        <v>2655.1082840441768</v>
      </c>
      <c r="J2228" s="7">
        <f t="shared" si="386"/>
        <v>3.3188853550552211</v>
      </c>
      <c r="K2228" s="6">
        <f t="shared" si="387"/>
        <v>1.6594470000000012</v>
      </c>
      <c r="L2228" s="18">
        <f t="shared" si="388"/>
        <v>-0.32247238949565826</v>
      </c>
      <c r="M2228" s="7">
        <f t="shared" si="380"/>
        <v>0</v>
      </c>
    </row>
    <row r="2229" spans="2:13" x14ac:dyDescent="0.25">
      <c r="B2229">
        <v>2204</v>
      </c>
      <c r="C2229">
        <f t="shared" si="378"/>
        <v>1600</v>
      </c>
      <c r="D2229" s="9">
        <f t="shared" si="381"/>
        <v>377</v>
      </c>
      <c r="E2229" s="9">
        <f t="shared" si="382"/>
        <v>-3319262</v>
      </c>
      <c r="F2229" s="9">
        <f t="shared" si="379"/>
        <v>377</v>
      </c>
      <c r="G2229">
        <f t="shared" si="383"/>
        <v>1</v>
      </c>
      <c r="H2229" s="6">
        <f t="shared" si="384"/>
        <v>2.7550000000000807</v>
      </c>
      <c r="I2229" s="8">
        <f t="shared" si="385"/>
        <v>2655.7108276316558</v>
      </c>
      <c r="J2229" s="7">
        <f t="shared" si="386"/>
        <v>3.3196385345395698</v>
      </c>
      <c r="K2229" s="6">
        <f t="shared" si="387"/>
        <v>1.6598240000000013</v>
      </c>
      <c r="L2229" s="18">
        <f t="shared" si="388"/>
        <v>-0.73273021513540471</v>
      </c>
      <c r="M2229" s="7">
        <f t="shared" si="380"/>
        <v>-1</v>
      </c>
    </row>
    <row r="2230" spans="2:13" x14ac:dyDescent="0.25">
      <c r="B2230">
        <v>2205</v>
      </c>
      <c r="C2230">
        <f t="shared" si="378"/>
        <v>1600</v>
      </c>
      <c r="D2230" s="9">
        <f t="shared" si="381"/>
        <v>378</v>
      </c>
      <c r="E2230" s="9">
        <f t="shared" si="382"/>
        <v>-3320015</v>
      </c>
      <c r="F2230" s="9">
        <f t="shared" si="379"/>
        <v>378</v>
      </c>
      <c r="G2230">
        <f t="shared" si="383"/>
        <v>1</v>
      </c>
      <c r="H2230" s="6">
        <f t="shared" si="384"/>
        <v>2.7562500000000809</v>
      </c>
      <c r="I2230" s="8">
        <f t="shared" si="385"/>
        <v>2656.3132345414415</v>
      </c>
      <c r="J2230" s="7">
        <f t="shared" si="386"/>
        <v>3.3203915431768021</v>
      </c>
      <c r="K2230" s="6">
        <f t="shared" si="387"/>
        <v>1.6602020000000013</v>
      </c>
      <c r="L2230" s="18">
        <f t="shared" si="388"/>
        <v>-0.22841159906437269</v>
      </c>
      <c r="M2230" s="7">
        <f t="shared" si="380"/>
        <v>0</v>
      </c>
    </row>
    <row r="2231" spans="2:13" x14ac:dyDescent="0.25">
      <c r="B2231">
        <v>2206</v>
      </c>
      <c r="C2231">
        <f t="shared" si="378"/>
        <v>1600</v>
      </c>
      <c r="D2231" s="9">
        <f t="shared" si="381"/>
        <v>376</v>
      </c>
      <c r="E2231" s="9">
        <f t="shared" si="382"/>
        <v>-3320768</v>
      </c>
      <c r="F2231" s="9">
        <f t="shared" si="379"/>
        <v>376</v>
      </c>
      <c r="G2231">
        <f t="shared" si="383"/>
        <v>1</v>
      </c>
      <c r="H2231" s="6">
        <f t="shared" si="384"/>
        <v>2.7575000000000811</v>
      </c>
      <c r="I2231" s="8">
        <f t="shared" si="385"/>
        <v>2656.9155048665011</v>
      </c>
      <c r="J2231" s="7">
        <f t="shared" si="386"/>
        <v>3.3211443810831263</v>
      </c>
      <c r="K2231" s="6">
        <f t="shared" si="387"/>
        <v>1.6605780000000012</v>
      </c>
      <c r="L2231" s="18">
        <f t="shared" si="388"/>
        <v>0.19054156320754601</v>
      </c>
      <c r="M2231" s="7">
        <f t="shared" si="380"/>
        <v>0</v>
      </c>
    </row>
    <row r="2232" spans="2:13" x14ac:dyDescent="0.25">
      <c r="B2232">
        <v>2207</v>
      </c>
      <c r="C2232">
        <f t="shared" si="378"/>
        <v>1600</v>
      </c>
      <c r="D2232" s="9">
        <f t="shared" si="381"/>
        <v>376</v>
      </c>
      <c r="E2232" s="9">
        <f t="shared" si="382"/>
        <v>-3321521</v>
      </c>
      <c r="F2232" s="9">
        <f t="shared" si="379"/>
        <v>376</v>
      </c>
      <c r="G2232">
        <f t="shared" si="383"/>
        <v>1</v>
      </c>
      <c r="H2232" s="6">
        <f t="shared" si="384"/>
        <v>2.7587500000000813</v>
      </c>
      <c r="I2232" s="8">
        <f t="shared" si="385"/>
        <v>2657.5176386996973</v>
      </c>
      <c r="J2232" s="7">
        <f t="shared" si="386"/>
        <v>3.3218970483746215</v>
      </c>
      <c r="K2232" s="6">
        <f t="shared" si="387"/>
        <v>1.6609540000000012</v>
      </c>
      <c r="L2232" s="18">
        <f t="shared" si="388"/>
        <v>0.52418731080052794</v>
      </c>
      <c r="M2232" s="7">
        <f t="shared" si="380"/>
        <v>1</v>
      </c>
    </row>
    <row r="2233" spans="2:13" x14ac:dyDescent="0.25">
      <c r="B2233">
        <v>2208</v>
      </c>
      <c r="C2233">
        <f t="shared" si="378"/>
        <v>1600</v>
      </c>
      <c r="D2233" s="9">
        <f t="shared" si="381"/>
        <v>375</v>
      </c>
      <c r="E2233" s="9">
        <f t="shared" si="382"/>
        <v>-3322273</v>
      </c>
      <c r="F2233" s="9">
        <f t="shared" si="379"/>
        <v>375</v>
      </c>
      <c r="G2233">
        <f t="shared" si="383"/>
        <v>1</v>
      </c>
      <c r="H2233" s="6">
        <f t="shared" si="384"/>
        <v>2.7600000000000815</v>
      </c>
      <c r="I2233" s="8">
        <f t="shared" si="385"/>
        <v>2658.1196361337866</v>
      </c>
      <c r="J2233" s="7">
        <f t="shared" si="386"/>
        <v>3.3226495451672333</v>
      </c>
      <c r="K2233" s="6">
        <f t="shared" si="387"/>
        <v>1.6613290000000012</v>
      </c>
      <c r="L2233" s="18">
        <f t="shared" si="388"/>
        <v>-0.22741638338783332</v>
      </c>
      <c r="M2233" s="7">
        <f t="shared" si="380"/>
        <v>0</v>
      </c>
    </row>
    <row r="2234" spans="2:13" x14ac:dyDescent="0.25">
      <c r="B2234">
        <v>2209</v>
      </c>
      <c r="C2234">
        <f t="shared" si="378"/>
        <v>1600</v>
      </c>
      <c r="D2234" s="9">
        <f t="shared" si="381"/>
        <v>376</v>
      </c>
      <c r="E2234" s="9">
        <f t="shared" si="382"/>
        <v>-3323026</v>
      </c>
      <c r="F2234" s="9">
        <f t="shared" si="379"/>
        <v>376</v>
      </c>
      <c r="G2234">
        <f t="shared" si="383"/>
        <v>1</v>
      </c>
      <c r="H2234" s="6">
        <f t="shared" si="384"/>
        <v>2.7612500000000817</v>
      </c>
      <c r="I2234" s="8">
        <f t="shared" si="385"/>
        <v>2658.7214972614215</v>
      </c>
      <c r="J2234" s="7">
        <f t="shared" si="386"/>
        <v>3.323401871576777</v>
      </c>
      <c r="K2234" s="6">
        <f t="shared" si="387"/>
        <v>1.6617050000000011</v>
      </c>
      <c r="L2234" s="18">
        <f t="shared" si="388"/>
        <v>-6.4211611545658798E-2</v>
      </c>
      <c r="M2234" s="7">
        <f t="shared" si="380"/>
        <v>0</v>
      </c>
    </row>
    <row r="2235" spans="2:13" x14ac:dyDescent="0.25">
      <c r="B2235">
        <v>2210</v>
      </c>
      <c r="C2235">
        <f t="shared" si="378"/>
        <v>1600</v>
      </c>
      <c r="D2235" s="9">
        <f t="shared" si="381"/>
        <v>376</v>
      </c>
      <c r="E2235" s="9">
        <f t="shared" si="382"/>
        <v>-3323778</v>
      </c>
      <c r="F2235" s="9">
        <f t="shared" si="379"/>
        <v>376</v>
      </c>
      <c r="G2235">
        <f t="shared" si="383"/>
        <v>1</v>
      </c>
      <c r="H2235" s="6">
        <f t="shared" si="384"/>
        <v>2.7625000000000819</v>
      </c>
      <c r="I2235" s="8">
        <f t="shared" si="385"/>
        <v>2659.3232221751487</v>
      </c>
      <c r="J2235" s="7">
        <f t="shared" si="386"/>
        <v>3.3241540277189361</v>
      </c>
      <c r="K2235" s="6">
        <f t="shared" si="387"/>
        <v>1.662081000000001</v>
      </c>
      <c r="L2235" s="18">
        <f t="shared" si="388"/>
        <v>1.3859467916347512E-2</v>
      </c>
      <c r="M2235" s="7">
        <f t="shared" si="380"/>
        <v>0</v>
      </c>
    </row>
    <row r="2236" spans="2:13" x14ac:dyDescent="0.25">
      <c r="B2236">
        <v>2211</v>
      </c>
      <c r="C2236">
        <f t="shared" si="378"/>
        <v>1600</v>
      </c>
      <c r="D2236" s="9">
        <f t="shared" si="381"/>
        <v>376</v>
      </c>
      <c r="E2236" s="9">
        <f t="shared" si="382"/>
        <v>-3324530</v>
      </c>
      <c r="F2236" s="9">
        <f t="shared" si="379"/>
        <v>376</v>
      </c>
      <c r="G2236">
        <f t="shared" si="383"/>
        <v>1</v>
      </c>
      <c r="H2236" s="6">
        <f t="shared" si="384"/>
        <v>2.7637500000000821</v>
      </c>
      <c r="I2236" s="8">
        <f t="shared" si="385"/>
        <v>2659.9248109674104</v>
      </c>
      <c r="J2236" s="7">
        <f t="shared" si="386"/>
        <v>3.324906013709263</v>
      </c>
      <c r="K2236" s="6">
        <f t="shared" si="387"/>
        <v>1.662457000000001</v>
      </c>
      <c r="L2236" s="18">
        <f t="shared" si="388"/>
        <v>6.8546315017670167E-3</v>
      </c>
      <c r="M2236" s="7">
        <f t="shared" si="380"/>
        <v>0</v>
      </c>
    </row>
    <row r="2237" spans="2:13" x14ac:dyDescent="0.25">
      <c r="B2237">
        <v>2212</v>
      </c>
      <c r="C2237">
        <f t="shared" si="378"/>
        <v>1600</v>
      </c>
      <c r="D2237" s="9">
        <f t="shared" si="381"/>
        <v>376</v>
      </c>
      <c r="E2237" s="9">
        <f t="shared" si="382"/>
        <v>-3325282</v>
      </c>
      <c r="F2237" s="9">
        <f t="shared" si="379"/>
        <v>376</v>
      </c>
      <c r="G2237">
        <f t="shared" si="383"/>
        <v>1</v>
      </c>
      <c r="H2237" s="6">
        <f t="shared" si="384"/>
        <v>2.7650000000000823</v>
      </c>
      <c r="I2237" s="8">
        <f t="shared" si="385"/>
        <v>2660.526263730545</v>
      </c>
      <c r="J2237" s="7">
        <f t="shared" si="386"/>
        <v>3.3256578296631814</v>
      </c>
      <c r="K2237" s="6">
        <f t="shared" si="387"/>
        <v>1.6628330000000009</v>
      </c>
      <c r="L2237" s="18">
        <f t="shared" si="388"/>
        <v>-8.5168409371533471E-2</v>
      </c>
      <c r="M2237" s="7">
        <f t="shared" si="380"/>
        <v>0</v>
      </c>
    </row>
    <row r="2238" spans="2:13" x14ac:dyDescent="0.25">
      <c r="B2238">
        <v>2213</v>
      </c>
      <c r="C2238">
        <f t="shared" si="378"/>
        <v>1600</v>
      </c>
      <c r="D2238" s="9">
        <f t="shared" si="381"/>
        <v>376</v>
      </c>
      <c r="E2238" s="9">
        <f t="shared" si="382"/>
        <v>-3326034</v>
      </c>
      <c r="F2238" s="9">
        <f t="shared" si="379"/>
        <v>376</v>
      </c>
      <c r="G2238">
        <f t="shared" si="383"/>
        <v>1</v>
      </c>
      <c r="H2238" s="6">
        <f t="shared" si="384"/>
        <v>2.7662500000000825</v>
      </c>
      <c r="I2238" s="8">
        <f t="shared" si="385"/>
        <v>2661.1275805567857</v>
      </c>
      <c r="J2238" s="7">
        <f t="shared" si="386"/>
        <v>3.3264094756959821</v>
      </c>
      <c r="K2238" s="6">
        <f t="shared" si="387"/>
        <v>1.6632090000000008</v>
      </c>
      <c r="L2238" s="18">
        <f t="shared" si="388"/>
        <v>-0.26215200893983592</v>
      </c>
      <c r="M2238" s="7">
        <f t="shared" si="380"/>
        <v>0</v>
      </c>
    </row>
    <row r="2239" spans="2:13" x14ac:dyDescent="0.25">
      <c r="B2239">
        <v>2214</v>
      </c>
      <c r="C2239">
        <f t="shared" si="378"/>
        <v>1600</v>
      </c>
      <c r="D2239" s="9">
        <f t="shared" si="381"/>
        <v>376</v>
      </c>
      <c r="E2239" s="9">
        <f t="shared" si="382"/>
        <v>-3326785</v>
      </c>
      <c r="F2239" s="9">
        <f t="shared" si="379"/>
        <v>376</v>
      </c>
      <c r="G2239">
        <f t="shared" si="383"/>
        <v>1</v>
      </c>
      <c r="H2239" s="6">
        <f t="shared" si="384"/>
        <v>2.7675000000000827</v>
      </c>
      <c r="I2239" s="8">
        <f t="shared" si="385"/>
        <v>2661.7287615382625</v>
      </c>
      <c r="J2239" s="7">
        <f t="shared" si="386"/>
        <v>3.3271609519228282</v>
      </c>
      <c r="K2239" s="6">
        <f t="shared" si="387"/>
        <v>1.6635850000000008</v>
      </c>
      <c r="L2239" s="18">
        <f t="shared" si="388"/>
        <v>-0.52403858595670272</v>
      </c>
      <c r="M2239" s="7">
        <f t="shared" si="380"/>
        <v>-1</v>
      </c>
    </row>
    <row r="2240" spans="2:13" x14ac:dyDescent="0.25">
      <c r="B2240">
        <v>2215</v>
      </c>
      <c r="C2240">
        <f t="shared" si="378"/>
        <v>1600</v>
      </c>
      <c r="D2240" s="9">
        <f t="shared" si="381"/>
        <v>377</v>
      </c>
      <c r="E2240" s="9">
        <f t="shared" si="382"/>
        <v>-3327537</v>
      </c>
      <c r="F2240" s="9">
        <f t="shared" si="379"/>
        <v>377</v>
      </c>
      <c r="G2240">
        <f t="shared" si="383"/>
        <v>1</v>
      </c>
      <c r="H2240" s="6">
        <f t="shared" si="384"/>
        <v>2.7687500000000829</v>
      </c>
      <c r="I2240" s="8">
        <f t="shared" si="385"/>
        <v>2662.3298067670003</v>
      </c>
      <c r="J2240" s="7">
        <f t="shared" si="386"/>
        <v>3.3279122584587504</v>
      </c>
      <c r="K2240" s="6">
        <f t="shared" si="387"/>
        <v>1.6639620000000008</v>
      </c>
      <c r="L2240" s="18">
        <f t="shared" si="388"/>
        <v>0.12922937517015498</v>
      </c>
      <c r="M2240" s="7">
        <f t="shared" si="380"/>
        <v>0</v>
      </c>
    </row>
    <row r="2241" spans="2:13" x14ac:dyDescent="0.25">
      <c r="B2241">
        <v>2216</v>
      </c>
      <c r="C2241">
        <f t="shared" si="378"/>
        <v>1600</v>
      </c>
      <c r="D2241" s="9">
        <f t="shared" si="381"/>
        <v>376</v>
      </c>
      <c r="E2241" s="9">
        <f t="shared" si="382"/>
        <v>-3328288</v>
      </c>
      <c r="F2241" s="9">
        <f t="shared" si="379"/>
        <v>376</v>
      </c>
      <c r="G2241">
        <f t="shared" si="383"/>
        <v>1</v>
      </c>
      <c r="H2241" s="6">
        <f t="shared" si="384"/>
        <v>2.7700000000000831</v>
      </c>
      <c r="I2241" s="8">
        <f t="shared" si="385"/>
        <v>2662.9307163349204</v>
      </c>
      <c r="J2241" s="7">
        <f t="shared" si="386"/>
        <v>3.3286633954186504</v>
      </c>
      <c r="K2241" s="6">
        <f t="shared" si="387"/>
        <v>1.6643380000000008</v>
      </c>
      <c r="L2241" s="18">
        <f t="shared" si="388"/>
        <v>-0.30229067476847149</v>
      </c>
      <c r="M2241" s="7">
        <f t="shared" si="380"/>
        <v>0</v>
      </c>
    </row>
    <row r="2242" spans="2:13" x14ac:dyDescent="0.25">
      <c r="B2242">
        <v>2217</v>
      </c>
      <c r="C2242">
        <f t="shared" si="378"/>
        <v>1600</v>
      </c>
      <c r="D2242" s="9">
        <f t="shared" si="381"/>
        <v>375</v>
      </c>
      <c r="E2242" s="9">
        <f t="shared" si="382"/>
        <v>-3329039</v>
      </c>
      <c r="F2242" s="9">
        <f t="shared" si="379"/>
        <v>375</v>
      </c>
      <c r="G2242">
        <f t="shared" si="383"/>
        <v>1</v>
      </c>
      <c r="H2242" s="6">
        <f t="shared" si="384"/>
        <v>2.7712500000000833</v>
      </c>
      <c r="I2242" s="8">
        <f t="shared" si="385"/>
        <v>2663.5314903338408</v>
      </c>
      <c r="J2242" s="7">
        <f t="shared" si="386"/>
        <v>3.329414362917301</v>
      </c>
      <c r="K2242" s="6">
        <f t="shared" si="387"/>
        <v>1.6647130000000008</v>
      </c>
      <c r="L2242" s="18">
        <f t="shared" si="388"/>
        <v>0.1814586505009288</v>
      </c>
      <c r="M2242" s="7">
        <f t="shared" si="380"/>
        <v>0</v>
      </c>
    </row>
    <row r="2243" spans="2:13" x14ac:dyDescent="0.25">
      <c r="B2243">
        <v>2218</v>
      </c>
      <c r="C2243">
        <f t="shared" si="378"/>
        <v>1600</v>
      </c>
      <c r="D2243" s="9">
        <f t="shared" si="381"/>
        <v>375</v>
      </c>
      <c r="E2243" s="9">
        <f t="shared" si="382"/>
        <v>-3329790</v>
      </c>
      <c r="F2243" s="9">
        <f t="shared" si="379"/>
        <v>375</v>
      </c>
      <c r="G2243">
        <f t="shared" si="383"/>
        <v>1</v>
      </c>
      <c r="H2243" s="6">
        <f t="shared" si="384"/>
        <v>2.7725000000000835</v>
      </c>
      <c r="I2243" s="8">
        <f t="shared" si="385"/>
        <v>2664.1321288554759</v>
      </c>
      <c r="J2243" s="7">
        <f t="shared" si="386"/>
        <v>3.330165161069345</v>
      </c>
      <c r="K2243" s="6">
        <f t="shared" si="387"/>
        <v>1.6650880000000008</v>
      </c>
      <c r="L2243" s="18">
        <f t="shared" si="388"/>
        <v>0.58053467245036927</v>
      </c>
      <c r="M2243" s="7">
        <f t="shared" si="380"/>
        <v>1</v>
      </c>
    </row>
    <row r="2244" spans="2:13" x14ac:dyDescent="0.25">
      <c r="B2244">
        <v>2219</v>
      </c>
      <c r="C2244">
        <f t="shared" si="378"/>
        <v>1600</v>
      </c>
      <c r="D2244" s="9">
        <f t="shared" si="381"/>
        <v>374</v>
      </c>
      <c r="E2244" s="9">
        <f t="shared" si="382"/>
        <v>-3330540</v>
      </c>
      <c r="F2244" s="9">
        <f t="shared" si="379"/>
        <v>374</v>
      </c>
      <c r="G2244">
        <f t="shared" si="383"/>
        <v>1</v>
      </c>
      <c r="H2244" s="6">
        <f t="shared" si="384"/>
        <v>2.7737500000000836</v>
      </c>
      <c r="I2244" s="8">
        <f t="shared" si="385"/>
        <v>2664.7326319914368</v>
      </c>
      <c r="J2244" s="7">
        <f t="shared" si="386"/>
        <v>3.3309157899892963</v>
      </c>
      <c r="K2244" s="6">
        <f t="shared" si="387"/>
        <v>1.6654620000000009</v>
      </c>
      <c r="L2244" s="18">
        <f t="shared" si="388"/>
        <v>-0.10500535196541705</v>
      </c>
      <c r="M2244" s="7">
        <f t="shared" si="380"/>
        <v>0</v>
      </c>
    </row>
    <row r="2245" spans="2:13" x14ac:dyDescent="0.25">
      <c r="B2245">
        <v>2220</v>
      </c>
      <c r="C2245">
        <f t="shared" si="378"/>
        <v>1600</v>
      </c>
      <c r="D2245" s="9">
        <f t="shared" si="381"/>
        <v>375</v>
      </c>
      <c r="E2245" s="9">
        <f t="shared" si="382"/>
        <v>-3331291</v>
      </c>
      <c r="F2245" s="9">
        <f t="shared" si="379"/>
        <v>375</v>
      </c>
      <c r="G2245">
        <f t="shared" si="383"/>
        <v>1</v>
      </c>
      <c r="H2245" s="6">
        <f t="shared" si="384"/>
        <v>2.7750000000000838</v>
      </c>
      <c r="I2245" s="8">
        <f t="shared" si="385"/>
        <v>2665.332999833231</v>
      </c>
      <c r="J2245" s="7">
        <f t="shared" si="386"/>
        <v>3.3316662497915388</v>
      </c>
      <c r="K2245" s="6">
        <f t="shared" si="387"/>
        <v>1.6658370000000009</v>
      </c>
      <c r="L2245" s="18">
        <f t="shared" si="388"/>
        <v>0.12489576940680536</v>
      </c>
      <c r="M2245" s="7">
        <f t="shared" si="380"/>
        <v>0</v>
      </c>
    </row>
    <row r="2246" spans="2:13" x14ac:dyDescent="0.25">
      <c r="B2246">
        <v>2221</v>
      </c>
      <c r="C2246">
        <f t="shared" si="378"/>
        <v>1600</v>
      </c>
      <c r="D2246" s="9">
        <f t="shared" si="381"/>
        <v>375</v>
      </c>
      <c r="E2246" s="9">
        <f t="shared" si="382"/>
        <v>-3332041</v>
      </c>
      <c r="F2246" s="9">
        <f t="shared" si="379"/>
        <v>375</v>
      </c>
      <c r="G2246">
        <f t="shared" si="383"/>
        <v>1</v>
      </c>
      <c r="H2246" s="6">
        <f t="shared" si="384"/>
        <v>2.776250000000084</v>
      </c>
      <c r="I2246" s="8">
        <f t="shared" si="385"/>
        <v>2665.9332324722632</v>
      </c>
      <c r="J2246" s="7">
        <f t="shared" si="386"/>
        <v>3.3324165405903292</v>
      </c>
      <c r="K2246" s="6">
        <f t="shared" si="387"/>
        <v>1.6662120000000009</v>
      </c>
      <c r="L2246" s="18">
        <f t="shared" si="388"/>
        <v>0.27029516448720869</v>
      </c>
      <c r="M2246" s="7">
        <f t="shared" si="380"/>
        <v>0</v>
      </c>
    </row>
    <row r="2247" spans="2:13" x14ac:dyDescent="0.25">
      <c r="B2247">
        <v>2222</v>
      </c>
      <c r="C2247">
        <f t="shared" si="378"/>
        <v>1600</v>
      </c>
      <c r="D2247" s="9">
        <f t="shared" si="381"/>
        <v>375</v>
      </c>
      <c r="E2247" s="9">
        <f t="shared" si="382"/>
        <v>-3332792</v>
      </c>
      <c r="F2247" s="9">
        <f t="shared" si="379"/>
        <v>375</v>
      </c>
      <c r="G2247">
        <f t="shared" si="383"/>
        <v>1</v>
      </c>
      <c r="H2247" s="6">
        <f t="shared" si="384"/>
        <v>2.7775000000000842</v>
      </c>
      <c r="I2247" s="8">
        <f t="shared" si="385"/>
        <v>2666.5333299998351</v>
      </c>
      <c r="J2247" s="7">
        <f t="shared" si="386"/>
        <v>3.333166662499794</v>
      </c>
      <c r="K2247" s="6">
        <f t="shared" si="387"/>
        <v>1.6665870000000009</v>
      </c>
      <c r="L2247" s="18">
        <f t="shared" si="388"/>
        <v>0.33124989696290186</v>
      </c>
      <c r="M2247" s="7">
        <f t="shared" si="380"/>
        <v>0</v>
      </c>
    </row>
    <row r="2248" spans="2:13" x14ac:dyDescent="0.25">
      <c r="B2248">
        <v>2223</v>
      </c>
      <c r="C2248">
        <f t="shared" si="378"/>
        <v>1600</v>
      </c>
      <c r="D2248" s="9">
        <f t="shared" si="381"/>
        <v>375</v>
      </c>
      <c r="E2248" s="9">
        <f t="shared" si="382"/>
        <v>-3333542</v>
      </c>
      <c r="F2248" s="9">
        <f t="shared" si="379"/>
        <v>375</v>
      </c>
      <c r="G2248">
        <f t="shared" si="383"/>
        <v>1</v>
      </c>
      <c r="H2248" s="6">
        <f t="shared" si="384"/>
        <v>2.7787500000000844</v>
      </c>
      <c r="I2248" s="8">
        <f t="shared" si="385"/>
        <v>2667.1332925071461</v>
      </c>
      <c r="J2248" s="7">
        <f t="shared" si="386"/>
        <v>3.3339166156339326</v>
      </c>
      <c r="K2248" s="6">
        <f t="shared" si="387"/>
        <v>1.6669620000000009</v>
      </c>
      <c r="L2248" s="18">
        <f t="shared" si="388"/>
        <v>0.30781696628793043</v>
      </c>
      <c r="M2248" s="7">
        <f t="shared" si="380"/>
        <v>0</v>
      </c>
    </row>
    <row r="2249" spans="2:13" x14ac:dyDescent="0.25">
      <c r="B2249">
        <v>2224</v>
      </c>
      <c r="C2249">
        <f t="shared" si="378"/>
        <v>1600</v>
      </c>
      <c r="D2249" s="9">
        <f t="shared" si="381"/>
        <v>375</v>
      </c>
      <c r="E2249" s="9">
        <f t="shared" si="382"/>
        <v>-3334292</v>
      </c>
      <c r="F2249" s="9">
        <f t="shared" si="379"/>
        <v>375</v>
      </c>
      <c r="G2249">
        <f t="shared" si="383"/>
        <v>1</v>
      </c>
      <c r="H2249" s="6">
        <f t="shared" si="384"/>
        <v>2.7800000000000846</v>
      </c>
      <c r="I2249" s="8">
        <f t="shared" si="385"/>
        <v>2667.7331200852923</v>
      </c>
      <c r="J2249" s="7">
        <f t="shared" si="386"/>
        <v>3.3346664001066153</v>
      </c>
      <c r="K2249" s="6">
        <f t="shared" si="387"/>
        <v>1.667337000000001</v>
      </c>
      <c r="L2249" s="18">
        <f t="shared" si="388"/>
        <v>0.20005330768327667</v>
      </c>
      <c r="M2249" s="7">
        <f t="shared" si="380"/>
        <v>0</v>
      </c>
    </row>
    <row r="2250" spans="2:13" x14ac:dyDescent="0.25">
      <c r="B2250">
        <v>2225</v>
      </c>
      <c r="C2250">
        <f t="shared" si="378"/>
        <v>1600</v>
      </c>
      <c r="D2250" s="9">
        <f t="shared" si="381"/>
        <v>375</v>
      </c>
      <c r="E2250" s="9">
        <f t="shared" si="382"/>
        <v>-3335041</v>
      </c>
      <c r="F2250" s="9">
        <f t="shared" si="379"/>
        <v>375</v>
      </c>
      <c r="G2250">
        <f t="shared" si="383"/>
        <v>1</v>
      </c>
      <c r="H2250" s="6">
        <f t="shared" si="384"/>
        <v>2.7812500000000848</v>
      </c>
      <c r="I2250" s="8">
        <f t="shared" si="385"/>
        <v>2668.3328128252683</v>
      </c>
      <c r="J2250" s="7">
        <f t="shared" si="386"/>
        <v>3.3354160160315853</v>
      </c>
      <c r="K2250" s="6">
        <f t="shared" si="387"/>
        <v>1.667712000000001</v>
      </c>
      <c r="L2250" s="18">
        <f t="shared" si="388"/>
        <v>8.0157927052937339E-3</v>
      </c>
      <c r="M2250" s="7">
        <f t="shared" si="380"/>
        <v>0</v>
      </c>
    </row>
    <row r="2251" spans="2:13" x14ac:dyDescent="0.25">
      <c r="B2251">
        <v>2226</v>
      </c>
      <c r="C2251">
        <f t="shared" si="378"/>
        <v>1600</v>
      </c>
      <c r="D2251" s="9">
        <f t="shared" si="381"/>
        <v>375</v>
      </c>
      <c r="E2251" s="9">
        <f t="shared" si="382"/>
        <v>-3335791</v>
      </c>
      <c r="F2251" s="9">
        <f t="shared" si="379"/>
        <v>375</v>
      </c>
      <c r="G2251">
        <f t="shared" si="383"/>
        <v>1</v>
      </c>
      <c r="H2251" s="6">
        <f t="shared" si="384"/>
        <v>2.782500000000085</v>
      </c>
      <c r="I2251" s="8">
        <f t="shared" si="385"/>
        <v>2668.9323708179659</v>
      </c>
      <c r="J2251" s="7">
        <f t="shared" si="386"/>
        <v>3.3361654635224576</v>
      </c>
      <c r="K2251" s="6">
        <f t="shared" si="387"/>
        <v>1.668087000000001</v>
      </c>
      <c r="L2251" s="18">
        <f t="shared" si="388"/>
        <v>-0.26823877132272855</v>
      </c>
      <c r="M2251" s="7">
        <f t="shared" si="380"/>
        <v>0</v>
      </c>
    </row>
    <row r="2252" spans="2:13" x14ac:dyDescent="0.25">
      <c r="B2252">
        <v>2227</v>
      </c>
      <c r="C2252">
        <f t="shared" ref="C2252:C2315" si="389">C2251</f>
        <v>1600</v>
      </c>
      <c r="D2252" s="9">
        <f t="shared" si="381"/>
        <v>375</v>
      </c>
      <c r="E2252" s="9">
        <f t="shared" si="382"/>
        <v>-3336540</v>
      </c>
      <c r="F2252" s="9">
        <f t="shared" si="379"/>
        <v>375</v>
      </c>
      <c r="G2252">
        <f t="shared" si="383"/>
        <v>1</v>
      </c>
      <c r="H2252" s="6">
        <f t="shared" si="384"/>
        <v>2.7837500000000852</v>
      </c>
      <c r="I2252" s="8">
        <f t="shared" si="385"/>
        <v>2669.5317941541748</v>
      </c>
      <c r="J2252" s="7">
        <f t="shared" si="386"/>
        <v>3.3369147426927186</v>
      </c>
      <c r="K2252" s="6">
        <f t="shared" si="387"/>
        <v>1.668462000000001</v>
      </c>
      <c r="L2252" s="18">
        <f t="shared" si="388"/>
        <v>-0.62865364074212948</v>
      </c>
      <c r="M2252" s="7">
        <f t="shared" si="380"/>
        <v>-1</v>
      </c>
    </row>
    <row r="2253" spans="2:13" x14ac:dyDescent="0.25">
      <c r="B2253">
        <v>2228</v>
      </c>
      <c r="C2253">
        <f t="shared" si="389"/>
        <v>1600</v>
      </c>
      <c r="D2253" s="9">
        <f t="shared" si="381"/>
        <v>376</v>
      </c>
      <c r="E2253" s="9">
        <f t="shared" si="382"/>
        <v>-3337289</v>
      </c>
      <c r="F2253" s="9">
        <f t="shared" si="379"/>
        <v>376</v>
      </c>
      <c r="G2253">
        <f t="shared" si="383"/>
        <v>1</v>
      </c>
      <c r="H2253" s="6">
        <f t="shared" si="384"/>
        <v>2.7850000000000854</v>
      </c>
      <c r="I2253" s="8">
        <f t="shared" si="385"/>
        <v>2670.1310829245831</v>
      </c>
      <c r="J2253" s="7">
        <f t="shared" si="386"/>
        <v>3.3376638536557288</v>
      </c>
      <c r="K2253" s="6">
        <f t="shared" si="387"/>
        <v>1.6688380000000009</v>
      </c>
      <c r="L2253" s="18">
        <f t="shared" si="388"/>
        <v>-7.3172135558877471E-2</v>
      </c>
      <c r="M2253" s="7">
        <f t="shared" si="380"/>
        <v>0</v>
      </c>
    </row>
    <row r="2254" spans="2:13" x14ac:dyDescent="0.25">
      <c r="B2254">
        <v>2229</v>
      </c>
      <c r="C2254">
        <f t="shared" si="389"/>
        <v>1600</v>
      </c>
      <c r="D2254" s="9">
        <f t="shared" si="381"/>
        <v>374</v>
      </c>
      <c r="E2254" s="9">
        <f t="shared" si="382"/>
        <v>-3338038</v>
      </c>
      <c r="F2254" s="9">
        <f t="shared" si="379"/>
        <v>374</v>
      </c>
      <c r="G2254">
        <f t="shared" si="383"/>
        <v>1</v>
      </c>
      <c r="H2254" s="6">
        <f t="shared" si="384"/>
        <v>2.7862500000000856</v>
      </c>
      <c r="I2254" s="8">
        <f t="shared" si="385"/>
        <v>2670.7302372197769</v>
      </c>
      <c r="J2254" s="7">
        <f t="shared" si="386"/>
        <v>3.3384127965247212</v>
      </c>
      <c r="K2254" s="6">
        <f t="shared" si="387"/>
        <v>1.669212000000001</v>
      </c>
      <c r="L2254" s="18">
        <f t="shared" si="388"/>
        <v>0.39826236055642994</v>
      </c>
      <c r="M2254" s="7">
        <f t="shared" si="380"/>
        <v>0</v>
      </c>
    </row>
    <row r="2255" spans="2:13" x14ac:dyDescent="0.25">
      <c r="B2255">
        <v>2230</v>
      </c>
      <c r="C2255">
        <f t="shared" si="389"/>
        <v>1600</v>
      </c>
      <c r="D2255" s="9">
        <f t="shared" si="381"/>
        <v>374</v>
      </c>
      <c r="E2255" s="9">
        <f t="shared" si="382"/>
        <v>-3338787</v>
      </c>
      <c r="F2255" s="9">
        <f t="shared" si="379"/>
        <v>374</v>
      </c>
      <c r="G2255">
        <f t="shared" si="383"/>
        <v>1</v>
      </c>
      <c r="H2255" s="6">
        <f t="shared" si="384"/>
        <v>2.7875000000000858</v>
      </c>
      <c r="I2255" s="8">
        <f t="shared" si="385"/>
        <v>2671.3292571302409</v>
      </c>
      <c r="J2255" s="7">
        <f t="shared" si="386"/>
        <v>3.3391615714128013</v>
      </c>
      <c r="K2255" s="6">
        <f t="shared" si="387"/>
        <v>1.6695860000000011</v>
      </c>
      <c r="L2255" s="18">
        <f t="shared" si="388"/>
        <v>0.78570640055278318</v>
      </c>
      <c r="M2255" s="7">
        <f t="shared" si="380"/>
        <v>1</v>
      </c>
    </row>
    <row r="2256" spans="2:13" x14ac:dyDescent="0.25">
      <c r="B2256">
        <v>2231</v>
      </c>
      <c r="C2256">
        <f t="shared" si="389"/>
        <v>1600</v>
      </c>
      <c r="D2256" s="9">
        <f t="shared" si="381"/>
        <v>373</v>
      </c>
      <c r="E2256" s="9">
        <f t="shared" si="382"/>
        <v>-3339536</v>
      </c>
      <c r="F2256" s="9">
        <f t="shared" si="379"/>
        <v>373</v>
      </c>
      <c r="G2256">
        <f t="shared" si="383"/>
        <v>1</v>
      </c>
      <c r="H2256" s="6">
        <f t="shared" si="384"/>
        <v>2.788750000000086</v>
      </c>
      <c r="I2256" s="8">
        <f t="shared" si="385"/>
        <v>2671.9281427463584</v>
      </c>
      <c r="J2256" s="7">
        <f t="shared" si="386"/>
        <v>3.3399101784329481</v>
      </c>
      <c r="K2256" s="6">
        <f t="shared" si="387"/>
        <v>1.6699590000000011</v>
      </c>
      <c r="L2256" s="18">
        <f t="shared" si="388"/>
        <v>8.9216473998760648E-2</v>
      </c>
      <c r="M2256" s="7">
        <f t="shared" si="380"/>
        <v>0</v>
      </c>
    </row>
    <row r="2257" spans="2:13" x14ac:dyDescent="0.25">
      <c r="B2257">
        <v>2232</v>
      </c>
      <c r="C2257">
        <f t="shared" si="389"/>
        <v>1600</v>
      </c>
      <c r="D2257" s="9">
        <f t="shared" si="381"/>
        <v>374</v>
      </c>
      <c r="E2257" s="9">
        <f t="shared" si="382"/>
        <v>-3340284</v>
      </c>
      <c r="F2257" s="9">
        <f t="shared" si="379"/>
        <v>374</v>
      </c>
      <c r="G2257">
        <f t="shared" si="383"/>
        <v>1</v>
      </c>
      <c r="H2257" s="6">
        <f t="shared" si="384"/>
        <v>2.7900000000000862</v>
      </c>
      <c r="I2257" s="8">
        <f t="shared" si="385"/>
        <v>2672.5268941584113</v>
      </c>
      <c r="J2257" s="7">
        <f t="shared" si="386"/>
        <v>3.3406586176980144</v>
      </c>
      <c r="K2257" s="6">
        <f t="shared" si="387"/>
        <v>1.6703330000000012</v>
      </c>
      <c r="L2257" s="18">
        <f t="shared" si="388"/>
        <v>0.30884900708252871</v>
      </c>
      <c r="M2257" s="7">
        <f t="shared" si="380"/>
        <v>0</v>
      </c>
    </row>
    <row r="2258" spans="2:13" x14ac:dyDescent="0.25">
      <c r="B2258">
        <v>2233</v>
      </c>
      <c r="C2258">
        <f t="shared" si="389"/>
        <v>1600</v>
      </c>
      <c r="D2258" s="9">
        <f t="shared" si="381"/>
        <v>374</v>
      </c>
      <c r="E2258" s="9">
        <f t="shared" si="382"/>
        <v>-3341033</v>
      </c>
      <c r="F2258" s="9">
        <f t="shared" si="379"/>
        <v>374</v>
      </c>
      <c r="G2258">
        <f t="shared" si="383"/>
        <v>1</v>
      </c>
      <c r="H2258" s="6">
        <f t="shared" si="384"/>
        <v>2.7912500000000864</v>
      </c>
      <c r="I2258" s="8">
        <f t="shared" si="385"/>
        <v>2673.1255114565806</v>
      </c>
      <c r="J2258" s="7">
        <f t="shared" si="386"/>
        <v>3.341406889320726</v>
      </c>
      <c r="K2258" s="6">
        <f t="shared" si="387"/>
        <v>1.6707070000000013</v>
      </c>
      <c r="L2258" s="18">
        <f t="shared" si="388"/>
        <v>0.44466036289605881</v>
      </c>
      <c r="M2258" s="7">
        <f t="shared" si="380"/>
        <v>0</v>
      </c>
    </row>
    <row r="2259" spans="2:13" x14ac:dyDescent="0.25">
      <c r="B2259">
        <v>2234</v>
      </c>
      <c r="C2259">
        <f t="shared" si="389"/>
        <v>1600</v>
      </c>
      <c r="D2259" s="9">
        <f t="shared" si="381"/>
        <v>374</v>
      </c>
      <c r="E2259" s="9">
        <f t="shared" si="382"/>
        <v>-3341781</v>
      </c>
      <c r="F2259" s="9">
        <f t="shared" si="379"/>
        <v>374</v>
      </c>
      <c r="G2259">
        <f t="shared" si="383"/>
        <v>1</v>
      </c>
      <c r="H2259" s="6">
        <f t="shared" si="384"/>
        <v>2.7925000000000866</v>
      </c>
      <c r="I2259" s="8">
        <f t="shared" si="385"/>
        <v>2673.7239947309454</v>
      </c>
      <c r="J2259" s="7">
        <f t="shared" si="386"/>
        <v>3.3421549934136818</v>
      </c>
      <c r="K2259" s="6">
        <f t="shared" si="387"/>
        <v>1.6710810000000014</v>
      </c>
      <c r="L2259" s="18">
        <f t="shared" si="388"/>
        <v>0.49670684086669326</v>
      </c>
      <c r="M2259" s="7">
        <f t="shared" si="380"/>
        <v>0</v>
      </c>
    </row>
    <row r="2260" spans="2:13" x14ac:dyDescent="0.25">
      <c r="B2260">
        <v>2235</v>
      </c>
      <c r="C2260">
        <f t="shared" si="389"/>
        <v>1600</v>
      </c>
      <c r="D2260" s="9">
        <f t="shared" si="381"/>
        <v>374</v>
      </c>
      <c r="E2260" s="9">
        <f t="shared" si="382"/>
        <v>-3342529</v>
      </c>
      <c r="F2260" s="9">
        <f t="shared" si="379"/>
        <v>374</v>
      </c>
      <c r="G2260">
        <f t="shared" si="383"/>
        <v>1</v>
      </c>
      <c r="H2260" s="6">
        <f t="shared" si="384"/>
        <v>2.7937500000000868</v>
      </c>
      <c r="I2260" s="8">
        <f t="shared" si="385"/>
        <v>2674.3223440714855</v>
      </c>
      <c r="J2260" s="7">
        <f t="shared" si="386"/>
        <v>3.3429029300893571</v>
      </c>
      <c r="K2260" s="6">
        <f t="shared" si="387"/>
        <v>1.6714550000000015</v>
      </c>
      <c r="L2260" s="18">
        <f t="shared" si="388"/>
        <v>0.46504467846244779</v>
      </c>
      <c r="M2260" s="7">
        <f t="shared" si="380"/>
        <v>0</v>
      </c>
    </row>
    <row r="2261" spans="2:13" x14ac:dyDescent="0.25">
      <c r="B2261">
        <v>2236</v>
      </c>
      <c r="C2261">
        <f t="shared" si="389"/>
        <v>1600</v>
      </c>
      <c r="D2261" s="9">
        <f t="shared" si="381"/>
        <v>374</v>
      </c>
      <c r="E2261" s="9">
        <f t="shared" si="382"/>
        <v>-3343277</v>
      </c>
      <c r="F2261" s="9">
        <f t="shared" si="379"/>
        <v>374</v>
      </c>
      <c r="G2261">
        <f t="shared" si="383"/>
        <v>1</v>
      </c>
      <c r="H2261" s="6">
        <f t="shared" si="384"/>
        <v>2.795000000000087</v>
      </c>
      <c r="I2261" s="8">
        <f t="shared" si="385"/>
        <v>2674.9205595680792</v>
      </c>
      <c r="J2261" s="7">
        <f t="shared" si="386"/>
        <v>3.343650699460099</v>
      </c>
      <c r="K2261" s="6">
        <f t="shared" si="387"/>
        <v>1.6718290000000016</v>
      </c>
      <c r="L2261" s="18">
        <f t="shared" si="388"/>
        <v>0.34973004948670905</v>
      </c>
      <c r="M2261" s="7">
        <f t="shared" si="380"/>
        <v>0</v>
      </c>
    </row>
    <row r="2262" spans="2:13" x14ac:dyDescent="0.25">
      <c r="B2262">
        <v>2237</v>
      </c>
      <c r="C2262">
        <f t="shared" si="389"/>
        <v>1600</v>
      </c>
      <c r="D2262" s="9">
        <f t="shared" si="381"/>
        <v>374</v>
      </c>
      <c r="E2262" s="9">
        <f t="shared" si="382"/>
        <v>-3344025</v>
      </c>
      <c r="F2262" s="9">
        <f t="shared" si="379"/>
        <v>374</v>
      </c>
      <c r="G2262">
        <f t="shared" si="383"/>
        <v>1</v>
      </c>
      <c r="H2262" s="6">
        <f t="shared" si="384"/>
        <v>2.7962500000000872</v>
      </c>
      <c r="I2262" s="8">
        <f t="shared" si="385"/>
        <v>2675.5186413105039</v>
      </c>
      <c r="J2262" s="7">
        <f t="shared" si="386"/>
        <v>3.34439830163813</v>
      </c>
      <c r="K2262" s="6">
        <f t="shared" si="387"/>
        <v>1.6722030000000017</v>
      </c>
      <c r="L2262" s="18">
        <f t="shared" si="388"/>
        <v>0.15081906493088582</v>
      </c>
      <c r="M2262" s="7">
        <f t="shared" si="380"/>
        <v>0</v>
      </c>
    </row>
    <row r="2263" spans="2:13" x14ac:dyDescent="0.25">
      <c r="B2263">
        <v>2238</v>
      </c>
      <c r="C2263">
        <f t="shared" si="389"/>
        <v>1600</v>
      </c>
      <c r="D2263" s="9">
        <f t="shared" si="381"/>
        <v>374</v>
      </c>
      <c r="E2263" s="9">
        <f t="shared" si="382"/>
        <v>-3344772</v>
      </c>
      <c r="F2263" s="9">
        <f t="shared" si="379"/>
        <v>374</v>
      </c>
      <c r="G2263">
        <f t="shared" si="383"/>
        <v>1</v>
      </c>
      <c r="H2263" s="6">
        <f t="shared" si="384"/>
        <v>2.7975000000000874</v>
      </c>
      <c r="I2263" s="8">
        <f t="shared" si="385"/>
        <v>2676.1165893884377</v>
      </c>
      <c r="J2263" s="7">
        <f t="shared" si="386"/>
        <v>3.3451457367355473</v>
      </c>
      <c r="K2263" s="6">
        <f t="shared" si="387"/>
        <v>1.6725770000000018</v>
      </c>
      <c r="L2263" s="18">
        <f t="shared" si="388"/>
        <v>-0.13163222645715678</v>
      </c>
      <c r="M2263" s="7">
        <f t="shared" si="380"/>
        <v>0</v>
      </c>
    </row>
    <row r="2264" spans="2:13" x14ac:dyDescent="0.25">
      <c r="B2264">
        <v>2239</v>
      </c>
      <c r="C2264">
        <f t="shared" si="389"/>
        <v>1600</v>
      </c>
      <c r="D2264" s="9">
        <f t="shared" si="381"/>
        <v>374</v>
      </c>
      <c r="E2264" s="9">
        <f t="shared" si="382"/>
        <v>-3345519</v>
      </c>
      <c r="F2264" s="9">
        <f t="shared" si="379"/>
        <v>374</v>
      </c>
      <c r="G2264">
        <f t="shared" si="383"/>
        <v>1</v>
      </c>
      <c r="H2264" s="6">
        <f t="shared" si="384"/>
        <v>2.7987500000000876</v>
      </c>
      <c r="I2264" s="8">
        <f t="shared" si="385"/>
        <v>2676.714403891458</v>
      </c>
      <c r="J2264" s="7">
        <f t="shared" si="386"/>
        <v>3.3458930048643225</v>
      </c>
      <c r="K2264" s="6">
        <f t="shared" si="387"/>
        <v>1.6729510000000019</v>
      </c>
      <c r="L2264" s="18">
        <f t="shared" si="388"/>
        <v>-0.49756783874153143</v>
      </c>
      <c r="M2264" s="7">
        <f t="shared" si="380"/>
        <v>0</v>
      </c>
    </row>
    <row r="2265" spans="2:13" x14ac:dyDescent="0.25">
      <c r="B2265">
        <v>2240</v>
      </c>
      <c r="C2265">
        <f t="shared" si="389"/>
        <v>1600</v>
      </c>
      <c r="D2265" s="9">
        <f t="shared" si="381"/>
        <v>374</v>
      </c>
      <c r="E2265" s="9">
        <f t="shared" si="382"/>
        <v>-3346267</v>
      </c>
      <c r="F2265" s="9">
        <f t="shared" si="379"/>
        <v>374</v>
      </c>
      <c r="G2265">
        <f t="shared" si="383"/>
        <v>1</v>
      </c>
      <c r="H2265" s="6">
        <f t="shared" si="384"/>
        <v>2.8000000000000878</v>
      </c>
      <c r="I2265" s="8">
        <f t="shared" si="385"/>
        <v>2677.3120849090424</v>
      </c>
      <c r="J2265" s="7">
        <f t="shared" si="386"/>
        <v>3.3466401061363031</v>
      </c>
      <c r="K2265" s="6">
        <f t="shared" si="387"/>
        <v>1.6733250000000019</v>
      </c>
      <c r="L2265" s="18">
        <f t="shared" si="388"/>
        <v>-0.94693184851411161</v>
      </c>
      <c r="M2265" s="7">
        <f t="shared" si="380"/>
        <v>-1</v>
      </c>
    </row>
    <row r="2266" spans="2:13" x14ac:dyDescent="0.25">
      <c r="B2266">
        <v>2241</v>
      </c>
      <c r="C2266">
        <f t="shared" si="389"/>
        <v>1600</v>
      </c>
      <c r="D2266" s="9">
        <f t="shared" si="381"/>
        <v>374</v>
      </c>
      <c r="E2266" s="9">
        <f t="shared" si="382"/>
        <v>-3347014</v>
      </c>
      <c r="F2266" s="9">
        <f t="shared" si="379"/>
        <v>374</v>
      </c>
      <c r="G2266">
        <f t="shared" si="383"/>
        <v>1</v>
      </c>
      <c r="H2266" s="6">
        <f t="shared" si="384"/>
        <v>2.8012500000000879</v>
      </c>
      <c r="I2266" s="8">
        <f t="shared" si="385"/>
        <v>2677.9096325305682</v>
      </c>
      <c r="J2266" s="7">
        <f t="shared" si="386"/>
        <v>3.3473870406632105</v>
      </c>
      <c r="K2266" s="6">
        <f t="shared" si="387"/>
        <v>1.673699000000002</v>
      </c>
      <c r="L2266" s="18">
        <f t="shared" si="388"/>
        <v>0.5203316051054685</v>
      </c>
      <c r="M2266" s="7">
        <f t="shared" si="380"/>
        <v>1</v>
      </c>
    </row>
    <row r="2267" spans="2:13" x14ac:dyDescent="0.25">
      <c r="B2267">
        <v>2242</v>
      </c>
      <c r="C2267">
        <f t="shared" si="389"/>
        <v>1600</v>
      </c>
      <c r="D2267" s="9">
        <f t="shared" si="381"/>
        <v>372</v>
      </c>
      <c r="E2267" s="9">
        <f t="shared" si="382"/>
        <v>-3347760</v>
      </c>
      <c r="F2267" s="9">
        <f t="shared" ref="F2267:F2330" si="390">D2267</f>
        <v>372</v>
      </c>
      <c r="G2267">
        <f t="shared" si="383"/>
        <v>1</v>
      </c>
      <c r="H2267" s="6">
        <f t="shared" si="384"/>
        <v>2.8025000000000881</v>
      </c>
      <c r="I2267" s="8">
        <f t="shared" si="385"/>
        <v>2678.5070468453137</v>
      </c>
      <c r="J2267" s="7">
        <f t="shared" si="386"/>
        <v>3.3481338085566423</v>
      </c>
      <c r="K2267" s="6">
        <f t="shared" si="387"/>
        <v>1.6740710000000021</v>
      </c>
      <c r="L2267" s="18">
        <f t="shared" si="388"/>
        <v>-9.5721678961751877E-2</v>
      </c>
      <c r="M2267" s="7">
        <f t="shared" ref="M2267:M2330" si="391">ROUND(L2267,0)</f>
        <v>0</v>
      </c>
    </row>
    <row r="2268" spans="2:13" x14ac:dyDescent="0.25">
      <c r="B2268">
        <v>2243</v>
      </c>
      <c r="C2268">
        <f t="shared" si="389"/>
        <v>1600</v>
      </c>
      <c r="D2268" s="9">
        <f t="shared" ref="D2268:D2331" si="392">ROUND((I2268-I2267)/C2268*1000*1000-M2267,0)</f>
        <v>373</v>
      </c>
      <c r="E2268" s="9">
        <f t="shared" ref="E2268:E2331" si="393">ROUND((-SQRT(I2267^2+2*C2268*G2268)-I2267)/C2268*1000*1000,0)</f>
        <v>-3348507</v>
      </c>
      <c r="F2268" s="9">
        <f t="shared" si="390"/>
        <v>373</v>
      </c>
      <c r="G2268">
        <f t="shared" ref="G2268:G2331" si="394">G2267</f>
        <v>1</v>
      </c>
      <c r="H2268" s="6">
        <f t="shared" ref="H2268:H2331" si="395">G2268*$D$12+H2267</f>
        <v>2.8037500000000883</v>
      </c>
      <c r="I2268" s="8">
        <f t="shared" ref="I2268:I2331" si="396">SQRT(I2267^2+2*C2268*G2268)</f>
        <v>2679.1043279424571</v>
      </c>
      <c r="J2268" s="7">
        <f t="shared" ref="J2268:J2331" si="397">I2268*$D$12</f>
        <v>3.3488804099280713</v>
      </c>
      <c r="K2268" s="6">
        <f t="shared" ref="K2268:K2331" si="398">K2267+(F2268/1000/1000)</f>
        <v>1.674444000000002</v>
      </c>
      <c r="L2268" s="18">
        <f t="shared" ref="L2268:L2331" si="399">(SQRT(I2267^2+2*C2268*G2268)-I2267)/C2268*1000*1000-ROUND((SQRT(I2267^2+2*C2268*G2268)-I2267)/C2268*1000*1000,0)+L2267-M2267</f>
        <v>0.20496403567750576</v>
      </c>
      <c r="M2268" s="7">
        <f t="shared" si="391"/>
        <v>0</v>
      </c>
    </row>
    <row r="2269" spans="2:13" x14ac:dyDescent="0.25">
      <c r="B2269">
        <v>2244</v>
      </c>
      <c r="C2269">
        <f t="shared" si="389"/>
        <v>1600</v>
      </c>
      <c r="D2269" s="9">
        <f t="shared" si="392"/>
        <v>373</v>
      </c>
      <c r="E2269" s="9">
        <f t="shared" si="393"/>
        <v>-3349254</v>
      </c>
      <c r="F2269" s="9">
        <f t="shared" si="390"/>
        <v>373</v>
      </c>
      <c r="G2269">
        <f t="shared" si="394"/>
        <v>1</v>
      </c>
      <c r="H2269" s="6">
        <f t="shared" si="395"/>
        <v>2.8050000000000885</v>
      </c>
      <c r="I2269" s="8">
        <f t="shared" si="396"/>
        <v>2679.7014759110771</v>
      </c>
      <c r="J2269" s="7">
        <f t="shared" si="397"/>
        <v>3.3496268448888462</v>
      </c>
      <c r="K2269" s="6">
        <f t="shared" si="398"/>
        <v>1.674817000000002</v>
      </c>
      <c r="L2269" s="18">
        <f t="shared" si="399"/>
        <v>0.42244442317297626</v>
      </c>
      <c r="M2269" s="7">
        <f t="shared" si="391"/>
        <v>0</v>
      </c>
    </row>
    <row r="2270" spans="2:13" x14ac:dyDescent="0.25">
      <c r="B2270">
        <v>2245</v>
      </c>
      <c r="C2270">
        <f t="shared" si="389"/>
        <v>1600</v>
      </c>
      <c r="D2270" s="9">
        <f t="shared" si="392"/>
        <v>373</v>
      </c>
      <c r="E2270" s="9">
        <f t="shared" si="393"/>
        <v>-3350000</v>
      </c>
      <c r="F2270" s="9">
        <f t="shared" si="390"/>
        <v>373</v>
      </c>
      <c r="G2270">
        <f t="shared" si="394"/>
        <v>1</v>
      </c>
      <c r="H2270" s="6">
        <f t="shared" si="395"/>
        <v>2.8062500000000887</v>
      </c>
      <c r="I2270" s="8">
        <f t="shared" si="396"/>
        <v>2680.2984908401536</v>
      </c>
      <c r="J2270" s="7">
        <f t="shared" si="397"/>
        <v>3.3503731135501922</v>
      </c>
      <c r="K2270" s="6">
        <f t="shared" si="398"/>
        <v>1.675190000000002</v>
      </c>
      <c r="L2270" s="18">
        <f t="shared" si="399"/>
        <v>0.55677509599928499</v>
      </c>
      <c r="M2270" s="7">
        <f t="shared" si="391"/>
        <v>1</v>
      </c>
    </row>
    <row r="2271" spans="2:13" x14ac:dyDescent="0.25">
      <c r="B2271">
        <v>2246</v>
      </c>
      <c r="C2271">
        <f t="shared" si="389"/>
        <v>1600</v>
      </c>
      <c r="D2271" s="9">
        <f t="shared" si="392"/>
        <v>372</v>
      </c>
      <c r="E2271" s="9">
        <f t="shared" si="393"/>
        <v>-3350746</v>
      </c>
      <c r="F2271" s="9">
        <f t="shared" si="390"/>
        <v>372</v>
      </c>
      <c r="G2271">
        <f t="shared" si="394"/>
        <v>1</v>
      </c>
      <c r="H2271" s="6">
        <f t="shared" si="395"/>
        <v>2.8075000000000889</v>
      </c>
      <c r="I2271" s="8">
        <f t="shared" si="396"/>
        <v>2680.8953728185675</v>
      </c>
      <c r="J2271" s="7">
        <f t="shared" si="397"/>
        <v>3.3511192160232093</v>
      </c>
      <c r="K2271" s="6">
        <f t="shared" si="398"/>
        <v>1.675562000000002</v>
      </c>
      <c r="L2271" s="18">
        <f t="shared" si="399"/>
        <v>-0.39198839532826923</v>
      </c>
      <c r="M2271" s="7">
        <f t="shared" si="391"/>
        <v>0</v>
      </c>
    </row>
    <row r="2272" spans="2:13" x14ac:dyDescent="0.25">
      <c r="B2272">
        <v>2247</v>
      </c>
      <c r="C2272">
        <f t="shared" si="389"/>
        <v>1600</v>
      </c>
      <c r="D2272" s="9">
        <f t="shared" si="392"/>
        <v>373</v>
      </c>
      <c r="E2272" s="9">
        <f t="shared" si="393"/>
        <v>-3351492</v>
      </c>
      <c r="F2272" s="9">
        <f t="shared" si="390"/>
        <v>373</v>
      </c>
      <c r="G2272">
        <f t="shared" si="394"/>
        <v>1</v>
      </c>
      <c r="H2272" s="6">
        <f t="shared" si="395"/>
        <v>2.8087500000000891</v>
      </c>
      <c r="I2272" s="8">
        <f t="shared" si="396"/>
        <v>2681.4921219350999</v>
      </c>
      <c r="J2272" s="7">
        <f t="shared" si="397"/>
        <v>3.3518651524188749</v>
      </c>
      <c r="K2272" s="6">
        <f t="shared" si="398"/>
        <v>1.675935000000002</v>
      </c>
      <c r="L2272" s="18">
        <f t="shared" si="399"/>
        <v>-0.42379056253793124</v>
      </c>
      <c r="M2272" s="7">
        <f t="shared" si="391"/>
        <v>0</v>
      </c>
    </row>
    <row r="2273" spans="2:13" x14ac:dyDescent="0.25">
      <c r="B2273">
        <v>2248</v>
      </c>
      <c r="C2273">
        <f t="shared" si="389"/>
        <v>1600</v>
      </c>
      <c r="D2273" s="9">
        <f t="shared" si="392"/>
        <v>373</v>
      </c>
      <c r="E2273" s="9">
        <f t="shared" si="393"/>
        <v>-3352238</v>
      </c>
      <c r="F2273" s="9">
        <f t="shared" si="390"/>
        <v>373</v>
      </c>
      <c r="G2273">
        <f t="shared" si="394"/>
        <v>1</v>
      </c>
      <c r="H2273" s="6">
        <f t="shared" si="395"/>
        <v>2.8100000000000893</v>
      </c>
      <c r="I2273" s="8">
        <f t="shared" si="396"/>
        <v>2682.0887382784344</v>
      </c>
      <c r="J2273" s="7">
        <f t="shared" si="397"/>
        <v>3.3526109228480432</v>
      </c>
      <c r="K2273" s="6">
        <f t="shared" si="398"/>
        <v>1.6763080000000019</v>
      </c>
      <c r="L2273" s="18">
        <f t="shared" si="399"/>
        <v>-0.53857597846462113</v>
      </c>
      <c r="M2273" s="7">
        <f t="shared" si="391"/>
        <v>-1</v>
      </c>
    </row>
    <row r="2274" spans="2:13" x14ac:dyDescent="0.25">
      <c r="B2274">
        <v>2249</v>
      </c>
      <c r="C2274">
        <f t="shared" si="389"/>
        <v>1600</v>
      </c>
      <c r="D2274" s="9">
        <f t="shared" si="392"/>
        <v>374</v>
      </c>
      <c r="E2274" s="9">
        <f t="shared" si="393"/>
        <v>-3352984</v>
      </c>
      <c r="F2274" s="9">
        <f t="shared" si="390"/>
        <v>374</v>
      </c>
      <c r="G2274">
        <f t="shared" si="394"/>
        <v>1</v>
      </c>
      <c r="H2274" s="6">
        <f t="shared" si="395"/>
        <v>2.8112500000000895</v>
      </c>
      <c r="I2274" s="8">
        <f t="shared" si="396"/>
        <v>2682.6852219371553</v>
      </c>
      <c r="J2274" s="7">
        <f t="shared" si="397"/>
        <v>3.3533565274214441</v>
      </c>
      <c r="K2274" s="6">
        <f t="shared" si="398"/>
        <v>1.676682000000002</v>
      </c>
      <c r="L2274" s="18">
        <f t="shared" si="399"/>
        <v>0.26371072209741442</v>
      </c>
      <c r="M2274" s="7">
        <f t="shared" si="391"/>
        <v>0</v>
      </c>
    </row>
    <row r="2275" spans="2:13" x14ac:dyDescent="0.25">
      <c r="B2275">
        <v>2250</v>
      </c>
      <c r="C2275">
        <f t="shared" si="389"/>
        <v>1600</v>
      </c>
      <c r="D2275" s="9">
        <f t="shared" si="392"/>
        <v>373</v>
      </c>
      <c r="E2275" s="9">
        <f t="shared" si="393"/>
        <v>-3353729</v>
      </c>
      <c r="F2275" s="9">
        <f t="shared" si="390"/>
        <v>373</v>
      </c>
      <c r="G2275">
        <f t="shared" si="394"/>
        <v>1</v>
      </c>
      <c r="H2275" s="6">
        <f t="shared" si="395"/>
        <v>2.8125000000000897</v>
      </c>
      <c r="I2275" s="8">
        <f t="shared" si="396"/>
        <v>2683.2815729997483</v>
      </c>
      <c r="J2275" s="7">
        <f t="shared" si="397"/>
        <v>3.3541019662496856</v>
      </c>
      <c r="K2275" s="6">
        <f t="shared" si="398"/>
        <v>1.677055000000002</v>
      </c>
      <c r="L2275" s="18">
        <f t="shared" si="399"/>
        <v>-1.6875157321180723E-2</v>
      </c>
      <c r="M2275" s="7">
        <f t="shared" si="391"/>
        <v>0</v>
      </c>
    </row>
    <row r="2276" spans="2:13" x14ac:dyDescent="0.25">
      <c r="B2276">
        <v>2251</v>
      </c>
      <c r="C2276">
        <f t="shared" si="389"/>
        <v>1600</v>
      </c>
      <c r="D2276" s="9">
        <f t="shared" si="392"/>
        <v>373</v>
      </c>
      <c r="E2276" s="9">
        <f t="shared" si="393"/>
        <v>-3354475</v>
      </c>
      <c r="F2276" s="9">
        <f t="shared" si="390"/>
        <v>373</v>
      </c>
      <c r="G2276">
        <f t="shared" si="394"/>
        <v>1</v>
      </c>
      <c r="H2276" s="6">
        <f t="shared" si="395"/>
        <v>2.8137500000000899</v>
      </c>
      <c r="I2276" s="8">
        <f t="shared" si="396"/>
        <v>2683.8777915546011</v>
      </c>
      <c r="J2276" s="7">
        <f t="shared" si="397"/>
        <v>3.3548472394432514</v>
      </c>
      <c r="K2276" s="6">
        <f t="shared" si="398"/>
        <v>1.6774280000000019</v>
      </c>
      <c r="L2276" s="18">
        <f t="shared" si="399"/>
        <v>-0.38027837429643796</v>
      </c>
      <c r="M2276" s="7">
        <f t="shared" si="391"/>
        <v>0</v>
      </c>
    </row>
    <row r="2277" spans="2:13" x14ac:dyDescent="0.25">
      <c r="B2277">
        <v>2252</v>
      </c>
      <c r="C2277">
        <f t="shared" si="389"/>
        <v>1600</v>
      </c>
      <c r="D2277" s="9">
        <f t="shared" si="392"/>
        <v>373</v>
      </c>
      <c r="E2277" s="9">
        <f t="shared" si="393"/>
        <v>-3355220</v>
      </c>
      <c r="F2277" s="9">
        <f t="shared" si="390"/>
        <v>373</v>
      </c>
      <c r="G2277">
        <f t="shared" si="394"/>
        <v>1</v>
      </c>
      <c r="H2277" s="6">
        <f t="shared" si="395"/>
        <v>2.8150000000000901</v>
      </c>
      <c r="I2277" s="8">
        <f t="shared" si="396"/>
        <v>2684.4738776900035</v>
      </c>
      <c r="J2277" s="7">
        <f t="shared" si="397"/>
        <v>3.3555923471125046</v>
      </c>
      <c r="K2277" s="6">
        <f t="shared" si="398"/>
        <v>1.6778010000000019</v>
      </c>
      <c r="L2277" s="18">
        <f t="shared" si="399"/>
        <v>-0.82644374779528107</v>
      </c>
      <c r="M2277" s="7">
        <f t="shared" si="391"/>
        <v>-1</v>
      </c>
    </row>
    <row r="2278" spans="2:13" x14ac:dyDescent="0.25">
      <c r="B2278">
        <v>2253</v>
      </c>
      <c r="C2278">
        <f t="shared" si="389"/>
        <v>1600</v>
      </c>
      <c r="D2278" s="9">
        <f t="shared" si="392"/>
        <v>373</v>
      </c>
      <c r="E2278" s="9">
        <f t="shared" si="393"/>
        <v>-3355965</v>
      </c>
      <c r="F2278" s="9">
        <f t="shared" si="390"/>
        <v>373</v>
      </c>
      <c r="G2278">
        <f t="shared" si="394"/>
        <v>1</v>
      </c>
      <c r="H2278" s="6">
        <f t="shared" si="395"/>
        <v>2.8162500000000903</v>
      </c>
      <c r="I2278" s="8">
        <f t="shared" si="396"/>
        <v>2685.0698314941465</v>
      </c>
      <c r="J2278" s="7">
        <f t="shared" si="397"/>
        <v>3.3563372893676831</v>
      </c>
      <c r="K2278" s="6">
        <f t="shared" si="398"/>
        <v>1.6781740000000018</v>
      </c>
      <c r="L2278" s="18">
        <f t="shared" si="399"/>
        <v>0.64468384154025671</v>
      </c>
      <c r="M2278" s="7">
        <f t="shared" si="391"/>
        <v>1</v>
      </c>
    </row>
    <row r="2279" spans="2:13" x14ac:dyDescent="0.25">
      <c r="B2279">
        <v>2254</v>
      </c>
      <c r="C2279">
        <f t="shared" si="389"/>
        <v>1600</v>
      </c>
      <c r="D2279" s="9">
        <f t="shared" si="392"/>
        <v>371</v>
      </c>
      <c r="E2279" s="9">
        <f t="shared" si="393"/>
        <v>-3356710</v>
      </c>
      <c r="F2279" s="9">
        <f t="shared" si="390"/>
        <v>371</v>
      </c>
      <c r="G2279">
        <f t="shared" si="394"/>
        <v>1</v>
      </c>
      <c r="H2279" s="6">
        <f t="shared" si="395"/>
        <v>2.8175000000000905</v>
      </c>
      <c r="I2279" s="8">
        <f t="shared" si="396"/>
        <v>2685.6656530551236</v>
      </c>
      <c r="J2279" s="7">
        <f t="shared" si="397"/>
        <v>3.3570820663189047</v>
      </c>
      <c r="K2279" s="6">
        <f t="shared" si="398"/>
        <v>1.6785450000000017</v>
      </c>
      <c r="L2279" s="18">
        <f t="shared" si="399"/>
        <v>3.3159452245683951E-2</v>
      </c>
      <c r="M2279" s="7">
        <f t="shared" si="391"/>
        <v>0</v>
      </c>
    </row>
    <row r="2280" spans="2:13" x14ac:dyDescent="0.25">
      <c r="B2280">
        <v>2255</v>
      </c>
      <c r="C2280">
        <f t="shared" si="389"/>
        <v>1600</v>
      </c>
      <c r="D2280" s="9">
        <f t="shared" si="392"/>
        <v>372</v>
      </c>
      <c r="E2280" s="9">
        <f t="shared" si="393"/>
        <v>-3357454</v>
      </c>
      <c r="F2280" s="9">
        <f t="shared" si="390"/>
        <v>372</v>
      </c>
      <c r="G2280">
        <f t="shared" si="394"/>
        <v>1</v>
      </c>
      <c r="H2280" s="6">
        <f t="shared" si="395"/>
        <v>2.8187500000000907</v>
      </c>
      <c r="I2280" s="8">
        <f t="shared" si="396"/>
        <v>2686.2613424609312</v>
      </c>
      <c r="J2280" s="7">
        <f t="shared" si="397"/>
        <v>3.3578266780761643</v>
      </c>
      <c r="K2280" s="6">
        <f t="shared" si="398"/>
        <v>1.6789170000000018</v>
      </c>
      <c r="L2280" s="18">
        <f t="shared" si="399"/>
        <v>0.33903808203405106</v>
      </c>
      <c r="M2280" s="7">
        <f t="shared" si="391"/>
        <v>0</v>
      </c>
    </row>
    <row r="2281" spans="2:13" x14ac:dyDescent="0.25">
      <c r="B2281">
        <v>2256</v>
      </c>
      <c r="C2281">
        <f t="shared" si="389"/>
        <v>1600</v>
      </c>
      <c r="D2281" s="9">
        <f t="shared" si="392"/>
        <v>372</v>
      </c>
      <c r="E2281" s="9">
        <f t="shared" si="393"/>
        <v>-3358199</v>
      </c>
      <c r="F2281" s="9">
        <f t="shared" si="390"/>
        <v>372</v>
      </c>
      <c r="G2281">
        <f t="shared" si="394"/>
        <v>1</v>
      </c>
      <c r="H2281" s="6">
        <f t="shared" si="395"/>
        <v>2.8200000000000909</v>
      </c>
      <c r="I2281" s="8">
        <f t="shared" si="396"/>
        <v>2686.8568997994671</v>
      </c>
      <c r="J2281" s="7">
        <f t="shared" si="397"/>
        <v>3.3585711247493339</v>
      </c>
      <c r="K2281" s="6">
        <f t="shared" si="398"/>
        <v>1.6792890000000018</v>
      </c>
      <c r="L2281" s="18">
        <f t="shared" si="399"/>
        <v>0.56237466694329896</v>
      </c>
      <c r="M2281" s="7">
        <f t="shared" si="391"/>
        <v>1</v>
      </c>
    </row>
    <row r="2282" spans="2:13" x14ac:dyDescent="0.25">
      <c r="B2282">
        <v>2257</v>
      </c>
      <c r="C2282">
        <f t="shared" si="389"/>
        <v>1600</v>
      </c>
      <c r="D2282" s="9">
        <f t="shared" si="392"/>
        <v>371</v>
      </c>
      <c r="E2282" s="9">
        <f t="shared" si="393"/>
        <v>-3358943</v>
      </c>
      <c r="F2282" s="9">
        <f t="shared" si="390"/>
        <v>371</v>
      </c>
      <c r="G2282">
        <f t="shared" si="394"/>
        <v>1</v>
      </c>
      <c r="H2282" s="6">
        <f t="shared" si="395"/>
        <v>2.8212500000000911</v>
      </c>
      <c r="I2282" s="8">
        <f t="shared" si="396"/>
        <v>2687.4523251585329</v>
      </c>
      <c r="J2282" s="7">
        <f t="shared" si="397"/>
        <v>3.3593154064481663</v>
      </c>
      <c r="K2282" s="6">
        <f t="shared" si="398"/>
        <v>1.6796600000000017</v>
      </c>
      <c r="L2282" s="18">
        <f t="shared" si="399"/>
        <v>-0.2967759169584383</v>
      </c>
      <c r="M2282" s="7">
        <f t="shared" si="391"/>
        <v>0</v>
      </c>
    </row>
    <row r="2283" spans="2:13" x14ac:dyDescent="0.25">
      <c r="B2283">
        <v>2258</v>
      </c>
      <c r="C2283">
        <f t="shared" si="389"/>
        <v>1600</v>
      </c>
      <c r="D2283" s="9">
        <f t="shared" si="392"/>
        <v>372</v>
      </c>
      <c r="E2283" s="9">
        <f t="shared" si="393"/>
        <v>-3359687</v>
      </c>
      <c r="F2283" s="9">
        <f t="shared" si="390"/>
        <v>372</v>
      </c>
      <c r="G2283">
        <f t="shared" si="394"/>
        <v>1</v>
      </c>
      <c r="H2283" s="6">
        <f t="shared" si="395"/>
        <v>2.8225000000000913</v>
      </c>
      <c r="I2283" s="8">
        <f t="shared" si="396"/>
        <v>2688.0476186258315</v>
      </c>
      <c r="J2283" s="7">
        <f t="shared" si="397"/>
        <v>3.3600595232822896</v>
      </c>
      <c r="K2283" s="6">
        <f t="shared" si="398"/>
        <v>1.6800320000000017</v>
      </c>
      <c r="L2283" s="18">
        <f t="shared" si="399"/>
        <v>-0.23835885527813616</v>
      </c>
      <c r="M2283" s="7">
        <f t="shared" si="391"/>
        <v>0</v>
      </c>
    </row>
    <row r="2284" spans="2:13" x14ac:dyDescent="0.25">
      <c r="B2284">
        <v>2259</v>
      </c>
      <c r="C2284">
        <f t="shared" si="389"/>
        <v>1600</v>
      </c>
      <c r="D2284" s="9">
        <f t="shared" si="392"/>
        <v>372</v>
      </c>
      <c r="E2284" s="9">
        <f t="shared" si="393"/>
        <v>-3360431</v>
      </c>
      <c r="F2284" s="9">
        <f t="shared" si="390"/>
        <v>372</v>
      </c>
      <c r="G2284">
        <f t="shared" si="394"/>
        <v>1</v>
      </c>
      <c r="H2284" s="6">
        <f t="shared" si="395"/>
        <v>2.8237500000000915</v>
      </c>
      <c r="I2284" s="8">
        <f t="shared" si="396"/>
        <v>2688.6427802889702</v>
      </c>
      <c r="J2284" s="7">
        <f t="shared" si="397"/>
        <v>3.3608034753612128</v>
      </c>
      <c r="K2284" s="6">
        <f t="shared" si="398"/>
        <v>1.6804040000000018</v>
      </c>
      <c r="L2284" s="18">
        <f t="shared" si="399"/>
        <v>-0.26231939359257694</v>
      </c>
      <c r="M2284" s="7">
        <f t="shared" si="391"/>
        <v>0</v>
      </c>
    </row>
    <row r="2285" spans="2:13" x14ac:dyDescent="0.25">
      <c r="B2285">
        <v>2260</v>
      </c>
      <c r="C2285">
        <f t="shared" si="389"/>
        <v>1600</v>
      </c>
      <c r="D2285" s="9">
        <f t="shared" si="392"/>
        <v>372</v>
      </c>
      <c r="E2285" s="9">
        <f t="shared" si="393"/>
        <v>-3361175</v>
      </c>
      <c r="F2285" s="9">
        <f t="shared" si="390"/>
        <v>372</v>
      </c>
      <c r="G2285">
        <f t="shared" si="394"/>
        <v>1</v>
      </c>
      <c r="H2285" s="6">
        <f t="shared" si="395"/>
        <v>2.8250000000000917</v>
      </c>
      <c r="I2285" s="8">
        <f t="shared" si="396"/>
        <v>2689.2378102354583</v>
      </c>
      <c r="J2285" s="7">
        <f t="shared" si="397"/>
        <v>3.361547262794323</v>
      </c>
      <c r="K2285" s="6">
        <f t="shared" si="398"/>
        <v>1.6807760000000018</v>
      </c>
      <c r="L2285" s="18">
        <f t="shared" si="399"/>
        <v>-0.36860283858521825</v>
      </c>
      <c r="M2285" s="7">
        <f t="shared" si="391"/>
        <v>0</v>
      </c>
    </row>
    <row r="2286" spans="2:13" x14ac:dyDescent="0.25">
      <c r="B2286">
        <v>2261</v>
      </c>
      <c r="C2286">
        <f t="shared" si="389"/>
        <v>1600</v>
      </c>
      <c r="D2286" s="9">
        <f t="shared" si="392"/>
        <v>372</v>
      </c>
      <c r="E2286" s="9">
        <f t="shared" si="393"/>
        <v>-3361919</v>
      </c>
      <c r="F2286" s="9">
        <f t="shared" si="390"/>
        <v>372</v>
      </c>
      <c r="G2286">
        <f t="shared" si="394"/>
        <v>1</v>
      </c>
      <c r="H2286" s="6">
        <f t="shared" si="395"/>
        <v>2.8262500000000919</v>
      </c>
      <c r="I2286" s="8">
        <f t="shared" si="396"/>
        <v>2689.8327085527089</v>
      </c>
      <c r="J2286" s="7">
        <f t="shared" si="397"/>
        <v>3.3622908856908862</v>
      </c>
      <c r="K2286" s="6">
        <f t="shared" si="398"/>
        <v>1.6811480000000019</v>
      </c>
      <c r="L2286" s="18">
        <f t="shared" si="399"/>
        <v>-0.55715455690932458</v>
      </c>
      <c r="M2286" s="7">
        <f t="shared" si="391"/>
        <v>-1</v>
      </c>
    </row>
    <row r="2287" spans="2:13" x14ac:dyDescent="0.25">
      <c r="B2287">
        <v>2262</v>
      </c>
      <c r="C2287">
        <f t="shared" si="389"/>
        <v>1600</v>
      </c>
      <c r="D2287" s="9">
        <f t="shared" si="392"/>
        <v>373</v>
      </c>
      <c r="E2287" s="9">
        <f t="shared" si="393"/>
        <v>-3362663</v>
      </c>
      <c r="F2287" s="9">
        <f t="shared" si="390"/>
        <v>373</v>
      </c>
      <c r="G2287">
        <f t="shared" si="394"/>
        <v>1</v>
      </c>
      <c r="H2287" s="6">
        <f t="shared" si="395"/>
        <v>2.8275000000000921</v>
      </c>
      <c r="I2287" s="8">
        <f t="shared" si="396"/>
        <v>2690.4274753280383</v>
      </c>
      <c r="J2287" s="7">
        <f t="shared" si="397"/>
        <v>3.3630343441600479</v>
      </c>
      <c r="K2287" s="6">
        <f t="shared" si="398"/>
        <v>1.6815210000000018</v>
      </c>
      <c r="L2287" s="18">
        <f t="shared" si="399"/>
        <v>0.17208002395938138</v>
      </c>
      <c r="M2287" s="7">
        <f t="shared" si="391"/>
        <v>0</v>
      </c>
    </row>
    <row r="2288" spans="2:13" x14ac:dyDescent="0.25">
      <c r="B2288">
        <v>2263</v>
      </c>
      <c r="C2288">
        <f t="shared" si="389"/>
        <v>1600</v>
      </c>
      <c r="D2288" s="9">
        <f t="shared" si="392"/>
        <v>372</v>
      </c>
      <c r="E2288" s="9">
        <f t="shared" si="393"/>
        <v>-3363406</v>
      </c>
      <c r="F2288" s="9">
        <f t="shared" si="390"/>
        <v>372</v>
      </c>
      <c r="G2288">
        <f t="shared" si="394"/>
        <v>1</v>
      </c>
      <c r="H2288" s="6">
        <f t="shared" si="395"/>
        <v>2.8287500000000922</v>
      </c>
      <c r="I2288" s="8">
        <f t="shared" si="396"/>
        <v>2691.0221106486661</v>
      </c>
      <c r="J2288" s="7">
        <f t="shared" si="397"/>
        <v>3.3637776383108324</v>
      </c>
      <c r="K2288" s="6">
        <f t="shared" si="398"/>
        <v>1.6818930000000019</v>
      </c>
      <c r="L2288" s="18">
        <f t="shared" si="399"/>
        <v>-0.18084458370884704</v>
      </c>
      <c r="M2288" s="7">
        <f t="shared" si="391"/>
        <v>0</v>
      </c>
    </row>
    <row r="2289" spans="2:13" x14ac:dyDescent="0.25">
      <c r="B2289">
        <v>2264</v>
      </c>
      <c r="C2289">
        <f t="shared" si="389"/>
        <v>1600</v>
      </c>
      <c r="D2289" s="9">
        <f t="shared" si="392"/>
        <v>372</v>
      </c>
      <c r="E2289" s="9">
        <f t="shared" si="393"/>
        <v>-3364149</v>
      </c>
      <c r="F2289" s="9">
        <f t="shared" si="390"/>
        <v>372</v>
      </c>
      <c r="G2289">
        <f t="shared" si="394"/>
        <v>1</v>
      </c>
      <c r="H2289" s="6">
        <f t="shared" si="395"/>
        <v>2.8300000000000924</v>
      </c>
      <c r="I2289" s="8">
        <f t="shared" si="396"/>
        <v>2691.6166146017158</v>
      </c>
      <c r="J2289" s="7">
        <f t="shared" si="397"/>
        <v>3.3645207682521447</v>
      </c>
      <c r="K2289" s="6">
        <f t="shared" si="398"/>
        <v>1.6822650000000019</v>
      </c>
      <c r="L2289" s="18">
        <f t="shared" si="399"/>
        <v>-0.61587392761356341</v>
      </c>
      <c r="M2289" s="7">
        <f t="shared" si="391"/>
        <v>-1</v>
      </c>
    </row>
    <row r="2290" spans="2:13" x14ac:dyDescent="0.25">
      <c r="B2290">
        <v>2265</v>
      </c>
      <c r="C2290">
        <f t="shared" si="389"/>
        <v>1600</v>
      </c>
      <c r="D2290" s="9">
        <f t="shared" si="392"/>
        <v>372</v>
      </c>
      <c r="E2290" s="9">
        <f t="shared" si="393"/>
        <v>-3364892</v>
      </c>
      <c r="F2290" s="9">
        <f t="shared" si="390"/>
        <v>372</v>
      </c>
      <c r="G2290">
        <f t="shared" si="394"/>
        <v>1</v>
      </c>
      <c r="H2290" s="6">
        <f t="shared" si="395"/>
        <v>2.8312500000000926</v>
      </c>
      <c r="I2290" s="8">
        <f t="shared" si="396"/>
        <v>2692.2109872742149</v>
      </c>
      <c r="J2290" s="7">
        <f t="shared" si="397"/>
        <v>3.3652637340927685</v>
      </c>
      <c r="K2290" s="6">
        <f t="shared" si="398"/>
        <v>1.6826370000000019</v>
      </c>
      <c r="L2290" s="18">
        <f t="shared" si="399"/>
        <v>0.8670463842916547</v>
      </c>
      <c r="M2290" s="7">
        <f t="shared" si="391"/>
        <v>1</v>
      </c>
    </row>
    <row r="2291" spans="2:13" x14ac:dyDescent="0.25">
      <c r="B2291">
        <v>2266</v>
      </c>
      <c r="C2291">
        <f t="shared" si="389"/>
        <v>1600</v>
      </c>
      <c r="D2291" s="9">
        <f t="shared" si="392"/>
        <v>370</v>
      </c>
      <c r="E2291" s="9">
        <f t="shared" si="393"/>
        <v>-3365635</v>
      </c>
      <c r="F2291" s="9">
        <f t="shared" si="390"/>
        <v>370</v>
      </c>
      <c r="G2291">
        <f t="shared" si="394"/>
        <v>1</v>
      </c>
      <c r="H2291" s="6">
        <f t="shared" si="395"/>
        <v>2.8325000000000928</v>
      </c>
      <c r="I2291" s="8">
        <f t="shared" si="396"/>
        <v>2692.8052287530941</v>
      </c>
      <c r="J2291" s="7">
        <f t="shared" si="397"/>
        <v>3.3660065359413678</v>
      </c>
      <c r="K2291" s="6">
        <f t="shared" si="398"/>
        <v>1.6830070000000019</v>
      </c>
      <c r="L2291" s="18">
        <f t="shared" si="399"/>
        <v>0.26797068379920574</v>
      </c>
      <c r="M2291" s="7">
        <f t="shared" si="391"/>
        <v>0</v>
      </c>
    </row>
    <row r="2292" spans="2:13" x14ac:dyDescent="0.25">
      <c r="B2292">
        <v>2267</v>
      </c>
      <c r="C2292">
        <f t="shared" si="389"/>
        <v>1600</v>
      </c>
      <c r="D2292" s="9">
        <f t="shared" si="392"/>
        <v>371</v>
      </c>
      <c r="E2292" s="9">
        <f t="shared" si="393"/>
        <v>-3366378</v>
      </c>
      <c r="F2292" s="9">
        <f t="shared" si="390"/>
        <v>371</v>
      </c>
      <c r="G2292">
        <f t="shared" si="394"/>
        <v>1</v>
      </c>
      <c r="H2292" s="6">
        <f t="shared" si="395"/>
        <v>2.833750000000093</v>
      </c>
      <c r="I2292" s="8">
        <f t="shared" si="396"/>
        <v>2693.3993391251888</v>
      </c>
      <c r="J2292" s="7">
        <f t="shared" si="397"/>
        <v>3.3667491739064861</v>
      </c>
      <c r="K2292" s="6">
        <f t="shared" si="398"/>
        <v>1.6833780000000018</v>
      </c>
      <c r="L2292" s="18">
        <f t="shared" si="399"/>
        <v>0.58695324301589835</v>
      </c>
      <c r="M2292" s="7">
        <f t="shared" si="391"/>
        <v>1</v>
      </c>
    </row>
    <row r="2293" spans="2:13" x14ac:dyDescent="0.25">
      <c r="B2293">
        <v>2268</v>
      </c>
      <c r="C2293">
        <f t="shared" si="389"/>
        <v>1600</v>
      </c>
      <c r="D2293" s="9">
        <f t="shared" si="392"/>
        <v>370</v>
      </c>
      <c r="E2293" s="9">
        <f t="shared" si="393"/>
        <v>-3367120</v>
      </c>
      <c r="F2293" s="9">
        <f t="shared" si="390"/>
        <v>370</v>
      </c>
      <c r="G2293">
        <f t="shared" si="394"/>
        <v>1</v>
      </c>
      <c r="H2293" s="6">
        <f t="shared" si="395"/>
        <v>2.8350000000000932</v>
      </c>
      <c r="I2293" s="8">
        <f t="shared" si="396"/>
        <v>2693.9933184772385</v>
      </c>
      <c r="J2293" s="7">
        <f t="shared" si="397"/>
        <v>3.3674916480965482</v>
      </c>
      <c r="K2293" s="6">
        <f t="shared" si="398"/>
        <v>1.6837480000000018</v>
      </c>
      <c r="L2293" s="18">
        <f t="shared" si="399"/>
        <v>-0.17595172592126573</v>
      </c>
      <c r="M2293" s="7">
        <f t="shared" si="391"/>
        <v>0</v>
      </c>
    </row>
    <row r="2294" spans="2:13" x14ac:dyDescent="0.25">
      <c r="B2294">
        <v>2269</v>
      </c>
      <c r="C2294">
        <f t="shared" si="389"/>
        <v>1600</v>
      </c>
      <c r="D2294" s="9">
        <f t="shared" si="392"/>
        <v>371</v>
      </c>
      <c r="E2294" s="9">
        <f t="shared" si="393"/>
        <v>-3367863</v>
      </c>
      <c r="F2294" s="9">
        <f t="shared" si="390"/>
        <v>371</v>
      </c>
      <c r="G2294">
        <f t="shared" si="394"/>
        <v>1</v>
      </c>
      <c r="H2294" s="6">
        <f t="shared" si="395"/>
        <v>2.8362500000000934</v>
      </c>
      <c r="I2294" s="8">
        <f t="shared" si="396"/>
        <v>2694.5871668958871</v>
      </c>
      <c r="J2294" s="7">
        <f t="shared" si="397"/>
        <v>3.3682339586198591</v>
      </c>
      <c r="K2294" s="6">
        <f t="shared" si="398"/>
        <v>1.6841190000000017</v>
      </c>
      <c r="L2294" s="18">
        <f t="shared" si="399"/>
        <v>-2.0690070560874574E-2</v>
      </c>
      <c r="M2294" s="7">
        <f t="shared" si="391"/>
        <v>0</v>
      </c>
    </row>
    <row r="2295" spans="2:13" x14ac:dyDescent="0.25">
      <c r="B2295">
        <v>2270</v>
      </c>
      <c r="C2295">
        <f t="shared" si="389"/>
        <v>1600</v>
      </c>
      <c r="D2295" s="9">
        <f t="shared" si="392"/>
        <v>371</v>
      </c>
      <c r="E2295" s="9">
        <f t="shared" si="393"/>
        <v>-3368605</v>
      </c>
      <c r="F2295" s="9">
        <f t="shared" si="390"/>
        <v>371</v>
      </c>
      <c r="G2295">
        <f t="shared" si="394"/>
        <v>1</v>
      </c>
      <c r="H2295" s="6">
        <f t="shared" si="395"/>
        <v>2.8375000000000936</v>
      </c>
      <c r="I2295" s="8">
        <f t="shared" si="396"/>
        <v>2695.1808844676834</v>
      </c>
      <c r="J2295" s="7">
        <f t="shared" si="397"/>
        <v>3.3689761055846041</v>
      </c>
      <c r="K2295" s="6">
        <f t="shared" si="398"/>
        <v>1.6844900000000016</v>
      </c>
      <c r="L2295" s="18">
        <f t="shared" si="399"/>
        <v>5.2792302147111059E-2</v>
      </c>
      <c r="M2295" s="7">
        <f t="shared" si="391"/>
        <v>0</v>
      </c>
    </row>
    <row r="2296" spans="2:13" x14ac:dyDescent="0.25">
      <c r="B2296">
        <v>2271</v>
      </c>
      <c r="C2296">
        <f t="shared" si="389"/>
        <v>1600</v>
      </c>
      <c r="D2296" s="9">
        <f t="shared" si="392"/>
        <v>371</v>
      </c>
      <c r="E2296" s="9">
        <f t="shared" si="393"/>
        <v>-3369347</v>
      </c>
      <c r="F2296" s="9">
        <f t="shared" si="390"/>
        <v>371</v>
      </c>
      <c r="G2296">
        <f t="shared" si="394"/>
        <v>1</v>
      </c>
      <c r="H2296" s="6">
        <f t="shared" si="395"/>
        <v>2.8387500000000938</v>
      </c>
      <c r="I2296" s="8">
        <f t="shared" si="396"/>
        <v>2695.7744712790804</v>
      </c>
      <c r="J2296" s="7">
        <f t="shared" si="397"/>
        <v>3.3697180890988507</v>
      </c>
      <c r="K2296" s="6">
        <f t="shared" si="398"/>
        <v>1.6848610000000015</v>
      </c>
      <c r="L2296" s="18">
        <f t="shared" si="399"/>
        <v>4.4549425282923494E-2</v>
      </c>
      <c r="M2296" s="7">
        <f t="shared" si="391"/>
        <v>0</v>
      </c>
    </row>
    <row r="2297" spans="2:13" x14ac:dyDescent="0.25">
      <c r="B2297">
        <v>2272</v>
      </c>
      <c r="C2297">
        <f t="shared" si="389"/>
        <v>1600</v>
      </c>
      <c r="D2297" s="9">
        <f t="shared" si="392"/>
        <v>371</v>
      </c>
      <c r="E2297" s="9">
        <f t="shared" si="393"/>
        <v>-3370089</v>
      </c>
      <c r="F2297" s="9">
        <f t="shared" si="390"/>
        <v>371</v>
      </c>
      <c r="G2297">
        <f t="shared" si="394"/>
        <v>1</v>
      </c>
      <c r="H2297" s="6">
        <f t="shared" si="395"/>
        <v>2.840000000000094</v>
      </c>
      <c r="I2297" s="8">
        <f t="shared" si="396"/>
        <v>2696.3679274164356</v>
      </c>
      <c r="J2297" s="7">
        <f t="shared" si="397"/>
        <v>3.3704599092705445</v>
      </c>
      <c r="K2297" s="6">
        <f t="shared" si="398"/>
        <v>1.6852320000000014</v>
      </c>
      <c r="L2297" s="18">
        <f t="shared" si="399"/>
        <v>-4.5364727758794743E-2</v>
      </c>
      <c r="M2297" s="7">
        <f t="shared" si="391"/>
        <v>0</v>
      </c>
    </row>
    <row r="2298" spans="2:13" x14ac:dyDescent="0.25">
      <c r="B2298">
        <v>2273</v>
      </c>
      <c r="C2298">
        <f t="shared" si="389"/>
        <v>1600</v>
      </c>
      <c r="D2298" s="9">
        <f t="shared" si="392"/>
        <v>371</v>
      </c>
      <c r="E2298" s="9">
        <f t="shared" si="393"/>
        <v>-3370831</v>
      </c>
      <c r="F2298" s="9">
        <f t="shared" si="390"/>
        <v>371</v>
      </c>
      <c r="G2298">
        <f t="shared" si="394"/>
        <v>1</v>
      </c>
      <c r="H2298" s="6">
        <f t="shared" si="395"/>
        <v>2.8412500000000942</v>
      </c>
      <c r="I2298" s="8">
        <f t="shared" si="396"/>
        <v>2696.9612529660126</v>
      </c>
      <c r="J2298" s="7">
        <f t="shared" si="397"/>
        <v>3.3712015662075157</v>
      </c>
      <c r="K2298" s="6">
        <f t="shared" si="398"/>
        <v>1.6856030000000013</v>
      </c>
      <c r="L2298" s="18">
        <f t="shared" si="399"/>
        <v>-0.21689624213212255</v>
      </c>
      <c r="M2298" s="7">
        <f t="shared" si="391"/>
        <v>0</v>
      </c>
    </row>
    <row r="2299" spans="2:13" x14ac:dyDescent="0.25">
      <c r="B2299">
        <v>2274</v>
      </c>
      <c r="C2299">
        <f t="shared" si="389"/>
        <v>1600</v>
      </c>
      <c r="D2299" s="9">
        <f t="shared" si="392"/>
        <v>371</v>
      </c>
      <c r="E2299" s="9">
        <f t="shared" si="393"/>
        <v>-3371572</v>
      </c>
      <c r="F2299" s="9">
        <f t="shared" si="390"/>
        <v>371</v>
      </c>
      <c r="G2299">
        <f t="shared" si="394"/>
        <v>1</v>
      </c>
      <c r="H2299" s="6">
        <f t="shared" si="395"/>
        <v>2.8425000000000944</v>
      </c>
      <c r="I2299" s="8">
        <f t="shared" si="396"/>
        <v>2697.5544480139793</v>
      </c>
      <c r="J2299" s="7">
        <f t="shared" si="397"/>
        <v>3.371943060017474</v>
      </c>
      <c r="K2299" s="6">
        <f t="shared" si="398"/>
        <v>1.6859740000000012</v>
      </c>
      <c r="L2299" s="18">
        <f t="shared" si="399"/>
        <v>-0.46999126296094573</v>
      </c>
      <c r="M2299" s="7">
        <f t="shared" si="391"/>
        <v>0</v>
      </c>
    </row>
    <row r="2300" spans="2:13" x14ac:dyDescent="0.25">
      <c r="B2300">
        <v>2275</v>
      </c>
      <c r="C2300">
        <f t="shared" si="389"/>
        <v>1600</v>
      </c>
      <c r="D2300" s="9">
        <f t="shared" si="392"/>
        <v>371</v>
      </c>
      <c r="E2300" s="9">
        <f t="shared" si="393"/>
        <v>-3372314</v>
      </c>
      <c r="F2300" s="9">
        <f t="shared" si="390"/>
        <v>371</v>
      </c>
      <c r="G2300">
        <f t="shared" si="394"/>
        <v>1</v>
      </c>
      <c r="H2300" s="6">
        <f t="shared" si="395"/>
        <v>2.8437500000000946</v>
      </c>
      <c r="I2300" s="8">
        <f t="shared" si="396"/>
        <v>2698.1475126464093</v>
      </c>
      <c r="J2300" s="7">
        <f t="shared" si="397"/>
        <v>3.3726843908080117</v>
      </c>
      <c r="K2300" s="6">
        <f t="shared" si="398"/>
        <v>1.6863450000000011</v>
      </c>
      <c r="L2300" s="18">
        <f t="shared" si="399"/>
        <v>-0.8045959942020886</v>
      </c>
      <c r="M2300" s="7">
        <f t="shared" si="391"/>
        <v>-1</v>
      </c>
    </row>
    <row r="2301" spans="2:13" x14ac:dyDescent="0.25">
      <c r="B2301">
        <v>2276</v>
      </c>
      <c r="C2301">
        <f t="shared" si="389"/>
        <v>1600</v>
      </c>
      <c r="D2301" s="9">
        <f t="shared" si="392"/>
        <v>372</v>
      </c>
      <c r="E2301" s="9">
        <f t="shared" si="393"/>
        <v>-3373055</v>
      </c>
      <c r="F2301" s="9">
        <f t="shared" si="390"/>
        <v>372</v>
      </c>
      <c r="G2301">
        <f t="shared" si="394"/>
        <v>1</v>
      </c>
      <c r="H2301" s="6">
        <f t="shared" si="395"/>
        <v>2.8450000000000948</v>
      </c>
      <c r="I2301" s="8">
        <f t="shared" si="396"/>
        <v>2698.7404469492812</v>
      </c>
      <c r="J2301" s="7">
        <f t="shared" si="397"/>
        <v>3.3734255586866015</v>
      </c>
      <c r="K2301" s="6">
        <f t="shared" si="398"/>
        <v>1.6867170000000011</v>
      </c>
      <c r="L2301" s="18">
        <f t="shared" si="399"/>
        <v>-0.2206566992137482</v>
      </c>
      <c r="M2301" s="7">
        <f t="shared" si="391"/>
        <v>0</v>
      </c>
    </row>
    <row r="2302" spans="2:13" x14ac:dyDescent="0.25">
      <c r="B2302">
        <v>2277</v>
      </c>
      <c r="C2302">
        <f t="shared" si="389"/>
        <v>1600</v>
      </c>
      <c r="D2302" s="9">
        <f t="shared" si="392"/>
        <v>371</v>
      </c>
      <c r="E2302" s="9">
        <f t="shared" si="393"/>
        <v>-3373796</v>
      </c>
      <c r="F2302" s="9">
        <f t="shared" si="390"/>
        <v>371</v>
      </c>
      <c r="G2302">
        <f t="shared" si="394"/>
        <v>1</v>
      </c>
      <c r="H2302" s="6">
        <f t="shared" si="395"/>
        <v>2.846250000000095</v>
      </c>
      <c r="I2302" s="8">
        <f t="shared" si="396"/>
        <v>2699.3332510084792</v>
      </c>
      <c r="J2302" s="7">
        <f t="shared" si="397"/>
        <v>3.3741665637605993</v>
      </c>
      <c r="K2302" s="6">
        <f t="shared" si="398"/>
        <v>1.687088000000001</v>
      </c>
      <c r="L2302" s="18">
        <f t="shared" si="399"/>
        <v>-0.71811970047127716</v>
      </c>
      <c r="M2302" s="7">
        <f t="shared" si="391"/>
        <v>-1</v>
      </c>
    </row>
    <row r="2303" spans="2:13" x14ac:dyDescent="0.25">
      <c r="B2303">
        <v>2278</v>
      </c>
      <c r="C2303">
        <f t="shared" si="389"/>
        <v>1600</v>
      </c>
      <c r="D2303" s="9">
        <f t="shared" si="392"/>
        <v>371</v>
      </c>
      <c r="E2303" s="9">
        <f t="shared" si="393"/>
        <v>-3374537</v>
      </c>
      <c r="F2303" s="9">
        <f t="shared" si="390"/>
        <v>371</v>
      </c>
      <c r="G2303">
        <f t="shared" si="394"/>
        <v>1</v>
      </c>
      <c r="H2303" s="6">
        <f t="shared" si="395"/>
        <v>2.8475000000000952</v>
      </c>
      <c r="I2303" s="8">
        <f t="shared" si="396"/>
        <v>2699.9259249097936</v>
      </c>
      <c r="J2303" s="7">
        <f t="shared" si="397"/>
        <v>3.3749074061372419</v>
      </c>
      <c r="K2303" s="6">
        <f t="shared" si="398"/>
        <v>1.6874590000000009</v>
      </c>
      <c r="L2303" s="18">
        <f t="shared" si="399"/>
        <v>0.70306862100125045</v>
      </c>
      <c r="M2303" s="7">
        <f t="shared" si="391"/>
        <v>1</v>
      </c>
    </row>
    <row r="2304" spans="2:13" x14ac:dyDescent="0.25">
      <c r="B2304">
        <v>2279</v>
      </c>
      <c r="C2304">
        <f t="shared" si="389"/>
        <v>1600</v>
      </c>
      <c r="D2304" s="9">
        <f t="shared" si="392"/>
        <v>369</v>
      </c>
      <c r="E2304" s="9">
        <f t="shared" si="393"/>
        <v>-3375278</v>
      </c>
      <c r="F2304" s="9">
        <f t="shared" si="390"/>
        <v>369</v>
      </c>
      <c r="G2304">
        <f t="shared" si="394"/>
        <v>1</v>
      </c>
      <c r="H2304" s="6">
        <f t="shared" si="395"/>
        <v>2.8487500000000954</v>
      </c>
      <c r="I2304" s="8">
        <f t="shared" si="396"/>
        <v>2700.5184687389205</v>
      </c>
      <c r="J2304" s="7">
        <f t="shared" si="397"/>
        <v>3.3756480859236508</v>
      </c>
      <c r="K2304" s="6">
        <f t="shared" si="398"/>
        <v>1.687828000000001</v>
      </c>
      <c r="L2304" s="18">
        <f t="shared" si="399"/>
        <v>4.2961825346822025E-2</v>
      </c>
      <c r="M2304" s="7">
        <f t="shared" si="391"/>
        <v>0</v>
      </c>
    </row>
    <row r="2305" spans="2:13" x14ac:dyDescent="0.25">
      <c r="B2305">
        <v>2280</v>
      </c>
      <c r="C2305">
        <f t="shared" si="389"/>
        <v>1600</v>
      </c>
      <c r="D2305" s="9">
        <f t="shared" si="392"/>
        <v>370</v>
      </c>
      <c r="E2305" s="9">
        <f t="shared" si="393"/>
        <v>-3376018</v>
      </c>
      <c r="F2305" s="9">
        <f t="shared" si="390"/>
        <v>370</v>
      </c>
      <c r="G2305">
        <f t="shared" si="394"/>
        <v>1</v>
      </c>
      <c r="H2305" s="6">
        <f t="shared" si="395"/>
        <v>2.8500000000000956</v>
      </c>
      <c r="I2305" s="8">
        <f t="shared" si="396"/>
        <v>2701.1108825814617</v>
      </c>
      <c r="J2305" s="7">
        <f t="shared" si="397"/>
        <v>3.3763886032268271</v>
      </c>
      <c r="K2305" s="6">
        <f t="shared" si="398"/>
        <v>1.688198000000001</v>
      </c>
      <c r="L2305" s="18">
        <f t="shared" si="399"/>
        <v>0.30161341359126936</v>
      </c>
      <c r="M2305" s="7">
        <f t="shared" si="391"/>
        <v>0</v>
      </c>
    </row>
    <row r="2306" spans="2:13" x14ac:dyDescent="0.25">
      <c r="B2306">
        <v>2281</v>
      </c>
      <c r="C2306">
        <f t="shared" si="389"/>
        <v>1600</v>
      </c>
      <c r="D2306" s="9">
        <f t="shared" si="392"/>
        <v>370</v>
      </c>
      <c r="E2306" s="9">
        <f t="shared" si="393"/>
        <v>-3376759</v>
      </c>
      <c r="F2306" s="9">
        <f t="shared" si="390"/>
        <v>370</v>
      </c>
      <c r="G2306">
        <f t="shared" si="394"/>
        <v>1</v>
      </c>
      <c r="H2306" s="6">
        <f t="shared" si="395"/>
        <v>2.8512500000000958</v>
      </c>
      <c r="I2306" s="8">
        <f t="shared" si="396"/>
        <v>2701.7031665229256</v>
      </c>
      <c r="J2306" s="7">
        <f t="shared" si="397"/>
        <v>3.3771289581536572</v>
      </c>
      <c r="K2306" s="6">
        <f t="shared" si="398"/>
        <v>1.688568000000001</v>
      </c>
      <c r="L2306" s="18">
        <f t="shared" si="399"/>
        <v>0.47907682849591993</v>
      </c>
      <c r="M2306" s="7">
        <f t="shared" si="391"/>
        <v>0</v>
      </c>
    </row>
    <row r="2307" spans="2:13" x14ac:dyDescent="0.25">
      <c r="B2307">
        <v>2282</v>
      </c>
      <c r="C2307">
        <f t="shared" si="389"/>
        <v>1600</v>
      </c>
      <c r="D2307" s="9">
        <f t="shared" si="392"/>
        <v>370</v>
      </c>
      <c r="E2307" s="9">
        <f t="shared" si="393"/>
        <v>-3377499</v>
      </c>
      <c r="F2307" s="9">
        <f t="shared" si="390"/>
        <v>370</v>
      </c>
      <c r="G2307">
        <f t="shared" si="394"/>
        <v>1</v>
      </c>
      <c r="H2307" s="6">
        <f t="shared" si="395"/>
        <v>2.852500000000096</v>
      </c>
      <c r="I2307" s="8">
        <f t="shared" si="396"/>
        <v>2702.2953206487264</v>
      </c>
      <c r="J2307" s="7">
        <f t="shared" si="397"/>
        <v>3.3778691508109082</v>
      </c>
      <c r="K2307" s="6">
        <f t="shared" si="398"/>
        <v>1.6889380000000009</v>
      </c>
      <c r="L2307" s="18">
        <f t="shared" si="399"/>
        <v>0.57540545398916265</v>
      </c>
      <c r="M2307" s="7">
        <f t="shared" si="391"/>
        <v>1</v>
      </c>
    </row>
    <row r="2308" spans="2:13" x14ac:dyDescent="0.25">
      <c r="B2308">
        <v>2283</v>
      </c>
      <c r="C2308">
        <f t="shared" si="389"/>
        <v>1600</v>
      </c>
      <c r="D2308" s="9">
        <f t="shared" si="392"/>
        <v>369</v>
      </c>
      <c r="E2308" s="9">
        <f t="shared" si="393"/>
        <v>-3378239</v>
      </c>
      <c r="F2308" s="9">
        <f t="shared" si="390"/>
        <v>369</v>
      </c>
      <c r="G2308">
        <f t="shared" si="394"/>
        <v>1</v>
      </c>
      <c r="H2308" s="6">
        <f t="shared" si="395"/>
        <v>2.8537500000000962</v>
      </c>
      <c r="I2308" s="8">
        <f t="shared" si="396"/>
        <v>2702.8873450441847</v>
      </c>
      <c r="J2308" s="7">
        <f t="shared" si="397"/>
        <v>3.3786091813052308</v>
      </c>
      <c r="K2308" s="6">
        <f t="shared" si="398"/>
        <v>1.689307000000001</v>
      </c>
      <c r="L2308" s="18">
        <f t="shared" si="399"/>
        <v>-0.40934738454933495</v>
      </c>
      <c r="M2308" s="7">
        <f t="shared" si="391"/>
        <v>0</v>
      </c>
    </row>
    <row r="2309" spans="2:13" x14ac:dyDescent="0.25">
      <c r="B2309">
        <v>2284</v>
      </c>
      <c r="C2309">
        <f t="shared" si="389"/>
        <v>1600</v>
      </c>
      <c r="D2309" s="9">
        <f t="shared" si="392"/>
        <v>370</v>
      </c>
      <c r="E2309" s="9">
        <f t="shared" si="393"/>
        <v>-3378979</v>
      </c>
      <c r="F2309" s="9">
        <f t="shared" si="390"/>
        <v>370</v>
      </c>
      <c r="G2309">
        <f t="shared" si="394"/>
        <v>1</v>
      </c>
      <c r="H2309" s="6">
        <f t="shared" si="395"/>
        <v>2.8550000000000963</v>
      </c>
      <c r="I2309" s="8">
        <f t="shared" si="396"/>
        <v>2703.4792397945284</v>
      </c>
      <c r="J2309" s="7">
        <f t="shared" si="397"/>
        <v>3.3793490497431606</v>
      </c>
      <c r="K2309" s="6">
        <f t="shared" si="398"/>
        <v>1.689677000000001</v>
      </c>
      <c r="L2309" s="18">
        <f t="shared" si="399"/>
        <v>-0.4751284197201926</v>
      </c>
      <c r="M2309" s="7">
        <f t="shared" si="391"/>
        <v>0</v>
      </c>
    </row>
    <row r="2310" spans="2:13" x14ac:dyDescent="0.25">
      <c r="B2310">
        <v>2285</v>
      </c>
      <c r="C2310">
        <f t="shared" si="389"/>
        <v>1600</v>
      </c>
      <c r="D2310" s="9">
        <f t="shared" si="392"/>
        <v>370</v>
      </c>
      <c r="E2310" s="9">
        <f t="shared" si="393"/>
        <v>-3379719</v>
      </c>
      <c r="F2310" s="9">
        <f t="shared" si="390"/>
        <v>370</v>
      </c>
      <c r="G2310">
        <f t="shared" si="394"/>
        <v>1</v>
      </c>
      <c r="H2310" s="6">
        <f t="shared" si="395"/>
        <v>2.8562500000000965</v>
      </c>
      <c r="I2310" s="8">
        <f t="shared" si="396"/>
        <v>2704.0710049848917</v>
      </c>
      <c r="J2310" s="7">
        <f t="shared" si="397"/>
        <v>3.3800887562311148</v>
      </c>
      <c r="K2310" s="6">
        <f t="shared" si="398"/>
        <v>1.690047000000001</v>
      </c>
      <c r="L2310" s="18">
        <f t="shared" si="399"/>
        <v>-0.62188444267275145</v>
      </c>
      <c r="M2310" s="7">
        <f t="shared" si="391"/>
        <v>-1</v>
      </c>
    </row>
    <row r="2311" spans="2:13" x14ac:dyDescent="0.25">
      <c r="B2311">
        <v>2286</v>
      </c>
      <c r="C2311">
        <f t="shared" si="389"/>
        <v>1600</v>
      </c>
      <c r="D2311" s="9">
        <f t="shared" si="392"/>
        <v>371</v>
      </c>
      <c r="E2311" s="9">
        <f t="shared" si="393"/>
        <v>-3380459</v>
      </c>
      <c r="F2311" s="9">
        <f t="shared" si="390"/>
        <v>371</v>
      </c>
      <c r="G2311">
        <f t="shared" si="394"/>
        <v>1</v>
      </c>
      <c r="H2311" s="6">
        <f t="shared" si="395"/>
        <v>2.8575000000000967</v>
      </c>
      <c r="I2311" s="8">
        <f t="shared" si="396"/>
        <v>2704.662640700315</v>
      </c>
      <c r="J2311" s="7">
        <f t="shared" si="397"/>
        <v>3.3808283008753937</v>
      </c>
      <c r="K2311" s="6">
        <f t="shared" si="398"/>
        <v>1.6904180000000009</v>
      </c>
      <c r="L2311" s="18">
        <f t="shared" si="399"/>
        <v>0.15043769689492592</v>
      </c>
      <c r="M2311" s="7">
        <f t="shared" si="391"/>
        <v>0</v>
      </c>
    </row>
    <row r="2312" spans="2:13" x14ac:dyDescent="0.25">
      <c r="B2312">
        <v>2287</v>
      </c>
      <c r="C2312">
        <f t="shared" si="389"/>
        <v>1600</v>
      </c>
      <c r="D2312" s="9">
        <f t="shared" si="392"/>
        <v>370</v>
      </c>
      <c r="E2312" s="9">
        <f t="shared" si="393"/>
        <v>-3381198</v>
      </c>
      <c r="F2312" s="9">
        <f t="shared" si="390"/>
        <v>370</v>
      </c>
      <c r="G2312">
        <f t="shared" si="394"/>
        <v>1</v>
      </c>
      <c r="H2312" s="6">
        <f t="shared" si="395"/>
        <v>2.8587500000000969</v>
      </c>
      <c r="I2312" s="8">
        <f t="shared" si="396"/>
        <v>2705.254147025747</v>
      </c>
      <c r="J2312" s="7">
        <f t="shared" si="397"/>
        <v>3.3815676837821838</v>
      </c>
      <c r="K2312" s="6">
        <f t="shared" si="398"/>
        <v>1.6907880000000008</v>
      </c>
      <c r="L2312" s="18">
        <f t="shared" si="399"/>
        <v>-0.15810890812707612</v>
      </c>
      <c r="M2312" s="7">
        <f t="shared" si="391"/>
        <v>0</v>
      </c>
    </row>
    <row r="2313" spans="2:13" x14ac:dyDescent="0.25">
      <c r="B2313">
        <v>2288</v>
      </c>
      <c r="C2313">
        <f t="shared" si="389"/>
        <v>1600</v>
      </c>
      <c r="D2313" s="9">
        <f t="shared" si="392"/>
        <v>370</v>
      </c>
      <c r="E2313" s="9">
        <f t="shared" si="393"/>
        <v>-3381937</v>
      </c>
      <c r="F2313" s="9">
        <f t="shared" si="390"/>
        <v>370</v>
      </c>
      <c r="G2313">
        <f t="shared" si="394"/>
        <v>1</v>
      </c>
      <c r="H2313" s="6">
        <f t="shared" si="395"/>
        <v>2.8600000000000971</v>
      </c>
      <c r="I2313" s="8">
        <f t="shared" si="396"/>
        <v>2705.8455240460426</v>
      </c>
      <c r="J2313" s="7">
        <f t="shared" si="397"/>
        <v>3.3823069050575532</v>
      </c>
      <c r="K2313" s="6">
        <f t="shared" si="398"/>
        <v>1.6911580000000008</v>
      </c>
      <c r="L2313" s="18">
        <f t="shared" si="399"/>
        <v>-0.54747122339739462</v>
      </c>
      <c r="M2313" s="7">
        <f t="shared" si="391"/>
        <v>-1</v>
      </c>
    </row>
    <row r="2314" spans="2:13" x14ac:dyDescent="0.25">
      <c r="B2314">
        <v>2289</v>
      </c>
      <c r="C2314">
        <f t="shared" si="389"/>
        <v>1600</v>
      </c>
      <c r="D2314" s="9">
        <f t="shared" si="392"/>
        <v>371</v>
      </c>
      <c r="E2314" s="9">
        <f t="shared" si="393"/>
        <v>-3382676</v>
      </c>
      <c r="F2314" s="9">
        <f t="shared" si="390"/>
        <v>371</v>
      </c>
      <c r="G2314">
        <f t="shared" si="394"/>
        <v>1</v>
      </c>
      <c r="H2314" s="6">
        <f t="shared" si="395"/>
        <v>2.8612500000000973</v>
      </c>
      <c r="I2314" s="8">
        <f t="shared" si="396"/>
        <v>2706.4367718459639</v>
      </c>
      <c r="J2314" s="7">
        <f t="shared" si="397"/>
        <v>3.3830459648074549</v>
      </c>
      <c r="K2314" s="6">
        <f t="shared" si="398"/>
        <v>1.6915290000000007</v>
      </c>
      <c r="L2314" s="18">
        <f t="shared" si="399"/>
        <v>-1.7596272554953885E-2</v>
      </c>
      <c r="M2314" s="7">
        <f t="shared" si="391"/>
        <v>0</v>
      </c>
    </row>
    <row r="2315" spans="2:13" x14ac:dyDescent="0.25">
      <c r="B2315">
        <v>2290</v>
      </c>
      <c r="C2315">
        <f t="shared" si="389"/>
        <v>1600</v>
      </c>
      <c r="D2315" s="9">
        <f t="shared" si="392"/>
        <v>369</v>
      </c>
      <c r="E2315" s="9">
        <f t="shared" si="393"/>
        <v>-3383415</v>
      </c>
      <c r="F2315" s="9">
        <f t="shared" si="390"/>
        <v>369</v>
      </c>
      <c r="G2315">
        <f t="shared" si="394"/>
        <v>1</v>
      </c>
      <c r="H2315" s="6">
        <f t="shared" si="395"/>
        <v>2.8625000000000975</v>
      </c>
      <c r="I2315" s="8">
        <f t="shared" si="396"/>
        <v>2707.0278905101814</v>
      </c>
      <c r="J2315" s="7">
        <f t="shared" si="397"/>
        <v>3.383784863137727</v>
      </c>
      <c r="K2315" s="6">
        <f t="shared" si="398"/>
        <v>1.6918980000000008</v>
      </c>
      <c r="L2315" s="18">
        <f t="shared" si="399"/>
        <v>0.43156886334946876</v>
      </c>
      <c r="M2315" s="7">
        <f t="shared" si="391"/>
        <v>0</v>
      </c>
    </row>
    <row r="2316" spans="2:13" x14ac:dyDescent="0.25">
      <c r="B2316">
        <v>2291</v>
      </c>
      <c r="C2316">
        <f t="shared" ref="C2316:C2379" si="400">C2315</f>
        <v>1600</v>
      </c>
      <c r="D2316" s="9">
        <f t="shared" si="392"/>
        <v>369</v>
      </c>
      <c r="E2316" s="9">
        <f t="shared" si="393"/>
        <v>-3384154</v>
      </c>
      <c r="F2316" s="9">
        <f t="shared" si="390"/>
        <v>369</v>
      </c>
      <c r="G2316">
        <f t="shared" si="394"/>
        <v>1</v>
      </c>
      <c r="H2316" s="6">
        <f t="shared" si="395"/>
        <v>2.8637500000000977</v>
      </c>
      <c r="I2316" s="8">
        <f t="shared" si="396"/>
        <v>2707.6188801232724</v>
      </c>
      <c r="J2316" s="7">
        <f t="shared" si="397"/>
        <v>3.3845236001540906</v>
      </c>
      <c r="K2316" s="6">
        <f t="shared" si="398"/>
        <v>1.6922670000000009</v>
      </c>
      <c r="L2316" s="18">
        <f t="shared" si="399"/>
        <v>0.80007704528480872</v>
      </c>
      <c r="M2316" s="7">
        <f t="shared" si="391"/>
        <v>1</v>
      </c>
    </row>
    <row r="2317" spans="2:13" x14ac:dyDescent="0.25">
      <c r="B2317">
        <v>2292</v>
      </c>
      <c r="C2317">
        <f t="shared" si="400"/>
        <v>1600</v>
      </c>
      <c r="D2317" s="9">
        <f t="shared" si="392"/>
        <v>368</v>
      </c>
      <c r="E2317" s="9">
        <f t="shared" si="393"/>
        <v>-3384893</v>
      </c>
      <c r="F2317" s="9">
        <f t="shared" si="390"/>
        <v>368</v>
      </c>
      <c r="G2317">
        <f t="shared" si="394"/>
        <v>1</v>
      </c>
      <c r="H2317" s="6">
        <f t="shared" si="395"/>
        <v>2.8650000000000979</v>
      </c>
      <c r="I2317" s="8">
        <f t="shared" si="396"/>
        <v>2708.209740769722</v>
      </c>
      <c r="J2317" s="7">
        <f t="shared" si="397"/>
        <v>3.3852621759621524</v>
      </c>
      <c r="K2317" s="6">
        <f t="shared" si="398"/>
        <v>1.6926350000000008</v>
      </c>
      <c r="L2317" s="18">
        <f t="shared" si="399"/>
        <v>8.7981076239714184E-2</v>
      </c>
      <c r="M2317" s="7">
        <f t="shared" si="391"/>
        <v>0</v>
      </c>
    </row>
    <row r="2318" spans="2:13" x14ac:dyDescent="0.25">
      <c r="B2318">
        <v>2293</v>
      </c>
      <c r="C2318">
        <f t="shared" si="400"/>
        <v>1600</v>
      </c>
      <c r="D2318" s="9">
        <f t="shared" si="392"/>
        <v>369</v>
      </c>
      <c r="E2318" s="9">
        <f t="shared" si="393"/>
        <v>-3385631</v>
      </c>
      <c r="F2318" s="9">
        <f t="shared" si="390"/>
        <v>369</v>
      </c>
      <c r="G2318">
        <f t="shared" si="394"/>
        <v>1</v>
      </c>
      <c r="H2318" s="6">
        <f t="shared" si="395"/>
        <v>2.8662500000000981</v>
      </c>
      <c r="I2318" s="8">
        <f t="shared" si="396"/>
        <v>2708.8004725339229</v>
      </c>
      <c r="J2318" s="7">
        <f t="shared" si="397"/>
        <v>3.3860005906674036</v>
      </c>
      <c r="K2318" s="6">
        <f t="shared" si="398"/>
        <v>1.6930040000000008</v>
      </c>
      <c r="L2318" s="18">
        <f t="shared" si="399"/>
        <v>0.29533370179098029</v>
      </c>
      <c r="M2318" s="7">
        <f t="shared" si="391"/>
        <v>0</v>
      </c>
    </row>
    <row r="2319" spans="2:13" x14ac:dyDescent="0.25">
      <c r="B2319">
        <v>2294</v>
      </c>
      <c r="C2319">
        <f t="shared" si="400"/>
        <v>1600</v>
      </c>
      <c r="D2319" s="9">
        <f t="shared" si="392"/>
        <v>369</v>
      </c>
      <c r="E2319" s="9">
        <f t="shared" si="393"/>
        <v>-3386370</v>
      </c>
      <c r="F2319" s="9">
        <f t="shared" si="390"/>
        <v>369</v>
      </c>
      <c r="G2319">
        <f t="shared" si="394"/>
        <v>1</v>
      </c>
      <c r="H2319" s="6">
        <f t="shared" si="395"/>
        <v>2.8675000000000983</v>
      </c>
      <c r="I2319" s="8">
        <f t="shared" si="396"/>
        <v>2709.3910755001766</v>
      </c>
      <c r="J2319" s="7">
        <f t="shared" si="397"/>
        <v>3.3867388443752207</v>
      </c>
      <c r="K2319" s="6">
        <f t="shared" si="398"/>
        <v>1.6933730000000009</v>
      </c>
      <c r="L2319" s="18">
        <f t="shared" si="399"/>
        <v>0.4221876103877662</v>
      </c>
      <c r="M2319" s="7">
        <f t="shared" si="391"/>
        <v>0</v>
      </c>
    </row>
    <row r="2320" spans="2:13" x14ac:dyDescent="0.25">
      <c r="B2320">
        <v>2295</v>
      </c>
      <c r="C2320">
        <f t="shared" si="400"/>
        <v>1600</v>
      </c>
      <c r="D2320" s="9">
        <f t="shared" si="392"/>
        <v>369</v>
      </c>
      <c r="E2320" s="9">
        <f t="shared" si="393"/>
        <v>-3387108</v>
      </c>
      <c r="F2320" s="9">
        <f t="shared" si="390"/>
        <v>369</v>
      </c>
      <c r="G2320">
        <f t="shared" si="394"/>
        <v>1</v>
      </c>
      <c r="H2320" s="6">
        <f t="shared" si="395"/>
        <v>2.8687500000000985</v>
      </c>
      <c r="I2320" s="8">
        <f t="shared" si="396"/>
        <v>2709.9815497526924</v>
      </c>
      <c r="J2320" s="7">
        <f t="shared" si="397"/>
        <v>3.3874769371908657</v>
      </c>
      <c r="K2320" s="6">
        <f t="shared" si="398"/>
        <v>1.693742000000001</v>
      </c>
      <c r="L2320" s="18">
        <f t="shared" si="399"/>
        <v>0.46859543278316096</v>
      </c>
      <c r="M2320" s="7">
        <f t="shared" si="391"/>
        <v>0</v>
      </c>
    </row>
    <row r="2321" spans="2:13" x14ac:dyDescent="0.25">
      <c r="B2321">
        <v>2296</v>
      </c>
      <c r="C2321">
        <f t="shared" si="400"/>
        <v>1600</v>
      </c>
      <c r="D2321" s="9">
        <f t="shared" si="392"/>
        <v>369</v>
      </c>
      <c r="E2321" s="9">
        <f t="shared" si="393"/>
        <v>-3387846</v>
      </c>
      <c r="F2321" s="9">
        <f t="shared" si="390"/>
        <v>369</v>
      </c>
      <c r="G2321">
        <f t="shared" si="394"/>
        <v>1</v>
      </c>
      <c r="H2321" s="6">
        <f t="shared" si="395"/>
        <v>2.8700000000000987</v>
      </c>
      <c r="I2321" s="8">
        <f t="shared" si="396"/>
        <v>2710.5718953755872</v>
      </c>
      <c r="J2321" s="7">
        <f t="shared" si="397"/>
        <v>3.388214869219484</v>
      </c>
      <c r="K2321" s="6">
        <f t="shared" si="398"/>
        <v>1.694111000000001</v>
      </c>
      <c r="L2321" s="18">
        <f t="shared" si="399"/>
        <v>0.43460974203418345</v>
      </c>
      <c r="M2321" s="7">
        <f t="shared" si="391"/>
        <v>0</v>
      </c>
    </row>
    <row r="2322" spans="2:13" x14ac:dyDescent="0.25">
      <c r="B2322">
        <v>2297</v>
      </c>
      <c r="C2322">
        <f t="shared" si="400"/>
        <v>1600</v>
      </c>
      <c r="D2322" s="9">
        <f t="shared" si="392"/>
        <v>369</v>
      </c>
      <c r="E2322" s="9">
        <f t="shared" si="393"/>
        <v>-3388584</v>
      </c>
      <c r="F2322" s="9">
        <f t="shared" si="390"/>
        <v>369</v>
      </c>
      <c r="G2322">
        <f t="shared" si="394"/>
        <v>1</v>
      </c>
      <c r="H2322" s="6">
        <f t="shared" si="395"/>
        <v>2.8712500000000989</v>
      </c>
      <c r="I2322" s="8">
        <f t="shared" si="396"/>
        <v>2711.1621124528874</v>
      </c>
      <c r="J2322" s="7">
        <f t="shared" si="397"/>
        <v>3.3889526405661092</v>
      </c>
      <c r="K2322" s="6">
        <f t="shared" si="398"/>
        <v>1.6944800000000011</v>
      </c>
      <c r="L2322" s="18">
        <f t="shared" si="399"/>
        <v>0.32028305463865081</v>
      </c>
      <c r="M2322" s="7">
        <f t="shared" si="391"/>
        <v>0</v>
      </c>
    </row>
    <row r="2323" spans="2:13" x14ac:dyDescent="0.25">
      <c r="B2323">
        <v>2298</v>
      </c>
      <c r="C2323">
        <f t="shared" si="400"/>
        <v>1600</v>
      </c>
      <c r="D2323" s="9">
        <f t="shared" si="392"/>
        <v>369</v>
      </c>
      <c r="E2323" s="9">
        <f t="shared" si="393"/>
        <v>-3389321</v>
      </c>
      <c r="F2323" s="9">
        <f t="shared" si="390"/>
        <v>369</v>
      </c>
      <c r="G2323">
        <f t="shared" si="394"/>
        <v>1</v>
      </c>
      <c r="H2323" s="6">
        <f t="shared" si="395"/>
        <v>2.8725000000000991</v>
      </c>
      <c r="I2323" s="8">
        <f t="shared" si="396"/>
        <v>2711.7522010685275</v>
      </c>
      <c r="J2323" s="7">
        <f t="shared" si="397"/>
        <v>3.3896902513356593</v>
      </c>
      <c r="K2323" s="6">
        <f t="shared" si="398"/>
        <v>1.6948490000000012</v>
      </c>
      <c r="L2323" s="18">
        <f t="shared" si="399"/>
        <v>0.1256678296825271</v>
      </c>
      <c r="M2323" s="7">
        <f t="shared" si="391"/>
        <v>0</v>
      </c>
    </row>
    <row r="2324" spans="2:13" x14ac:dyDescent="0.25">
      <c r="B2324">
        <v>2299</v>
      </c>
      <c r="C2324">
        <f t="shared" si="400"/>
        <v>1600</v>
      </c>
      <c r="D2324" s="9">
        <f t="shared" si="392"/>
        <v>369</v>
      </c>
      <c r="E2324" s="9">
        <f t="shared" si="393"/>
        <v>-3390059</v>
      </c>
      <c r="F2324" s="9">
        <f t="shared" si="390"/>
        <v>369</v>
      </c>
      <c r="G2324">
        <f t="shared" si="394"/>
        <v>1</v>
      </c>
      <c r="H2324" s="6">
        <f t="shared" si="395"/>
        <v>2.8737500000000993</v>
      </c>
      <c r="I2324" s="8">
        <f t="shared" si="396"/>
        <v>2712.3421613063501</v>
      </c>
      <c r="J2324" s="7">
        <f t="shared" si="397"/>
        <v>3.3904277016329378</v>
      </c>
      <c r="K2324" s="6">
        <f t="shared" si="398"/>
        <v>1.6952180000000012</v>
      </c>
      <c r="L2324" s="18">
        <f t="shared" si="399"/>
        <v>-0.14918353116007665</v>
      </c>
      <c r="M2324" s="7">
        <f t="shared" si="391"/>
        <v>0</v>
      </c>
    </row>
    <row r="2325" spans="2:13" x14ac:dyDescent="0.25">
      <c r="B2325">
        <v>2300</v>
      </c>
      <c r="C2325">
        <f t="shared" si="400"/>
        <v>1600</v>
      </c>
      <c r="D2325" s="9">
        <f t="shared" si="392"/>
        <v>369</v>
      </c>
      <c r="E2325" s="9">
        <f t="shared" si="393"/>
        <v>-3390796</v>
      </c>
      <c r="F2325" s="9">
        <f t="shared" si="390"/>
        <v>369</v>
      </c>
      <c r="G2325">
        <f t="shared" si="394"/>
        <v>1</v>
      </c>
      <c r="H2325" s="6">
        <f t="shared" si="395"/>
        <v>2.8750000000000995</v>
      </c>
      <c r="I2325" s="8">
        <f t="shared" si="396"/>
        <v>2712.9319932501076</v>
      </c>
      <c r="J2325" s="7">
        <f t="shared" si="397"/>
        <v>3.3911649915626345</v>
      </c>
      <c r="K2325" s="6">
        <f t="shared" si="398"/>
        <v>1.6955870000000013</v>
      </c>
      <c r="L2325" s="18">
        <f t="shared" si="399"/>
        <v>-0.50421868277425119</v>
      </c>
      <c r="M2325" s="7">
        <f t="shared" si="391"/>
        <v>-1</v>
      </c>
    </row>
    <row r="2326" spans="2:13" x14ac:dyDescent="0.25">
      <c r="B2326">
        <v>2301</v>
      </c>
      <c r="C2326">
        <f t="shared" si="400"/>
        <v>1600</v>
      </c>
      <c r="D2326" s="9">
        <f t="shared" si="392"/>
        <v>370</v>
      </c>
      <c r="E2326" s="9">
        <f t="shared" si="393"/>
        <v>-3391534</v>
      </c>
      <c r="F2326" s="9">
        <f t="shared" si="390"/>
        <v>370</v>
      </c>
      <c r="G2326">
        <f t="shared" si="394"/>
        <v>1</v>
      </c>
      <c r="H2326" s="6">
        <f t="shared" si="395"/>
        <v>2.8762500000000997</v>
      </c>
      <c r="I2326" s="8">
        <f t="shared" si="396"/>
        <v>2713.521696983461</v>
      </c>
      <c r="J2326" s="7">
        <f t="shared" si="397"/>
        <v>3.3919021212293261</v>
      </c>
      <c r="K2326" s="6">
        <f t="shared" si="398"/>
        <v>1.6959570000000013</v>
      </c>
      <c r="L2326" s="18">
        <f t="shared" si="399"/>
        <v>6.0614663111493883E-2</v>
      </c>
      <c r="M2326" s="7">
        <f t="shared" si="391"/>
        <v>0</v>
      </c>
    </row>
    <row r="2327" spans="2:13" x14ac:dyDescent="0.25">
      <c r="B2327">
        <v>2302</v>
      </c>
      <c r="C2327">
        <f t="shared" si="400"/>
        <v>1600</v>
      </c>
      <c r="D2327" s="9">
        <f t="shared" si="392"/>
        <v>368</v>
      </c>
      <c r="E2327" s="9">
        <f t="shared" si="393"/>
        <v>-3392271</v>
      </c>
      <c r="F2327" s="9">
        <f t="shared" si="390"/>
        <v>368</v>
      </c>
      <c r="G2327">
        <f t="shared" si="394"/>
        <v>1</v>
      </c>
      <c r="H2327" s="6">
        <f t="shared" si="395"/>
        <v>2.8775000000000999</v>
      </c>
      <c r="I2327" s="8">
        <f t="shared" si="396"/>
        <v>2714.1112725899802</v>
      </c>
      <c r="J2327" s="7">
        <f t="shared" si="397"/>
        <v>3.3926390907374753</v>
      </c>
      <c r="K2327" s="6">
        <f t="shared" si="398"/>
        <v>1.6963250000000012</v>
      </c>
      <c r="L2327" s="18">
        <f t="shared" si="399"/>
        <v>0.54536873764101301</v>
      </c>
      <c r="M2327" s="7">
        <f t="shared" si="391"/>
        <v>1</v>
      </c>
    </row>
    <row r="2328" spans="2:13" x14ac:dyDescent="0.25">
      <c r="B2328">
        <v>2303</v>
      </c>
      <c r="C2328">
        <f t="shared" si="400"/>
        <v>1600</v>
      </c>
      <c r="D2328" s="9">
        <f t="shared" si="392"/>
        <v>367</v>
      </c>
      <c r="E2328" s="9">
        <f t="shared" si="393"/>
        <v>-3393007</v>
      </c>
      <c r="F2328" s="9">
        <f t="shared" si="390"/>
        <v>367</v>
      </c>
      <c r="G2328">
        <f t="shared" si="394"/>
        <v>1</v>
      </c>
      <c r="H2328" s="6">
        <f t="shared" si="395"/>
        <v>2.8787500000001001</v>
      </c>
      <c r="I2328" s="8">
        <f t="shared" si="396"/>
        <v>2714.7007201531446</v>
      </c>
      <c r="J2328" s="7">
        <f t="shared" si="397"/>
        <v>3.393375900191431</v>
      </c>
      <c r="K2328" s="6">
        <f t="shared" si="398"/>
        <v>1.6966920000000012</v>
      </c>
      <c r="L2328" s="18">
        <f t="shared" si="399"/>
        <v>-4.9904284601041127E-2</v>
      </c>
      <c r="M2328" s="7">
        <f t="shared" si="391"/>
        <v>0</v>
      </c>
    </row>
    <row r="2329" spans="2:13" x14ac:dyDescent="0.25">
      <c r="B2329">
        <v>2304</v>
      </c>
      <c r="C2329">
        <f t="shared" si="400"/>
        <v>1600</v>
      </c>
      <c r="D2329" s="9">
        <f t="shared" si="392"/>
        <v>368</v>
      </c>
      <c r="E2329" s="9">
        <f t="shared" si="393"/>
        <v>-3393744</v>
      </c>
      <c r="F2329" s="9">
        <f t="shared" si="390"/>
        <v>368</v>
      </c>
      <c r="G2329">
        <f t="shared" si="394"/>
        <v>1</v>
      </c>
      <c r="H2329" s="6">
        <f t="shared" si="395"/>
        <v>2.8800000000001003</v>
      </c>
      <c r="I2329" s="8">
        <f t="shared" si="396"/>
        <v>2715.290039756343</v>
      </c>
      <c r="J2329" s="7">
        <f t="shared" si="397"/>
        <v>3.394112549695429</v>
      </c>
      <c r="K2329" s="6">
        <f t="shared" si="398"/>
        <v>1.6970600000000011</v>
      </c>
      <c r="L2329" s="18">
        <f t="shared" si="399"/>
        <v>0.27484771441078237</v>
      </c>
      <c r="M2329" s="7">
        <f t="shared" si="391"/>
        <v>0</v>
      </c>
    </row>
    <row r="2330" spans="2:13" x14ac:dyDescent="0.25">
      <c r="B2330">
        <v>2305</v>
      </c>
      <c r="C2330">
        <f t="shared" si="400"/>
        <v>1600</v>
      </c>
      <c r="D2330" s="9">
        <f t="shared" si="392"/>
        <v>368</v>
      </c>
      <c r="E2330" s="9">
        <f t="shared" si="393"/>
        <v>-3394481</v>
      </c>
      <c r="F2330" s="9">
        <f t="shared" si="390"/>
        <v>368</v>
      </c>
      <c r="G2330">
        <f t="shared" si="394"/>
        <v>1</v>
      </c>
      <c r="H2330" s="6">
        <f t="shared" si="395"/>
        <v>2.8812500000001005</v>
      </c>
      <c r="I2330" s="8">
        <f t="shared" si="396"/>
        <v>2715.8792314828734</v>
      </c>
      <c r="J2330" s="7">
        <f t="shared" si="397"/>
        <v>3.3948490393535917</v>
      </c>
      <c r="K2330" s="6">
        <f t="shared" si="398"/>
        <v>1.697428000000001</v>
      </c>
      <c r="L2330" s="18">
        <f t="shared" si="399"/>
        <v>0.51967679585851556</v>
      </c>
      <c r="M2330" s="7">
        <f t="shared" si="391"/>
        <v>1</v>
      </c>
    </row>
    <row r="2331" spans="2:13" x14ac:dyDescent="0.25">
      <c r="B2331">
        <v>2306</v>
      </c>
      <c r="C2331">
        <f t="shared" si="400"/>
        <v>1600</v>
      </c>
      <c r="D2331" s="9">
        <f t="shared" si="392"/>
        <v>367</v>
      </c>
      <c r="E2331" s="9">
        <f t="shared" si="393"/>
        <v>-3395217</v>
      </c>
      <c r="F2331" s="9">
        <f t="shared" ref="F2331:F2394" si="401">D2331</f>
        <v>367</v>
      </c>
      <c r="G2331">
        <f t="shared" si="394"/>
        <v>1</v>
      </c>
      <c r="H2331" s="6">
        <f t="shared" si="395"/>
        <v>2.8825000000001006</v>
      </c>
      <c r="I2331" s="8">
        <f t="shared" si="396"/>
        <v>2716.4682954159439</v>
      </c>
      <c r="J2331" s="7">
        <f t="shared" si="397"/>
        <v>3.3955853692699298</v>
      </c>
      <c r="K2331" s="6">
        <f t="shared" si="398"/>
        <v>1.6977950000000011</v>
      </c>
      <c r="L2331" s="18">
        <f t="shared" si="399"/>
        <v>-0.31536503506657709</v>
      </c>
      <c r="M2331" s="7">
        <f t="shared" ref="M2331:M2394" si="402">ROUND(L2331,0)</f>
        <v>0</v>
      </c>
    </row>
    <row r="2332" spans="2:13" x14ac:dyDescent="0.25">
      <c r="B2332">
        <v>2307</v>
      </c>
      <c r="C2332">
        <f t="shared" si="400"/>
        <v>1600</v>
      </c>
      <c r="D2332" s="9">
        <f t="shared" ref="D2332:D2395" si="403">ROUND((I2332-I2331)/C2332*1000*1000-M2331,0)</f>
        <v>368</v>
      </c>
      <c r="E2332" s="9">
        <f t="shared" ref="E2332:E2395" si="404">ROUND((-SQRT(I2331^2+2*C2332*G2332)-I2331)/C2332*1000*1000,0)</f>
        <v>-3395953</v>
      </c>
      <c r="F2332" s="9">
        <f t="shared" si="401"/>
        <v>368</v>
      </c>
      <c r="G2332">
        <f t="shared" ref="G2332:G2395" si="405">G2331</f>
        <v>1</v>
      </c>
      <c r="H2332" s="6">
        <f t="shared" ref="H2332:H2395" si="406">G2332*$D$12+H2331</f>
        <v>2.8837500000001008</v>
      </c>
      <c r="I2332" s="8">
        <f t="shared" ref="I2332:I2395" si="407">SQRT(I2331^2+2*C2332*G2332)</f>
        <v>2717.057231638672</v>
      </c>
      <c r="J2332" s="7">
        <f t="shared" ref="J2332:J2395" si="408">I2332*$D$12</f>
        <v>3.3963215395483402</v>
      </c>
      <c r="K2332" s="6">
        <f t="shared" ref="K2332:K2395" si="409">K2331+(F2332/1000/1000)</f>
        <v>1.698163000000001</v>
      </c>
      <c r="L2332" s="18">
        <f t="shared" ref="L2332:L2395" si="410">(SQRT(I2331^2+2*C2332*G2332)-I2331)/C2332*1000*1000-ROUND((SQRT(I2331^2+2*C2332*G2332)-I2331)/C2332*1000*1000,0)+L2331-M2331</f>
        <v>-0.23022583001664998</v>
      </c>
      <c r="M2332" s="7">
        <f t="shared" si="402"/>
        <v>0</v>
      </c>
    </row>
    <row r="2333" spans="2:13" x14ac:dyDescent="0.25">
      <c r="B2333">
        <v>2308</v>
      </c>
      <c r="C2333">
        <f t="shared" si="400"/>
        <v>1600</v>
      </c>
      <c r="D2333" s="9">
        <f t="shared" si="403"/>
        <v>368</v>
      </c>
      <c r="E2333" s="9">
        <f t="shared" si="404"/>
        <v>-3396690</v>
      </c>
      <c r="F2333" s="9">
        <f t="shared" si="401"/>
        <v>368</v>
      </c>
      <c r="G2333">
        <f t="shared" si="405"/>
        <v>1</v>
      </c>
      <c r="H2333" s="6">
        <f t="shared" si="406"/>
        <v>2.885000000000101</v>
      </c>
      <c r="I2333" s="8">
        <f t="shared" si="407"/>
        <v>2717.6460402340854</v>
      </c>
      <c r="J2333" s="7">
        <f t="shared" si="408"/>
        <v>3.3970575502926068</v>
      </c>
      <c r="K2333" s="6">
        <f t="shared" si="409"/>
        <v>1.6985310000000009</v>
      </c>
      <c r="L2333" s="18">
        <f t="shared" si="410"/>
        <v>-0.22485369663462507</v>
      </c>
      <c r="M2333" s="7">
        <f t="shared" si="402"/>
        <v>0</v>
      </c>
    </row>
    <row r="2334" spans="2:13" x14ac:dyDescent="0.25">
      <c r="B2334">
        <v>2309</v>
      </c>
      <c r="C2334">
        <f t="shared" si="400"/>
        <v>1600</v>
      </c>
      <c r="D2334" s="9">
        <f t="shared" si="403"/>
        <v>368</v>
      </c>
      <c r="E2334" s="9">
        <f t="shared" si="404"/>
        <v>-3397425</v>
      </c>
      <c r="F2334" s="9">
        <f t="shared" si="401"/>
        <v>368</v>
      </c>
      <c r="G2334">
        <f t="shared" si="405"/>
        <v>1</v>
      </c>
      <c r="H2334" s="6">
        <f t="shared" si="406"/>
        <v>2.8862500000001012</v>
      </c>
      <c r="I2334" s="8">
        <f t="shared" si="407"/>
        <v>2718.2347212851219</v>
      </c>
      <c r="J2334" s="7">
        <f t="shared" si="408"/>
        <v>3.3977934016064024</v>
      </c>
      <c r="K2334" s="6">
        <f t="shared" si="409"/>
        <v>1.6988990000000008</v>
      </c>
      <c r="L2334" s="18">
        <f t="shared" si="410"/>
        <v>-0.29919679883840899</v>
      </c>
      <c r="M2334" s="7">
        <f t="shared" si="402"/>
        <v>0</v>
      </c>
    </row>
    <row r="2335" spans="2:13" x14ac:dyDescent="0.25">
      <c r="B2335">
        <v>2310</v>
      </c>
      <c r="C2335">
        <f t="shared" si="400"/>
        <v>1600</v>
      </c>
      <c r="D2335" s="9">
        <f t="shared" si="403"/>
        <v>368</v>
      </c>
      <c r="E2335" s="9">
        <f t="shared" si="404"/>
        <v>-3398161</v>
      </c>
      <c r="F2335" s="9">
        <f t="shared" si="401"/>
        <v>368</v>
      </c>
      <c r="G2335">
        <f t="shared" si="405"/>
        <v>1</v>
      </c>
      <c r="H2335" s="6">
        <f t="shared" si="406"/>
        <v>2.8875000000001014</v>
      </c>
      <c r="I2335" s="8">
        <f t="shared" si="407"/>
        <v>2718.8232748746291</v>
      </c>
      <c r="J2335" s="7">
        <f t="shared" si="408"/>
        <v>3.3985290935932864</v>
      </c>
      <c r="K2335" s="6">
        <f t="shared" si="409"/>
        <v>1.6992670000000007</v>
      </c>
      <c r="L2335" s="18">
        <f t="shared" si="410"/>
        <v>-0.45320335682089308</v>
      </c>
      <c r="M2335" s="7">
        <f t="shared" si="402"/>
        <v>0</v>
      </c>
    </row>
    <row r="2336" spans="2:13" x14ac:dyDescent="0.25">
      <c r="B2336">
        <v>2311</v>
      </c>
      <c r="C2336">
        <f t="shared" si="400"/>
        <v>1600</v>
      </c>
      <c r="D2336" s="9">
        <f t="shared" si="403"/>
        <v>368</v>
      </c>
      <c r="E2336" s="9">
        <f t="shared" si="404"/>
        <v>-3398897</v>
      </c>
      <c r="F2336" s="9">
        <f t="shared" si="401"/>
        <v>368</v>
      </c>
      <c r="G2336">
        <f t="shared" si="405"/>
        <v>1</v>
      </c>
      <c r="H2336" s="6">
        <f t="shared" si="406"/>
        <v>2.8887500000001016</v>
      </c>
      <c r="I2336" s="8">
        <f t="shared" si="407"/>
        <v>2719.4117010853656</v>
      </c>
      <c r="J2336" s="7">
        <f t="shared" si="408"/>
        <v>3.399264626356707</v>
      </c>
      <c r="K2336" s="6">
        <f t="shared" si="409"/>
        <v>1.6996350000000007</v>
      </c>
      <c r="L2336" s="18">
        <f t="shared" si="410"/>
        <v>-0.68682164648151911</v>
      </c>
      <c r="M2336" s="7">
        <f t="shared" si="402"/>
        <v>-1</v>
      </c>
    </row>
    <row r="2337" spans="2:13" x14ac:dyDescent="0.25">
      <c r="B2337">
        <v>2312</v>
      </c>
      <c r="C2337">
        <f t="shared" si="400"/>
        <v>1600</v>
      </c>
      <c r="D2337" s="9">
        <f t="shared" si="403"/>
        <v>369</v>
      </c>
      <c r="E2337" s="9">
        <f t="shared" si="404"/>
        <v>-3399632</v>
      </c>
      <c r="F2337" s="9">
        <f t="shared" si="401"/>
        <v>369</v>
      </c>
      <c r="G2337">
        <f t="shared" si="405"/>
        <v>1</v>
      </c>
      <c r="H2337" s="6">
        <f t="shared" si="406"/>
        <v>2.8900000000001018</v>
      </c>
      <c r="I2337" s="8">
        <f t="shared" si="407"/>
        <v>2720.0000000000005</v>
      </c>
      <c r="J2337" s="7">
        <f t="shared" si="408"/>
        <v>3.4000000000000008</v>
      </c>
      <c r="K2337" s="6">
        <f t="shared" si="409"/>
        <v>1.7000040000000007</v>
      </c>
      <c r="L2337" s="18">
        <f t="shared" si="410"/>
        <v>2.8950353225809522E-10</v>
      </c>
      <c r="M2337" s="7">
        <f t="shared" si="402"/>
        <v>0</v>
      </c>
    </row>
    <row r="2338" spans="2:13" x14ac:dyDescent="0.25">
      <c r="B2338">
        <v>2313</v>
      </c>
      <c r="C2338">
        <f t="shared" si="400"/>
        <v>1600</v>
      </c>
      <c r="D2338" s="9">
        <f t="shared" si="403"/>
        <v>368</v>
      </c>
      <c r="E2338" s="9">
        <f t="shared" si="404"/>
        <v>-3400368</v>
      </c>
      <c r="F2338" s="9">
        <f t="shared" si="401"/>
        <v>368</v>
      </c>
      <c r="G2338">
        <f t="shared" si="405"/>
        <v>1</v>
      </c>
      <c r="H2338" s="6">
        <f t="shared" si="406"/>
        <v>2.891250000000102</v>
      </c>
      <c r="I2338" s="8">
        <f t="shared" si="407"/>
        <v>2720.5881717011125</v>
      </c>
      <c r="J2338" s="7">
        <f t="shared" si="408"/>
        <v>3.4007352146263905</v>
      </c>
      <c r="K2338" s="6">
        <f t="shared" si="409"/>
        <v>1.7003720000000007</v>
      </c>
      <c r="L2338" s="18">
        <f t="shared" si="410"/>
        <v>-0.3926868046730192</v>
      </c>
      <c r="M2338" s="7">
        <f t="shared" si="402"/>
        <v>0</v>
      </c>
    </row>
    <row r="2339" spans="2:13" x14ac:dyDescent="0.25">
      <c r="B2339">
        <v>2314</v>
      </c>
      <c r="C2339">
        <f t="shared" si="400"/>
        <v>1600</v>
      </c>
      <c r="D2339" s="9">
        <f t="shared" si="403"/>
        <v>368</v>
      </c>
      <c r="E2339" s="9">
        <f t="shared" si="404"/>
        <v>-3401103</v>
      </c>
      <c r="F2339" s="9">
        <f t="shared" si="401"/>
        <v>368</v>
      </c>
      <c r="G2339">
        <f t="shared" si="405"/>
        <v>1</v>
      </c>
      <c r="H2339" s="6">
        <f t="shared" si="406"/>
        <v>2.8925000000001022</v>
      </c>
      <c r="I2339" s="8">
        <f t="shared" si="407"/>
        <v>2721.1762162711921</v>
      </c>
      <c r="J2339" s="7">
        <f t="shared" si="408"/>
        <v>3.4014702703389901</v>
      </c>
      <c r="K2339" s="6">
        <f t="shared" si="409"/>
        <v>1.7007400000000006</v>
      </c>
      <c r="L2339" s="18">
        <f t="shared" si="410"/>
        <v>-0.86483050495661473</v>
      </c>
      <c r="M2339" s="7">
        <f t="shared" si="402"/>
        <v>-1</v>
      </c>
    </row>
    <row r="2340" spans="2:13" x14ac:dyDescent="0.25">
      <c r="B2340">
        <v>2315</v>
      </c>
      <c r="C2340">
        <f t="shared" si="400"/>
        <v>1600</v>
      </c>
      <c r="D2340" s="9">
        <f t="shared" si="403"/>
        <v>368</v>
      </c>
      <c r="E2340" s="9">
        <f t="shared" si="404"/>
        <v>-3401838</v>
      </c>
      <c r="F2340" s="9">
        <f t="shared" si="401"/>
        <v>368</v>
      </c>
      <c r="G2340">
        <f t="shared" si="405"/>
        <v>1</v>
      </c>
      <c r="H2340" s="6">
        <f t="shared" si="406"/>
        <v>2.8937500000001024</v>
      </c>
      <c r="I2340" s="8">
        <f t="shared" si="407"/>
        <v>2721.7641337926402</v>
      </c>
      <c r="J2340" s="7">
        <f t="shared" si="408"/>
        <v>3.4022051672408002</v>
      </c>
      <c r="K2340" s="6">
        <f t="shared" si="409"/>
        <v>1.7011080000000005</v>
      </c>
      <c r="L2340" s="18">
        <f t="shared" si="410"/>
        <v>0.58362040014463901</v>
      </c>
      <c r="M2340" s="7">
        <f t="shared" si="402"/>
        <v>1</v>
      </c>
    </row>
    <row r="2341" spans="2:13" x14ac:dyDescent="0.25">
      <c r="B2341">
        <v>2316</v>
      </c>
      <c r="C2341">
        <f t="shared" si="400"/>
        <v>1600</v>
      </c>
      <c r="D2341" s="9">
        <f t="shared" si="403"/>
        <v>366</v>
      </c>
      <c r="E2341" s="9">
        <f t="shared" si="404"/>
        <v>-3402573</v>
      </c>
      <c r="F2341" s="9">
        <f t="shared" si="401"/>
        <v>366</v>
      </c>
      <c r="G2341">
        <f t="shared" si="405"/>
        <v>1</v>
      </c>
      <c r="H2341" s="6">
        <f t="shared" si="406"/>
        <v>2.8950000000001026</v>
      </c>
      <c r="I2341" s="8">
        <f t="shared" si="407"/>
        <v>2722.351924347769</v>
      </c>
      <c r="J2341" s="7">
        <f t="shared" si="408"/>
        <v>3.4029399054347111</v>
      </c>
      <c r="K2341" s="6">
        <f t="shared" si="409"/>
        <v>1.7014740000000006</v>
      </c>
      <c r="L2341" s="18">
        <f t="shared" si="410"/>
        <v>-4.7282644369886384E-2</v>
      </c>
      <c r="M2341" s="7">
        <f t="shared" si="402"/>
        <v>0</v>
      </c>
    </row>
    <row r="2342" spans="2:13" x14ac:dyDescent="0.25">
      <c r="B2342">
        <v>2317</v>
      </c>
      <c r="C2342">
        <f t="shared" si="400"/>
        <v>1600</v>
      </c>
      <c r="D2342" s="9">
        <f t="shared" si="403"/>
        <v>367</v>
      </c>
      <c r="E2342" s="9">
        <f t="shared" si="404"/>
        <v>-3403307</v>
      </c>
      <c r="F2342" s="9">
        <f t="shared" si="401"/>
        <v>367</v>
      </c>
      <c r="G2342">
        <f t="shared" si="405"/>
        <v>1</v>
      </c>
      <c r="H2342" s="6">
        <f t="shared" si="406"/>
        <v>2.8962500000001028</v>
      </c>
      <c r="I2342" s="8">
        <f t="shared" si="407"/>
        <v>2722.9395880188017</v>
      </c>
      <c r="J2342" s="7">
        <f t="shared" si="408"/>
        <v>3.4036744850235023</v>
      </c>
      <c r="K2342" s="6">
        <f t="shared" si="409"/>
        <v>1.7018410000000006</v>
      </c>
      <c r="L2342" s="18">
        <f t="shared" si="410"/>
        <v>0.2425117510768473</v>
      </c>
      <c r="M2342" s="7">
        <f t="shared" si="402"/>
        <v>0</v>
      </c>
    </row>
    <row r="2343" spans="2:13" x14ac:dyDescent="0.25">
      <c r="B2343">
        <v>2318</v>
      </c>
      <c r="C2343">
        <f t="shared" si="400"/>
        <v>1600</v>
      </c>
      <c r="D2343" s="9">
        <f t="shared" si="403"/>
        <v>367</v>
      </c>
      <c r="E2343" s="9">
        <f t="shared" si="404"/>
        <v>-3404042</v>
      </c>
      <c r="F2343" s="9">
        <f t="shared" si="401"/>
        <v>367</v>
      </c>
      <c r="G2343">
        <f t="shared" si="405"/>
        <v>1</v>
      </c>
      <c r="H2343" s="6">
        <f t="shared" si="406"/>
        <v>2.897500000000103</v>
      </c>
      <c r="I2343" s="8">
        <f t="shared" si="407"/>
        <v>2723.5271248878726</v>
      </c>
      <c r="J2343" s="7">
        <f t="shared" si="408"/>
        <v>3.4044089061098406</v>
      </c>
      <c r="K2343" s="6">
        <f t="shared" si="409"/>
        <v>1.7022080000000006</v>
      </c>
      <c r="L2343" s="18">
        <f t="shared" si="410"/>
        <v>0.45305492035532779</v>
      </c>
      <c r="M2343" s="7">
        <f t="shared" si="402"/>
        <v>0</v>
      </c>
    </row>
    <row r="2344" spans="2:13" x14ac:dyDescent="0.25">
      <c r="B2344">
        <v>2319</v>
      </c>
      <c r="C2344">
        <f t="shared" si="400"/>
        <v>1600</v>
      </c>
      <c r="D2344" s="9">
        <f t="shared" si="403"/>
        <v>367</v>
      </c>
      <c r="E2344" s="9">
        <f t="shared" si="404"/>
        <v>-3404776</v>
      </c>
      <c r="F2344" s="9">
        <f t="shared" si="401"/>
        <v>367</v>
      </c>
      <c r="G2344">
        <f t="shared" si="405"/>
        <v>1</v>
      </c>
      <c r="H2344" s="6">
        <f t="shared" si="406"/>
        <v>2.8987500000001032</v>
      </c>
      <c r="I2344" s="8">
        <f t="shared" si="407"/>
        <v>2724.1145350370275</v>
      </c>
      <c r="J2344" s="7">
        <f t="shared" si="408"/>
        <v>3.4051431687962843</v>
      </c>
      <c r="K2344" s="6">
        <f t="shared" si="409"/>
        <v>1.7025750000000006</v>
      </c>
      <c r="L2344" s="18">
        <f t="shared" si="410"/>
        <v>0.58439814219792652</v>
      </c>
      <c r="M2344" s="7">
        <f t="shared" si="402"/>
        <v>1</v>
      </c>
    </row>
    <row r="2345" spans="2:13" x14ac:dyDescent="0.25">
      <c r="B2345">
        <v>2320</v>
      </c>
      <c r="C2345">
        <f t="shared" si="400"/>
        <v>1600</v>
      </c>
      <c r="D2345" s="9">
        <f t="shared" si="403"/>
        <v>366</v>
      </c>
      <c r="E2345" s="9">
        <f t="shared" si="404"/>
        <v>-3405510</v>
      </c>
      <c r="F2345" s="9">
        <f t="shared" si="401"/>
        <v>366</v>
      </c>
      <c r="G2345">
        <f t="shared" si="405"/>
        <v>1</v>
      </c>
      <c r="H2345" s="6">
        <f t="shared" si="406"/>
        <v>2.9000000000001034</v>
      </c>
      <c r="I2345" s="8">
        <f t="shared" si="407"/>
        <v>2724.7018185482243</v>
      </c>
      <c r="J2345" s="7">
        <f t="shared" si="408"/>
        <v>3.4058772731852804</v>
      </c>
      <c r="K2345" s="6">
        <f t="shared" si="409"/>
        <v>1.7029410000000007</v>
      </c>
      <c r="L2345" s="18">
        <f t="shared" si="410"/>
        <v>-0.36340735980110139</v>
      </c>
      <c r="M2345" s="7">
        <f t="shared" si="402"/>
        <v>0</v>
      </c>
    </row>
    <row r="2346" spans="2:13" x14ac:dyDescent="0.25">
      <c r="B2346">
        <v>2321</v>
      </c>
      <c r="C2346">
        <f t="shared" si="400"/>
        <v>1600</v>
      </c>
      <c r="D2346" s="9">
        <f t="shared" si="403"/>
        <v>367</v>
      </c>
      <c r="E2346" s="9">
        <f t="shared" si="404"/>
        <v>-3406244</v>
      </c>
      <c r="F2346" s="9">
        <f t="shared" si="401"/>
        <v>367</v>
      </c>
      <c r="G2346">
        <f t="shared" si="405"/>
        <v>1</v>
      </c>
      <c r="H2346" s="6">
        <f t="shared" si="406"/>
        <v>2.9012500000001036</v>
      </c>
      <c r="I2346" s="8">
        <f t="shared" si="407"/>
        <v>2725.288975503332</v>
      </c>
      <c r="J2346" s="7">
        <f t="shared" si="408"/>
        <v>3.4066112193791653</v>
      </c>
      <c r="K2346" s="6">
        <f t="shared" si="409"/>
        <v>1.7033080000000007</v>
      </c>
      <c r="L2346" s="18">
        <f t="shared" si="410"/>
        <v>-0.39031041746983419</v>
      </c>
      <c r="M2346" s="7">
        <f t="shared" si="402"/>
        <v>0</v>
      </c>
    </row>
    <row r="2347" spans="2:13" x14ac:dyDescent="0.25">
      <c r="B2347">
        <v>2322</v>
      </c>
      <c r="C2347">
        <f t="shared" si="400"/>
        <v>1600</v>
      </c>
      <c r="D2347" s="9">
        <f t="shared" si="403"/>
        <v>367</v>
      </c>
      <c r="E2347" s="9">
        <f t="shared" si="404"/>
        <v>-3406978</v>
      </c>
      <c r="F2347" s="9">
        <f t="shared" si="401"/>
        <v>367</v>
      </c>
      <c r="G2347">
        <f t="shared" si="405"/>
        <v>1</v>
      </c>
      <c r="H2347" s="6">
        <f t="shared" si="406"/>
        <v>2.9025000000001038</v>
      </c>
      <c r="I2347" s="8">
        <f t="shared" si="407"/>
        <v>2725.8760059841316</v>
      </c>
      <c r="J2347" s="7">
        <f t="shared" si="408"/>
        <v>3.4073450074801643</v>
      </c>
      <c r="K2347" s="6">
        <f t="shared" si="409"/>
        <v>1.7036750000000007</v>
      </c>
      <c r="L2347" s="18">
        <f t="shared" si="410"/>
        <v>-0.49625991777446643</v>
      </c>
      <c r="M2347" s="7">
        <f t="shared" si="402"/>
        <v>0</v>
      </c>
    </row>
    <row r="2348" spans="2:13" x14ac:dyDescent="0.25">
      <c r="B2348">
        <v>2323</v>
      </c>
      <c r="C2348">
        <f t="shared" si="400"/>
        <v>1600</v>
      </c>
      <c r="D2348" s="9">
        <f t="shared" si="403"/>
        <v>367</v>
      </c>
      <c r="E2348" s="9">
        <f t="shared" si="404"/>
        <v>-3407712</v>
      </c>
      <c r="F2348" s="9">
        <f t="shared" si="401"/>
        <v>367</v>
      </c>
      <c r="G2348">
        <f t="shared" si="405"/>
        <v>1</v>
      </c>
      <c r="H2348" s="6">
        <f t="shared" si="406"/>
        <v>2.903750000000104</v>
      </c>
      <c r="I2348" s="8">
        <f t="shared" si="407"/>
        <v>2726.4629100723159</v>
      </c>
      <c r="J2348" s="7">
        <f t="shared" si="408"/>
        <v>3.4080786375903949</v>
      </c>
      <c r="K2348" s="6">
        <f t="shared" si="409"/>
        <v>1.7040420000000007</v>
      </c>
      <c r="L2348" s="18">
        <f t="shared" si="410"/>
        <v>-0.68120480253509186</v>
      </c>
      <c r="M2348" s="7">
        <f t="shared" si="402"/>
        <v>-1</v>
      </c>
    </row>
    <row r="2349" spans="2:13" x14ac:dyDescent="0.25">
      <c r="B2349">
        <v>2324</v>
      </c>
      <c r="C2349">
        <f t="shared" si="400"/>
        <v>1600</v>
      </c>
      <c r="D2349" s="9">
        <f t="shared" si="403"/>
        <v>368</v>
      </c>
      <c r="E2349" s="9">
        <f t="shared" si="404"/>
        <v>-3408445</v>
      </c>
      <c r="F2349" s="9">
        <f t="shared" si="401"/>
        <v>368</v>
      </c>
      <c r="G2349">
        <f t="shared" si="405"/>
        <v>1</v>
      </c>
      <c r="H2349" s="6">
        <f t="shared" si="406"/>
        <v>2.9050000000001042</v>
      </c>
      <c r="I2349" s="8">
        <f t="shared" si="407"/>
        <v>2727.0496878494901</v>
      </c>
      <c r="J2349" s="7">
        <f t="shared" si="408"/>
        <v>3.4088121098118624</v>
      </c>
      <c r="K2349" s="6">
        <f t="shared" si="409"/>
        <v>1.7044100000000006</v>
      </c>
      <c r="L2349" s="18">
        <f t="shared" si="410"/>
        <v>5.4905931290079479E-2</v>
      </c>
      <c r="M2349" s="7">
        <f t="shared" si="402"/>
        <v>0</v>
      </c>
    </row>
    <row r="2350" spans="2:13" x14ac:dyDescent="0.25">
      <c r="B2350">
        <v>2325</v>
      </c>
      <c r="C2350">
        <f t="shared" si="400"/>
        <v>1600</v>
      </c>
      <c r="D2350" s="9">
        <f t="shared" si="403"/>
        <v>367</v>
      </c>
      <c r="E2350" s="9">
        <f t="shared" si="404"/>
        <v>-3409179</v>
      </c>
      <c r="F2350" s="9">
        <f t="shared" si="401"/>
        <v>367</v>
      </c>
      <c r="G2350">
        <f t="shared" si="405"/>
        <v>1</v>
      </c>
      <c r="H2350" s="6">
        <f t="shared" si="406"/>
        <v>2.9062500000001044</v>
      </c>
      <c r="I2350" s="8">
        <f t="shared" si="407"/>
        <v>2727.6363393971715</v>
      </c>
      <c r="J2350" s="7">
        <f t="shared" si="408"/>
        <v>3.4095454242464642</v>
      </c>
      <c r="K2350" s="6">
        <f t="shared" si="409"/>
        <v>1.7047770000000007</v>
      </c>
      <c r="L2350" s="18">
        <f t="shared" si="410"/>
        <v>-0.28787676782684457</v>
      </c>
      <c r="M2350" s="7">
        <f t="shared" si="402"/>
        <v>0</v>
      </c>
    </row>
    <row r="2351" spans="2:13" x14ac:dyDescent="0.25">
      <c r="B2351">
        <v>2326</v>
      </c>
      <c r="C2351">
        <f t="shared" si="400"/>
        <v>1600</v>
      </c>
      <c r="D2351" s="9">
        <f t="shared" si="403"/>
        <v>367</v>
      </c>
      <c r="E2351" s="9">
        <f t="shared" si="404"/>
        <v>-3409912</v>
      </c>
      <c r="F2351" s="9">
        <f t="shared" si="401"/>
        <v>367</v>
      </c>
      <c r="G2351">
        <f t="shared" si="405"/>
        <v>1</v>
      </c>
      <c r="H2351" s="6">
        <f t="shared" si="406"/>
        <v>2.9075000000001046</v>
      </c>
      <c r="I2351" s="8">
        <f t="shared" si="407"/>
        <v>2728.2228647967895</v>
      </c>
      <c r="J2351" s="7">
        <f t="shared" si="408"/>
        <v>3.4102785809959868</v>
      </c>
      <c r="K2351" s="6">
        <f t="shared" si="409"/>
        <v>1.7051440000000007</v>
      </c>
      <c r="L2351" s="18">
        <f t="shared" si="410"/>
        <v>-0.70950200655187246</v>
      </c>
      <c r="M2351" s="7">
        <f t="shared" si="402"/>
        <v>-1</v>
      </c>
    </row>
    <row r="2352" spans="2:13" x14ac:dyDescent="0.25">
      <c r="B2352">
        <v>2327</v>
      </c>
      <c r="C2352">
        <f t="shared" si="400"/>
        <v>1600</v>
      </c>
      <c r="D2352" s="9">
        <f t="shared" si="403"/>
        <v>367</v>
      </c>
      <c r="E2352" s="9">
        <f t="shared" si="404"/>
        <v>-3410645</v>
      </c>
      <c r="F2352" s="9">
        <f t="shared" si="401"/>
        <v>367</v>
      </c>
      <c r="G2352">
        <f t="shared" si="405"/>
        <v>1</v>
      </c>
      <c r="H2352" s="6">
        <f t="shared" si="406"/>
        <v>2.9087500000001048</v>
      </c>
      <c r="I2352" s="8">
        <f t="shared" si="407"/>
        <v>2728.8092641296867</v>
      </c>
      <c r="J2352" s="7">
        <f t="shared" si="408"/>
        <v>3.4110115801621084</v>
      </c>
      <c r="K2352" s="6">
        <f t="shared" si="409"/>
        <v>1.7055110000000007</v>
      </c>
      <c r="L2352" s="18">
        <f t="shared" si="410"/>
        <v>0.79008105416352237</v>
      </c>
      <c r="M2352" s="7">
        <f t="shared" si="402"/>
        <v>1</v>
      </c>
    </row>
    <row r="2353" spans="2:13" x14ac:dyDescent="0.25">
      <c r="B2353">
        <v>2328</v>
      </c>
      <c r="C2353">
        <f t="shared" si="400"/>
        <v>1600</v>
      </c>
      <c r="D2353" s="9">
        <f t="shared" si="403"/>
        <v>365</v>
      </c>
      <c r="E2353" s="9">
        <f t="shared" si="404"/>
        <v>-3411378</v>
      </c>
      <c r="F2353" s="9">
        <f t="shared" si="401"/>
        <v>365</v>
      </c>
      <c r="G2353">
        <f t="shared" si="405"/>
        <v>1</v>
      </c>
      <c r="H2353" s="6">
        <f t="shared" si="406"/>
        <v>2.9100000000001049</v>
      </c>
      <c r="I2353" s="8">
        <f t="shared" si="407"/>
        <v>2729.3955374771172</v>
      </c>
      <c r="J2353" s="7">
        <f t="shared" si="408"/>
        <v>3.4117444218463966</v>
      </c>
      <c r="K2353" s="6">
        <f t="shared" si="409"/>
        <v>1.7058760000000006</v>
      </c>
      <c r="L2353" s="18">
        <f t="shared" si="410"/>
        <v>0.21092319822975014</v>
      </c>
      <c r="M2353" s="7">
        <f t="shared" si="402"/>
        <v>0</v>
      </c>
    </row>
    <row r="2354" spans="2:13" x14ac:dyDescent="0.25">
      <c r="B2354">
        <v>2329</v>
      </c>
      <c r="C2354">
        <f t="shared" si="400"/>
        <v>1600</v>
      </c>
      <c r="D2354" s="9">
        <f t="shared" si="403"/>
        <v>366</v>
      </c>
      <c r="E2354" s="9">
        <f t="shared" si="404"/>
        <v>-3412111</v>
      </c>
      <c r="F2354" s="9">
        <f t="shared" si="401"/>
        <v>366</v>
      </c>
      <c r="G2354">
        <f t="shared" si="405"/>
        <v>1</v>
      </c>
      <c r="H2354" s="6">
        <f t="shared" si="406"/>
        <v>2.9112500000001051</v>
      </c>
      <c r="I2354" s="8">
        <f t="shared" si="407"/>
        <v>2729.9816849202489</v>
      </c>
      <c r="J2354" s="7">
        <f t="shared" si="408"/>
        <v>3.4124771061503112</v>
      </c>
      <c r="K2354" s="6">
        <f t="shared" si="409"/>
        <v>1.7062420000000007</v>
      </c>
      <c r="L2354" s="18">
        <f t="shared" si="410"/>
        <v>0.5530751555559732</v>
      </c>
      <c r="M2354" s="7">
        <f t="shared" si="402"/>
        <v>1</v>
      </c>
    </row>
    <row r="2355" spans="2:13" x14ac:dyDescent="0.25">
      <c r="B2355">
        <v>2330</v>
      </c>
      <c r="C2355">
        <f t="shared" si="400"/>
        <v>1600</v>
      </c>
      <c r="D2355" s="9">
        <f t="shared" si="403"/>
        <v>365</v>
      </c>
      <c r="E2355" s="9">
        <f t="shared" si="404"/>
        <v>-3412843</v>
      </c>
      <c r="F2355" s="9">
        <f t="shared" si="401"/>
        <v>365</v>
      </c>
      <c r="G2355">
        <f t="shared" si="405"/>
        <v>1</v>
      </c>
      <c r="H2355" s="6">
        <f t="shared" si="406"/>
        <v>2.9125000000001053</v>
      </c>
      <c r="I2355" s="8">
        <f t="shared" si="407"/>
        <v>2730.5677065401619</v>
      </c>
      <c r="J2355" s="7">
        <f t="shared" si="408"/>
        <v>3.4132096331752027</v>
      </c>
      <c r="K2355" s="6">
        <f t="shared" si="409"/>
        <v>1.7066070000000007</v>
      </c>
      <c r="L2355" s="18">
        <f t="shared" si="410"/>
        <v>-0.18341239880254534</v>
      </c>
      <c r="M2355" s="7">
        <f t="shared" si="402"/>
        <v>0</v>
      </c>
    </row>
    <row r="2356" spans="2:13" x14ac:dyDescent="0.25">
      <c r="B2356">
        <v>2331</v>
      </c>
      <c r="C2356">
        <f t="shared" si="400"/>
        <v>1600</v>
      </c>
      <c r="D2356" s="9">
        <f t="shared" si="403"/>
        <v>366</v>
      </c>
      <c r="E2356" s="9">
        <f t="shared" si="404"/>
        <v>-3413576</v>
      </c>
      <c r="F2356" s="9">
        <f t="shared" si="401"/>
        <v>366</v>
      </c>
      <c r="G2356">
        <f t="shared" si="405"/>
        <v>1</v>
      </c>
      <c r="H2356" s="6">
        <f t="shared" si="406"/>
        <v>2.9137500000001055</v>
      </c>
      <c r="I2356" s="8">
        <f t="shared" si="407"/>
        <v>2731.1536024178499</v>
      </c>
      <c r="J2356" s="7">
        <f t="shared" si="408"/>
        <v>3.4139420030223127</v>
      </c>
      <c r="K2356" s="6">
        <f t="shared" si="409"/>
        <v>1.7069730000000007</v>
      </c>
      <c r="L2356" s="18">
        <f t="shared" si="410"/>
        <v>1.5111562082097407E-3</v>
      </c>
      <c r="M2356" s="7">
        <f t="shared" si="402"/>
        <v>0</v>
      </c>
    </row>
    <row r="2357" spans="2:13" x14ac:dyDescent="0.25">
      <c r="B2357">
        <v>2332</v>
      </c>
      <c r="C2357">
        <f t="shared" si="400"/>
        <v>1600</v>
      </c>
      <c r="D2357" s="9">
        <f t="shared" si="403"/>
        <v>366</v>
      </c>
      <c r="E2357" s="9">
        <f t="shared" si="404"/>
        <v>-3414308</v>
      </c>
      <c r="F2357" s="9">
        <f t="shared" si="401"/>
        <v>366</v>
      </c>
      <c r="G2357">
        <f t="shared" si="405"/>
        <v>1</v>
      </c>
      <c r="H2357" s="6">
        <f t="shared" si="406"/>
        <v>2.9150000000001057</v>
      </c>
      <c r="I2357" s="8">
        <f t="shared" si="407"/>
        <v>2731.7393726342193</v>
      </c>
      <c r="J2357" s="7">
        <f t="shared" si="408"/>
        <v>3.4146742157927741</v>
      </c>
      <c r="K2357" s="6">
        <f t="shared" si="409"/>
        <v>1.7073390000000008</v>
      </c>
      <c r="L2357" s="18">
        <f t="shared" si="410"/>
        <v>0.10789638707257154</v>
      </c>
      <c r="M2357" s="7">
        <f t="shared" si="402"/>
        <v>0</v>
      </c>
    </row>
    <row r="2358" spans="2:13" x14ac:dyDescent="0.25">
      <c r="B2358">
        <v>2333</v>
      </c>
      <c r="C2358">
        <f t="shared" si="400"/>
        <v>1600</v>
      </c>
      <c r="D2358" s="9">
        <f t="shared" si="403"/>
        <v>366</v>
      </c>
      <c r="E2358" s="9">
        <f t="shared" si="404"/>
        <v>-3415040</v>
      </c>
      <c r="F2358" s="9">
        <f t="shared" si="401"/>
        <v>366</v>
      </c>
      <c r="G2358">
        <f t="shared" si="405"/>
        <v>1</v>
      </c>
      <c r="H2358" s="6">
        <f t="shared" si="406"/>
        <v>2.9162500000001059</v>
      </c>
      <c r="I2358" s="8">
        <f t="shared" si="407"/>
        <v>2732.32501727009</v>
      </c>
      <c r="J2358" s="7">
        <f t="shared" si="408"/>
        <v>3.4154062715876128</v>
      </c>
      <c r="K2358" s="6">
        <f t="shared" si="409"/>
        <v>1.7077050000000009</v>
      </c>
      <c r="L2358" s="18">
        <f t="shared" si="410"/>
        <v>0.13579380627362525</v>
      </c>
      <c r="M2358" s="7">
        <f t="shared" si="402"/>
        <v>0</v>
      </c>
    </row>
    <row r="2359" spans="2:13" x14ac:dyDescent="0.25">
      <c r="B2359">
        <v>2334</v>
      </c>
      <c r="C2359">
        <f t="shared" si="400"/>
        <v>1600</v>
      </c>
      <c r="D2359" s="9">
        <f t="shared" si="403"/>
        <v>366</v>
      </c>
      <c r="E2359" s="9">
        <f t="shared" si="404"/>
        <v>-3415772</v>
      </c>
      <c r="F2359" s="9">
        <f t="shared" si="401"/>
        <v>366</v>
      </c>
      <c r="G2359">
        <f t="shared" si="405"/>
        <v>1</v>
      </c>
      <c r="H2359" s="6">
        <f t="shared" si="406"/>
        <v>2.9175000000001061</v>
      </c>
      <c r="I2359" s="8">
        <f t="shared" si="407"/>
        <v>2732.9105364061952</v>
      </c>
      <c r="J2359" s="7">
        <f t="shared" si="408"/>
        <v>3.416138170507744</v>
      </c>
      <c r="K2359" s="6">
        <f t="shared" si="409"/>
        <v>1.708071000000001</v>
      </c>
      <c r="L2359" s="18">
        <f t="shared" si="410"/>
        <v>8.5253872008991038E-2</v>
      </c>
      <c r="M2359" s="7">
        <f t="shared" si="402"/>
        <v>0</v>
      </c>
    </row>
    <row r="2360" spans="2:13" x14ac:dyDescent="0.25">
      <c r="B2360">
        <v>2335</v>
      </c>
      <c r="C2360">
        <f t="shared" si="400"/>
        <v>1600</v>
      </c>
      <c r="D2360" s="9">
        <f t="shared" si="403"/>
        <v>366</v>
      </c>
      <c r="E2360" s="9">
        <f t="shared" si="404"/>
        <v>-3416504</v>
      </c>
      <c r="F2360" s="9">
        <f t="shared" si="401"/>
        <v>366</v>
      </c>
      <c r="G2360">
        <f t="shared" si="405"/>
        <v>1</v>
      </c>
      <c r="H2360" s="6">
        <f t="shared" si="406"/>
        <v>2.9187500000001063</v>
      </c>
      <c r="I2360" s="8">
        <f t="shared" si="407"/>
        <v>2733.4959301231816</v>
      </c>
      <c r="J2360" s="7">
        <f t="shared" si="408"/>
        <v>3.416869912653977</v>
      </c>
      <c r="K2360" s="6">
        <f t="shared" si="409"/>
        <v>1.7084370000000011</v>
      </c>
      <c r="L2360" s="18">
        <f t="shared" si="410"/>
        <v>-4.3673011524958838E-2</v>
      </c>
      <c r="M2360" s="7">
        <f t="shared" si="402"/>
        <v>0</v>
      </c>
    </row>
    <row r="2361" spans="2:13" x14ac:dyDescent="0.25">
      <c r="B2361">
        <v>2336</v>
      </c>
      <c r="C2361">
        <f t="shared" si="400"/>
        <v>1600</v>
      </c>
      <c r="D2361" s="9">
        <f t="shared" si="403"/>
        <v>366</v>
      </c>
      <c r="E2361" s="9">
        <f t="shared" si="404"/>
        <v>-3417236</v>
      </c>
      <c r="F2361" s="9">
        <f t="shared" si="401"/>
        <v>366</v>
      </c>
      <c r="G2361">
        <f t="shared" si="405"/>
        <v>1</v>
      </c>
      <c r="H2361" s="6">
        <f t="shared" si="406"/>
        <v>2.9200000000001065</v>
      </c>
      <c r="I2361" s="8">
        <f t="shared" si="407"/>
        <v>2734.0811985016094</v>
      </c>
      <c r="J2361" s="7">
        <f t="shared" si="408"/>
        <v>3.417601498127012</v>
      </c>
      <c r="K2361" s="6">
        <f t="shared" si="409"/>
        <v>1.7088030000000012</v>
      </c>
      <c r="L2361" s="18">
        <f t="shared" si="410"/>
        <v>-0.25093649413310004</v>
      </c>
      <c r="M2361" s="7">
        <f t="shared" si="402"/>
        <v>0</v>
      </c>
    </row>
    <row r="2362" spans="2:13" x14ac:dyDescent="0.25">
      <c r="B2362">
        <v>2337</v>
      </c>
      <c r="C2362">
        <f t="shared" si="400"/>
        <v>1600</v>
      </c>
      <c r="D2362" s="9">
        <f t="shared" si="403"/>
        <v>366</v>
      </c>
      <c r="E2362" s="9">
        <f t="shared" si="404"/>
        <v>-3417967</v>
      </c>
      <c r="F2362" s="9">
        <f t="shared" si="401"/>
        <v>366</v>
      </c>
      <c r="G2362">
        <f t="shared" si="405"/>
        <v>1</v>
      </c>
      <c r="H2362" s="6">
        <f t="shared" si="406"/>
        <v>2.9212500000001067</v>
      </c>
      <c r="I2362" s="8">
        <f t="shared" si="407"/>
        <v>2734.6663416219531</v>
      </c>
      <c r="J2362" s="7">
        <f t="shared" si="408"/>
        <v>3.4183329270274414</v>
      </c>
      <c r="K2362" s="6">
        <f t="shared" si="409"/>
        <v>1.7091690000000013</v>
      </c>
      <c r="L2362" s="18">
        <f t="shared" si="410"/>
        <v>-0.53648627933733906</v>
      </c>
      <c r="M2362" s="7">
        <f t="shared" si="402"/>
        <v>-1</v>
      </c>
    </row>
    <row r="2363" spans="2:13" x14ac:dyDescent="0.25">
      <c r="B2363">
        <v>2338</v>
      </c>
      <c r="C2363">
        <f t="shared" si="400"/>
        <v>1600</v>
      </c>
      <c r="D2363" s="9">
        <f t="shared" si="403"/>
        <v>367</v>
      </c>
      <c r="E2363" s="9">
        <f t="shared" si="404"/>
        <v>-3418699</v>
      </c>
      <c r="F2363" s="9">
        <f t="shared" si="401"/>
        <v>367</v>
      </c>
      <c r="G2363">
        <f t="shared" si="405"/>
        <v>1</v>
      </c>
      <c r="H2363" s="6">
        <f t="shared" si="406"/>
        <v>2.9225000000001069</v>
      </c>
      <c r="I2363" s="8">
        <f t="shared" si="407"/>
        <v>2735.2513595646005</v>
      </c>
      <c r="J2363" s="7">
        <f t="shared" si="408"/>
        <v>3.4190641994557507</v>
      </c>
      <c r="K2363" s="6">
        <f t="shared" si="409"/>
        <v>1.7095360000000013</v>
      </c>
      <c r="L2363" s="18">
        <f t="shared" si="410"/>
        <v>9.9727875339169714E-2</v>
      </c>
      <c r="M2363" s="7">
        <f t="shared" si="402"/>
        <v>0</v>
      </c>
    </row>
    <row r="2364" spans="2:13" x14ac:dyDescent="0.25">
      <c r="B2364">
        <v>2339</v>
      </c>
      <c r="C2364">
        <f t="shared" si="400"/>
        <v>1600</v>
      </c>
      <c r="D2364" s="9">
        <f t="shared" si="403"/>
        <v>366</v>
      </c>
      <c r="E2364" s="9">
        <f t="shared" si="404"/>
        <v>-3419430</v>
      </c>
      <c r="F2364" s="9">
        <f t="shared" si="401"/>
        <v>366</v>
      </c>
      <c r="G2364">
        <f t="shared" si="405"/>
        <v>1</v>
      </c>
      <c r="H2364" s="6">
        <f t="shared" si="406"/>
        <v>2.9237500000001071</v>
      </c>
      <c r="I2364" s="8">
        <f t="shared" si="407"/>
        <v>2735.8362524098543</v>
      </c>
      <c r="J2364" s="7">
        <f t="shared" si="408"/>
        <v>3.4197953155123177</v>
      </c>
      <c r="K2364" s="6">
        <f t="shared" si="409"/>
        <v>1.7099020000000014</v>
      </c>
      <c r="L2364" s="18">
        <f t="shared" si="410"/>
        <v>-0.34224384105954186</v>
      </c>
      <c r="M2364" s="7">
        <f t="shared" si="402"/>
        <v>0</v>
      </c>
    </row>
    <row r="2365" spans="2:13" x14ac:dyDescent="0.25">
      <c r="B2365">
        <v>2340</v>
      </c>
      <c r="C2365">
        <f t="shared" si="400"/>
        <v>1600</v>
      </c>
      <c r="D2365" s="9">
        <f t="shared" si="403"/>
        <v>365</v>
      </c>
      <c r="E2365" s="9">
        <f t="shared" si="404"/>
        <v>-3420161</v>
      </c>
      <c r="F2365" s="9">
        <f t="shared" si="401"/>
        <v>365</v>
      </c>
      <c r="G2365">
        <f t="shared" si="405"/>
        <v>1</v>
      </c>
      <c r="H2365" s="6">
        <f t="shared" si="406"/>
        <v>2.9250000000001073</v>
      </c>
      <c r="I2365" s="8">
        <f t="shared" si="407"/>
        <v>2736.4210202379304</v>
      </c>
      <c r="J2365" s="7">
        <f t="shared" si="408"/>
        <v>3.420526275297413</v>
      </c>
      <c r="K2365" s="6">
        <f t="shared" si="409"/>
        <v>1.7102670000000013</v>
      </c>
      <c r="L2365" s="18">
        <f t="shared" si="410"/>
        <v>0.13764870650931016</v>
      </c>
      <c r="M2365" s="7">
        <f t="shared" si="402"/>
        <v>0</v>
      </c>
    </row>
    <row r="2366" spans="2:13" x14ac:dyDescent="0.25">
      <c r="B2366">
        <v>2341</v>
      </c>
      <c r="C2366">
        <f t="shared" si="400"/>
        <v>1600</v>
      </c>
      <c r="D2366" s="9">
        <f t="shared" si="403"/>
        <v>365</v>
      </c>
      <c r="E2366" s="9">
        <f t="shared" si="404"/>
        <v>-3420892</v>
      </c>
      <c r="F2366" s="9">
        <f t="shared" si="401"/>
        <v>365</v>
      </c>
      <c r="G2366">
        <f t="shared" si="405"/>
        <v>1</v>
      </c>
      <c r="H2366" s="6">
        <f t="shared" si="406"/>
        <v>2.9262500000001075</v>
      </c>
      <c r="I2366" s="8">
        <f t="shared" si="407"/>
        <v>2737.0056631289599</v>
      </c>
      <c r="J2366" s="7">
        <f t="shared" si="408"/>
        <v>3.4212570789112</v>
      </c>
      <c r="K2366" s="6">
        <f t="shared" si="409"/>
        <v>1.7106320000000013</v>
      </c>
      <c r="L2366" s="18">
        <f t="shared" si="410"/>
        <v>0.5394555999399131</v>
      </c>
      <c r="M2366" s="7">
        <f t="shared" si="402"/>
        <v>1</v>
      </c>
    </row>
    <row r="2367" spans="2:13" x14ac:dyDescent="0.25">
      <c r="B2367">
        <v>2342</v>
      </c>
      <c r="C2367">
        <f t="shared" si="400"/>
        <v>1600</v>
      </c>
      <c r="D2367" s="9">
        <f t="shared" si="403"/>
        <v>364</v>
      </c>
      <c r="E2367" s="9">
        <f t="shared" si="404"/>
        <v>-3421622</v>
      </c>
      <c r="F2367" s="9">
        <f t="shared" si="401"/>
        <v>364</v>
      </c>
      <c r="G2367">
        <f t="shared" si="405"/>
        <v>1</v>
      </c>
      <c r="H2367" s="6">
        <f t="shared" si="406"/>
        <v>2.9275000000001077</v>
      </c>
      <c r="I2367" s="8">
        <f t="shared" si="407"/>
        <v>2737.5901811629874</v>
      </c>
      <c r="J2367" s="7">
        <f t="shared" si="408"/>
        <v>3.4219877264537342</v>
      </c>
      <c r="K2367" s="6">
        <f t="shared" si="409"/>
        <v>1.7109960000000013</v>
      </c>
      <c r="L2367" s="18">
        <f t="shared" si="410"/>
        <v>-0.13677313287479365</v>
      </c>
      <c r="M2367" s="7">
        <f t="shared" si="402"/>
        <v>0</v>
      </c>
    </row>
    <row r="2368" spans="2:13" x14ac:dyDescent="0.25">
      <c r="B2368">
        <v>2343</v>
      </c>
      <c r="C2368">
        <f t="shared" si="400"/>
        <v>1600</v>
      </c>
      <c r="D2368" s="9">
        <f t="shared" si="403"/>
        <v>365</v>
      </c>
      <c r="E2368" s="9">
        <f t="shared" si="404"/>
        <v>-3422353</v>
      </c>
      <c r="F2368" s="9">
        <f t="shared" si="401"/>
        <v>365</v>
      </c>
      <c r="G2368">
        <f t="shared" si="405"/>
        <v>1</v>
      </c>
      <c r="H2368" s="6">
        <f t="shared" si="406"/>
        <v>2.9287500000001079</v>
      </c>
      <c r="I2368" s="8">
        <f t="shared" si="407"/>
        <v>2738.1745744199725</v>
      </c>
      <c r="J2368" s="7">
        <f t="shared" si="408"/>
        <v>3.4227182180249658</v>
      </c>
      <c r="K2368" s="6">
        <f t="shared" si="409"/>
        <v>1.7113610000000012</v>
      </c>
      <c r="L2368" s="18">
        <f t="shared" si="410"/>
        <v>0.10901248280953268</v>
      </c>
      <c r="M2368" s="7">
        <f t="shared" si="402"/>
        <v>0</v>
      </c>
    </row>
    <row r="2369" spans="2:13" x14ac:dyDescent="0.25">
      <c r="B2369">
        <v>2344</v>
      </c>
      <c r="C2369">
        <f t="shared" si="400"/>
        <v>1600</v>
      </c>
      <c r="D2369" s="9">
        <f t="shared" si="403"/>
        <v>365</v>
      </c>
      <c r="E2369" s="9">
        <f t="shared" si="404"/>
        <v>-3423083</v>
      </c>
      <c r="F2369" s="9">
        <f t="shared" si="401"/>
        <v>365</v>
      </c>
      <c r="G2369">
        <f t="shared" si="405"/>
        <v>1</v>
      </c>
      <c r="H2369" s="6">
        <f t="shared" si="406"/>
        <v>2.9300000000001081</v>
      </c>
      <c r="I2369" s="8">
        <f t="shared" si="407"/>
        <v>2738.7588429797897</v>
      </c>
      <c r="J2369" s="7">
        <f t="shared" si="408"/>
        <v>3.4234485537247372</v>
      </c>
      <c r="K2369" s="6">
        <f t="shared" si="409"/>
        <v>1.7117260000000012</v>
      </c>
      <c r="L2369" s="18">
        <f t="shared" si="410"/>
        <v>0.27686236858863822</v>
      </c>
      <c r="M2369" s="7">
        <f t="shared" si="402"/>
        <v>0</v>
      </c>
    </row>
    <row r="2370" spans="2:13" x14ac:dyDescent="0.25">
      <c r="B2370">
        <v>2345</v>
      </c>
      <c r="C2370">
        <f t="shared" si="400"/>
        <v>1600</v>
      </c>
      <c r="D2370" s="9">
        <f t="shared" si="403"/>
        <v>365</v>
      </c>
      <c r="E2370" s="9">
        <f t="shared" si="404"/>
        <v>-3423814</v>
      </c>
      <c r="F2370" s="9">
        <f t="shared" si="401"/>
        <v>365</v>
      </c>
      <c r="G2370">
        <f t="shared" si="405"/>
        <v>1</v>
      </c>
      <c r="H2370" s="6">
        <f t="shared" si="406"/>
        <v>2.9312500000001083</v>
      </c>
      <c r="I2370" s="8">
        <f t="shared" si="407"/>
        <v>2739.3429869222286</v>
      </c>
      <c r="J2370" s="7">
        <f t="shared" si="408"/>
        <v>3.424178733652786</v>
      </c>
      <c r="K2370" s="6">
        <f t="shared" si="409"/>
        <v>1.7120910000000011</v>
      </c>
      <c r="L2370" s="18">
        <f t="shared" si="410"/>
        <v>0.36682639290967245</v>
      </c>
      <c r="M2370" s="7">
        <f t="shared" si="402"/>
        <v>0</v>
      </c>
    </row>
    <row r="2371" spans="2:13" x14ac:dyDescent="0.25">
      <c r="B2371">
        <v>2346</v>
      </c>
      <c r="C2371">
        <f t="shared" si="400"/>
        <v>1600</v>
      </c>
      <c r="D2371" s="9">
        <f t="shared" si="403"/>
        <v>365</v>
      </c>
      <c r="E2371" s="9">
        <f t="shared" si="404"/>
        <v>-3424544</v>
      </c>
      <c r="F2371" s="9">
        <f t="shared" si="401"/>
        <v>365</v>
      </c>
      <c r="G2371">
        <f t="shared" si="405"/>
        <v>1</v>
      </c>
      <c r="H2371" s="6">
        <f t="shared" si="406"/>
        <v>2.9325000000001085</v>
      </c>
      <c r="I2371" s="8">
        <f t="shared" si="407"/>
        <v>2739.9270063269928</v>
      </c>
      <c r="J2371" s="7">
        <f t="shared" si="408"/>
        <v>3.4249087579087409</v>
      </c>
      <c r="K2371" s="6">
        <f t="shared" si="409"/>
        <v>1.7124560000000011</v>
      </c>
      <c r="L2371" s="18">
        <f t="shared" si="410"/>
        <v>0.37895437050275405</v>
      </c>
      <c r="M2371" s="7">
        <f t="shared" si="402"/>
        <v>0</v>
      </c>
    </row>
    <row r="2372" spans="2:13" x14ac:dyDescent="0.25">
      <c r="B2372">
        <v>2347</v>
      </c>
      <c r="C2372">
        <f t="shared" si="400"/>
        <v>1600</v>
      </c>
      <c r="D2372" s="9">
        <f t="shared" si="403"/>
        <v>365</v>
      </c>
      <c r="E2372" s="9">
        <f t="shared" si="404"/>
        <v>-3425274</v>
      </c>
      <c r="F2372" s="9">
        <f t="shared" si="401"/>
        <v>365</v>
      </c>
      <c r="G2372">
        <f t="shared" si="405"/>
        <v>1</v>
      </c>
      <c r="H2372" s="6">
        <f t="shared" si="406"/>
        <v>2.9337500000001087</v>
      </c>
      <c r="I2372" s="8">
        <f t="shared" si="407"/>
        <v>2740.5109012737016</v>
      </c>
      <c r="J2372" s="7">
        <f t="shared" si="408"/>
        <v>3.4256386265921273</v>
      </c>
      <c r="K2372" s="6">
        <f t="shared" si="409"/>
        <v>1.712821000000001</v>
      </c>
      <c r="L2372" s="18">
        <f t="shared" si="410"/>
        <v>0.31329606351783923</v>
      </c>
      <c r="M2372" s="7">
        <f t="shared" si="402"/>
        <v>0</v>
      </c>
    </row>
    <row r="2373" spans="2:13" x14ac:dyDescent="0.25">
      <c r="B2373">
        <v>2348</v>
      </c>
      <c r="C2373">
        <f t="shared" si="400"/>
        <v>1600</v>
      </c>
      <c r="D2373" s="9">
        <f t="shared" si="403"/>
        <v>365</v>
      </c>
      <c r="E2373" s="9">
        <f t="shared" si="404"/>
        <v>-3426003</v>
      </c>
      <c r="F2373" s="9">
        <f t="shared" si="401"/>
        <v>365</v>
      </c>
      <c r="G2373">
        <f t="shared" si="405"/>
        <v>1</v>
      </c>
      <c r="H2373" s="6">
        <f t="shared" si="406"/>
        <v>2.9350000000001089</v>
      </c>
      <c r="I2373" s="8">
        <f t="shared" si="407"/>
        <v>2741.0946718418895</v>
      </c>
      <c r="J2373" s="7">
        <f t="shared" si="408"/>
        <v>3.4263683398023619</v>
      </c>
      <c r="K2373" s="6">
        <f t="shared" si="409"/>
        <v>1.713186000000001</v>
      </c>
      <c r="L2373" s="18">
        <f t="shared" si="410"/>
        <v>0.16990118095628759</v>
      </c>
      <c r="M2373" s="7">
        <f t="shared" si="402"/>
        <v>0</v>
      </c>
    </row>
    <row r="2374" spans="2:13" x14ac:dyDescent="0.25">
      <c r="B2374">
        <v>2349</v>
      </c>
      <c r="C2374">
        <f t="shared" si="400"/>
        <v>1600</v>
      </c>
      <c r="D2374" s="9">
        <f t="shared" si="403"/>
        <v>365</v>
      </c>
      <c r="E2374" s="9">
        <f t="shared" si="404"/>
        <v>-3426733</v>
      </c>
      <c r="F2374" s="9">
        <f t="shared" si="401"/>
        <v>365</v>
      </c>
      <c r="G2374">
        <f t="shared" si="405"/>
        <v>1</v>
      </c>
      <c r="H2374" s="6">
        <f t="shared" si="406"/>
        <v>2.9362500000001091</v>
      </c>
      <c r="I2374" s="8">
        <f t="shared" si="407"/>
        <v>2741.6783181110063</v>
      </c>
      <c r="J2374" s="7">
        <f t="shared" si="408"/>
        <v>3.4270978976387578</v>
      </c>
      <c r="K2374" s="6">
        <f t="shared" si="409"/>
        <v>1.7135510000000009</v>
      </c>
      <c r="L2374" s="18">
        <f t="shared" si="410"/>
        <v>-5.1180621044920827E-2</v>
      </c>
      <c r="M2374" s="7">
        <f t="shared" si="402"/>
        <v>0</v>
      </c>
    </row>
    <row r="2375" spans="2:13" x14ac:dyDescent="0.25">
      <c r="B2375">
        <v>2350</v>
      </c>
      <c r="C2375">
        <f t="shared" si="400"/>
        <v>1600</v>
      </c>
      <c r="D2375" s="9">
        <f t="shared" si="403"/>
        <v>365</v>
      </c>
      <c r="E2375" s="9">
        <f t="shared" si="404"/>
        <v>-3427463</v>
      </c>
      <c r="F2375" s="9">
        <f t="shared" si="401"/>
        <v>365</v>
      </c>
      <c r="G2375">
        <f t="shared" si="405"/>
        <v>1</v>
      </c>
      <c r="H2375" s="6">
        <f t="shared" si="406"/>
        <v>2.9375000000001092</v>
      </c>
      <c r="I2375" s="8">
        <f t="shared" si="407"/>
        <v>2742.2618401604168</v>
      </c>
      <c r="J2375" s="7">
        <f t="shared" si="408"/>
        <v>3.4278273002005211</v>
      </c>
      <c r="K2375" s="6">
        <f t="shared" si="409"/>
        <v>1.7139160000000009</v>
      </c>
      <c r="L2375" s="18">
        <f t="shared" si="410"/>
        <v>-0.34989973949740261</v>
      </c>
      <c r="M2375" s="7">
        <f t="shared" si="402"/>
        <v>0</v>
      </c>
    </row>
    <row r="2376" spans="2:13" x14ac:dyDescent="0.25">
      <c r="B2376">
        <v>2351</v>
      </c>
      <c r="C2376">
        <f t="shared" si="400"/>
        <v>1600</v>
      </c>
      <c r="D2376" s="9">
        <f t="shared" si="403"/>
        <v>365</v>
      </c>
      <c r="E2376" s="9">
        <f t="shared" si="404"/>
        <v>-3428192</v>
      </c>
      <c r="F2376" s="9">
        <f t="shared" si="401"/>
        <v>365</v>
      </c>
      <c r="G2376">
        <f t="shared" si="405"/>
        <v>1</v>
      </c>
      <c r="H2376" s="6">
        <f t="shared" si="406"/>
        <v>2.9387500000001094</v>
      </c>
      <c r="I2376" s="8">
        <f t="shared" si="407"/>
        <v>2742.8452380694021</v>
      </c>
      <c r="J2376" s="7">
        <f t="shared" si="408"/>
        <v>3.4285565475867528</v>
      </c>
      <c r="K2376" s="6">
        <f t="shared" si="409"/>
        <v>1.7142810000000008</v>
      </c>
      <c r="L2376" s="18">
        <f t="shared" si="410"/>
        <v>-0.72620662370871969</v>
      </c>
      <c r="M2376" s="7">
        <f t="shared" si="402"/>
        <v>-1</v>
      </c>
    </row>
    <row r="2377" spans="2:13" x14ac:dyDescent="0.25">
      <c r="B2377">
        <v>2352</v>
      </c>
      <c r="C2377">
        <f t="shared" si="400"/>
        <v>1600</v>
      </c>
      <c r="D2377" s="9">
        <f t="shared" si="403"/>
        <v>366</v>
      </c>
      <c r="E2377" s="9">
        <f t="shared" si="404"/>
        <v>-3428921</v>
      </c>
      <c r="F2377" s="9">
        <f t="shared" si="401"/>
        <v>366</v>
      </c>
      <c r="G2377">
        <f t="shared" si="405"/>
        <v>1</v>
      </c>
      <c r="H2377" s="6">
        <f t="shared" si="406"/>
        <v>2.9400000000001096</v>
      </c>
      <c r="I2377" s="8">
        <f t="shared" si="407"/>
        <v>2743.4285119171586</v>
      </c>
      <c r="J2377" s="7">
        <f t="shared" si="408"/>
        <v>3.4292856398964484</v>
      </c>
      <c r="K2377" s="6">
        <f t="shared" si="409"/>
        <v>1.7146470000000009</v>
      </c>
      <c r="L2377" s="18">
        <f t="shared" si="410"/>
        <v>-0.18005177585081356</v>
      </c>
      <c r="M2377" s="7">
        <f t="shared" si="402"/>
        <v>0</v>
      </c>
    </row>
    <row r="2378" spans="2:13" x14ac:dyDescent="0.25">
      <c r="B2378">
        <v>2353</v>
      </c>
      <c r="C2378">
        <f t="shared" si="400"/>
        <v>1600</v>
      </c>
      <c r="D2378" s="9">
        <f t="shared" si="403"/>
        <v>364</v>
      </c>
      <c r="E2378" s="9">
        <f t="shared" si="404"/>
        <v>-3429650</v>
      </c>
      <c r="F2378" s="9">
        <f t="shared" si="401"/>
        <v>364</v>
      </c>
      <c r="G2378">
        <f t="shared" si="405"/>
        <v>1</v>
      </c>
      <c r="H2378" s="6">
        <f t="shared" si="406"/>
        <v>2.9412500000001098</v>
      </c>
      <c r="I2378" s="8">
        <f t="shared" si="407"/>
        <v>2744.0116617827985</v>
      </c>
      <c r="J2378" s="7">
        <f t="shared" si="408"/>
        <v>3.4300145772284982</v>
      </c>
      <c r="K2378" s="6">
        <f t="shared" si="409"/>
        <v>1.715011000000001</v>
      </c>
      <c r="L2378" s="18">
        <f t="shared" si="410"/>
        <v>0.28861424903999477</v>
      </c>
      <c r="M2378" s="7">
        <f t="shared" si="402"/>
        <v>0</v>
      </c>
    </row>
    <row r="2379" spans="2:13" x14ac:dyDescent="0.25">
      <c r="B2379">
        <v>2354</v>
      </c>
      <c r="C2379">
        <f t="shared" si="400"/>
        <v>1600</v>
      </c>
      <c r="D2379" s="9">
        <f t="shared" si="403"/>
        <v>364</v>
      </c>
      <c r="E2379" s="9">
        <f t="shared" si="404"/>
        <v>-3430379</v>
      </c>
      <c r="F2379" s="9">
        <f t="shared" si="401"/>
        <v>364</v>
      </c>
      <c r="G2379">
        <f t="shared" si="405"/>
        <v>1</v>
      </c>
      <c r="H2379" s="6">
        <f t="shared" si="406"/>
        <v>2.94250000000011</v>
      </c>
      <c r="I2379" s="8">
        <f t="shared" si="407"/>
        <v>2744.5946877453498</v>
      </c>
      <c r="J2379" s="7">
        <f t="shared" si="408"/>
        <v>3.4307433596816872</v>
      </c>
      <c r="K2379" s="6">
        <f t="shared" si="409"/>
        <v>1.715375000000001</v>
      </c>
      <c r="L2379" s="18">
        <f t="shared" si="410"/>
        <v>0.67984084363143893</v>
      </c>
      <c r="M2379" s="7">
        <f t="shared" si="402"/>
        <v>1</v>
      </c>
    </row>
    <row r="2380" spans="2:13" x14ac:dyDescent="0.25">
      <c r="B2380">
        <v>2355</v>
      </c>
      <c r="C2380">
        <f t="shared" ref="C2380:C2443" si="411">C2379</f>
        <v>1600</v>
      </c>
      <c r="D2380" s="9">
        <f t="shared" si="403"/>
        <v>363</v>
      </c>
      <c r="E2380" s="9">
        <f t="shared" si="404"/>
        <v>-3431108</v>
      </c>
      <c r="F2380" s="9">
        <f t="shared" si="401"/>
        <v>363</v>
      </c>
      <c r="G2380">
        <f t="shared" si="405"/>
        <v>1</v>
      </c>
      <c r="H2380" s="6">
        <f t="shared" si="406"/>
        <v>2.9437500000001102</v>
      </c>
      <c r="I2380" s="8">
        <f t="shared" si="407"/>
        <v>2745.1775898837573</v>
      </c>
      <c r="J2380" s="7">
        <f t="shared" si="408"/>
        <v>3.4314719873546968</v>
      </c>
      <c r="K2380" s="6">
        <f t="shared" si="409"/>
        <v>1.7157380000000009</v>
      </c>
      <c r="L2380" s="18">
        <f t="shared" si="410"/>
        <v>-6.3226517046928166E-3</v>
      </c>
      <c r="M2380" s="7">
        <f t="shared" si="402"/>
        <v>0</v>
      </c>
    </row>
    <row r="2381" spans="2:13" x14ac:dyDescent="0.25">
      <c r="B2381">
        <v>2356</v>
      </c>
      <c r="C2381">
        <f t="shared" si="411"/>
        <v>1600</v>
      </c>
      <c r="D2381" s="9">
        <f t="shared" si="403"/>
        <v>364</v>
      </c>
      <c r="E2381" s="9">
        <f t="shared" si="404"/>
        <v>-3431836</v>
      </c>
      <c r="F2381" s="9">
        <f t="shared" si="401"/>
        <v>364</v>
      </c>
      <c r="G2381">
        <f t="shared" si="405"/>
        <v>1</v>
      </c>
      <c r="H2381" s="6">
        <f t="shared" si="406"/>
        <v>2.9450000000001104</v>
      </c>
      <c r="I2381" s="8">
        <f t="shared" si="407"/>
        <v>2745.7603682768813</v>
      </c>
      <c r="J2381" s="7">
        <f t="shared" si="408"/>
        <v>3.4322004603461016</v>
      </c>
      <c r="K2381" s="6">
        <f t="shared" si="409"/>
        <v>1.7161020000000009</v>
      </c>
      <c r="L2381" s="18">
        <f t="shared" si="410"/>
        <v>0.23017305082322537</v>
      </c>
      <c r="M2381" s="7">
        <f t="shared" si="402"/>
        <v>0</v>
      </c>
    </row>
    <row r="2382" spans="2:13" x14ac:dyDescent="0.25">
      <c r="B2382">
        <v>2357</v>
      </c>
      <c r="C2382">
        <f t="shared" si="411"/>
        <v>1600</v>
      </c>
      <c r="D2382" s="9">
        <f t="shared" si="403"/>
        <v>364</v>
      </c>
      <c r="E2382" s="9">
        <f t="shared" si="404"/>
        <v>-3432565</v>
      </c>
      <c r="F2382" s="9">
        <f t="shared" si="401"/>
        <v>364</v>
      </c>
      <c r="G2382">
        <f t="shared" si="405"/>
        <v>1</v>
      </c>
      <c r="H2382" s="6">
        <f t="shared" si="406"/>
        <v>2.9462500000001106</v>
      </c>
      <c r="I2382" s="8">
        <f t="shared" si="407"/>
        <v>2746.3430230034983</v>
      </c>
      <c r="J2382" s="7">
        <f t="shared" si="408"/>
        <v>3.432928778754373</v>
      </c>
      <c r="K2382" s="6">
        <f t="shared" si="409"/>
        <v>1.7164660000000009</v>
      </c>
      <c r="L2382" s="18">
        <f t="shared" si="410"/>
        <v>0.38937718642665686</v>
      </c>
      <c r="M2382" s="7">
        <f t="shared" si="402"/>
        <v>0</v>
      </c>
    </row>
    <row r="2383" spans="2:13" x14ac:dyDescent="0.25">
      <c r="B2383">
        <v>2358</v>
      </c>
      <c r="C2383">
        <f t="shared" si="411"/>
        <v>1600</v>
      </c>
      <c r="D2383" s="9">
        <f t="shared" si="403"/>
        <v>364</v>
      </c>
      <c r="E2383" s="9">
        <f t="shared" si="404"/>
        <v>-3433293</v>
      </c>
      <c r="F2383" s="9">
        <f t="shared" si="401"/>
        <v>364</v>
      </c>
      <c r="G2383">
        <f t="shared" si="405"/>
        <v>1</v>
      </c>
      <c r="H2383" s="6">
        <f t="shared" si="406"/>
        <v>2.9475000000001108</v>
      </c>
      <c r="I2383" s="8">
        <f t="shared" si="407"/>
        <v>2746.9255541423022</v>
      </c>
      <c r="J2383" s="7">
        <f t="shared" si="408"/>
        <v>3.433656942677878</v>
      </c>
      <c r="K2383" s="6">
        <f t="shared" si="409"/>
        <v>1.716830000000001</v>
      </c>
      <c r="L2383" s="18">
        <f t="shared" si="410"/>
        <v>0.47133893887377099</v>
      </c>
      <c r="M2383" s="7">
        <f t="shared" si="402"/>
        <v>0</v>
      </c>
    </row>
    <row r="2384" spans="2:13" x14ac:dyDescent="0.25">
      <c r="B2384">
        <v>2359</v>
      </c>
      <c r="C2384">
        <f t="shared" si="411"/>
        <v>1600</v>
      </c>
      <c r="D2384" s="9">
        <f t="shared" si="403"/>
        <v>364</v>
      </c>
      <c r="E2384" s="9">
        <f t="shared" si="404"/>
        <v>-3434021</v>
      </c>
      <c r="F2384" s="9">
        <f t="shared" si="401"/>
        <v>364</v>
      </c>
      <c r="G2384">
        <f t="shared" si="405"/>
        <v>1</v>
      </c>
      <c r="H2384" s="6">
        <f t="shared" si="406"/>
        <v>2.948750000000111</v>
      </c>
      <c r="I2384" s="8">
        <f t="shared" si="407"/>
        <v>2747.5079617719025</v>
      </c>
      <c r="J2384" s="7">
        <f t="shared" si="408"/>
        <v>3.4343849522148782</v>
      </c>
      <c r="K2384" s="6">
        <f t="shared" si="409"/>
        <v>1.717194000000001</v>
      </c>
      <c r="L2384" s="18">
        <f t="shared" si="410"/>
        <v>0.47610743906835751</v>
      </c>
      <c r="M2384" s="7">
        <f t="shared" si="402"/>
        <v>0</v>
      </c>
    </row>
    <row r="2385" spans="2:13" x14ac:dyDescent="0.25">
      <c r="B2385">
        <v>2360</v>
      </c>
      <c r="C2385">
        <f t="shared" si="411"/>
        <v>1600</v>
      </c>
      <c r="D2385" s="9">
        <f t="shared" si="403"/>
        <v>364</v>
      </c>
      <c r="E2385" s="9">
        <f t="shared" si="404"/>
        <v>-3434749</v>
      </c>
      <c r="F2385" s="9">
        <f t="shared" si="401"/>
        <v>364</v>
      </c>
      <c r="G2385">
        <f t="shared" si="405"/>
        <v>1</v>
      </c>
      <c r="H2385" s="6">
        <f t="shared" si="406"/>
        <v>2.9500000000001112</v>
      </c>
      <c r="I2385" s="8">
        <f t="shared" si="407"/>
        <v>2748.0902459708259</v>
      </c>
      <c r="J2385" s="7">
        <f t="shared" si="408"/>
        <v>3.4351128074635326</v>
      </c>
      <c r="K2385" s="6">
        <f t="shared" si="409"/>
        <v>1.717558000000001</v>
      </c>
      <c r="L2385" s="18">
        <f t="shared" si="410"/>
        <v>0.40373176618669504</v>
      </c>
      <c r="M2385" s="7">
        <f t="shared" si="402"/>
        <v>0</v>
      </c>
    </row>
    <row r="2386" spans="2:13" x14ac:dyDescent="0.25">
      <c r="B2386">
        <v>2361</v>
      </c>
      <c r="C2386">
        <f t="shared" si="411"/>
        <v>1600</v>
      </c>
      <c r="D2386" s="9">
        <f t="shared" si="403"/>
        <v>364</v>
      </c>
      <c r="E2386" s="9">
        <f t="shared" si="404"/>
        <v>-3435477</v>
      </c>
      <c r="F2386" s="9">
        <f t="shared" si="401"/>
        <v>364</v>
      </c>
      <c r="G2386">
        <f t="shared" si="405"/>
        <v>1</v>
      </c>
      <c r="H2386" s="6">
        <f t="shared" si="406"/>
        <v>2.9512500000001114</v>
      </c>
      <c r="I2386" s="8">
        <f t="shared" si="407"/>
        <v>2748.6724068175158</v>
      </c>
      <c r="J2386" s="7">
        <f t="shared" si="408"/>
        <v>3.435840508521895</v>
      </c>
      <c r="K2386" s="6">
        <f t="shared" si="409"/>
        <v>1.7179220000000011</v>
      </c>
      <c r="L2386" s="18">
        <f t="shared" si="410"/>
        <v>0.25426094739333394</v>
      </c>
      <c r="M2386" s="7">
        <f t="shared" si="402"/>
        <v>0</v>
      </c>
    </row>
    <row r="2387" spans="2:13" x14ac:dyDescent="0.25">
      <c r="B2387">
        <v>2362</v>
      </c>
      <c r="C2387">
        <f t="shared" si="411"/>
        <v>1600</v>
      </c>
      <c r="D2387" s="9">
        <f t="shared" si="403"/>
        <v>364</v>
      </c>
      <c r="E2387" s="9">
        <f t="shared" si="404"/>
        <v>-3436204</v>
      </c>
      <c r="F2387" s="9">
        <f t="shared" si="401"/>
        <v>364</v>
      </c>
      <c r="G2387">
        <f t="shared" si="405"/>
        <v>1</v>
      </c>
      <c r="H2387" s="6">
        <f t="shared" si="406"/>
        <v>2.9525000000001116</v>
      </c>
      <c r="I2387" s="8">
        <f t="shared" si="407"/>
        <v>2749.2544443903325</v>
      </c>
      <c r="J2387" s="7">
        <f t="shared" si="408"/>
        <v>3.4365680554879159</v>
      </c>
      <c r="K2387" s="6">
        <f t="shared" si="409"/>
        <v>1.7182860000000011</v>
      </c>
      <c r="L2387" s="18">
        <f t="shared" si="410"/>
        <v>2.7743957841096289E-2</v>
      </c>
      <c r="M2387" s="7">
        <f t="shared" si="402"/>
        <v>0</v>
      </c>
    </row>
    <row r="2388" spans="2:13" x14ac:dyDescent="0.25">
      <c r="B2388">
        <v>2363</v>
      </c>
      <c r="C2388">
        <f t="shared" si="411"/>
        <v>1600</v>
      </c>
      <c r="D2388" s="9">
        <f t="shared" si="403"/>
        <v>364</v>
      </c>
      <c r="E2388" s="9">
        <f t="shared" si="404"/>
        <v>-3436932</v>
      </c>
      <c r="F2388" s="9">
        <f t="shared" si="401"/>
        <v>364</v>
      </c>
      <c r="G2388">
        <f t="shared" si="405"/>
        <v>1</v>
      </c>
      <c r="H2388" s="6">
        <f t="shared" si="406"/>
        <v>2.9537500000001118</v>
      </c>
      <c r="I2388" s="8">
        <f t="shared" si="407"/>
        <v>2749.8363587675535</v>
      </c>
      <c r="J2388" s="7">
        <f t="shared" si="408"/>
        <v>3.4372954484594418</v>
      </c>
      <c r="K2388" s="6">
        <f t="shared" si="409"/>
        <v>1.7186500000000011</v>
      </c>
      <c r="L2388" s="18">
        <f t="shared" si="410"/>
        <v>-0.27577027904470697</v>
      </c>
      <c r="M2388" s="7">
        <f t="shared" si="402"/>
        <v>0</v>
      </c>
    </row>
    <row r="2389" spans="2:13" x14ac:dyDescent="0.25">
      <c r="B2389">
        <v>2364</v>
      </c>
      <c r="C2389">
        <f t="shared" si="411"/>
        <v>1600</v>
      </c>
      <c r="D2389" s="9">
        <f t="shared" si="403"/>
        <v>364</v>
      </c>
      <c r="E2389" s="9">
        <f t="shared" si="404"/>
        <v>-3437659</v>
      </c>
      <c r="F2389" s="9">
        <f t="shared" si="401"/>
        <v>364</v>
      </c>
      <c r="G2389">
        <f t="shared" si="405"/>
        <v>1</v>
      </c>
      <c r="H2389" s="6">
        <f t="shared" si="406"/>
        <v>2.955000000000112</v>
      </c>
      <c r="I2389" s="8">
        <f t="shared" si="407"/>
        <v>2750.418150027373</v>
      </c>
      <c r="J2389" s="7">
        <f t="shared" si="408"/>
        <v>3.4380226875342164</v>
      </c>
      <c r="K2389" s="6">
        <f t="shared" si="409"/>
        <v>1.7190140000000012</v>
      </c>
      <c r="L2389" s="18">
        <f t="shared" si="410"/>
        <v>-0.65623289185049316</v>
      </c>
      <c r="M2389" s="7">
        <f t="shared" si="402"/>
        <v>-1</v>
      </c>
    </row>
    <row r="2390" spans="2:13" x14ac:dyDescent="0.25">
      <c r="B2390">
        <v>2365</v>
      </c>
      <c r="C2390">
        <f t="shared" si="411"/>
        <v>1600</v>
      </c>
      <c r="D2390" s="9">
        <f t="shared" si="403"/>
        <v>365</v>
      </c>
      <c r="E2390" s="9">
        <f t="shared" si="404"/>
        <v>-3438386</v>
      </c>
      <c r="F2390" s="9">
        <f t="shared" si="401"/>
        <v>365</v>
      </c>
      <c r="G2390">
        <f t="shared" si="405"/>
        <v>1</v>
      </c>
      <c r="H2390" s="6">
        <f t="shared" si="406"/>
        <v>2.9562500000001122</v>
      </c>
      <c r="I2390" s="8">
        <f t="shared" si="407"/>
        <v>2750.9998182479035</v>
      </c>
      <c r="J2390" s="7">
        <f t="shared" si="408"/>
        <v>3.4387497728098793</v>
      </c>
      <c r="K2390" s="6">
        <f t="shared" si="409"/>
        <v>1.7193790000000011</v>
      </c>
      <c r="L2390" s="18">
        <f t="shared" si="410"/>
        <v>-0.11359506032175659</v>
      </c>
      <c r="M2390" s="7">
        <f t="shared" si="402"/>
        <v>0</v>
      </c>
    </row>
    <row r="2391" spans="2:13" x14ac:dyDescent="0.25">
      <c r="B2391">
        <v>2366</v>
      </c>
      <c r="C2391">
        <f t="shared" si="411"/>
        <v>1600</v>
      </c>
      <c r="D2391" s="9">
        <f t="shared" si="403"/>
        <v>363</v>
      </c>
      <c r="E2391" s="9">
        <f t="shared" si="404"/>
        <v>-3439113</v>
      </c>
      <c r="F2391" s="9">
        <f t="shared" si="401"/>
        <v>363</v>
      </c>
      <c r="G2391">
        <f t="shared" si="405"/>
        <v>1</v>
      </c>
      <c r="H2391" s="6">
        <f t="shared" si="406"/>
        <v>2.9575000000001124</v>
      </c>
      <c r="I2391" s="8">
        <f t="shared" si="407"/>
        <v>2751.581363507174</v>
      </c>
      <c r="J2391" s="7">
        <f t="shared" si="408"/>
        <v>3.4394767043839676</v>
      </c>
      <c r="K2391" s="6">
        <f t="shared" si="409"/>
        <v>1.719742000000001</v>
      </c>
      <c r="L2391" s="18">
        <f t="shared" si="410"/>
        <v>0.35219198378428018</v>
      </c>
      <c r="M2391" s="7">
        <f t="shared" si="402"/>
        <v>0</v>
      </c>
    </row>
    <row r="2392" spans="2:13" x14ac:dyDescent="0.25">
      <c r="B2392">
        <v>2367</v>
      </c>
      <c r="C2392">
        <f t="shared" si="411"/>
        <v>1600</v>
      </c>
      <c r="D2392" s="9">
        <f t="shared" si="403"/>
        <v>363</v>
      </c>
      <c r="E2392" s="9">
        <f t="shared" si="404"/>
        <v>-3439840</v>
      </c>
      <c r="F2392" s="9">
        <f t="shared" si="401"/>
        <v>363</v>
      </c>
      <c r="G2392">
        <f t="shared" si="405"/>
        <v>1</v>
      </c>
      <c r="H2392" s="6">
        <f t="shared" si="406"/>
        <v>2.9587500000001126</v>
      </c>
      <c r="I2392" s="8">
        <f t="shared" si="407"/>
        <v>2752.1627858831316</v>
      </c>
      <c r="J2392" s="7">
        <f t="shared" si="408"/>
        <v>3.4402034823539145</v>
      </c>
      <c r="K2392" s="6">
        <f t="shared" si="409"/>
        <v>1.7201050000000009</v>
      </c>
      <c r="L2392" s="18">
        <f t="shared" si="410"/>
        <v>0.74117695726710053</v>
      </c>
      <c r="M2392" s="7">
        <f t="shared" si="402"/>
        <v>1</v>
      </c>
    </row>
    <row r="2393" spans="2:13" x14ac:dyDescent="0.25">
      <c r="B2393">
        <v>2368</v>
      </c>
      <c r="C2393">
        <f t="shared" si="411"/>
        <v>1600</v>
      </c>
      <c r="D2393" s="9">
        <f t="shared" si="403"/>
        <v>362</v>
      </c>
      <c r="E2393" s="9">
        <f t="shared" si="404"/>
        <v>-3440567</v>
      </c>
      <c r="F2393" s="9">
        <f t="shared" si="401"/>
        <v>362</v>
      </c>
      <c r="G2393">
        <f t="shared" si="405"/>
        <v>1</v>
      </c>
      <c r="H2393" s="6">
        <f t="shared" si="406"/>
        <v>2.9600000000001128</v>
      </c>
      <c r="I2393" s="8">
        <f t="shared" si="407"/>
        <v>2752.7440854536408</v>
      </c>
      <c r="J2393" s="7">
        <f t="shared" si="408"/>
        <v>3.440930106817051</v>
      </c>
      <c r="K2393" s="6">
        <f t="shared" si="409"/>
        <v>1.7204670000000009</v>
      </c>
      <c r="L2393" s="18">
        <f t="shared" si="410"/>
        <v>5.3408525482893765E-2</v>
      </c>
      <c r="M2393" s="7">
        <f t="shared" si="402"/>
        <v>0</v>
      </c>
    </row>
    <row r="2394" spans="2:13" x14ac:dyDescent="0.25">
      <c r="B2394">
        <v>2369</v>
      </c>
      <c r="C2394">
        <f t="shared" si="411"/>
        <v>1600</v>
      </c>
      <c r="D2394" s="9">
        <f t="shared" si="403"/>
        <v>363</v>
      </c>
      <c r="E2394" s="9">
        <f t="shared" si="404"/>
        <v>-3441293</v>
      </c>
      <c r="F2394" s="9">
        <f t="shared" si="401"/>
        <v>363</v>
      </c>
      <c r="G2394">
        <f t="shared" si="405"/>
        <v>1</v>
      </c>
      <c r="H2394" s="6">
        <f t="shared" si="406"/>
        <v>2.961250000000113</v>
      </c>
      <c r="I2394" s="8">
        <f t="shared" si="407"/>
        <v>2753.3252622964837</v>
      </c>
      <c r="J2394" s="7">
        <f t="shared" si="408"/>
        <v>3.4416565778706047</v>
      </c>
      <c r="K2394" s="6">
        <f t="shared" si="409"/>
        <v>1.7208300000000007</v>
      </c>
      <c r="L2394" s="18">
        <f t="shared" si="410"/>
        <v>0.28893530234455511</v>
      </c>
      <c r="M2394" s="7">
        <f t="shared" si="402"/>
        <v>0</v>
      </c>
    </row>
    <row r="2395" spans="2:13" x14ac:dyDescent="0.25">
      <c r="B2395">
        <v>2370</v>
      </c>
      <c r="C2395">
        <f t="shared" si="411"/>
        <v>1600</v>
      </c>
      <c r="D2395" s="9">
        <f t="shared" si="403"/>
        <v>363</v>
      </c>
      <c r="E2395" s="9">
        <f t="shared" si="404"/>
        <v>-3442020</v>
      </c>
      <c r="F2395" s="9">
        <f t="shared" ref="F2395:F2458" si="412">D2395</f>
        <v>363</v>
      </c>
      <c r="G2395">
        <f t="shared" si="405"/>
        <v>1</v>
      </c>
      <c r="H2395" s="6">
        <f t="shared" si="406"/>
        <v>2.9625000000001132</v>
      </c>
      <c r="I2395" s="8">
        <f t="shared" si="407"/>
        <v>2753.906316489361</v>
      </c>
      <c r="J2395" s="7">
        <f t="shared" si="408"/>
        <v>3.4423828956117011</v>
      </c>
      <c r="K2395" s="6">
        <f t="shared" si="409"/>
        <v>1.7211930000000006</v>
      </c>
      <c r="L2395" s="18">
        <f t="shared" si="410"/>
        <v>0.44780585060590283</v>
      </c>
      <c r="M2395" s="7">
        <f t="shared" ref="M2395:M2458" si="413">ROUND(L2395,0)</f>
        <v>0</v>
      </c>
    </row>
    <row r="2396" spans="2:13" x14ac:dyDescent="0.25">
      <c r="B2396">
        <v>2371</v>
      </c>
      <c r="C2396">
        <f t="shared" si="411"/>
        <v>1600</v>
      </c>
      <c r="D2396" s="9">
        <f t="shared" ref="D2396:D2459" si="414">ROUND((I2396-I2395)/C2396*1000*1000-M2395,0)</f>
        <v>363</v>
      </c>
      <c r="E2396" s="9">
        <f t="shared" ref="E2396:E2459" si="415">ROUND((-SQRT(I2395^2+2*C2396*G2396)-I2395)/C2396*1000*1000,0)</f>
        <v>-3442746</v>
      </c>
      <c r="F2396" s="9">
        <f t="shared" si="412"/>
        <v>363</v>
      </c>
      <c r="G2396">
        <f t="shared" ref="G2396:G2459" si="416">G2395</f>
        <v>1</v>
      </c>
      <c r="H2396" s="6">
        <f t="shared" ref="H2396:H2459" si="417">G2396*$D$12+H2395</f>
        <v>2.9637500000001133</v>
      </c>
      <c r="I2396" s="8">
        <f t="shared" ref="I2396:I2459" si="418">SQRT(I2395^2+2*C2396*G2396)</f>
        <v>2754.487248109891</v>
      </c>
      <c r="J2396" s="7">
        <f t="shared" ref="J2396:J2459" si="419">I2396*$D$12</f>
        <v>3.4431090601373637</v>
      </c>
      <c r="K2396" s="6">
        <f t="shared" ref="K2396:K2459" si="420">K2395+(F2396/1000/1000)</f>
        <v>1.7215560000000005</v>
      </c>
      <c r="L2396" s="18">
        <f t="shared" ref="L2396:L2459" si="421">(SQRT(I2395^2+2*C2396*G2396)-I2395)/C2396*1000*1000-ROUND((SQRT(I2395^2+2*C2396*G2396)-I2395)/C2396*1000*1000,0)+L2395-M2395</f>
        <v>0.53006868186167821</v>
      </c>
      <c r="M2396" s="7">
        <f t="shared" si="413"/>
        <v>1</v>
      </c>
    </row>
    <row r="2397" spans="2:13" x14ac:dyDescent="0.25">
      <c r="B2397">
        <v>2372</v>
      </c>
      <c r="C2397">
        <f t="shared" si="411"/>
        <v>1600</v>
      </c>
      <c r="D2397" s="9">
        <f t="shared" si="414"/>
        <v>362</v>
      </c>
      <c r="E2397" s="9">
        <f t="shared" si="415"/>
        <v>-3443472</v>
      </c>
      <c r="F2397" s="9">
        <f t="shared" si="412"/>
        <v>362</v>
      </c>
      <c r="G2397">
        <f t="shared" si="416"/>
        <v>1</v>
      </c>
      <c r="H2397" s="6">
        <f t="shared" si="417"/>
        <v>2.9650000000001135</v>
      </c>
      <c r="I2397" s="8">
        <f t="shared" si="418"/>
        <v>2755.0680572356105</v>
      </c>
      <c r="J2397" s="7">
        <f t="shared" si="419"/>
        <v>3.443835071544513</v>
      </c>
      <c r="K2397" s="6">
        <f t="shared" si="420"/>
        <v>1.7219180000000005</v>
      </c>
      <c r="L2397" s="18">
        <f t="shared" si="421"/>
        <v>-0.46422774345245443</v>
      </c>
      <c r="M2397" s="7">
        <f t="shared" si="413"/>
        <v>0</v>
      </c>
    </row>
    <row r="2398" spans="2:13" x14ac:dyDescent="0.25">
      <c r="B2398">
        <v>2373</v>
      </c>
      <c r="C2398">
        <f t="shared" si="411"/>
        <v>1600</v>
      </c>
      <c r="D2398" s="9">
        <f t="shared" si="414"/>
        <v>363</v>
      </c>
      <c r="E2398" s="9">
        <f t="shared" si="415"/>
        <v>-3444198</v>
      </c>
      <c r="F2398" s="9">
        <f t="shared" si="412"/>
        <v>363</v>
      </c>
      <c r="G2398">
        <f t="shared" si="416"/>
        <v>1</v>
      </c>
      <c r="H2398" s="6">
        <f t="shared" si="417"/>
        <v>2.9662500000001137</v>
      </c>
      <c r="I2398" s="8">
        <f t="shared" si="418"/>
        <v>2755.6487439439738</v>
      </c>
      <c r="J2398" s="7">
        <f t="shared" si="419"/>
        <v>3.4445609299299673</v>
      </c>
      <c r="K2398" s="6">
        <f t="shared" si="420"/>
        <v>1.7222810000000004</v>
      </c>
      <c r="L2398" s="18">
        <f t="shared" si="421"/>
        <v>-0.53503501634412487</v>
      </c>
      <c r="M2398" s="7">
        <f t="shared" si="413"/>
        <v>-1</v>
      </c>
    </row>
    <row r="2399" spans="2:13" x14ac:dyDescent="0.25">
      <c r="B2399">
        <v>2374</v>
      </c>
      <c r="C2399">
        <f t="shared" si="411"/>
        <v>1600</v>
      </c>
      <c r="D2399" s="9">
        <f t="shared" si="414"/>
        <v>364</v>
      </c>
      <c r="E2399" s="9">
        <f t="shared" si="415"/>
        <v>-3444924</v>
      </c>
      <c r="F2399" s="9">
        <f t="shared" si="412"/>
        <v>364</v>
      </c>
      <c r="G2399">
        <f t="shared" si="416"/>
        <v>1</v>
      </c>
      <c r="H2399" s="6">
        <f t="shared" si="417"/>
        <v>2.9675000000001139</v>
      </c>
      <c r="I2399" s="8">
        <f t="shared" si="418"/>
        <v>2756.2293083123545</v>
      </c>
      <c r="J2399" s="7">
        <f t="shared" si="419"/>
        <v>3.4452866353904432</v>
      </c>
      <c r="K2399" s="6">
        <f t="shared" si="420"/>
        <v>1.7226450000000004</v>
      </c>
      <c r="L2399" s="18">
        <f t="shared" si="421"/>
        <v>0.31769522158839436</v>
      </c>
      <c r="M2399" s="7">
        <f t="shared" si="413"/>
        <v>0</v>
      </c>
    </row>
    <row r="2400" spans="2:13" x14ac:dyDescent="0.25">
      <c r="B2400">
        <v>2375</v>
      </c>
      <c r="C2400">
        <f t="shared" si="411"/>
        <v>1600</v>
      </c>
      <c r="D2400" s="9">
        <f t="shared" si="414"/>
        <v>363</v>
      </c>
      <c r="E2400" s="9">
        <f t="shared" si="415"/>
        <v>-3445649</v>
      </c>
      <c r="F2400" s="9">
        <f t="shared" si="412"/>
        <v>363</v>
      </c>
      <c r="G2400">
        <f t="shared" si="416"/>
        <v>1</v>
      </c>
      <c r="H2400" s="6">
        <f t="shared" si="417"/>
        <v>2.9687500000001141</v>
      </c>
      <c r="I2400" s="8">
        <f t="shared" si="418"/>
        <v>2756.8097504180441</v>
      </c>
      <c r="J2400" s="7">
        <f t="shared" si="419"/>
        <v>3.4460121880225554</v>
      </c>
      <c r="K2400" s="6">
        <f t="shared" si="420"/>
        <v>1.7230080000000003</v>
      </c>
      <c r="L2400" s="18">
        <f t="shared" si="421"/>
        <v>9.4011277587753739E-2</v>
      </c>
      <c r="M2400" s="7">
        <f t="shared" si="413"/>
        <v>0</v>
      </c>
    </row>
    <row r="2401" spans="2:13" x14ac:dyDescent="0.25">
      <c r="B2401">
        <v>2376</v>
      </c>
      <c r="C2401">
        <f t="shared" si="411"/>
        <v>1600</v>
      </c>
      <c r="D2401" s="9">
        <f t="shared" si="414"/>
        <v>363</v>
      </c>
      <c r="E2401" s="9">
        <f t="shared" si="415"/>
        <v>-3446375</v>
      </c>
      <c r="F2401" s="9">
        <f t="shared" si="412"/>
        <v>363</v>
      </c>
      <c r="G2401">
        <f t="shared" si="416"/>
        <v>1</v>
      </c>
      <c r="H2401" s="6">
        <f t="shared" si="417"/>
        <v>2.9700000000001143</v>
      </c>
      <c r="I2401" s="8">
        <f t="shared" si="418"/>
        <v>2757.3900703382537</v>
      </c>
      <c r="J2401" s="7">
        <f t="shared" si="419"/>
        <v>3.4467375879228173</v>
      </c>
      <c r="K2401" s="6">
        <f t="shared" si="420"/>
        <v>1.7233710000000002</v>
      </c>
      <c r="L2401" s="18">
        <f t="shared" si="421"/>
        <v>-0.20603859140982195</v>
      </c>
      <c r="M2401" s="7">
        <f t="shared" si="413"/>
        <v>0</v>
      </c>
    </row>
    <row r="2402" spans="2:13" x14ac:dyDescent="0.25">
      <c r="B2402">
        <v>2377</v>
      </c>
      <c r="C2402">
        <f t="shared" si="411"/>
        <v>1600</v>
      </c>
      <c r="D2402" s="9">
        <f t="shared" si="414"/>
        <v>363</v>
      </c>
      <c r="E2402" s="9">
        <f t="shared" si="415"/>
        <v>-3447100</v>
      </c>
      <c r="F2402" s="9">
        <f t="shared" si="412"/>
        <v>363</v>
      </c>
      <c r="G2402">
        <f t="shared" si="416"/>
        <v>1</v>
      </c>
      <c r="H2402" s="6">
        <f t="shared" si="417"/>
        <v>2.9712500000001145</v>
      </c>
      <c r="I2402" s="8">
        <f t="shared" si="418"/>
        <v>2757.9702681501117</v>
      </c>
      <c r="J2402" s="7">
        <f t="shared" si="419"/>
        <v>3.4474628351876397</v>
      </c>
      <c r="K2402" s="6">
        <f t="shared" si="420"/>
        <v>1.7237340000000001</v>
      </c>
      <c r="L2402" s="18">
        <f t="shared" si="421"/>
        <v>-0.58240618019561907</v>
      </c>
      <c r="M2402" s="7">
        <f t="shared" si="413"/>
        <v>-1</v>
      </c>
    </row>
    <row r="2403" spans="2:13" x14ac:dyDescent="0.25">
      <c r="B2403">
        <v>2378</v>
      </c>
      <c r="C2403">
        <f t="shared" si="411"/>
        <v>1600</v>
      </c>
      <c r="D2403" s="9">
        <f t="shared" si="414"/>
        <v>364</v>
      </c>
      <c r="E2403" s="9">
        <f t="shared" si="415"/>
        <v>-3447825</v>
      </c>
      <c r="F2403" s="9">
        <f t="shared" si="412"/>
        <v>364</v>
      </c>
      <c r="G2403">
        <f t="shared" si="416"/>
        <v>1</v>
      </c>
      <c r="H2403" s="6">
        <f t="shared" si="417"/>
        <v>2.9725000000001147</v>
      </c>
      <c r="I2403" s="8">
        <f t="shared" si="418"/>
        <v>2758.5503439306667</v>
      </c>
      <c r="J2403" s="7">
        <f t="shared" si="419"/>
        <v>3.4481879299133333</v>
      </c>
      <c r="K2403" s="6">
        <f t="shared" si="420"/>
        <v>1.7240980000000001</v>
      </c>
      <c r="L2403" s="18">
        <f t="shared" si="421"/>
        <v>-3.5043333298915513E-2</v>
      </c>
      <c r="M2403" s="7">
        <f t="shared" si="413"/>
        <v>0</v>
      </c>
    </row>
    <row r="2404" spans="2:13" x14ac:dyDescent="0.25">
      <c r="B2404">
        <v>2379</v>
      </c>
      <c r="C2404">
        <f t="shared" si="411"/>
        <v>1600</v>
      </c>
      <c r="D2404" s="9">
        <f t="shared" si="414"/>
        <v>362</v>
      </c>
      <c r="E2404" s="9">
        <f t="shared" si="415"/>
        <v>-3448550</v>
      </c>
      <c r="F2404" s="9">
        <f t="shared" si="412"/>
        <v>362</v>
      </c>
      <c r="G2404">
        <f t="shared" si="416"/>
        <v>1</v>
      </c>
      <c r="H2404" s="6">
        <f t="shared" si="417"/>
        <v>2.9737500000001149</v>
      </c>
      <c r="I2404" s="8">
        <f t="shared" si="418"/>
        <v>2759.1302977568857</v>
      </c>
      <c r="J2404" s="7">
        <f t="shared" si="419"/>
        <v>3.4489128721961073</v>
      </c>
      <c r="K2404" s="6">
        <f t="shared" si="420"/>
        <v>1.7244600000000001</v>
      </c>
      <c r="L2404" s="18">
        <f t="shared" si="421"/>
        <v>0.43609805359193388</v>
      </c>
      <c r="M2404" s="7">
        <f t="shared" si="413"/>
        <v>0</v>
      </c>
    </row>
    <row r="2405" spans="2:13" x14ac:dyDescent="0.25">
      <c r="B2405">
        <v>2380</v>
      </c>
      <c r="C2405">
        <f t="shared" si="411"/>
        <v>1600</v>
      </c>
      <c r="D2405" s="9">
        <f t="shared" si="414"/>
        <v>362</v>
      </c>
      <c r="E2405" s="9">
        <f t="shared" si="415"/>
        <v>-3449275</v>
      </c>
      <c r="F2405" s="9">
        <f t="shared" si="412"/>
        <v>362</v>
      </c>
      <c r="G2405">
        <f t="shared" si="416"/>
        <v>1</v>
      </c>
      <c r="H2405" s="6">
        <f t="shared" si="417"/>
        <v>2.9750000000001151</v>
      </c>
      <c r="I2405" s="8">
        <f t="shared" si="418"/>
        <v>2759.7101297056547</v>
      </c>
      <c r="J2405" s="7">
        <f t="shared" si="419"/>
        <v>3.4496376621320683</v>
      </c>
      <c r="K2405" s="6">
        <f t="shared" si="420"/>
        <v>1.7248220000000001</v>
      </c>
      <c r="L2405" s="18">
        <f t="shared" si="421"/>
        <v>0.83106603419793146</v>
      </c>
      <c r="M2405" s="7">
        <f t="shared" si="413"/>
        <v>1</v>
      </c>
    </row>
    <row r="2406" spans="2:13" x14ac:dyDescent="0.25">
      <c r="B2406">
        <v>2381</v>
      </c>
      <c r="C2406">
        <f t="shared" si="411"/>
        <v>1600</v>
      </c>
      <c r="D2406" s="9">
        <f t="shared" si="414"/>
        <v>361</v>
      </c>
      <c r="E2406" s="9">
        <f t="shared" si="415"/>
        <v>-3450000</v>
      </c>
      <c r="F2406" s="9">
        <f t="shared" si="412"/>
        <v>361</v>
      </c>
      <c r="G2406">
        <f t="shared" si="416"/>
        <v>1</v>
      </c>
      <c r="H2406" s="6">
        <f t="shared" si="417"/>
        <v>2.9762500000001153</v>
      </c>
      <c r="I2406" s="8">
        <f t="shared" si="418"/>
        <v>2760.2898398537791</v>
      </c>
      <c r="J2406" s="7">
        <f t="shared" si="419"/>
        <v>3.4503622998172241</v>
      </c>
      <c r="K2406" s="6">
        <f t="shared" si="420"/>
        <v>1.7251830000000001</v>
      </c>
      <c r="L2406" s="18">
        <f t="shared" si="421"/>
        <v>0.1499086119336539</v>
      </c>
      <c r="M2406" s="7">
        <f t="shared" si="413"/>
        <v>0</v>
      </c>
    </row>
    <row r="2407" spans="2:13" x14ac:dyDescent="0.25">
      <c r="B2407">
        <v>2382</v>
      </c>
      <c r="C2407">
        <f t="shared" si="411"/>
        <v>1600</v>
      </c>
      <c r="D2407" s="9">
        <f t="shared" si="414"/>
        <v>362</v>
      </c>
      <c r="E2407" s="9">
        <f t="shared" si="415"/>
        <v>-3450725</v>
      </c>
      <c r="F2407" s="9">
        <f t="shared" si="412"/>
        <v>362</v>
      </c>
      <c r="G2407">
        <f t="shared" si="416"/>
        <v>1</v>
      </c>
      <c r="H2407" s="6">
        <f t="shared" si="417"/>
        <v>2.9775000000001155</v>
      </c>
      <c r="I2407" s="8">
        <f t="shared" si="418"/>
        <v>2760.8694282779838</v>
      </c>
      <c r="J2407" s="7">
        <f t="shared" si="419"/>
        <v>3.45108678534748</v>
      </c>
      <c r="K2407" s="6">
        <f t="shared" si="420"/>
        <v>1.7255450000000001</v>
      </c>
      <c r="L2407" s="18">
        <f t="shared" si="421"/>
        <v>0.39267373990725218</v>
      </c>
      <c r="M2407" s="7">
        <f t="shared" si="413"/>
        <v>0</v>
      </c>
    </row>
    <row r="2408" spans="2:13" x14ac:dyDescent="0.25">
      <c r="B2408">
        <v>2383</v>
      </c>
      <c r="C2408">
        <f t="shared" si="411"/>
        <v>1600</v>
      </c>
      <c r="D2408" s="9">
        <f t="shared" si="414"/>
        <v>362</v>
      </c>
      <c r="E2408" s="9">
        <f t="shared" si="415"/>
        <v>-3451449</v>
      </c>
      <c r="F2408" s="9">
        <f t="shared" si="412"/>
        <v>362</v>
      </c>
      <c r="G2408">
        <f t="shared" si="416"/>
        <v>1</v>
      </c>
      <c r="H2408" s="6">
        <f t="shared" si="417"/>
        <v>2.9787500000001157</v>
      </c>
      <c r="I2408" s="8">
        <f t="shared" si="418"/>
        <v>2761.448895054913</v>
      </c>
      <c r="J2408" s="7">
        <f t="shared" si="419"/>
        <v>3.4518111188186413</v>
      </c>
      <c r="K2408" s="6">
        <f t="shared" si="420"/>
        <v>1.7259070000000001</v>
      </c>
      <c r="L2408" s="18">
        <f t="shared" si="421"/>
        <v>0.5594093206362345</v>
      </c>
      <c r="M2408" s="7">
        <f t="shared" si="413"/>
        <v>1</v>
      </c>
    </row>
    <row r="2409" spans="2:13" x14ac:dyDescent="0.25">
      <c r="B2409">
        <v>2384</v>
      </c>
      <c r="C2409">
        <f t="shared" si="411"/>
        <v>1600</v>
      </c>
      <c r="D2409" s="9">
        <f t="shared" si="414"/>
        <v>361</v>
      </c>
      <c r="E2409" s="9">
        <f t="shared" si="415"/>
        <v>-3452173</v>
      </c>
      <c r="F2409" s="9">
        <f t="shared" si="412"/>
        <v>361</v>
      </c>
      <c r="G2409">
        <f t="shared" si="416"/>
        <v>1</v>
      </c>
      <c r="H2409" s="6">
        <f t="shared" si="417"/>
        <v>2.9800000000001159</v>
      </c>
      <c r="I2409" s="8">
        <f t="shared" si="418"/>
        <v>2762.028240261131</v>
      </c>
      <c r="J2409" s="7">
        <f t="shared" si="419"/>
        <v>3.4525353003264136</v>
      </c>
      <c r="K2409" s="6">
        <f t="shared" si="420"/>
        <v>1.7262680000000001</v>
      </c>
      <c r="L2409" s="18">
        <f t="shared" si="421"/>
        <v>-0.34983679309988247</v>
      </c>
      <c r="M2409" s="7">
        <f t="shared" si="413"/>
        <v>0</v>
      </c>
    </row>
    <row r="2410" spans="2:13" x14ac:dyDescent="0.25">
      <c r="B2410">
        <v>2385</v>
      </c>
      <c r="C2410">
        <f t="shared" si="411"/>
        <v>1600</v>
      </c>
      <c r="D2410" s="9">
        <f t="shared" si="414"/>
        <v>362</v>
      </c>
      <c r="E2410" s="9">
        <f t="shared" si="415"/>
        <v>-3452897</v>
      </c>
      <c r="F2410" s="9">
        <f t="shared" si="412"/>
        <v>362</v>
      </c>
      <c r="G2410">
        <f t="shared" si="416"/>
        <v>1</v>
      </c>
      <c r="H2410" s="6">
        <f t="shared" si="417"/>
        <v>2.9812500000001161</v>
      </c>
      <c r="I2410" s="8">
        <f t="shared" si="418"/>
        <v>2762.607463973121</v>
      </c>
      <c r="J2410" s="7">
        <f t="shared" si="419"/>
        <v>3.4532593299664014</v>
      </c>
      <c r="K2410" s="6">
        <f t="shared" si="420"/>
        <v>1.7266300000000001</v>
      </c>
      <c r="L2410" s="18">
        <f t="shared" si="421"/>
        <v>-0.33501679939644191</v>
      </c>
      <c r="M2410" s="7">
        <f t="shared" si="413"/>
        <v>0</v>
      </c>
    </row>
    <row r="2411" spans="2:13" x14ac:dyDescent="0.25">
      <c r="B2411">
        <v>2386</v>
      </c>
      <c r="C2411">
        <f t="shared" si="411"/>
        <v>1600</v>
      </c>
      <c r="D2411" s="9">
        <f t="shared" si="414"/>
        <v>362</v>
      </c>
      <c r="E2411" s="9">
        <f t="shared" si="415"/>
        <v>-3453621</v>
      </c>
      <c r="F2411" s="9">
        <f t="shared" si="412"/>
        <v>362</v>
      </c>
      <c r="G2411">
        <f t="shared" si="416"/>
        <v>1</v>
      </c>
      <c r="H2411" s="6">
        <f t="shared" si="417"/>
        <v>2.9825000000001163</v>
      </c>
      <c r="I2411" s="8">
        <f t="shared" si="418"/>
        <v>2763.1865662672867</v>
      </c>
      <c r="J2411" s="7">
        <f t="shared" si="419"/>
        <v>3.4539832078341086</v>
      </c>
      <c r="K2411" s="6">
        <f t="shared" si="420"/>
        <v>1.7269920000000001</v>
      </c>
      <c r="L2411" s="18">
        <f t="shared" si="421"/>
        <v>-0.39608294580256143</v>
      </c>
      <c r="M2411" s="7">
        <f t="shared" si="413"/>
        <v>0</v>
      </c>
    </row>
    <row r="2412" spans="2:13" x14ac:dyDescent="0.25">
      <c r="B2412">
        <v>2387</v>
      </c>
      <c r="C2412">
        <f t="shared" si="411"/>
        <v>1600</v>
      </c>
      <c r="D2412" s="9">
        <f t="shared" si="414"/>
        <v>362</v>
      </c>
      <c r="E2412" s="9">
        <f t="shared" si="415"/>
        <v>-3454345</v>
      </c>
      <c r="F2412" s="9">
        <f t="shared" si="412"/>
        <v>362</v>
      </c>
      <c r="G2412">
        <f t="shared" si="416"/>
        <v>1</v>
      </c>
      <c r="H2412" s="6">
        <f t="shared" si="417"/>
        <v>2.9837500000001165</v>
      </c>
      <c r="I2412" s="8">
        <f t="shared" si="418"/>
        <v>2763.7655472199517</v>
      </c>
      <c r="J2412" s="7">
        <f t="shared" si="419"/>
        <v>3.4547069340249399</v>
      </c>
      <c r="K2412" s="6">
        <f t="shared" si="420"/>
        <v>1.7273540000000001</v>
      </c>
      <c r="L2412" s="18">
        <f t="shared" si="421"/>
        <v>-0.53298753017378431</v>
      </c>
      <c r="M2412" s="7">
        <f t="shared" si="413"/>
        <v>-1</v>
      </c>
    </row>
    <row r="2413" spans="2:13" x14ac:dyDescent="0.25">
      <c r="B2413">
        <v>2388</v>
      </c>
      <c r="C2413">
        <f t="shared" si="411"/>
        <v>1600</v>
      </c>
      <c r="D2413" s="9">
        <f t="shared" si="414"/>
        <v>363</v>
      </c>
      <c r="E2413" s="9">
        <f t="shared" si="415"/>
        <v>-3455069</v>
      </c>
      <c r="F2413" s="9">
        <f t="shared" si="412"/>
        <v>363</v>
      </c>
      <c r="G2413">
        <f t="shared" si="416"/>
        <v>1</v>
      </c>
      <c r="H2413" s="6">
        <f t="shared" si="417"/>
        <v>2.9850000000001167</v>
      </c>
      <c r="I2413" s="8">
        <f t="shared" si="418"/>
        <v>2764.3444069073589</v>
      </c>
      <c r="J2413" s="7">
        <f t="shared" si="419"/>
        <v>3.4554305086341985</v>
      </c>
      <c r="K2413" s="6">
        <f t="shared" si="420"/>
        <v>1.7277169999999999</v>
      </c>
      <c r="L2413" s="18">
        <f t="shared" si="421"/>
        <v>0.25431709932792046</v>
      </c>
      <c r="M2413" s="7">
        <f t="shared" si="413"/>
        <v>0</v>
      </c>
    </row>
    <row r="2414" spans="2:13" x14ac:dyDescent="0.25">
      <c r="B2414">
        <v>2389</v>
      </c>
      <c r="C2414">
        <f t="shared" si="411"/>
        <v>1600</v>
      </c>
      <c r="D2414" s="9">
        <f t="shared" si="414"/>
        <v>362</v>
      </c>
      <c r="E2414" s="9">
        <f t="shared" si="415"/>
        <v>-3455792</v>
      </c>
      <c r="F2414" s="9">
        <f t="shared" si="412"/>
        <v>362</v>
      </c>
      <c r="G2414">
        <f t="shared" si="416"/>
        <v>1</v>
      </c>
      <c r="H2414" s="6">
        <f t="shared" si="417"/>
        <v>2.9862500000001169</v>
      </c>
      <c r="I2414" s="8">
        <f t="shared" si="418"/>
        <v>2764.9231454056726</v>
      </c>
      <c r="J2414" s="7">
        <f t="shared" si="419"/>
        <v>3.4561539317570906</v>
      </c>
      <c r="K2414" s="6">
        <f t="shared" si="420"/>
        <v>1.7280789999999999</v>
      </c>
      <c r="L2414" s="18">
        <f t="shared" si="421"/>
        <v>-3.4121454628973424E-2</v>
      </c>
      <c r="M2414" s="7">
        <f t="shared" si="413"/>
        <v>0</v>
      </c>
    </row>
    <row r="2415" spans="2:13" x14ac:dyDescent="0.25">
      <c r="B2415">
        <v>2390</v>
      </c>
      <c r="C2415">
        <f t="shared" si="411"/>
        <v>1600</v>
      </c>
      <c r="D2415" s="9">
        <f t="shared" si="414"/>
        <v>362</v>
      </c>
      <c r="E2415" s="9">
        <f t="shared" si="415"/>
        <v>-3456516</v>
      </c>
      <c r="F2415" s="9">
        <f t="shared" si="412"/>
        <v>362</v>
      </c>
      <c r="G2415">
        <f t="shared" si="416"/>
        <v>1</v>
      </c>
      <c r="H2415" s="6">
        <f t="shared" si="417"/>
        <v>2.9875000000001171</v>
      </c>
      <c r="I2415" s="8">
        <f t="shared" si="418"/>
        <v>2765.5017627909765</v>
      </c>
      <c r="J2415" s="7">
        <f t="shared" si="419"/>
        <v>3.4568772034887205</v>
      </c>
      <c r="K2415" s="6">
        <f t="shared" si="420"/>
        <v>1.7284409999999999</v>
      </c>
      <c r="L2415" s="18">
        <f t="shared" si="421"/>
        <v>-0.39825563968241795</v>
      </c>
      <c r="M2415" s="7">
        <f t="shared" si="413"/>
        <v>0</v>
      </c>
    </row>
    <row r="2416" spans="2:13" x14ac:dyDescent="0.25">
      <c r="B2416">
        <v>2391</v>
      </c>
      <c r="C2416">
        <f t="shared" si="411"/>
        <v>1600</v>
      </c>
      <c r="D2416" s="9">
        <f t="shared" si="414"/>
        <v>362</v>
      </c>
      <c r="E2416" s="9">
        <f t="shared" si="415"/>
        <v>-3457239</v>
      </c>
      <c r="F2416" s="9">
        <f t="shared" si="412"/>
        <v>362</v>
      </c>
      <c r="G2416">
        <f t="shared" si="416"/>
        <v>1</v>
      </c>
      <c r="H2416" s="6">
        <f t="shared" si="417"/>
        <v>2.9887500000001173</v>
      </c>
      <c r="I2416" s="8">
        <f t="shared" si="418"/>
        <v>2766.0802591392749</v>
      </c>
      <c r="J2416" s="7">
        <f t="shared" si="419"/>
        <v>3.4576003239240936</v>
      </c>
      <c r="K2416" s="6">
        <f t="shared" si="420"/>
        <v>1.7288029999999999</v>
      </c>
      <c r="L2416" s="18">
        <f t="shared" si="421"/>
        <v>-0.83803795320835661</v>
      </c>
      <c r="M2416" s="7">
        <f t="shared" si="413"/>
        <v>-1</v>
      </c>
    </row>
    <row r="2417" spans="2:13" x14ac:dyDescent="0.25">
      <c r="B2417">
        <v>2392</v>
      </c>
      <c r="C2417">
        <f t="shared" si="411"/>
        <v>1600</v>
      </c>
      <c r="D2417" s="9">
        <f t="shared" si="414"/>
        <v>362</v>
      </c>
      <c r="E2417" s="9">
        <f t="shared" si="415"/>
        <v>-3457962</v>
      </c>
      <c r="F2417" s="9">
        <f t="shared" si="412"/>
        <v>362</v>
      </c>
      <c r="G2417">
        <f t="shared" si="416"/>
        <v>1</v>
      </c>
      <c r="H2417" s="6">
        <f t="shared" si="417"/>
        <v>2.9900000000001175</v>
      </c>
      <c r="I2417" s="8">
        <f t="shared" si="418"/>
        <v>2766.6586345264927</v>
      </c>
      <c r="J2417" s="7">
        <f t="shared" si="419"/>
        <v>3.458323293158116</v>
      </c>
      <c r="K2417" s="6">
        <f t="shared" si="420"/>
        <v>1.7291649999999998</v>
      </c>
      <c r="L2417" s="18">
        <f t="shared" si="421"/>
        <v>0.64657905796349269</v>
      </c>
      <c r="M2417" s="7">
        <f t="shared" si="413"/>
        <v>1</v>
      </c>
    </row>
    <row r="2418" spans="2:13" x14ac:dyDescent="0.25">
      <c r="B2418">
        <v>2393</v>
      </c>
      <c r="C2418">
        <f t="shared" si="411"/>
        <v>1600</v>
      </c>
      <c r="D2418" s="9">
        <f t="shared" si="414"/>
        <v>360</v>
      </c>
      <c r="E2418" s="9">
        <f t="shared" si="415"/>
        <v>-3458685</v>
      </c>
      <c r="F2418" s="9">
        <f t="shared" si="412"/>
        <v>360</v>
      </c>
      <c r="G2418">
        <f t="shared" si="416"/>
        <v>1</v>
      </c>
      <c r="H2418" s="6">
        <f t="shared" si="417"/>
        <v>2.9912500000001176</v>
      </c>
      <c r="I2418" s="8">
        <f t="shared" si="418"/>
        <v>2767.2368890284761</v>
      </c>
      <c r="J2418" s="7">
        <f t="shared" si="419"/>
        <v>3.4590461112855952</v>
      </c>
      <c r="K2418" s="6">
        <f t="shared" si="420"/>
        <v>1.7295249999999998</v>
      </c>
      <c r="L2418" s="18">
        <f t="shared" si="421"/>
        <v>5.5642797549637635E-2</v>
      </c>
      <c r="M2418" s="7">
        <f t="shared" si="413"/>
        <v>0</v>
      </c>
    </row>
    <row r="2419" spans="2:13" x14ac:dyDescent="0.25">
      <c r="B2419">
        <v>2394</v>
      </c>
      <c r="C2419">
        <f t="shared" si="411"/>
        <v>1600</v>
      </c>
      <c r="D2419" s="9">
        <f t="shared" si="414"/>
        <v>361</v>
      </c>
      <c r="E2419" s="9">
        <f t="shared" si="415"/>
        <v>-3459407</v>
      </c>
      <c r="F2419" s="9">
        <f t="shared" si="412"/>
        <v>361</v>
      </c>
      <c r="G2419">
        <f t="shared" si="416"/>
        <v>1</v>
      </c>
      <c r="H2419" s="6">
        <f t="shared" si="417"/>
        <v>2.9925000000001178</v>
      </c>
      <c r="I2419" s="8">
        <f t="shared" si="418"/>
        <v>2767.8150227209908</v>
      </c>
      <c r="J2419" s="7">
        <f t="shared" si="419"/>
        <v>3.4597687784012385</v>
      </c>
      <c r="K2419" s="6">
        <f t="shared" si="420"/>
        <v>1.7298859999999998</v>
      </c>
      <c r="L2419" s="18">
        <f t="shared" si="421"/>
        <v>0.38920061924437732</v>
      </c>
      <c r="M2419" s="7">
        <f t="shared" si="413"/>
        <v>0</v>
      </c>
    </row>
    <row r="2420" spans="2:13" x14ac:dyDescent="0.25">
      <c r="B2420">
        <v>2395</v>
      </c>
      <c r="C2420">
        <f t="shared" si="411"/>
        <v>1600</v>
      </c>
      <c r="D2420" s="9">
        <f t="shared" si="414"/>
        <v>361</v>
      </c>
      <c r="E2420" s="9">
        <f t="shared" si="415"/>
        <v>-3460130</v>
      </c>
      <c r="F2420" s="9">
        <f t="shared" si="412"/>
        <v>361</v>
      </c>
      <c r="G2420">
        <f t="shared" si="416"/>
        <v>1</v>
      </c>
      <c r="H2420" s="6">
        <f t="shared" si="417"/>
        <v>2.993750000000118</v>
      </c>
      <c r="I2420" s="8">
        <f t="shared" si="418"/>
        <v>2768.3930356797241</v>
      </c>
      <c r="J2420" s="7">
        <f t="shared" si="419"/>
        <v>3.4604912945996551</v>
      </c>
      <c r="K2420" s="6">
        <f t="shared" si="420"/>
        <v>1.7302469999999999</v>
      </c>
      <c r="L2420" s="18">
        <f t="shared" si="421"/>
        <v>0.64729982757245352</v>
      </c>
      <c r="M2420" s="7">
        <f t="shared" si="413"/>
        <v>1</v>
      </c>
    </row>
    <row r="2421" spans="2:13" x14ac:dyDescent="0.25">
      <c r="B2421">
        <v>2396</v>
      </c>
      <c r="C2421">
        <f t="shared" si="411"/>
        <v>1600</v>
      </c>
      <c r="D2421" s="9">
        <f t="shared" si="414"/>
        <v>360</v>
      </c>
      <c r="E2421" s="9">
        <f t="shared" si="415"/>
        <v>-3460852</v>
      </c>
      <c r="F2421" s="9">
        <f t="shared" si="412"/>
        <v>360</v>
      </c>
      <c r="G2421">
        <f t="shared" si="416"/>
        <v>1</v>
      </c>
      <c r="H2421" s="6">
        <f t="shared" si="417"/>
        <v>2.9950000000001182</v>
      </c>
      <c r="I2421" s="8">
        <f t="shared" si="418"/>
        <v>2768.9709279802846</v>
      </c>
      <c r="J2421" s="7">
        <f t="shared" si="419"/>
        <v>3.461213659975356</v>
      </c>
      <c r="K2421" s="6">
        <f t="shared" si="420"/>
        <v>1.7306069999999998</v>
      </c>
      <c r="L2421" s="18">
        <f t="shared" si="421"/>
        <v>-0.1700123221109493</v>
      </c>
      <c r="M2421" s="7">
        <f t="shared" si="413"/>
        <v>0</v>
      </c>
    </row>
    <row r="2422" spans="2:13" x14ac:dyDescent="0.25">
      <c r="B2422">
        <v>2397</v>
      </c>
      <c r="C2422">
        <f t="shared" si="411"/>
        <v>1600</v>
      </c>
      <c r="D2422" s="9">
        <f t="shared" si="414"/>
        <v>361</v>
      </c>
      <c r="E2422" s="9">
        <f t="shared" si="415"/>
        <v>-3461575</v>
      </c>
      <c r="F2422" s="9">
        <f t="shared" si="412"/>
        <v>361</v>
      </c>
      <c r="G2422">
        <f t="shared" si="416"/>
        <v>1</v>
      </c>
      <c r="H2422" s="6">
        <f t="shared" si="417"/>
        <v>2.9962500000001184</v>
      </c>
      <c r="I2422" s="8">
        <f t="shared" si="418"/>
        <v>2769.5486996982013</v>
      </c>
      <c r="J2422" s="7">
        <f t="shared" si="419"/>
        <v>3.4619358746227515</v>
      </c>
      <c r="K2422" s="6">
        <f t="shared" si="420"/>
        <v>1.7309679999999998</v>
      </c>
      <c r="L2422" s="18">
        <f t="shared" si="421"/>
        <v>-6.2688624188638187E-2</v>
      </c>
      <c r="M2422" s="7">
        <f t="shared" si="413"/>
        <v>0</v>
      </c>
    </row>
    <row r="2423" spans="2:13" x14ac:dyDescent="0.25">
      <c r="B2423">
        <v>2398</v>
      </c>
      <c r="C2423">
        <f t="shared" si="411"/>
        <v>1600</v>
      </c>
      <c r="D2423" s="9">
        <f t="shared" si="414"/>
        <v>361</v>
      </c>
      <c r="E2423" s="9">
        <f t="shared" si="415"/>
        <v>-3462297</v>
      </c>
      <c r="F2423" s="9">
        <f t="shared" si="412"/>
        <v>361</v>
      </c>
      <c r="G2423">
        <f t="shared" si="416"/>
        <v>1</v>
      </c>
      <c r="H2423" s="6">
        <f t="shared" si="417"/>
        <v>2.9975000000001186</v>
      </c>
      <c r="I2423" s="8">
        <f t="shared" si="418"/>
        <v>2770.1263509089249</v>
      </c>
      <c r="J2423" s="7">
        <f t="shared" si="419"/>
        <v>3.462657938636156</v>
      </c>
      <c r="K2423" s="6">
        <f t="shared" si="420"/>
        <v>1.7313289999999999</v>
      </c>
      <c r="L2423" s="18">
        <f t="shared" si="421"/>
        <v>-3.0681921928760403E-2</v>
      </c>
      <c r="M2423" s="7">
        <f t="shared" si="413"/>
        <v>0</v>
      </c>
    </row>
    <row r="2424" spans="2:13" x14ac:dyDescent="0.25">
      <c r="B2424">
        <v>2399</v>
      </c>
      <c r="C2424">
        <f t="shared" si="411"/>
        <v>1600</v>
      </c>
      <c r="D2424" s="9">
        <f t="shared" si="414"/>
        <v>361</v>
      </c>
      <c r="E2424" s="9">
        <f t="shared" si="415"/>
        <v>-3463019</v>
      </c>
      <c r="F2424" s="9">
        <f t="shared" si="412"/>
        <v>361</v>
      </c>
      <c r="G2424">
        <f t="shared" si="416"/>
        <v>1</v>
      </c>
      <c r="H2424" s="6">
        <f t="shared" si="417"/>
        <v>2.9987500000001188</v>
      </c>
      <c r="I2424" s="8">
        <f t="shared" si="418"/>
        <v>2770.7038816878276</v>
      </c>
      <c r="J2424" s="7">
        <f t="shared" si="419"/>
        <v>3.4633798521097847</v>
      </c>
      <c r="K2424" s="6">
        <f t="shared" si="420"/>
        <v>1.73169</v>
      </c>
      <c r="L2424" s="18">
        <f t="shared" si="421"/>
        <v>-7.3945107769020524E-2</v>
      </c>
      <c r="M2424" s="7">
        <f t="shared" si="413"/>
        <v>0</v>
      </c>
    </row>
    <row r="2425" spans="2:13" x14ac:dyDescent="0.25">
      <c r="B2425">
        <v>2400</v>
      </c>
      <c r="C2425">
        <f t="shared" si="411"/>
        <v>1600</v>
      </c>
      <c r="D2425" s="9">
        <f t="shared" si="414"/>
        <v>361</v>
      </c>
      <c r="E2425" s="9">
        <f t="shared" si="415"/>
        <v>-3463741</v>
      </c>
      <c r="F2425" s="9">
        <f t="shared" si="412"/>
        <v>361</v>
      </c>
      <c r="G2425">
        <f t="shared" si="416"/>
        <v>1</v>
      </c>
      <c r="H2425" s="6">
        <f t="shared" si="417"/>
        <v>3.000000000000119</v>
      </c>
      <c r="I2425" s="8">
        <f t="shared" si="418"/>
        <v>2771.2812921102027</v>
      </c>
      <c r="J2425" s="7">
        <f t="shared" si="419"/>
        <v>3.4641016151377535</v>
      </c>
      <c r="K2425" s="6">
        <f t="shared" si="420"/>
        <v>1.732051</v>
      </c>
      <c r="L2425" s="18">
        <f t="shared" si="421"/>
        <v>-0.19243112331668044</v>
      </c>
      <c r="M2425" s="7">
        <f t="shared" si="413"/>
        <v>0</v>
      </c>
    </row>
    <row r="2426" spans="2:13" x14ac:dyDescent="0.25">
      <c r="B2426">
        <v>2401</v>
      </c>
      <c r="C2426">
        <f t="shared" si="411"/>
        <v>1600</v>
      </c>
      <c r="D2426" s="9">
        <f t="shared" si="414"/>
        <v>361</v>
      </c>
      <c r="E2426" s="9">
        <f t="shared" si="415"/>
        <v>-3464462</v>
      </c>
      <c r="F2426" s="9">
        <f t="shared" si="412"/>
        <v>361</v>
      </c>
      <c r="G2426">
        <f t="shared" si="416"/>
        <v>1</v>
      </c>
      <c r="H2426" s="6">
        <f t="shared" si="417"/>
        <v>3.0012500000001192</v>
      </c>
      <c r="I2426" s="8">
        <f t="shared" si="418"/>
        <v>2771.8585822512655</v>
      </c>
      <c r="J2426" s="7">
        <f t="shared" si="419"/>
        <v>3.4648232278140818</v>
      </c>
      <c r="K2426" s="6">
        <f t="shared" si="420"/>
        <v>1.7324120000000001</v>
      </c>
      <c r="L2426" s="18">
        <f t="shared" si="421"/>
        <v>-0.38609295906434227</v>
      </c>
      <c r="M2426" s="7">
        <f t="shared" si="413"/>
        <v>0</v>
      </c>
    </row>
    <row r="2427" spans="2:13" x14ac:dyDescent="0.25">
      <c r="B2427">
        <v>2402</v>
      </c>
      <c r="C2427">
        <f t="shared" si="411"/>
        <v>1600</v>
      </c>
      <c r="D2427" s="9">
        <f t="shared" si="414"/>
        <v>361</v>
      </c>
      <c r="E2427" s="9">
        <f t="shared" si="415"/>
        <v>-3465184</v>
      </c>
      <c r="F2427" s="9">
        <f t="shared" si="412"/>
        <v>361</v>
      </c>
      <c r="G2427">
        <f t="shared" si="416"/>
        <v>1</v>
      </c>
      <c r="H2427" s="6">
        <f t="shared" si="417"/>
        <v>3.0025000000001194</v>
      </c>
      <c r="I2427" s="8">
        <f t="shared" si="418"/>
        <v>2772.4357521861521</v>
      </c>
      <c r="J2427" s="7">
        <f t="shared" si="419"/>
        <v>3.4655446902326901</v>
      </c>
      <c r="K2427" s="6">
        <f t="shared" si="420"/>
        <v>1.7327730000000001</v>
      </c>
      <c r="L2427" s="18">
        <f t="shared" si="421"/>
        <v>-0.65488365495838252</v>
      </c>
      <c r="M2427" s="7">
        <f t="shared" si="413"/>
        <v>-1</v>
      </c>
    </row>
    <row r="2428" spans="2:13" x14ac:dyDescent="0.25">
      <c r="B2428">
        <v>2403</v>
      </c>
      <c r="C2428">
        <f t="shared" si="411"/>
        <v>1600</v>
      </c>
      <c r="D2428" s="9">
        <f t="shared" si="414"/>
        <v>362</v>
      </c>
      <c r="E2428" s="9">
        <f t="shared" si="415"/>
        <v>-3465905</v>
      </c>
      <c r="F2428" s="9">
        <f t="shared" si="412"/>
        <v>362</v>
      </c>
      <c r="G2428">
        <f t="shared" si="416"/>
        <v>1</v>
      </c>
      <c r="H2428" s="6">
        <f t="shared" si="417"/>
        <v>3.0037500000001196</v>
      </c>
      <c r="I2428" s="8">
        <f t="shared" si="418"/>
        <v>2773.0128019899212</v>
      </c>
      <c r="J2428" s="7">
        <f t="shared" si="419"/>
        <v>3.4662660024874015</v>
      </c>
      <c r="K2428" s="6">
        <f t="shared" si="420"/>
        <v>1.7331350000000001</v>
      </c>
      <c r="L2428" s="18">
        <f t="shared" si="421"/>
        <v>1.2437007379162424E-3</v>
      </c>
      <c r="M2428" s="7">
        <f t="shared" si="413"/>
        <v>0</v>
      </c>
    </row>
    <row r="2429" spans="2:13" x14ac:dyDescent="0.25">
      <c r="B2429">
        <v>2404</v>
      </c>
      <c r="C2429">
        <f t="shared" si="411"/>
        <v>1600</v>
      </c>
      <c r="D2429" s="9">
        <f t="shared" si="414"/>
        <v>361</v>
      </c>
      <c r="E2429" s="9">
        <f t="shared" si="415"/>
        <v>-3466627</v>
      </c>
      <c r="F2429" s="9">
        <f t="shared" si="412"/>
        <v>361</v>
      </c>
      <c r="G2429">
        <f t="shared" si="416"/>
        <v>1</v>
      </c>
      <c r="H2429" s="6">
        <f t="shared" si="417"/>
        <v>3.0050000000001198</v>
      </c>
      <c r="I2429" s="8">
        <f t="shared" si="418"/>
        <v>2773.5897317375534</v>
      </c>
      <c r="J2429" s="7">
        <f t="shared" si="419"/>
        <v>3.4669871646719419</v>
      </c>
      <c r="K2429" s="6">
        <f t="shared" si="420"/>
        <v>1.7334960000000001</v>
      </c>
      <c r="L2429" s="18">
        <f t="shared" si="421"/>
        <v>-0.41766402912406875</v>
      </c>
      <c r="M2429" s="7">
        <f t="shared" si="413"/>
        <v>0</v>
      </c>
    </row>
    <row r="2430" spans="2:13" x14ac:dyDescent="0.25">
      <c r="B2430">
        <v>2405</v>
      </c>
      <c r="C2430">
        <f t="shared" si="411"/>
        <v>1600</v>
      </c>
      <c r="D2430" s="9">
        <f t="shared" si="414"/>
        <v>361</v>
      </c>
      <c r="E2430" s="9">
        <f t="shared" si="415"/>
        <v>-3467348</v>
      </c>
      <c r="F2430" s="9">
        <f t="shared" si="412"/>
        <v>361</v>
      </c>
      <c r="G2430">
        <f t="shared" si="416"/>
        <v>1</v>
      </c>
      <c r="H2430" s="6">
        <f t="shared" si="417"/>
        <v>3.00625000000012</v>
      </c>
      <c r="I2430" s="8">
        <f t="shared" si="418"/>
        <v>2774.1665415039511</v>
      </c>
      <c r="J2430" s="7">
        <f t="shared" si="419"/>
        <v>3.4677081768799387</v>
      </c>
      <c r="K2430" s="6">
        <f t="shared" si="420"/>
        <v>1.7338570000000002</v>
      </c>
      <c r="L2430" s="18">
        <f t="shared" si="421"/>
        <v>-0.91156003057830048</v>
      </c>
      <c r="M2430" s="7">
        <f t="shared" si="413"/>
        <v>-1</v>
      </c>
    </row>
    <row r="2431" spans="2:13" x14ac:dyDescent="0.25">
      <c r="B2431">
        <v>2406</v>
      </c>
      <c r="C2431">
        <f t="shared" si="411"/>
        <v>1600</v>
      </c>
      <c r="D2431" s="9">
        <f t="shared" si="414"/>
        <v>361</v>
      </c>
      <c r="E2431" s="9">
        <f t="shared" si="415"/>
        <v>-3468069</v>
      </c>
      <c r="F2431" s="9">
        <f t="shared" si="412"/>
        <v>361</v>
      </c>
      <c r="G2431">
        <f t="shared" si="416"/>
        <v>1</v>
      </c>
      <c r="H2431" s="6">
        <f t="shared" si="417"/>
        <v>3.0075000000001202</v>
      </c>
      <c r="I2431" s="8">
        <f t="shared" si="418"/>
        <v>2774.7432313639388</v>
      </c>
      <c r="J2431" s="7">
        <f t="shared" si="419"/>
        <v>3.4684290392049237</v>
      </c>
      <c r="K2431" s="6">
        <f t="shared" si="420"/>
        <v>1.7342180000000003</v>
      </c>
      <c r="L2431" s="18">
        <f t="shared" si="421"/>
        <v>0.51960246174013491</v>
      </c>
      <c r="M2431" s="7">
        <f t="shared" si="413"/>
        <v>1</v>
      </c>
    </row>
    <row r="2432" spans="2:13" x14ac:dyDescent="0.25">
      <c r="B2432">
        <v>2407</v>
      </c>
      <c r="C2432">
        <f t="shared" si="411"/>
        <v>1600</v>
      </c>
      <c r="D2432" s="9">
        <f t="shared" si="414"/>
        <v>359</v>
      </c>
      <c r="E2432" s="9">
        <f t="shared" si="415"/>
        <v>-3468789</v>
      </c>
      <c r="F2432" s="9">
        <f t="shared" si="412"/>
        <v>359</v>
      </c>
      <c r="G2432">
        <f t="shared" si="416"/>
        <v>1</v>
      </c>
      <c r="H2432" s="6">
        <f t="shared" si="417"/>
        <v>3.0087500000001204</v>
      </c>
      <c r="I2432" s="8">
        <f t="shared" si="418"/>
        <v>2775.3198013922633</v>
      </c>
      <c r="J2432" s="7">
        <f t="shared" si="419"/>
        <v>3.4691497517403294</v>
      </c>
      <c r="K2432" s="6">
        <f t="shared" si="420"/>
        <v>1.7345770000000003</v>
      </c>
      <c r="L2432" s="18">
        <f t="shared" si="421"/>
        <v>-0.1241298354049718</v>
      </c>
      <c r="M2432" s="7">
        <f t="shared" si="413"/>
        <v>0</v>
      </c>
    </row>
    <row r="2433" spans="2:13" x14ac:dyDescent="0.25">
      <c r="B2433">
        <v>2408</v>
      </c>
      <c r="C2433">
        <f t="shared" si="411"/>
        <v>1600</v>
      </c>
      <c r="D2433" s="9">
        <f t="shared" si="414"/>
        <v>360</v>
      </c>
      <c r="E2433" s="9">
        <f t="shared" si="415"/>
        <v>-3469510</v>
      </c>
      <c r="F2433" s="9">
        <f t="shared" si="412"/>
        <v>360</v>
      </c>
      <c r="G2433">
        <f t="shared" si="416"/>
        <v>1</v>
      </c>
      <c r="H2433" s="6">
        <f t="shared" si="417"/>
        <v>3.0100000000001206</v>
      </c>
      <c r="I2433" s="8">
        <f t="shared" si="418"/>
        <v>2775.8962516635943</v>
      </c>
      <c r="J2433" s="7">
        <f t="shared" si="419"/>
        <v>3.4698703145794929</v>
      </c>
      <c r="K2433" s="6">
        <f t="shared" si="420"/>
        <v>1.7349370000000002</v>
      </c>
      <c r="L2433" s="18">
        <f t="shared" si="421"/>
        <v>0.1572897464332641</v>
      </c>
      <c r="M2433" s="7">
        <f t="shared" si="413"/>
        <v>0</v>
      </c>
    </row>
    <row r="2434" spans="2:13" x14ac:dyDescent="0.25">
      <c r="B2434">
        <v>2409</v>
      </c>
      <c r="C2434">
        <f t="shared" si="411"/>
        <v>1600</v>
      </c>
      <c r="D2434" s="9">
        <f t="shared" si="414"/>
        <v>360</v>
      </c>
      <c r="E2434" s="9">
        <f t="shared" si="415"/>
        <v>-3470231</v>
      </c>
      <c r="F2434" s="9">
        <f t="shared" si="412"/>
        <v>360</v>
      </c>
      <c r="G2434">
        <f t="shared" si="416"/>
        <v>1</v>
      </c>
      <c r="H2434" s="6">
        <f t="shared" si="417"/>
        <v>3.0112500000001208</v>
      </c>
      <c r="I2434" s="8">
        <f t="shared" si="418"/>
        <v>2776.4725822525229</v>
      </c>
      <c r="J2434" s="7">
        <f t="shared" si="419"/>
        <v>3.4705907278156536</v>
      </c>
      <c r="K2434" s="6">
        <f t="shared" si="420"/>
        <v>1.7352970000000001</v>
      </c>
      <c r="L2434" s="18">
        <f t="shared" si="421"/>
        <v>0.36390782681638711</v>
      </c>
      <c r="M2434" s="7">
        <f t="shared" si="413"/>
        <v>0</v>
      </c>
    </row>
    <row r="2435" spans="2:13" x14ac:dyDescent="0.25">
      <c r="B2435">
        <v>2410</v>
      </c>
      <c r="C2435">
        <f t="shared" si="411"/>
        <v>1600</v>
      </c>
      <c r="D2435" s="9">
        <f t="shared" si="414"/>
        <v>360</v>
      </c>
      <c r="E2435" s="9">
        <f t="shared" si="415"/>
        <v>-3470951</v>
      </c>
      <c r="F2435" s="9">
        <f t="shared" si="412"/>
        <v>360</v>
      </c>
      <c r="G2435">
        <f t="shared" si="416"/>
        <v>1</v>
      </c>
      <c r="H2435" s="6">
        <f t="shared" si="417"/>
        <v>3.012500000000121</v>
      </c>
      <c r="I2435" s="8">
        <f t="shared" si="418"/>
        <v>2777.0487932335636</v>
      </c>
      <c r="J2435" s="7">
        <f t="shared" si="419"/>
        <v>3.4713109915419547</v>
      </c>
      <c r="K2435" s="6">
        <f t="shared" si="420"/>
        <v>1.735657</v>
      </c>
      <c r="L2435" s="18">
        <f t="shared" si="421"/>
        <v>0.49577097727325281</v>
      </c>
      <c r="M2435" s="7">
        <f t="shared" si="413"/>
        <v>0</v>
      </c>
    </row>
    <row r="2436" spans="2:13" x14ac:dyDescent="0.25">
      <c r="B2436">
        <v>2411</v>
      </c>
      <c r="C2436">
        <f t="shared" si="411"/>
        <v>1600</v>
      </c>
      <c r="D2436" s="9">
        <f t="shared" si="414"/>
        <v>360</v>
      </c>
      <c r="E2436" s="9">
        <f t="shared" si="415"/>
        <v>-3471671</v>
      </c>
      <c r="F2436" s="9">
        <f t="shared" si="412"/>
        <v>360</v>
      </c>
      <c r="G2436">
        <f t="shared" si="416"/>
        <v>1</v>
      </c>
      <c r="H2436" s="6">
        <f t="shared" si="417"/>
        <v>3.0137500000001212</v>
      </c>
      <c r="I2436" s="8">
        <f t="shared" si="418"/>
        <v>2777.6248846811536</v>
      </c>
      <c r="J2436" s="7">
        <f t="shared" si="419"/>
        <v>3.4720311058514421</v>
      </c>
      <c r="K2436" s="6">
        <f t="shared" si="420"/>
        <v>1.7360169999999999</v>
      </c>
      <c r="L2436" s="18">
        <f t="shared" si="421"/>
        <v>0.55292572101581072</v>
      </c>
      <c r="M2436" s="7">
        <f t="shared" si="413"/>
        <v>1</v>
      </c>
    </row>
    <row r="2437" spans="2:13" x14ac:dyDescent="0.25">
      <c r="B2437">
        <v>2412</v>
      </c>
      <c r="C2437">
        <f t="shared" si="411"/>
        <v>1600</v>
      </c>
      <c r="D2437" s="9">
        <f t="shared" si="414"/>
        <v>359</v>
      </c>
      <c r="E2437" s="9">
        <f t="shared" si="415"/>
        <v>-3472391</v>
      </c>
      <c r="F2437" s="9">
        <f t="shared" si="412"/>
        <v>359</v>
      </c>
      <c r="G2437">
        <f t="shared" si="416"/>
        <v>1</v>
      </c>
      <c r="H2437" s="6">
        <f t="shared" si="417"/>
        <v>3.0150000000001214</v>
      </c>
      <c r="I2437" s="8">
        <f t="shared" si="418"/>
        <v>2778.2008566696527</v>
      </c>
      <c r="J2437" s="7">
        <f t="shared" si="419"/>
        <v>3.4727510708370661</v>
      </c>
      <c r="K2437" s="6">
        <f t="shared" si="420"/>
        <v>1.7363759999999999</v>
      </c>
      <c r="L2437" s="18">
        <f t="shared" si="421"/>
        <v>-0.46458146706089565</v>
      </c>
      <c r="M2437" s="7">
        <f t="shared" si="413"/>
        <v>0</v>
      </c>
    </row>
    <row r="2438" spans="2:13" x14ac:dyDescent="0.25">
      <c r="B2438">
        <v>2413</v>
      </c>
      <c r="C2438">
        <f t="shared" si="411"/>
        <v>1600</v>
      </c>
      <c r="D2438" s="9">
        <f t="shared" si="414"/>
        <v>360</v>
      </c>
      <c r="E2438" s="9">
        <f t="shared" si="415"/>
        <v>-3473111</v>
      </c>
      <c r="F2438" s="9">
        <f t="shared" si="412"/>
        <v>360</v>
      </c>
      <c r="G2438">
        <f t="shared" si="416"/>
        <v>1</v>
      </c>
      <c r="H2438" s="6">
        <f t="shared" si="417"/>
        <v>3.0162500000001216</v>
      </c>
      <c r="I2438" s="8">
        <f t="shared" si="418"/>
        <v>2778.7767092733438</v>
      </c>
      <c r="J2438" s="7">
        <f t="shared" si="419"/>
        <v>3.4734708865916799</v>
      </c>
      <c r="K2438" s="6">
        <f t="shared" si="420"/>
        <v>1.7367359999999998</v>
      </c>
      <c r="L2438" s="18">
        <f t="shared" si="421"/>
        <v>-0.55670416009451174</v>
      </c>
      <c r="M2438" s="7">
        <f t="shared" si="413"/>
        <v>-1</v>
      </c>
    </row>
    <row r="2439" spans="2:13" x14ac:dyDescent="0.25">
      <c r="B2439">
        <v>2414</v>
      </c>
      <c r="C2439">
        <f t="shared" si="411"/>
        <v>1600</v>
      </c>
      <c r="D2439" s="9">
        <f t="shared" si="414"/>
        <v>361</v>
      </c>
      <c r="E2439" s="9">
        <f t="shared" si="415"/>
        <v>-3473831</v>
      </c>
      <c r="F2439" s="9">
        <f t="shared" si="412"/>
        <v>361</v>
      </c>
      <c r="G2439">
        <f t="shared" si="416"/>
        <v>1</v>
      </c>
      <c r="H2439" s="6">
        <f t="shared" si="417"/>
        <v>3.0175000000001218</v>
      </c>
      <c r="I2439" s="8">
        <f t="shared" si="418"/>
        <v>2779.3524425664323</v>
      </c>
      <c r="J2439" s="7">
        <f t="shared" si="419"/>
        <v>3.4741905532080404</v>
      </c>
      <c r="K2439" s="6">
        <f t="shared" si="420"/>
        <v>1.7370969999999999</v>
      </c>
      <c r="L2439" s="18">
        <f t="shared" si="421"/>
        <v>0.2766040201761939</v>
      </c>
      <c r="M2439" s="7">
        <f t="shared" si="413"/>
        <v>0</v>
      </c>
    </row>
    <row r="2440" spans="2:13" x14ac:dyDescent="0.25">
      <c r="B2440">
        <v>2415</v>
      </c>
      <c r="C2440">
        <f t="shared" si="411"/>
        <v>1600</v>
      </c>
      <c r="D2440" s="9">
        <f t="shared" si="414"/>
        <v>360</v>
      </c>
      <c r="E2440" s="9">
        <f t="shared" si="415"/>
        <v>-3474550</v>
      </c>
      <c r="F2440" s="9">
        <f t="shared" si="412"/>
        <v>360</v>
      </c>
      <c r="G2440">
        <f t="shared" si="416"/>
        <v>1</v>
      </c>
      <c r="H2440" s="6">
        <f t="shared" si="417"/>
        <v>3.0187500000001219</v>
      </c>
      <c r="I2440" s="8">
        <f t="shared" si="418"/>
        <v>2779.9280566230473</v>
      </c>
      <c r="J2440" s="7">
        <f t="shared" si="419"/>
        <v>3.474910070778809</v>
      </c>
      <c r="K2440" s="6">
        <f t="shared" si="420"/>
        <v>1.7374569999999998</v>
      </c>
      <c r="L2440" s="18">
        <f t="shared" si="421"/>
        <v>3.5389404548197945E-2</v>
      </c>
      <c r="M2440" s="7">
        <f t="shared" si="413"/>
        <v>0</v>
      </c>
    </row>
    <row r="2441" spans="2:13" x14ac:dyDescent="0.25">
      <c r="B2441">
        <v>2416</v>
      </c>
      <c r="C2441">
        <f t="shared" si="411"/>
        <v>1600</v>
      </c>
      <c r="D2441" s="9">
        <f t="shared" si="414"/>
        <v>360</v>
      </c>
      <c r="E2441" s="9">
        <f t="shared" si="415"/>
        <v>-3475270</v>
      </c>
      <c r="F2441" s="9">
        <f t="shared" si="412"/>
        <v>360</v>
      </c>
      <c r="G2441">
        <f t="shared" si="416"/>
        <v>1</v>
      </c>
      <c r="H2441" s="6">
        <f t="shared" si="417"/>
        <v>3.0200000000001221</v>
      </c>
      <c r="I2441" s="8">
        <f t="shared" si="418"/>
        <v>2780.5035515172412</v>
      </c>
      <c r="J2441" s="7">
        <f t="shared" si="419"/>
        <v>3.4756294393965517</v>
      </c>
      <c r="K2441" s="6">
        <f t="shared" si="420"/>
        <v>1.7378169999999997</v>
      </c>
      <c r="L2441" s="18">
        <f t="shared" si="421"/>
        <v>-0.28030172421421184</v>
      </c>
      <c r="M2441" s="7">
        <f t="shared" si="413"/>
        <v>0</v>
      </c>
    </row>
    <row r="2442" spans="2:13" x14ac:dyDescent="0.25">
      <c r="B2442">
        <v>2417</v>
      </c>
      <c r="C2442">
        <f t="shared" si="411"/>
        <v>1600</v>
      </c>
      <c r="D2442" s="9">
        <f t="shared" si="414"/>
        <v>360</v>
      </c>
      <c r="E2442" s="9">
        <f t="shared" si="415"/>
        <v>-3475989</v>
      </c>
      <c r="F2442" s="9">
        <f t="shared" si="412"/>
        <v>360</v>
      </c>
      <c r="G2442">
        <f t="shared" si="416"/>
        <v>1</v>
      </c>
      <c r="H2442" s="6">
        <f t="shared" si="417"/>
        <v>3.0212500000001223</v>
      </c>
      <c r="I2442" s="8">
        <f t="shared" si="418"/>
        <v>2781.0789273229898</v>
      </c>
      <c r="J2442" s="7">
        <f t="shared" si="419"/>
        <v>3.4763486591537371</v>
      </c>
      <c r="K2442" s="6">
        <f t="shared" si="420"/>
        <v>1.7381769999999996</v>
      </c>
      <c r="L2442" s="18">
        <f t="shared" si="421"/>
        <v>-0.67042313137943665</v>
      </c>
      <c r="M2442" s="7">
        <f t="shared" si="413"/>
        <v>-1</v>
      </c>
    </row>
    <row r="2443" spans="2:13" x14ac:dyDescent="0.25">
      <c r="B2443">
        <v>2418</v>
      </c>
      <c r="C2443">
        <f t="shared" si="411"/>
        <v>1600</v>
      </c>
      <c r="D2443" s="9">
        <f t="shared" si="414"/>
        <v>361</v>
      </c>
      <c r="E2443" s="9">
        <f t="shared" si="415"/>
        <v>-3476708</v>
      </c>
      <c r="F2443" s="9">
        <f t="shared" si="412"/>
        <v>361</v>
      </c>
      <c r="G2443">
        <f t="shared" si="416"/>
        <v>1</v>
      </c>
      <c r="H2443" s="6">
        <f t="shared" si="417"/>
        <v>3.0225000000001225</v>
      </c>
      <c r="I2443" s="8">
        <f t="shared" si="418"/>
        <v>2781.654184114192</v>
      </c>
      <c r="J2443" s="7">
        <f t="shared" si="419"/>
        <v>3.47706773014274</v>
      </c>
      <c r="K2443" s="6">
        <f t="shared" si="420"/>
        <v>1.7385379999999997</v>
      </c>
      <c r="L2443" s="18">
        <f t="shared" si="421"/>
        <v>-0.13492862996434951</v>
      </c>
      <c r="M2443" s="7">
        <f t="shared" si="413"/>
        <v>0</v>
      </c>
    </row>
    <row r="2444" spans="2:13" x14ac:dyDescent="0.25">
      <c r="B2444">
        <v>2419</v>
      </c>
      <c r="C2444">
        <f t="shared" ref="C2444:C2507" si="422">C2443</f>
        <v>1600</v>
      </c>
      <c r="D2444" s="9">
        <f t="shared" si="414"/>
        <v>359</v>
      </c>
      <c r="E2444" s="9">
        <f t="shared" si="415"/>
        <v>-3477427</v>
      </c>
      <c r="F2444" s="9">
        <f t="shared" si="412"/>
        <v>359</v>
      </c>
      <c r="G2444">
        <f t="shared" si="416"/>
        <v>1</v>
      </c>
      <c r="H2444" s="6">
        <f t="shared" si="417"/>
        <v>3.0237500000001227</v>
      </c>
      <c r="I2444" s="8">
        <f t="shared" si="418"/>
        <v>2782.2293219646708</v>
      </c>
      <c r="J2444" s="7">
        <f t="shared" si="419"/>
        <v>3.4777866524558387</v>
      </c>
      <c r="K2444" s="6">
        <f t="shared" si="420"/>
        <v>1.7388969999999997</v>
      </c>
      <c r="L2444" s="18">
        <f t="shared" si="421"/>
        <v>0.32622791926570471</v>
      </c>
      <c r="M2444" s="7">
        <f t="shared" si="413"/>
        <v>0</v>
      </c>
    </row>
    <row r="2445" spans="2:13" x14ac:dyDescent="0.25">
      <c r="B2445">
        <v>2420</v>
      </c>
      <c r="C2445">
        <f t="shared" si="422"/>
        <v>1600</v>
      </c>
      <c r="D2445" s="9">
        <f t="shared" si="414"/>
        <v>359</v>
      </c>
      <c r="E2445" s="9">
        <f t="shared" si="415"/>
        <v>-3478146</v>
      </c>
      <c r="F2445" s="9">
        <f t="shared" si="412"/>
        <v>359</v>
      </c>
      <c r="G2445">
        <f t="shared" si="416"/>
        <v>1</v>
      </c>
      <c r="H2445" s="6">
        <f t="shared" si="417"/>
        <v>3.0250000000001229</v>
      </c>
      <c r="I2445" s="8">
        <f t="shared" si="418"/>
        <v>2782.8043409481725</v>
      </c>
      <c r="J2445" s="7">
        <f t="shared" si="419"/>
        <v>3.4785054261852157</v>
      </c>
      <c r="K2445" s="6">
        <f t="shared" si="420"/>
        <v>1.7392559999999997</v>
      </c>
      <c r="L2445" s="18">
        <f t="shared" si="421"/>
        <v>0.71309260779690931</v>
      </c>
      <c r="M2445" s="7">
        <f t="shared" si="413"/>
        <v>1</v>
      </c>
    </row>
    <row r="2446" spans="2:13" x14ac:dyDescent="0.25">
      <c r="B2446">
        <v>2421</v>
      </c>
      <c r="C2446">
        <f t="shared" si="422"/>
        <v>1600</v>
      </c>
      <c r="D2446" s="9">
        <f t="shared" si="414"/>
        <v>358</v>
      </c>
      <c r="E2446" s="9">
        <f t="shared" si="415"/>
        <v>-3478865</v>
      </c>
      <c r="F2446" s="9">
        <f t="shared" si="412"/>
        <v>358</v>
      </c>
      <c r="G2446">
        <f t="shared" si="416"/>
        <v>1</v>
      </c>
      <c r="H2446" s="6">
        <f t="shared" si="417"/>
        <v>3.0262500000001231</v>
      </c>
      <c r="I2446" s="8">
        <f t="shared" si="418"/>
        <v>2783.379241138367</v>
      </c>
      <c r="J2446" s="7">
        <f t="shared" si="419"/>
        <v>3.4792240514229587</v>
      </c>
      <c r="K2446" s="6">
        <f t="shared" si="420"/>
        <v>1.7396139999999998</v>
      </c>
      <c r="L2446" s="18">
        <f t="shared" si="421"/>
        <v>2.5711479366975709E-2</v>
      </c>
      <c r="M2446" s="7">
        <f t="shared" si="413"/>
        <v>0</v>
      </c>
    </row>
    <row r="2447" spans="2:13" x14ac:dyDescent="0.25">
      <c r="B2447">
        <v>2422</v>
      </c>
      <c r="C2447">
        <f t="shared" si="422"/>
        <v>1600</v>
      </c>
      <c r="D2447" s="9">
        <f t="shared" si="414"/>
        <v>359</v>
      </c>
      <c r="E2447" s="9">
        <f t="shared" si="415"/>
        <v>-3479583</v>
      </c>
      <c r="F2447" s="9">
        <f t="shared" si="412"/>
        <v>359</v>
      </c>
      <c r="G2447">
        <f t="shared" si="416"/>
        <v>1</v>
      </c>
      <c r="H2447" s="6">
        <f t="shared" si="417"/>
        <v>3.0275000000001233</v>
      </c>
      <c r="I2447" s="8">
        <f t="shared" si="418"/>
        <v>2783.9540226088488</v>
      </c>
      <c r="J2447" s="7">
        <f t="shared" si="419"/>
        <v>3.479942528261061</v>
      </c>
      <c r="K2447" s="6">
        <f t="shared" si="420"/>
        <v>1.7399729999999998</v>
      </c>
      <c r="L2447" s="18">
        <f t="shared" si="421"/>
        <v>0.26413053053357771</v>
      </c>
      <c r="M2447" s="7">
        <f t="shared" si="413"/>
        <v>0</v>
      </c>
    </row>
    <row r="2448" spans="2:13" x14ac:dyDescent="0.25">
      <c r="B2448">
        <v>2423</v>
      </c>
      <c r="C2448">
        <f t="shared" si="422"/>
        <v>1600</v>
      </c>
      <c r="D2448" s="9">
        <f t="shared" si="414"/>
        <v>359</v>
      </c>
      <c r="E2448" s="9">
        <f t="shared" si="415"/>
        <v>-3480302</v>
      </c>
      <c r="F2448" s="9">
        <f t="shared" si="412"/>
        <v>359</v>
      </c>
      <c r="G2448">
        <f t="shared" si="416"/>
        <v>1</v>
      </c>
      <c r="H2448" s="6">
        <f t="shared" si="417"/>
        <v>3.0287500000001235</v>
      </c>
      <c r="I2448" s="8">
        <f t="shared" si="418"/>
        <v>2784.5286854331366</v>
      </c>
      <c r="J2448" s="7">
        <f t="shared" si="419"/>
        <v>3.4806608567914208</v>
      </c>
      <c r="K2448" s="6">
        <f t="shared" si="420"/>
        <v>1.7403319999999998</v>
      </c>
      <c r="L2448" s="18">
        <f t="shared" si="421"/>
        <v>0.42839571039013435</v>
      </c>
      <c r="M2448" s="7">
        <f t="shared" si="413"/>
        <v>0</v>
      </c>
    </row>
    <row r="2449" spans="2:13" x14ac:dyDescent="0.25">
      <c r="B2449">
        <v>2424</v>
      </c>
      <c r="C2449">
        <f t="shared" si="422"/>
        <v>1600</v>
      </c>
      <c r="D2449" s="9">
        <f t="shared" si="414"/>
        <v>359</v>
      </c>
      <c r="E2449" s="9">
        <f t="shared" si="415"/>
        <v>-3481020</v>
      </c>
      <c r="F2449" s="9">
        <f t="shared" si="412"/>
        <v>359</v>
      </c>
      <c r="G2449">
        <f t="shared" si="416"/>
        <v>1</v>
      </c>
      <c r="H2449" s="6">
        <f t="shared" si="417"/>
        <v>3.0300000000001237</v>
      </c>
      <c r="I2449" s="8">
        <f t="shared" si="418"/>
        <v>2785.103229684672</v>
      </c>
      <c r="J2449" s="7">
        <f t="shared" si="419"/>
        <v>3.4813790371058402</v>
      </c>
      <c r="K2449" s="6">
        <f t="shared" si="420"/>
        <v>1.7406909999999998</v>
      </c>
      <c r="L2449" s="18">
        <f t="shared" si="421"/>
        <v>0.51855291999737574</v>
      </c>
      <c r="M2449" s="7">
        <f t="shared" si="413"/>
        <v>1</v>
      </c>
    </row>
    <row r="2450" spans="2:13" x14ac:dyDescent="0.25">
      <c r="B2450">
        <v>2425</v>
      </c>
      <c r="C2450">
        <f t="shared" si="422"/>
        <v>1600</v>
      </c>
      <c r="D2450" s="9">
        <f t="shared" si="414"/>
        <v>358</v>
      </c>
      <c r="E2450" s="9">
        <f t="shared" si="415"/>
        <v>-3481738</v>
      </c>
      <c r="F2450" s="9">
        <f t="shared" si="412"/>
        <v>358</v>
      </c>
      <c r="G2450">
        <f t="shared" si="416"/>
        <v>1</v>
      </c>
      <c r="H2450" s="6">
        <f t="shared" si="417"/>
        <v>3.0312500000001239</v>
      </c>
      <c r="I2450" s="8">
        <f t="shared" si="418"/>
        <v>2785.6776554368221</v>
      </c>
      <c r="J2450" s="7">
        <f t="shared" si="419"/>
        <v>3.4820970692960276</v>
      </c>
      <c r="K2450" s="6">
        <f t="shared" si="420"/>
        <v>1.7410489999999998</v>
      </c>
      <c r="L2450" s="18">
        <f t="shared" si="421"/>
        <v>-0.4653519861955715</v>
      </c>
      <c r="M2450" s="7">
        <f t="shared" si="413"/>
        <v>0</v>
      </c>
    </row>
    <row r="2451" spans="2:13" x14ac:dyDescent="0.25">
      <c r="B2451">
        <v>2426</v>
      </c>
      <c r="C2451">
        <f t="shared" si="422"/>
        <v>1600</v>
      </c>
      <c r="D2451" s="9">
        <f t="shared" si="414"/>
        <v>359</v>
      </c>
      <c r="E2451" s="9">
        <f t="shared" si="415"/>
        <v>-3482456</v>
      </c>
      <c r="F2451" s="9">
        <f t="shared" si="412"/>
        <v>359</v>
      </c>
      <c r="G2451">
        <f t="shared" si="416"/>
        <v>1</v>
      </c>
      <c r="H2451" s="6">
        <f t="shared" si="417"/>
        <v>3.0325000000001241</v>
      </c>
      <c r="I2451" s="8">
        <f t="shared" si="418"/>
        <v>2786.2519627628781</v>
      </c>
      <c r="J2451" s="7">
        <f t="shared" si="419"/>
        <v>3.4828149534535977</v>
      </c>
      <c r="K2451" s="6">
        <f t="shared" si="420"/>
        <v>1.7414079999999998</v>
      </c>
      <c r="L2451" s="18">
        <f t="shared" si="421"/>
        <v>-0.52327320120383547</v>
      </c>
      <c r="M2451" s="7">
        <f t="shared" si="413"/>
        <v>-1</v>
      </c>
    </row>
    <row r="2452" spans="2:13" x14ac:dyDescent="0.25">
      <c r="B2452">
        <v>2427</v>
      </c>
      <c r="C2452">
        <f t="shared" si="422"/>
        <v>1600</v>
      </c>
      <c r="D2452" s="9">
        <f t="shared" si="414"/>
        <v>360</v>
      </c>
      <c r="E2452" s="9">
        <f t="shared" si="415"/>
        <v>-3483174</v>
      </c>
      <c r="F2452" s="9">
        <f t="shared" si="412"/>
        <v>360</v>
      </c>
      <c r="G2452">
        <f t="shared" si="416"/>
        <v>1</v>
      </c>
      <c r="H2452" s="6">
        <f t="shared" si="417"/>
        <v>3.0337500000001243</v>
      </c>
      <c r="I2452" s="8">
        <f t="shared" si="418"/>
        <v>2786.8261517360552</v>
      </c>
      <c r="J2452" s="7">
        <f t="shared" si="419"/>
        <v>3.4835326896700689</v>
      </c>
      <c r="K2452" s="6">
        <f t="shared" si="420"/>
        <v>1.7417679999999998</v>
      </c>
      <c r="L2452" s="18">
        <f t="shared" si="421"/>
        <v>0.34483503449320096</v>
      </c>
      <c r="M2452" s="7">
        <f t="shared" si="413"/>
        <v>0</v>
      </c>
    </row>
    <row r="2453" spans="2:13" x14ac:dyDescent="0.25">
      <c r="B2453">
        <v>2428</v>
      </c>
      <c r="C2453">
        <f t="shared" si="422"/>
        <v>1600</v>
      </c>
      <c r="D2453" s="9">
        <f t="shared" si="414"/>
        <v>359</v>
      </c>
      <c r="E2453" s="9">
        <f t="shared" si="415"/>
        <v>-3483891</v>
      </c>
      <c r="F2453" s="9">
        <f t="shared" si="412"/>
        <v>359</v>
      </c>
      <c r="G2453">
        <f t="shared" si="416"/>
        <v>1</v>
      </c>
      <c r="H2453" s="6">
        <f t="shared" si="417"/>
        <v>3.0350000000001245</v>
      </c>
      <c r="I2453" s="8">
        <f t="shared" si="418"/>
        <v>2787.4002224294936</v>
      </c>
      <c r="J2453" s="7">
        <f t="shared" si="419"/>
        <v>3.4842502780368672</v>
      </c>
      <c r="K2453" s="6">
        <f t="shared" si="420"/>
        <v>1.7421269999999998</v>
      </c>
      <c r="L2453" s="18">
        <f t="shared" si="421"/>
        <v>0.13901843352033438</v>
      </c>
      <c r="M2453" s="7">
        <f t="shared" si="413"/>
        <v>0</v>
      </c>
    </row>
    <row r="2454" spans="2:13" x14ac:dyDescent="0.25">
      <c r="B2454">
        <v>2429</v>
      </c>
      <c r="C2454">
        <f t="shared" si="422"/>
        <v>1600</v>
      </c>
      <c r="D2454" s="9">
        <f t="shared" si="414"/>
        <v>359</v>
      </c>
      <c r="E2454" s="9">
        <f t="shared" si="415"/>
        <v>-3484609</v>
      </c>
      <c r="F2454" s="9">
        <f t="shared" si="412"/>
        <v>359</v>
      </c>
      <c r="G2454">
        <f t="shared" si="416"/>
        <v>1</v>
      </c>
      <c r="H2454" s="6">
        <f t="shared" si="417"/>
        <v>3.0362500000001247</v>
      </c>
      <c r="I2454" s="8">
        <f t="shared" si="418"/>
        <v>2787.9741749162581</v>
      </c>
      <c r="J2454" s="7">
        <f t="shared" si="419"/>
        <v>3.4849677186453225</v>
      </c>
      <c r="K2454" s="6">
        <f t="shared" si="420"/>
        <v>1.7424859999999998</v>
      </c>
      <c r="L2454" s="18">
        <f t="shared" si="421"/>
        <v>-0.14067733867767629</v>
      </c>
      <c r="M2454" s="7">
        <f t="shared" si="413"/>
        <v>0</v>
      </c>
    </row>
    <row r="2455" spans="2:13" x14ac:dyDescent="0.25">
      <c r="B2455">
        <v>2430</v>
      </c>
      <c r="C2455">
        <f t="shared" si="422"/>
        <v>1600</v>
      </c>
      <c r="D2455" s="9">
        <f t="shared" si="414"/>
        <v>359</v>
      </c>
      <c r="E2455" s="9">
        <f t="shared" si="415"/>
        <v>-3485326</v>
      </c>
      <c r="F2455" s="9">
        <f t="shared" si="412"/>
        <v>359</v>
      </c>
      <c r="G2455">
        <f t="shared" si="416"/>
        <v>1</v>
      </c>
      <c r="H2455" s="6">
        <f t="shared" si="417"/>
        <v>3.0375000000001249</v>
      </c>
      <c r="I2455" s="8">
        <f t="shared" si="418"/>
        <v>2788.5480092693383</v>
      </c>
      <c r="J2455" s="7">
        <f t="shared" si="419"/>
        <v>3.4856850115866731</v>
      </c>
      <c r="K2455" s="6">
        <f t="shared" si="420"/>
        <v>1.7428449999999998</v>
      </c>
      <c r="L2455" s="18">
        <f t="shared" si="421"/>
        <v>-0.49420666355189269</v>
      </c>
      <c r="M2455" s="7">
        <f t="shared" si="413"/>
        <v>0</v>
      </c>
    </row>
    <row r="2456" spans="2:13" x14ac:dyDescent="0.25">
      <c r="B2456">
        <v>2431</v>
      </c>
      <c r="C2456">
        <f t="shared" si="422"/>
        <v>1600</v>
      </c>
      <c r="D2456" s="9">
        <f t="shared" si="414"/>
        <v>359</v>
      </c>
      <c r="E2456" s="9">
        <f t="shared" si="415"/>
        <v>-3486044</v>
      </c>
      <c r="F2456" s="9">
        <f t="shared" si="412"/>
        <v>359</v>
      </c>
      <c r="G2456">
        <f t="shared" si="416"/>
        <v>1</v>
      </c>
      <c r="H2456" s="6">
        <f t="shared" si="417"/>
        <v>3.0387500000001251</v>
      </c>
      <c r="I2456" s="8">
        <f t="shared" si="418"/>
        <v>2789.1217255616489</v>
      </c>
      <c r="J2456" s="7">
        <f t="shared" si="419"/>
        <v>3.4864021569520611</v>
      </c>
      <c r="K2456" s="6">
        <f t="shared" si="420"/>
        <v>1.7432039999999998</v>
      </c>
      <c r="L2456" s="18">
        <f t="shared" si="421"/>
        <v>-0.92152396944919701</v>
      </c>
      <c r="M2456" s="7">
        <f t="shared" si="413"/>
        <v>-1</v>
      </c>
    </row>
    <row r="2457" spans="2:13" x14ac:dyDescent="0.25">
      <c r="B2457">
        <v>2432</v>
      </c>
      <c r="C2457">
        <f t="shared" si="422"/>
        <v>1600</v>
      </c>
      <c r="D2457" s="9">
        <f t="shared" si="414"/>
        <v>359</v>
      </c>
      <c r="E2457" s="9">
        <f t="shared" si="415"/>
        <v>-3486761</v>
      </c>
      <c r="F2457" s="9">
        <f t="shared" si="412"/>
        <v>359</v>
      </c>
      <c r="G2457">
        <f t="shared" si="416"/>
        <v>1</v>
      </c>
      <c r="H2457" s="6">
        <f t="shared" si="417"/>
        <v>3.0400000000001253</v>
      </c>
      <c r="I2457" s="8">
        <f t="shared" si="418"/>
        <v>2789.6953238660294</v>
      </c>
      <c r="J2457" s="7">
        <f t="shared" si="419"/>
        <v>3.4871191548325369</v>
      </c>
      <c r="K2457" s="6">
        <f t="shared" si="420"/>
        <v>1.7435629999999998</v>
      </c>
      <c r="L2457" s="18">
        <f t="shared" si="421"/>
        <v>0.57741626838770799</v>
      </c>
      <c r="M2457" s="7">
        <f t="shared" si="413"/>
        <v>1</v>
      </c>
    </row>
    <row r="2458" spans="2:13" x14ac:dyDescent="0.25">
      <c r="B2458">
        <v>2433</v>
      </c>
      <c r="C2458">
        <f t="shared" si="422"/>
        <v>1600</v>
      </c>
      <c r="D2458" s="9">
        <f t="shared" si="414"/>
        <v>357</v>
      </c>
      <c r="E2458" s="9">
        <f t="shared" si="415"/>
        <v>-3487478</v>
      </c>
      <c r="F2458" s="9">
        <f t="shared" si="412"/>
        <v>357</v>
      </c>
      <c r="G2458">
        <f t="shared" si="416"/>
        <v>1</v>
      </c>
      <c r="H2458" s="6">
        <f t="shared" si="417"/>
        <v>3.0412500000001255</v>
      </c>
      <c r="I2458" s="8">
        <f t="shared" si="418"/>
        <v>2790.268804255244</v>
      </c>
      <c r="J2458" s="7">
        <f t="shared" si="419"/>
        <v>3.4878360053190551</v>
      </c>
      <c r="K2458" s="6">
        <f t="shared" si="420"/>
        <v>1.7439199999999997</v>
      </c>
      <c r="L2458" s="18">
        <f t="shared" si="421"/>
        <v>2.659527536081896E-3</v>
      </c>
      <c r="M2458" s="7">
        <f t="shared" si="413"/>
        <v>0</v>
      </c>
    </row>
    <row r="2459" spans="2:13" x14ac:dyDescent="0.25">
      <c r="B2459">
        <v>2434</v>
      </c>
      <c r="C2459">
        <f t="shared" si="422"/>
        <v>1600</v>
      </c>
      <c r="D2459" s="9">
        <f t="shared" si="414"/>
        <v>358</v>
      </c>
      <c r="E2459" s="9">
        <f t="shared" si="415"/>
        <v>-3488194</v>
      </c>
      <c r="F2459" s="9">
        <f t="shared" ref="F2459:F2522" si="423">D2459</f>
        <v>358</v>
      </c>
      <c r="G2459">
        <f t="shared" si="416"/>
        <v>1</v>
      </c>
      <c r="H2459" s="6">
        <f t="shared" si="417"/>
        <v>3.0425000000001257</v>
      </c>
      <c r="I2459" s="8">
        <f t="shared" si="418"/>
        <v>2790.8421668019832</v>
      </c>
      <c r="J2459" s="7">
        <f t="shared" si="419"/>
        <v>3.4885527085024792</v>
      </c>
      <c r="K2459" s="6">
        <f t="shared" si="420"/>
        <v>1.7442779999999998</v>
      </c>
      <c r="L2459" s="18">
        <f t="shared" si="421"/>
        <v>0.35425123953001503</v>
      </c>
      <c r="M2459" s="7">
        <f t="shared" ref="M2459:M2522" si="424">ROUND(L2459,0)</f>
        <v>0</v>
      </c>
    </row>
    <row r="2460" spans="2:13" x14ac:dyDescent="0.25">
      <c r="B2460">
        <v>2435</v>
      </c>
      <c r="C2460">
        <f t="shared" si="422"/>
        <v>1600</v>
      </c>
      <c r="D2460" s="9">
        <f t="shared" ref="D2460:D2523" si="425">ROUND((I2460-I2459)/C2460*1000*1000-M2459,0)</f>
        <v>358</v>
      </c>
      <c r="E2460" s="9">
        <f t="shared" ref="E2460:E2523" si="426">ROUND((-SQRT(I2459^2+2*C2460*G2460)-I2459)/C2460*1000*1000,0)</f>
        <v>-3488911</v>
      </c>
      <c r="F2460" s="9">
        <f t="shared" si="423"/>
        <v>358</v>
      </c>
      <c r="G2460">
        <f t="shared" ref="G2460:G2523" si="427">G2459</f>
        <v>1</v>
      </c>
      <c r="H2460" s="6">
        <f t="shared" ref="H2460:H2523" si="428">G2460*$D$12+H2459</f>
        <v>3.0437500000001259</v>
      </c>
      <c r="I2460" s="8">
        <f t="shared" ref="I2460:I2523" si="429">SQRT(I2459^2+2*C2460*G2460)</f>
        <v>2791.4154115788624</v>
      </c>
      <c r="J2460" s="7">
        <f t="shared" ref="J2460:J2523" si="430">I2460*$D$12</f>
        <v>3.4892692644735779</v>
      </c>
      <c r="K2460" s="6">
        <f t="shared" ref="K2460:K2523" si="431">K2459+(F2460/1000/1000)</f>
        <v>1.7446359999999999</v>
      </c>
      <c r="L2460" s="18">
        <f t="shared" ref="L2460:L2523" si="432">(SQRT(I2459^2+2*C2460*G2460)-I2459)/C2460*1000*1000-ROUND((SQRT(I2459^2+2*C2460*G2460)-I2459)/C2460*1000*1000,0)+L2459-M2459</f>
        <v>0.63223678900777713</v>
      </c>
      <c r="M2460" s="7">
        <f t="shared" si="424"/>
        <v>1</v>
      </c>
    </row>
    <row r="2461" spans="2:13" x14ac:dyDescent="0.25">
      <c r="B2461">
        <v>2436</v>
      </c>
      <c r="C2461">
        <f t="shared" si="422"/>
        <v>1600</v>
      </c>
      <c r="D2461" s="9">
        <f t="shared" si="425"/>
        <v>357</v>
      </c>
      <c r="E2461" s="9">
        <f t="shared" si="426"/>
        <v>-3489627</v>
      </c>
      <c r="F2461" s="9">
        <f t="shared" si="423"/>
        <v>357</v>
      </c>
      <c r="G2461">
        <f t="shared" si="427"/>
        <v>1</v>
      </c>
      <c r="H2461" s="6">
        <f t="shared" si="428"/>
        <v>3.0450000000001261</v>
      </c>
      <c r="I2461" s="8">
        <f t="shared" si="429"/>
        <v>2791.9885386584219</v>
      </c>
      <c r="J2461" s="7">
        <f t="shared" si="430"/>
        <v>3.4899856733230274</v>
      </c>
      <c r="K2461" s="6">
        <f t="shared" si="431"/>
        <v>1.7449929999999998</v>
      </c>
      <c r="L2461" s="18">
        <f t="shared" si="432"/>
        <v>-0.16333848628818259</v>
      </c>
      <c r="M2461" s="7">
        <f t="shared" si="424"/>
        <v>0</v>
      </c>
    </row>
    <row r="2462" spans="2:13" x14ac:dyDescent="0.25">
      <c r="B2462">
        <v>2437</v>
      </c>
      <c r="C2462">
        <f t="shared" si="422"/>
        <v>1600</v>
      </c>
      <c r="D2462" s="9">
        <f t="shared" si="425"/>
        <v>358</v>
      </c>
      <c r="E2462" s="9">
        <f t="shared" si="426"/>
        <v>-3490344</v>
      </c>
      <c r="F2462" s="9">
        <f t="shared" si="423"/>
        <v>358</v>
      </c>
      <c r="G2462">
        <f t="shared" si="427"/>
        <v>1</v>
      </c>
      <c r="H2462" s="6">
        <f t="shared" si="428"/>
        <v>3.0462500000001262</v>
      </c>
      <c r="I2462" s="8">
        <f t="shared" si="429"/>
        <v>2792.5615481131281</v>
      </c>
      <c r="J2462" s="7">
        <f t="shared" si="430"/>
        <v>3.4907019351414101</v>
      </c>
      <c r="K2462" s="6">
        <f t="shared" si="431"/>
        <v>1.7453509999999999</v>
      </c>
      <c r="L2462" s="18">
        <f t="shared" si="432"/>
        <v>-3.2429294942801334E-2</v>
      </c>
      <c r="M2462" s="7">
        <f t="shared" si="424"/>
        <v>0</v>
      </c>
    </row>
    <row r="2463" spans="2:13" x14ac:dyDescent="0.25">
      <c r="B2463">
        <v>2438</v>
      </c>
      <c r="C2463">
        <f t="shared" si="422"/>
        <v>1600</v>
      </c>
      <c r="D2463" s="9">
        <f t="shared" si="425"/>
        <v>358</v>
      </c>
      <c r="E2463" s="9">
        <f t="shared" si="426"/>
        <v>-3491060</v>
      </c>
      <c r="F2463" s="9">
        <f t="shared" si="423"/>
        <v>358</v>
      </c>
      <c r="G2463">
        <f t="shared" si="427"/>
        <v>1</v>
      </c>
      <c r="H2463" s="6">
        <f t="shared" si="428"/>
        <v>3.0475000000001264</v>
      </c>
      <c r="I2463" s="8">
        <f t="shared" si="429"/>
        <v>2793.134440015373</v>
      </c>
      <c r="J2463" s="7">
        <f t="shared" si="430"/>
        <v>3.4914180500192162</v>
      </c>
      <c r="K2463" s="6">
        <f t="shared" si="431"/>
        <v>1.745709</v>
      </c>
      <c r="L2463" s="18">
        <f t="shared" si="432"/>
        <v>2.5009608131597361E-2</v>
      </c>
      <c r="M2463" s="7">
        <f t="shared" si="424"/>
        <v>0</v>
      </c>
    </row>
    <row r="2464" spans="2:13" x14ac:dyDescent="0.25">
      <c r="B2464">
        <v>2439</v>
      </c>
      <c r="C2464">
        <f t="shared" si="422"/>
        <v>1600</v>
      </c>
      <c r="D2464" s="9">
        <f t="shared" si="425"/>
        <v>358</v>
      </c>
      <c r="E2464" s="9">
        <f t="shared" si="426"/>
        <v>-3491776</v>
      </c>
      <c r="F2464" s="9">
        <f t="shared" si="423"/>
        <v>358</v>
      </c>
      <c r="G2464">
        <f t="shared" si="427"/>
        <v>1</v>
      </c>
      <c r="H2464" s="6">
        <f t="shared" si="428"/>
        <v>3.0487500000001266</v>
      </c>
      <c r="I2464" s="8">
        <f t="shared" si="429"/>
        <v>2793.7072144374742</v>
      </c>
      <c r="J2464" s="7">
        <f t="shared" si="430"/>
        <v>3.4921340180468428</v>
      </c>
      <c r="K2464" s="6">
        <f t="shared" si="431"/>
        <v>1.746067</v>
      </c>
      <c r="L2464" s="18">
        <f t="shared" si="432"/>
        <v>9.0234214110864741E-3</v>
      </c>
      <c r="M2464" s="7">
        <f t="shared" si="424"/>
        <v>0</v>
      </c>
    </row>
    <row r="2465" spans="2:13" x14ac:dyDescent="0.25">
      <c r="B2465">
        <v>2440</v>
      </c>
      <c r="C2465">
        <f t="shared" si="422"/>
        <v>1600</v>
      </c>
      <c r="D2465" s="9">
        <f t="shared" si="425"/>
        <v>358</v>
      </c>
      <c r="E2465" s="9">
        <f t="shared" si="426"/>
        <v>-3492492</v>
      </c>
      <c r="F2465" s="9">
        <f t="shared" si="423"/>
        <v>358</v>
      </c>
      <c r="G2465">
        <f t="shared" si="427"/>
        <v>1</v>
      </c>
      <c r="H2465" s="6">
        <f t="shared" si="428"/>
        <v>3.0500000000001268</v>
      </c>
      <c r="I2465" s="8">
        <f t="shared" si="429"/>
        <v>2794.2798714516753</v>
      </c>
      <c r="J2465" s="7">
        <f t="shared" si="430"/>
        <v>3.4928498393145944</v>
      </c>
      <c r="K2465" s="6">
        <f t="shared" si="431"/>
        <v>1.7464250000000001</v>
      </c>
      <c r="L2465" s="18">
        <f t="shared" si="432"/>
        <v>-8.0342702955647383E-2</v>
      </c>
      <c r="M2465" s="7">
        <f t="shared" si="424"/>
        <v>0</v>
      </c>
    </row>
    <row r="2466" spans="2:13" x14ac:dyDescent="0.25">
      <c r="B2466">
        <v>2441</v>
      </c>
      <c r="C2466">
        <f t="shared" si="422"/>
        <v>1600</v>
      </c>
      <c r="D2466" s="9">
        <f t="shared" si="425"/>
        <v>358</v>
      </c>
      <c r="E2466" s="9">
        <f t="shared" si="426"/>
        <v>-3493208</v>
      </c>
      <c r="F2466" s="9">
        <f t="shared" si="423"/>
        <v>358</v>
      </c>
      <c r="G2466">
        <f t="shared" si="427"/>
        <v>1</v>
      </c>
      <c r="H2466" s="6">
        <f t="shared" si="428"/>
        <v>3.051250000000127</v>
      </c>
      <c r="I2466" s="8">
        <f t="shared" si="429"/>
        <v>2794.8524111301458</v>
      </c>
      <c r="J2466" s="7">
        <f t="shared" si="430"/>
        <v>3.4935655139126824</v>
      </c>
      <c r="K2466" s="6">
        <f t="shared" si="431"/>
        <v>1.7467830000000002</v>
      </c>
      <c r="L2466" s="18">
        <f t="shared" si="432"/>
        <v>-0.24304365886308688</v>
      </c>
      <c r="M2466" s="7">
        <f t="shared" si="424"/>
        <v>0</v>
      </c>
    </row>
    <row r="2467" spans="2:13" x14ac:dyDescent="0.25">
      <c r="B2467">
        <v>2442</v>
      </c>
      <c r="C2467">
        <f t="shared" si="422"/>
        <v>1600</v>
      </c>
      <c r="D2467" s="9">
        <f t="shared" si="425"/>
        <v>358</v>
      </c>
      <c r="E2467" s="9">
        <f t="shared" si="426"/>
        <v>-3493923</v>
      </c>
      <c r="F2467" s="9">
        <f t="shared" si="423"/>
        <v>358</v>
      </c>
      <c r="G2467">
        <f t="shared" si="427"/>
        <v>1</v>
      </c>
      <c r="H2467" s="6">
        <f t="shared" si="428"/>
        <v>3.0525000000001272</v>
      </c>
      <c r="I2467" s="8">
        <f t="shared" si="429"/>
        <v>2795.424833544982</v>
      </c>
      <c r="J2467" s="7">
        <f t="shared" si="430"/>
        <v>3.4942810419312273</v>
      </c>
      <c r="K2467" s="6">
        <f t="shared" si="431"/>
        <v>1.7471410000000003</v>
      </c>
      <c r="L2467" s="18">
        <f t="shared" si="432"/>
        <v>-0.47903438624888395</v>
      </c>
      <c r="M2467" s="7">
        <f t="shared" si="424"/>
        <v>0</v>
      </c>
    </row>
    <row r="2468" spans="2:13" x14ac:dyDescent="0.25">
      <c r="B2468">
        <v>2443</v>
      </c>
      <c r="C2468">
        <f t="shared" si="422"/>
        <v>1600</v>
      </c>
      <c r="D2468" s="9">
        <f t="shared" si="425"/>
        <v>358</v>
      </c>
      <c r="E2468" s="9">
        <f t="shared" si="426"/>
        <v>-3494639</v>
      </c>
      <c r="F2468" s="9">
        <f t="shared" si="423"/>
        <v>358</v>
      </c>
      <c r="G2468">
        <f t="shared" si="427"/>
        <v>1</v>
      </c>
      <c r="H2468" s="6">
        <f t="shared" si="428"/>
        <v>3.0537500000001274</v>
      </c>
      <c r="I2468" s="8">
        <f t="shared" si="429"/>
        <v>2795.9971387682053</v>
      </c>
      <c r="J2468" s="7">
        <f t="shared" si="430"/>
        <v>3.4949964234602566</v>
      </c>
      <c r="K2468" s="6">
        <f t="shared" si="431"/>
        <v>1.7474990000000004</v>
      </c>
      <c r="L2468" s="18">
        <f t="shared" si="432"/>
        <v>-0.78826987166229401</v>
      </c>
      <c r="M2468" s="7">
        <f t="shared" si="424"/>
        <v>-1</v>
      </c>
    </row>
    <row r="2469" spans="2:13" x14ac:dyDescent="0.25">
      <c r="B2469">
        <v>2444</v>
      </c>
      <c r="C2469">
        <f t="shared" si="422"/>
        <v>1600</v>
      </c>
      <c r="D2469" s="9">
        <f t="shared" si="425"/>
        <v>359</v>
      </c>
      <c r="E2469" s="9">
        <f t="shared" si="426"/>
        <v>-3495354</v>
      </c>
      <c r="F2469" s="9">
        <f t="shared" si="423"/>
        <v>359</v>
      </c>
      <c r="G2469">
        <f t="shared" si="427"/>
        <v>1</v>
      </c>
      <c r="H2469" s="6">
        <f t="shared" si="428"/>
        <v>3.0550000000001276</v>
      </c>
      <c r="I2469" s="8">
        <f t="shared" si="429"/>
        <v>2796.5693268717641</v>
      </c>
      <c r="J2469" s="7">
        <f t="shared" si="430"/>
        <v>3.4957116585897055</v>
      </c>
      <c r="K2469" s="6">
        <f t="shared" si="431"/>
        <v>1.7478580000000004</v>
      </c>
      <c r="L2469" s="18">
        <f t="shared" si="432"/>
        <v>-0.17070514741152465</v>
      </c>
      <c r="M2469" s="7">
        <f t="shared" si="424"/>
        <v>0</v>
      </c>
    </row>
    <row r="2470" spans="2:13" x14ac:dyDescent="0.25">
      <c r="B2470">
        <v>2445</v>
      </c>
      <c r="C2470">
        <f t="shared" si="422"/>
        <v>1600</v>
      </c>
      <c r="D2470" s="9">
        <f t="shared" si="425"/>
        <v>358</v>
      </c>
      <c r="E2470" s="9">
        <f t="shared" si="426"/>
        <v>-3496069</v>
      </c>
      <c r="F2470" s="9">
        <f t="shared" si="423"/>
        <v>358</v>
      </c>
      <c r="G2470">
        <f t="shared" si="427"/>
        <v>1</v>
      </c>
      <c r="H2470" s="6">
        <f t="shared" si="428"/>
        <v>3.0562500000001278</v>
      </c>
      <c r="I2470" s="8">
        <f t="shared" si="429"/>
        <v>2797.1413979275326</v>
      </c>
      <c r="J2470" s="7">
        <f t="shared" si="430"/>
        <v>3.4964267474094157</v>
      </c>
      <c r="K2470" s="6">
        <f t="shared" si="431"/>
        <v>1.7482160000000004</v>
      </c>
      <c r="L2470" s="18">
        <f t="shared" si="432"/>
        <v>-0.62629529213216983</v>
      </c>
      <c r="M2470" s="7">
        <f t="shared" si="424"/>
        <v>-1</v>
      </c>
    </row>
    <row r="2471" spans="2:13" x14ac:dyDescent="0.25">
      <c r="B2471">
        <v>2446</v>
      </c>
      <c r="C2471">
        <f t="shared" si="422"/>
        <v>1600</v>
      </c>
      <c r="D2471" s="9">
        <f t="shared" si="425"/>
        <v>358</v>
      </c>
      <c r="E2471" s="9">
        <f t="shared" si="426"/>
        <v>-3496784</v>
      </c>
      <c r="F2471" s="9">
        <f t="shared" si="423"/>
        <v>358</v>
      </c>
      <c r="G2471">
        <f t="shared" si="427"/>
        <v>1</v>
      </c>
      <c r="H2471" s="6">
        <f t="shared" si="428"/>
        <v>3.057500000000128</v>
      </c>
      <c r="I2471" s="8">
        <f t="shared" si="429"/>
        <v>2797.7133520073126</v>
      </c>
      <c r="J2471" s="7">
        <f t="shared" si="430"/>
        <v>3.4971416900091405</v>
      </c>
      <c r="K2471" s="6">
        <f t="shared" si="431"/>
        <v>1.7485740000000005</v>
      </c>
      <c r="L2471" s="18">
        <f t="shared" si="432"/>
        <v>0.84500457034965848</v>
      </c>
      <c r="M2471" s="7">
        <f t="shared" si="424"/>
        <v>1</v>
      </c>
    </row>
    <row r="2472" spans="2:13" x14ac:dyDescent="0.25">
      <c r="B2472">
        <v>2447</v>
      </c>
      <c r="C2472">
        <f t="shared" si="422"/>
        <v>1600</v>
      </c>
      <c r="D2472" s="9">
        <f t="shared" si="425"/>
        <v>356</v>
      </c>
      <c r="E2472" s="9">
        <f t="shared" si="426"/>
        <v>-3497499</v>
      </c>
      <c r="F2472" s="9">
        <f t="shared" si="423"/>
        <v>356</v>
      </c>
      <c r="G2472">
        <f t="shared" si="427"/>
        <v>1</v>
      </c>
      <c r="H2472" s="6">
        <f t="shared" si="428"/>
        <v>3.0587500000001282</v>
      </c>
      <c r="I2472" s="8">
        <f t="shared" si="429"/>
        <v>2798.2851891828309</v>
      </c>
      <c r="J2472" s="7">
        <f t="shared" si="430"/>
        <v>3.4978564864785389</v>
      </c>
      <c r="K2472" s="6">
        <f t="shared" si="431"/>
        <v>1.7489300000000005</v>
      </c>
      <c r="L2472" s="18">
        <f t="shared" si="432"/>
        <v>0.24323926931202777</v>
      </c>
      <c r="M2472" s="7">
        <f t="shared" si="424"/>
        <v>0</v>
      </c>
    </row>
    <row r="2473" spans="2:13" x14ac:dyDescent="0.25">
      <c r="B2473">
        <v>2448</v>
      </c>
      <c r="C2473">
        <f t="shared" si="422"/>
        <v>1600</v>
      </c>
      <c r="D2473" s="9">
        <f t="shared" si="425"/>
        <v>357</v>
      </c>
      <c r="E2473" s="9">
        <f t="shared" si="426"/>
        <v>-3498214</v>
      </c>
      <c r="F2473" s="9">
        <f t="shared" si="423"/>
        <v>357</v>
      </c>
      <c r="G2473">
        <f t="shared" si="427"/>
        <v>1</v>
      </c>
      <c r="H2473" s="6">
        <f t="shared" si="428"/>
        <v>3.0600000000001284</v>
      </c>
      <c r="I2473" s="8">
        <f t="shared" si="429"/>
        <v>2798.8569095257426</v>
      </c>
      <c r="J2473" s="7">
        <f t="shared" si="430"/>
        <v>3.4985711369071781</v>
      </c>
      <c r="K2473" s="6">
        <f t="shared" si="431"/>
        <v>1.7492870000000005</v>
      </c>
      <c r="L2473" s="18">
        <f t="shared" si="432"/>
        <v>0.56845358912670463</v>
      </c>
      <c r="M2473" s="7">
        <f t="shared" si="424"/>
        <v>1</v>
      </c>
    </row>
    <row r="2474" spans="2:13" x14ac:dyDescent="0.25">
      <c r="B2474">
        <v>2449</v>
      </c>
      <c r="C2474">
        <f t="shared" si="422"/>
        <v>1600</v>
      </c>
      <c r="D2474" s="9">
        <f t="shared" si="425"/>
        <v>356</v>
      </c>
      <c r="E2474" s="9">
        <f t="shared" si="426"/>
        <v>-3498928</v>
      </c>
      <c r="F2474" s="9">
        <f t="shared" si="423"/>
        <v>356</v>
      </c>
      <c r="G2474">
        <f t="shared" si="427"/>
        <v>1</v>
      </c>
      <c r="H2474" s="6">
        <f t="shared" si="428"/>
        <v>3.0612500000001286</v>
      </c>
      <c r="I2474" s="8">
        <f t="shared" si="429"/>
        <v>2799.428513107629</v>
      </c>
      <c r="J2474" s="7">
        <f t="shared" si="430"/>
        <v>3.4992856413845361</v>
      </c>
      <c r="K2474" s="6">
        <f t="shared" si="431"/>
        <v>1.7496430000000005</v>
      </c>
      <c r="L2474" s="18">
        <f t="shared" si="432"/>
        <v>-0.17930773187771365</v>
      </c>
      <c r="M2474" s="7">
        <f t="shared" si="424"/>
        <v>0</v>
      </c>
    </row>
    <row r="2475" spans="2:13" x14ac:dyDescent="0.25">
      <c r="B2475">
        <v>2450</v>
      </c>
      <c r="C2475">
        <f t="shared" si="422"/>
        <v>1600</v>
      </c>
      <c r="D2475" s="9">
        <f t="shared" si="425"/>
        <v>357</v>
      </c>
      <c r="E2475" s="9">
        <f t="shared" si="426"/>
        <v>-3499643</v>
      </c>
      <c r="F2475" s="9">
        <f t="shared" si="423"/>
        <v>357</v>
      </c>
      <c r="G2475">
        <f t="shared" si="427"/>
        <v>1</v>
      </c>
      <c r="H2475" s="6">
        <f t="shared" si="428"/>
        <v>3.0625000000001288</v>
      </c>
      <c r="I2475" s="8">
        <f t="shared" si="429"/>
        <v>2799.9999999999982</v>
      </c>
      <c r="J2475" s="7">
        <f t="shared" si="430"/>
        <v>3.4999999999999978</v>
      </c>
      <c r="K2475" s="6">
        <f t="shared" si="431"/>
        <v>1.7500000000000004</v>
      </c>
      <c r="L2475" s="18">
        <f t="shared" si="432"/>
        <v>-1.1315819392621052E-9</v>
      </c>
      <c r="M2475" s="7">
        <f t="shared" si="424"/>
        <v>0</v>
      </c>
    </row>
    <row r="2476" spans="2:13" x14ac:dyDescent="0.25">
      <c r="B2476">
        <v>2451</v>
      </c>
      <c r="C2476">
        <f t="shared" si="422"/>
        <v>1600</v>
      </c>
      <c r="D2476" s="9">
        <f t="shared" si="425"/>
        <v>357</v>
      </c>
      <c r="E2476" s="9">
        <f t="shared" si="426"/>
        <v>-3500357</v>
      </c>
      <c r="F2476" s="9">
        <f t="shared" si="423"/>
        <v>357</v>
      </c>
      <c r="G2476">
        <f t="shared" si="427"/>
        <v>1</v>
      </c>
      <c r="H2476" s="6">
        <f t="shared" si="428"/>
        <v>3.063750000000129</v>
      </c>
      <c r="I2476" s="8">
        <f t="shared" si="429"/>
        <v>2800.5713702742855</v>
      </c>
      <c r="J2476" s="7">
        <f t="shared" si="430"/>
        <v>3.500714212842857</v>
      </c>
      <c r="K2476" s="6">
        <f t="shared" si="431"/>
        <v>1.7503570000000004</v>
      </c>
      <c r="L2476" s="18">
        <f t="shared" si="432"/>
        <v>0.10642142846000979</v>
      </c>
      <c r="M2476" s="7">
        <f t="shared" si="424"/>
        <v>0</v>
      </c>
    </row>
    <row r="2477" spans="2:13" x14ac:dyDescent="0.25">
      <c r="B2477">
        <v>2452</v>
      </c>
      <c r="C2477">
        <f t="shared" si="422"/>
        <v>1600</v>
      </c>
      <c r="D2477" s="9">
        <f t="shared" si="425"/>
        <v>357</v>
      </c>
      <c r="E2477" s="9">
        <f t="shared" si="426"/>
        <v>-3501071</v>
      </c>
      <c r="F2477" s="9">
        <f t="shared" si="423"/>
        <v>357</v>
      </c>
      <c r="G2477">
        <f t="shared" si="427"/>
        <v>1</v>
      </c>
      <c r="H2477" s="6">
        <f t="shared" si="428"/>
        <v>3.0650000000001292</v>
      </c>
      <c r="I2477" s="8">
        <f t="shared" si="429"/>
        <v>2801.1426240018536</v>
      </c>
      <c r="J2477" s="7">
        <f t="shared" si="430"/>
        <v>3.5014282800023171</v>
      </c>
      <c r="K2477" s="6">
        <f t="shared" si="431"/>
        <v>1.7507140000000003</v>
      </c>
      <c r="L2477" s="18">
        <f t="shared" si="432"/>
        <v>0.14000115851723649</v>
      </c>
      <c r="M2477" s="7">
        <f t="shared" si="424"/>
        <v>0</v>
      </c>
    </row>
    <row r="2478" spans="2:13" x14ac:dyDescent="0.25">
      <c r="B2478">
        <v>2453</v>
      </c>
      <c r="C2478">
        <f t="shared" si="422"/>
        <v>1600</v>
      </c>
      <c r="D2478" s="9">
        <f t="shared" si="425"/>
        <v>357</v>
      </c>
      <c r="E2478" s="9">
        <f t="shared" si="426"/>
        <v>-3501785</v>
      </c>
      <c r="F2478" s="9">
        <f t="shared" si="423"/>
        <v>357</v>
      </c>
      <c r="G2478">
        <f t="shared" si="427"/>
        <v>1</v>
      </c>
      <c r="H2478" s="6">
        <f t="shared" si="428"/>
        <v>3.0662500000001294</v>
      </c>
      <c r="I2478" s="8">
        <f t="shared" si="429"/>
        <v>2801.7137612539918</v>
      </c>
      <c r="J2478" s="7">
        <f t="shared" si="430"/>
        <v>3.5021422015674899</v>
      </c>
      <c r="K2478" s="6">
        <f t="shared" si="431"/>
        <v>1.7510710000000003</v>
      </c>
      <c r="L2478" s="18">
        <f t="shared" si="432"/>
        <v>0.10078374490132092</v>
      </c>
      <c r="M2478" s="7">
        <f t="shared" si="424"/>
        <v>0</v>
      </c>
    </row>
    <row r="2479" spans="2:13" x14ac:dyDescent="0.25">
      <c r="B2479">
        <v>2454</v>
      </c>
      <c r="C2479">
        <f t="shared" si="422"/>
        <v>1600</v>
      </c>
      <c r="D2479" s="9">
        <f t="shared" si="425"/>
        <v>357</v>
      </c>
      <c r="E2479" s="9">
        <f t="shared" si="426"/>
        <v>-3502499</v>
      </c>
      <c r="F2479" s="9">
        <f t="shared" si="423"/>
        <v>357</v>
      </c>
      <c r="G2479">
        <f t="shared" si="427"/>
        <v>1</v>
      </c>
      <c r="H2479" s="6">
        <f t="shared" si="428"/>
        <v>3.0675000000001296</v>
      </c>
      <c r="I2479" s="8">
        <f t="shared" si="429"/>
        <v>2802.2847821019172</v>
      </c>
      <c r="J2479" s="7">
        <f t="shared" si="430"/>
        <v>3.5028559776273966</v>
      </c>
      <c r="K2479" s="6">
        <f t="shared" si="431"/>
        <v>1.7514280000000002</v>
      </c>
      <c r="L2479" s="18">
        <f t="shared" si="432"/>
        <v>-1.1186301717032165E-2</v>
      </c>
      <c r="M2479" s="7">
        <f t="shared" si="424"/>
        <v>0</v>
      </c>
    </row>
    <row r="2480" spans="2:13" x14ac:dyDescent="0.25">
      <c r="B2480">
        <v>2455</v>
      </c>
      <c r="C2480">
        <f t="shared" si="422"/>
        <v>1600</v>
      </c>
      <c r="D2480" s="9">
        <f t="shared" si="425"/>
        <v>357</v>
      </c>
      <c r="E2480" s="9">
        <f t="shared" si="426"/>
        <v>-3503213</v>
      </c>
      <c r="F2480" s="9">
        <f t="shared" si="423"/>
        <v>357</v>
      </c>
      <c r="G2480">
        <f t="shared" si="427"/>
        <v>1</v>
      </c>
      <c r="H2480" s="6">
        <f t="shared" si="428"/>
        <v>3.0687500000001298</v>
      </c>
      <c r="I2480" s="8">
        <f t="shared" si="429"/>
        <v>2802.8556866167742</v>
      </c>
      <c r="J2480" s="7">
        <f t="shared" si="430"/>
        <v>3.503569608270968</v>
      </c>
      <c r="K2480" s="6">
        <f t="shared" si="431"/>
        <v>1.7517850000000001</v>
      </c>
      <c r="L2480" s="18">
        <f t="shared" si="432"/>
        <v>-0.19586451614185307</v>
      </c>
      <c r="M2480" s="7">
        <f t="shared" si="424"/>
        <v>0</v>
      </c>
    </row>
    <row r="2481" spans="2:13" x14ac:dyDescent="0.25">
      <c r="B2481">
        <v>2456</v>
      </c>
      <c r="C2481">
        <f t="shared" si="422"/>
        <v>1600</v>
      </c>
      <c r="D2481" s="9">
        <f t="shared" si="425"/>
        <v>357</v>
      </c>
      <c r="E2481" s="9">
        <f t="shared" si="426"/>
        <v>-3503926</v>
      </c>
      <c r="F2481" s="9">
        <f t="shared" si="423"/>
        <v>357</v>
      </c>
      <c r="G2481">
        <f t="shared" si="427"/>
        <v>1</v>
      </c>
      <c r="H2481" s="6">
        <f t="shared" si="428"/>
        <v>3.07000000000013</v>
      </c>
      <c r="I2481" s="8">
        <f t="shared" si="429"/>
        <v>2803.4264748696351</v>
      </c>
      <c r="J2481" s="7">
        <f t="shared" si="430"/>
        <v>3.5042830935870439</v>
      </c>
      <c r="K2481" s="6">
        <f t="shared" si="431"/>
        <v>1.7521420000000001</v>
      </c>
      <c r="L2481" s="18">
        <f t="shared" si="432"/>
        <v>-0.45320647808347303</v>
      </c>
      <c r="M2481" s="7">
        <f t="shared" si="424"/>
        <v>0</v>
      </c>
    </row>
    <row r="2482" spans="2:13" x14ac:dyDescent="0.25">
      <c r="B2482">
        <v>2457</v>
      </c>
      <c r="C2482">
        <f t="shared" si="422"/>
        <v>1600</v>
      </c>
      <c r="D2482" s="9">
        <f t="shared" si="425"/>
        <v>357</v>
      </c>
      <c r="E2482" s="9">
        <f t="shared" si="426"/>
        <v>-3504640</v>
      </c>
      <c r="F2482" s="9">
        <f t="shared" si="423"/>
        <v>357</v>
      </c>
      <c r="G2482">
        <f t="shared" si="427"/>
        <v>1</v>
      </c>
      <c r="H2482" s="6">
        <f t="shared" si="428"/>
        <v>3.0712500000001302</v>
      </c>
      <c r="I2482" s="8">
        <f t="shared" si="429"/>
        <v>2803.9971469314996</v>
      </c>
      <c r="J2482" s="7">
        <f t="shared" si="430"/>
        <v>3.5049964336643744</v>
      </c>
      <c r="K2482" s="6">
        <f t="shared" si="431"/>
        <v>1.752499</v>
      </c>
      <c r="L2482" s="18">
        <f t="shared" si="432"/>
        <v>-0.78316781272695835</v>
      </c>
      <c r="M2482" s="7">
        <f t="shared" si="424"/>
        <v>-1</v>
      </c>
    </row>
    <row r="2483" spans="2:13" x14ac:dyDescent="0.25">
      <c r="B2483">
        <v>2458</v>
      </c>
      <c r="C2483">
        <f t="shared" si="422"/>
        <v>1600</v>
      </c>
      <c r="D2483" s="9">
        <f t="shared" si="425"/>
        <v>358</v>
      </c>
      <c r="E2483" s="9">
        <f t="shared" si="426"/>
        <v>-3505353</v>
      </c>
      <c r="F2483" s="9">
        <f t="shared" si="423"/>
        <v>358</v>
      </c>
      <c r="G2483">
        <f t="shared" si="427"/>
        <v>1</v>
      </c>
      <c r="H2483" s="6">
        <f t="shared" si="428"/>
        <v>3.0725000000001303</v>
      </c>
      <c r="I2483" s="8">
        <f t="shared" si="429"/>
        <v>2804.5677028732948</v>
      </c>
      <c r="J2483" s="7">
        <f t="shared" si="430"/>
        <v>3.5057096285916187</v>
      </c>
      <c r="K2483" s="6">
        <f t="shared" si="431"/>
        <v>1.7528570000000001</v>
      </c>
      <c r="L2483" s="18">
        <f t="shared" si="432"/>
        <v>-0.18570419073211042</v>
      </c>
      <c r="M2483" s="7">
        <f t="shared" si="424"/>
        <v>0</v>
      </c>
    </row>
    <row r="2484" spans="2:13" x14ac:dyDescent="0.25">
      <c r="B2484">
        <v>2459</v>
      </c>
      <c r="C2484">
        <f t="shared" si="422"/>
        <v>1600</v>
      </c>
      <c r="D2484" s="9">
        <f t="shared" si="425"/>
        <v>357</v>
      </c>
      <c r="E2484" s="9">
        <f t="shared" si="426"/>
        <v>-3506066</v>
      </c>
      <c r="F2484" s="9">
        <f t="shared" si="423"/>
        <v>357</v>
      </c>
      <c r="G2484">
        <f t="shared" si="427"/>
        <v>1</v>
      </c>
      <c r="H2484" s="6">
        <f t="shared" si="428"/>
        <v>3.0737500000001305</v>
      </c>
      <c r="I2484" s="8">
        <f t="shared" si="429"/>
        <v>2805.1381427658762</v>
      </c>
      <c r="J2484" s="7">
        <f t="shared" si="430"/>
        <v>3.5064226784573451</v>
      </c>
      <c r="K2484" s="6">
        <f t="shared" si="431"/>
        <v>1.7532140000000001</v>
      </c>
      <c r="L2484" s="18">
        <f t="shared" si="432"/>
        <v>-0.66077132738081445</v>
      </c>
      <c r="M2484" s="7">
        <f t="shared" si="424"/>
        <v>-1</v>
      </c>
    </row>
    <row r="2485" spans="2:13" x14ac:dyDescent="0.25">
      <c r="B2485">
        <v>2460</v>
      </c>
      <c r="C2485">
        <f t="shared" si="422"/>
        <v>1600</v>
      </c>
      <c r="D2485" s="9">
        <f t="shared" si="425"/>
        <v>357</v>
      </c>
      <c r="E2485" s="9">
        <f t="shared" si="426"/>
        <v>-3506779</v>
      </c>
      <c r="F2485" s="9">
        <f t="shared" si="423"/>
        <v>357</v>
      </c>
      <c r="G2485">
        <f t="shared" si="427"/>
        <v>1</v>
      </c>
      <c r="H2485" s="6">
        <f t="shared" si="428"/>
        <v>3.0750000000001307</v>
      </c>
      <c r="I2485" s="8">
        <f t="shared" si="429"/>
        <v>2805.708466680027</v>
      </c>
      <c r="J2485" s="7">
        <f t="shared" si="430"/>
        <v>3.5071355833500339</v>
      </c>
      <c r="K2485" s="6">
        <f t="shared" si="431"/>
        <v>1.753571</v>
      </c>
      <c r="L2485" s="18">
        <f t="shared" si="432"/>
        <v>0.79167501685452635</v>
      </c>
      <c r="M2485" s="7">
        <f t="shared" si="424"/>
        <v>1</v>
      </c>
    </row>
    <row r="2486" spans="2:13" x14ac:dyDescent="0.25">
      <c r="B2486">
        <v>2461</v>
      </c>
      <c r="C2486">
        <f t="shared" si="422"/>
        <v>1600</v>
      </c>
      <c r="D2486" s="9">
        <f t="shared" si="425"/>
        <v>355</v>
      </c>
      <c r="E2486" s="9">
        <f t="shared" si="426"/>
        <v>-3507492</v>
      </c>
      <c r="F2486" s="9">
        <f t="shared" si="423"/>
        <v>355</v>
      </c>
      <c r="G2486">
        <f t="shared" si="427"/>
        <v>1</v>
      </c>
      <c r="H2486" s="6">
        <f t="shared" si="428"/>
        <v>3.0762500000001309</v>
      </c>
      <c r="I2486" s="8">
        <f t="shared" si="429"/>
        <v>2806.278674686459</v>
      </c>
      <c r="J2486" s="7">
        <f t="shared" si="430"/>
        <v>3.5078483433580736</v>
      </c>
      <c r="K2486" s="6">
        <f t="shared" si="431"/>
        <v>1.7539260000000001</v>
      </c>
      <c r="L2486" s="18">
        <f t="shared" si="432"/>
        <v>0.17167903687942498</v>
      </c>
      <c r="M2486" s="7">
        <f t="shared" si="424"/>
        <v>0</v>
      </c>
    </row>
    <row r="2487" spans="2:13" x14ac:dyDescent="0.25">
      <c r="B2487">
        <v>2462</v>
      </c>
      <c r="C2487">
        <f t="shared" si="422"/>
        <v>1600</v>
      </c>
      <c r="D2487" s="9">
        <f t="shared" si="425"/>
        <v>356</v>
      </c>
      <c r="E2487" s="9">
        <f t="shared" si="426"/>
        <v>-3508205</v>
      </c>
      <c r="F2487" s="9">
        <f t="shared" si="423"/>
        <v>356</v>
      </c>
      <c r="G2487">
        <f t="shared" si="427"/>
        <v>1</v>
      </c>
      <c r="H2487" s="6">
        <f t="shared" si="428"/>
        <v>3.0775000000001311</v>
      </c>
      <c r="I2487" s="8">
        <f t="shared" si="429"/>
        <v>2806.8487668558114</v>
      </c>
      <c r="J2487" s="7">
        <f t="shared" si="430"/>
        <v>3.5085609585697641</v>
      </c>
      <c r="K2487" s="6">
        <f t="shared" si="431"/>
        <v>1.7542820000000001</v>
      </c>
      <c r="L2487" s="18">
        <f t="shared" si="432"/>
        <v>0.47928488212465936</v>
      </c>
      <c r="M2487" s="7">
        <f t="shared" si="424"/>
        <v>0</v>
      </c>
    </row>
    <row r="2488" spans="2:13" x14ac:dyDescent="0.25">
      <c r="B2488">
        <v>2463</v>
      </c>
      <c r="C2488">
        <f t="shared" si="422"/>
        <v>1600</v>
      </c>
      <c r="D2488" s="9">
        <f t="shared" si="425"/>
        <v>356</v>
      </c>
      <c r="E2488" s="9">
        <f t="shared" si="426"/>
        <v>-3508917</v>
      </c>
      <c r="F2488" s="9">
        <f t="shared" si="423"/>
        <v>356</v>
      </c>
      <c r="G2488">
        <f t="shared" si="427"/>
        <v>1</v>
      </c>
      <c r="H2488" s="6">
        <f t="shared" si="428"/>
        <v>3.0787500000001313</v>
      </c>
      <c r="I2488" s="8">
        <f t="shared" si="429"/>
        <v>2807.4187432586518</v>
      </c>
      <c r="J2488" s="7">
        <f t="shared" si="430"/>
        <v>3.509273429073315</v>
      </c>
      <c r="K2488" s="6">
        <f t="shared" si="431"/>
        <v>1.7546380000000001</v>
      </c>
      <c r="L2488" s="18">
        <f t="shared" si="432"/>
        <v>0.71453665739892358</v>
      </c>
      <c r="M2488" s="7">
        <f t="shared" si="424"/>
        <v>1</v>
      </c>
    </row>
    <row r="2489" spans="2:13" x14ac:dyDescent="0.25">
      <c r="B2489">
        <v>2464</v>
      </c>
      <c r="C2489">
        <f t="shared" si="422"/>
        <v>1600</v>
      </c>
      <c r="D2489" s="9">
        <f t="shared" si="425"/>
        <v>355</v>
      </c>
      <c r="E2489" s="9">
        <f t="shared" si="426"/>
        <v>-3509630</v>
      </c>
      <c r="F2489" s="9">
        <f t="shared" si="423"/>
        <v>355</v>
      </c>
      <c r="G2489">
        <f t="shared" si="427"/>
        <v>1</v>
      </c>
      <c r="H2489" s="6">
        <f t="shared" si="428"/>
        <v>3.0800000000001315</v>
      </c>
      <c r="I2489" s="8">
        <f t="shared" si="429"/>
        <v>2807.9886039654771</v>
      </c>
      <c r="J2489" s="7">
        <f t="shared" si="430"/>
        <v>3.5099857549568463</v>
      </c>
      <c r="K2489" s="6">
        <f t="shared" si="431"/>
        <v>1.7549930000000002</v>
      </c>
      <c r="L2489" s="18">
        <f t="shared" si="432"/>
        <v>-0.12252157682695497</v>
      </c>
      <c r="M2489" s="7">
        <f t="shared" si="424"/>
        <v>0</v>
      </c>
    </row>
    <row r="2490" spans="2:13" x14ac:dyDescent="0.25">
      <c r="B2490">
        <v>2465</v>
      </c>
      <c r="C2490">
        <f t="shared" si="422"/>
        <v>1600</v>
      </c>
      <c r="D2490" s="9">
        <f t="shared" si="425"/>
        <v>356</v>
      </c>
      <c r="E2490" s="9">
        <f t="shared" si="426"/>
        <v>-3510342</v>
      </c>
      <c r="F2490" s="9">
        <f t="shared" si="423"/>
        <v>356</v>
      </c>
      <c r="G2490">
        <f t="shared" si="427"/>
        <v>1</v>
      </c>
      <c r="H2490" s="6">
        <f t="shared" si="428"/>
        <v>3.0812500000001317</v>
      </c>
      <c r="I2490" s="8">
        <f t="shared" si="429"/>
        <v>2808.5583490467116</v>
      </c>
      <c r="J2490" s="7">
        <f t="shared" si="430"/>
        <v>3.5106979363083894</v>
      </c>
      <c r="K2490" s="6">
        <f t="shared" si="431"/>
        <v>1.7553490000000003</v>
      </c>
      <c r="L2490" s="18">
        <f t="shared" si="432"/>
        <v>-3.1845805272666894E-2</v>
      </c>
      <c r="M2490" s="7">
        <f t="shared" si="424"/>
        <v>0</v>
      </c>
    </row>
    <row r="2491" spans="2:13" x14ac:dyDescent="0.25">
      <c r="B2491">
        <v>2466</v>
      </c>
      <c r="C2491">
        <f t="shared" si="422"/>
        <v>1600</v>
      </c>
      <c r="D2491" s="9">
        <f t="shared" si="425"/>
        <v>356</v>
      </c>
      <c r="E2491" s="9">
        <f t="shared" si="426"/>
        <v>-3511054</v>
      </c>
      <c r="F2491" s="9">
        <f t="shared" si="423"/>
        <v>356</v>
      </c>
      <c r="G2491">
        <f t="shared" si="427"/>
        <v>1</v>
      </c>
      <c r="H2491" s="6">
        <f t="shared" si="428"/>
        <v>3.0825000000001319</v>
      </c>
      <c r="I2491" s="8">
        <f t="shared" si="429"/>
        <v>2809.1279785727083</v>
      </c>
      <c r="J2491" s="7">
        <f t="shared" si="430"/>
        <v>3.5114099732158857</v>
      </c>
      <c r="K2491" s="6">
        <f t="shared" si="431"/>
        <v>1.7557050000000003</v>
      </c>
      <c r="L2491" s="18">
        <f t="shared" si="432"/>
        <v>-1.3392057279986602E-2</v>
      </c>
      <c r="M2491" s="7">
        <f t="shared" si="424"/>
        <v>0</v>
      </c>
    </row>
    <row r="2492" spans="2:13" x14ac:dyDescent="0.25">
      <c r="B2492">
        <v>2467</v>
      </c>
      <c r="C2492">
        <f t="shared" si="422"/>
        <v>1600</v>
      </c>
      <c r="D2492" s="9">
        <f t="shared" si="425"/>
        <v>356</v>
      </c>
      <c r="E2492" s="9">
        <f t="shared" si="426"/>
        <v>-3511766</v>
      </c>
      <c r="F2492" s="9">
        <f t="shared" si="423"/>
        <v>356</v>
      </c>
      <c r="G2492">
        <f t="shared" si="427"/>
        <v>1</v>
      </c>
      <c r="H2492" s="6">
        <f t="shared" si="428"/>
        <v>3.0837500000001321</v>
      </c>
      <c r="I2492" s="8">
        <f t="shared" si="429"/>
        <v>2809.6974926137495</v>
      </c>
      <c r="J2492" s="7">
        <f t="shared" si="430"/>
        <v>3.5121218657671869</v>
      </c>
      <c r="K2492" s="6">
        <f t="shared" si="431"/>
        <v>1.7560610000000003</v>
      </c>
      <c r="L2492" s="18">
        <f t="shared" si="432"/>
        <v>-6.7116406528555217E-2</v>
      </c>
      <c r="M2492" s="7">
        <f t="shared" si="424"/>
        <v>0</v>
      </c>
    </row>
    <row r="2493" spans="2:13" x14ac:dyDescent="0.25">
      <c r="B2493">
        <v>2468</v>
      </c>
      <c r="C2493">
        <f t="shared" si="422"/>
        <v>1600</v>
      </c>
      <c r="D2493" s="9">
        <f t="shared" si="425"/>
        <v>356</v>
      </c>
      <c r="E2493" s="9">
        <f t="shared" si="426"/>
        <v>-3512478</v>
      </c>
      <c r="F2493" s="9">
        <f t="shared" si="423"/>
        <v>356</v>
      </c>
      <c r="G2493">
        <f t="shared" si="427"/>
        <v>1</v>
      </c>
      <c r="H2493" s="6">
        <f t="shared" si="428"/>
        <v>3.0850000000001323</v>
      </c>
      <c r="I2493" s="8">
        <f t="shared" si="429"/>
        <v>2810.2668912400459</v>
      </c>
      <c r="J2493" s="7">
        <f t="shared" si="430"/>
        <v>3.5128336140500576</v>
      </c>
      <c r="K2493" s="6">
        <f t="shared" si="431"/>
        <v>1.7564170000000003</v>
      </c>
      <c r="L2493" s="18">
        <f t="shared" si="432"/>
        <v>-0.19297497132009767</v>
      </c>
      <c r="M2493" s="7">
        <f t="shared" si="424"/>
        <v>0</v>
      </c>
    </row>
    <row r="2494" spans="2:13" x14ac:dyDescent="0.25">
      <c r="B2494">
        <v>2469</v>
      </c>
      <c r="C2494">
        <f t="shared" si="422"/>
        <v>1600</v>
      </c>
      <c r="D2494" s="9">
        <f t="shared" si="425"/>
        <v>356</v>
      </c>
      <c r="E2494" s="9">
        <f t="shared" si="426"/>
        <v>-3513189</v>
      </c>
      <c r="F2494" s="9">
        <f t="shared" si="423"/>
        <v>356</v>
      </c>
      <c r="G2494">
        <f t="shared" si="427"/>
        <v>1</v>
      </c>
      <c r="H2494" s="6">
        <f t="shared" si="428"/>
        <v>3.0862500000001325</v>
      </c>
      <c r="I2494" s="8">
        <f t="shared" si="429"/>
        <v>2810.8361745217367</v>
      </c>
      <c r="J2494" s="7">
        <f t="shared" si="430"/>
        <v>3.5135452181521707</v>
      </c>
      <c r="K2494" s="6">
        <f t="shared" si="431"/>
        <v>1.7567730000000004</v>
      </c>
      <c r="L2494" s="18">
        <f t="shared" si="432"/>
        <v>-0.39092391457842268</v>
      </c>
      <c r="M2494" s="7">
        <f t="shared" si="424"/>
        <v>0</v>
      </c>
    </row>
    <row r="2495" spans="2:13" x14ac:dyDescent="0.25">
      <c r="B2495">
        <v>2470</v>
      </c>
      <c r="C2495">
        <f t="shared" si="422"/>
        <v>1600</v>
      </c>
      <c r="D2495" s="9">
        <f t="shared" si="425"/>
        <v>356</v>
      </c>
      <c r="E2495" s="9">
        <f t="shared" si="426"/>
        <v>-3513901</v>
      </c>
      <c r="F2495" s="9">
        <f t="shared" si="423"/>
        <v>356</v>
      </c>
      <c r="G2495">
        <f t="shared" si="427"/>
        <v>1</v>
      </c>
      <c r="H2495" s="6">
        <f t="shared" si="428"/>
        <v>3.0875000000001327</v>
      </c>
      <c r="I2495" s="8">
        <f t="shared" si="429"/>
        <v>2811.4053425288907</v>
      </c>
      <c r="J2495" s="7">
        <f t="shared" si="430"/>
        <v>3.5142566781611135</v>
      </c>
      <c r="K2495" s="6">
        <f t="shared" si="431"/>
        <v>1.7571290000000004</v>
      </c>
      <c r="L2495" s="18">
        <f t="shared" si="432"/>
        <v>-0.66091944328098862</v>
      </c>
      <c r="M2495" s="7">
        <f t="shared" si="424"/>
        <v>-1</v>
      </c>
    </row>
    <row r="2496" spans="2:13" x14ac:dyDescent="0.25">
      <c r="B2496">
        <v>2471</v>
      </c>
      <c r="C2496">
        <f t="shared" si="422"/>
        <v>1600</v>
      </c>
      <c r="D2496" s="9">
        <f t="shared" si="425"/>
        <v>357</v>
      </c>
      <c r="E2496" s="9">
        <f t="shared" si="426"/>
        <v>-3514612</v>
      </c>
      <c r="F2496" s="9">
        <f t="shared" si="423"/>
        <v>357</v>
      </c>
      <c r="G2496">
        <f t="shared" si="427"/>
        <v>1</v>
      </c>
      <c r="H2496" s="6">
        <f t="shared" si="428"/>
        <v>3.0887500000001329</v>
      </c>
      <c r="I2496" s="8">
        <f t="shared" si="429"/>
        <v>2811.974395331506</v>
      </c>
      <c r="J2496" s="7">
        <f t="shared" si="430"/>
        <v>3.5149679941643828</v>
      </c>
      <c r="K2496" s="6">
        <f t="shared" si="431"/>
        <v>1.7574860000000003</v>
      </c>
      <c r="L2496" s="18">
        <f t="shared" si="432"/>
        <v>-2.9178087431205313E-3</v>
      </c>
      <c r="M2496" s="7">
        <f t="shared" si="424"/>
        <v>0</v>
      </c>
    </row>
    <row r="2497" spans="2:13" x14ac:dyDescent="0.25">
      <c r="B2497">
        <v>2472</v>
      </c>
      <c r="C2497">
        <f t="shared" si="422"/>
        <v>1600</v>
      </c>
      <c r="D2497" s="9">
        <f t="shared" si="425"/>
        <v>356</v>
      </c>
      <c r="E2497" s="9">
        <f t="shared" si="426"/>
        <v>-3515324</v>
      </c>
      <c r="F2497" s="9">
        <f t="shared" si="423"/>
        <v>356</v>
      </c>
      <c r="G2497">
        <f t="shared" si="427"/>
        <v>1</v>
      </c>
      <c r="H2497" s="6">
        <f t="shared" si="428"/>
        <v>3.0900000000001331</v>
      </c>
      <c r="I2497" s="8">
        <f t="shared" si="429"/>
        <v>2812.5433329995094</v>
      </c>
      <c r="J2497" s="7">
        <f t="shared" si="430"/>
        <v>3.5156791662493867</v>
      </c>
      <c r="K2497" s="6">
        <f t="shared" si="431"/>
        <v>1.7578420000000003</v>
      </c>
      <c r="L2497" s="18">
        <f t="shared" si="432"/>
        <v>-0.4168753066180102</v>
      </c>
      <c r="M2497" s="7">
        <f t="shared" si="424"/>
        <v>0</v>
      </c>
    </row>
    <row r="2498" spans="2:13" x14ac:dyDescent="0.25">
      <c r="B2498">
        <v>2473</v>
      </c>
      <c r="C2498">
        <f t="shared" si="422"/>
        <v>1600</v>
      </c>
      <c r="D2498" s="9">
        <f t="shared" si="425"/>
        <v>356</v>
      </c>
      <c r="E2498" s="9">
        <f t="shared" si="426"/>
        <v>-3516035</v>
      </c>
      <c r="F2498" s="9">
        <f t="shared" si="423"/>
        <v>356</v>
      </c>
      <c r="G2498">
        <f t="shared" si="427"/>
        <v>1</v>
      </c>
      <c r="H2498" s="6">
        <f t="shared" si="428"/>
        <v>3.0912500000001333</v>
      </c>
      <c r="I2498" s="8">
        <f t="shared" si="429"/>
        <v>2813.112155602757</v>
      </c>
      <c r="J2498" s="7">
        <f t="shared" si="430"/>
        <v>3.5163901945034461</v>
      </c>
      <c r="K2498" s="6">
        <f t="shared" si="431"/>
        <v>1.7581980000000004</v>
      </c>
      <c r="L2498" s="18">
        <f t="shared" si="432"/>
        <v>-0.90274827689671611</v>
      </c>
      <c r="M2498" s="7">
        <f t="shared" si="424"/>
        <v>-1</v>
      </c>
    </row>
    <row r="2499" spans="2:13" x14ac:dyDescent="0.25">
      <c r="B2499">
        <v>2474</v>
      </c>
      <c r="C2499">
        <f t="shared" si="422"/>
        <v>1600</v>
      </c>
      <c r="D2499" s="9">
        <f t="shared" si="425"/>
        <v>356</v>
      </c>
      <c r="E2499" s="9">
        <f t="shared" si="426"/>
        <v>-3516746</v>
      </c>
      <c r="F2499" s="9">
        <f t="shared" si="423"/>
        <v>356</v>
      </c>
      <c r="G2499">
        <f t="shared" si="427"/>
        <v>1</v>
      </c>
      <c r="H2499" s="6">
        <f t="shared" si="428"/>
        <v>3.0925000000001335</v>
      </c>
      <c r="I2499" s="8">
        <f t="shared" si="429"/>
        <v>2813.6808632110342</v>
      </c>
      <c r="J2499" s="7">
        <f t="shared" si="430"/>
        <v>3.5171010790137927</v>
      </c>
      <c r="K2499" s="6">
        <f t="shared" si="431"/>
        <v>1.7585540000000004</v>
      </c>
      <c r="L2499" s="18">
        <f t="shared" si="432"/>
        <v>0.53950689637605365</v>
      </c>
      <c r="M2499" s="7">
        <f t="shared" si="424"/>
        <v>1</v>
      </c>
    </row>
    <row r="2500" spans="2:13" x14ac:dyDescent="0.25">
      <c r="B2500">
        <v>2475</v>
      </c>
      <c r="C2500">
        <f t="shared" si="422"/>
        <v>1600</v>
      </c>
      <c r="D2500" s="9">
        <f t="shared" si="425"/>
        <v>354</v>
      </c>
      <c r="E2500" s="9">
        <f t="shared" si="426"/>
        <v>-3517456</v>
      </c>
      <c r="F2500" s="9">
        <f t="shared" si="423"/>
        <v>354</v>
      </c>
      <c r="G2500">
        <f t="shared" si="427"/>
        <v>1</v>
      </c>
      <c r="H2500" s="6">
        <f t="shared" si="428"/>
        <v>3.0937500000001337</v>
      </c>
      <c r="I2500" s="8">
        <f t="shared" si="429"/>
        <v>2814.2494558940562</v>
      </c>
      <c r="J2500" s="7">
        <f t="shared" si="430"/>
        <v>3.5178118198675703</v>
      </c>
      <c r="K2500" s="6">
        <f t="shared" si="431"/>
        <v>1.7589080000000004</v>
      </c>
      <c r="L2500" s="18">
        <f t="shared" si="432"/>
        <v>-9.0066214898058661E-2</v>
      </c>
      <c r="M2500" s="7">
        <f t="shared" si="424"/>
        <v>0</v>
      </c>
    </row>
    <row r="2501" spans="2:13" x14ac:dyDescent="0.25">
      <c r="B2501">
        <v>2476</v>
      </c>
      <c r="C2501">
        <f t="shared" si="422"/>
        <v>1600</v>
      </c>
      <c r="D2501" s="9">
        <f t="shared" si="425"/>
        <v>355</v>
      </c>
      <c r="E2501" s="9">
        <f t="shared" si="426"/>
        <v>-3518167</v>
      </c>
      <c r="F2501" s="9">
        <f t="shared" si="423"/>
        <v>355</v>
      </c>
      <c r="G2501">
        <f t="shared" si="427"/>
        <v>1</v>
      </c>
      <c r="H2501" s="6">
        <f t="shared" si="428"/>
        <v>3.0950000000001339</v>
      </c>
      <c r="I2501" s="8">
        <f t="shared" si="429"/>
        <v>2814.8179337214674</v>
      </c>
      <c r="J2501" s="7">
        <f t="shared" si="430"/>
        <v>3.5185224171518343</v>
      </c>
      <c r="K2501" s="6">
        <f t="shared" si="431"/>
        <v>1.7592630000000005</v>
      </c>
      <c r="L2501" s="18">
        <f t="shared" si="432"/>
        <v>0.20857591712893964</v>
      </c>
      <c r="M2501" s="7">
        <f t="shared" si="424"/>
        <v>0</v>
      </c>
    </row>
    <row r="2502" spans="2:13" x14ac:dyDescent="0.25">
      <c r="B2502">
        <v>2477</v>
      </c>
      <c r="C2502">
        <f t="shared" si="422"/>
        <v>1600</v>
      </c>
      <c r="D2502" s="9">
        <f t="shared" si="425"/>
        <v>355</v>
      </c>
      <c r="E2502" s="9">
        <f t="shared" si="426"/>
        <v>-3518878</v>
      </c>
      <c r="F2502" s="9">
        <f t="shared" si="423"/>
        <v>355</v>
      </c>
      <c r="G2502">
        <f t="shared" si="427"/>
        <v>1</v>
      </c>
      <c r="H2502" s="6">
        <f t="shared" si="428"/>
        <v>3.0962500000001341</v>
      </c>
      <c r="I2502" s="8">
        <f t="shared" si="429"/>
        <v>2815.3862967628424</v>
      </c>
      <c r="J2502" s="7">
        <f t="shared" si="430"/>
        <v>3.519232870953553</v>
      </c>
      <c r="K2502" s="6">
        <f t="shared" si="431"/>
        <v>1.7596180000000006</v>
      </c>
      <c r="L2502" s="18">
        <f t="shared" si="432"/>
        <v>0.43547677653560868</v>
      </c>
      <c r="M2502" s="7">
        <f t="shared" si="424"/>
        <v>0</v>
      </c>
    </row>
    <row r="2503" spans="2:13" x14ac:dyDescent="0.25">
      <c r="B2503">
        <v>2478</v>
      </c>
      <c r="C2503">
        <f t="shared" si="422"/>
        <v>1600</v>
      </c>
      <c r="D2503" s="9">
        <f t="shared" si="425"/>
        <v>355</v>
      </c>
      <c r="E2503" s="9">
        <f t="shared" si="426"/>
        <v>-3519588</v>
      </c>
      <c r="F2503" s="9">
        <f t="shared" si="423"/>
        <v>355</v>
      </c>
      <c r="G2503">
        <f t="shared" si="427"/>
        <v>1</v>
      </c>
      <c r="H2503" s="6">
        <f t="shared" si="428"/>
        <v>3.0975000000001343</v>
      </c>
      <c r="I2503" s="8">
        <f t="shared" si="429"/>
        <v>2815.9545450876849</v>
      </c>
      <c r="J2503" s="7">
        <f t="shared" si="430"/>
        <v>3.519943181359606</v>
      </c>
      <c r="K2503" s="6">
        <f t="shared" si="431"/>
        <v>1.7599730000000007</v>
      </c>
      <c r="L2503" s="18">
        <f t="shared" si="432"/>
        <v>0.59067980306264189</v>
      </c>
      <c r="M2503" s="7">
        <f t="shared" si="424"/>
        <v>1</v>
      </c>
    </row>
    <row r="2504" spans="2:13" x14ac:dyDescent="0.25">
      <c r="B2504">
        <v>2479</v>
      </c>
      <c r="C2504">
        <f t="shared" si="422"/>
        <v>1600</v>
      </c>
      <c r="D2504" s="9">
        <f t="shared" si="425"/>
        <v>354</v>
      </c>
      <c r="E2504" s="9">
        <f t="shared" si="426"/>
        <v>-3520298</v>
      </c>
      <c r="F2504" s="9">
        <f t="shared" si="423"/>
        <v>354</v>
      </c>
      <c r="G2504">
        <f t="shared" si="427"/>
        <v>1</v>
      </c>
      <c r="H2504" s="6">
        <f t="shared" si="428"/>
        <v>3.0987500000001345</v>
      </c>
      <c r="I2504" s="8">
        <f t="shared" si="429"/>
        <v>2816.5226787654296</v>
      </c>
      <c r="J2504" s="7">
        <f t="shared" si="430"/>
        <v>3.5206533484567872</v>
      </c>
      <c r="K2504" s="6">
        <f t="shared" si="431"/>
        <v>1.7603270000000006</v>
      </c>
      <c r="L2504" s="18">
        <f t="shared" si="432"/>
        <v>-0.32577160646604852</v>
      </c>
      <c r="M2504" s="7">
        <f t="shared" si="424"/>
        <v>0</v>
      </c>
    </row>
    <row r="2505" spans="2:13" x14ac:dyDescent="0.25">
      <c r="B2505">
        <v>2480</v>
      </c>
      <c r="C2505">
        <f t="shared" si="422"/>
        <v>1600</v>
      </c>
      <c r="D2505" s="9">
        <f t="shared" si="425"/>
        <v>355</v>
      </c>
      <c r="E2505" s="9">
        <f t="shared" si="426"/>
        <v>-3521008</v>
      </c>
      <c r="F2505" s="9">
        <f t="shared" si="423"/>
        <v>355</v>
      </c>
      <c r="G2505">
        <f t="shared" si="427"/>
        <v>1</v>
      </c>
      <c r="H2505" s="6">
        <f t="shared" si="428"/>
        <v>3.1000000000001346</v>
      </c>
      <c r="I2505" s="8">
        <f t="shared" si="429"/>
        <v>2817.0906978654398</v>
      </c>
      <c r="J2505" s="7">
        <f t="shared" si="430"/>
        <v>3.5213633723317996</v>
      </c>
      <c r="K2505" s="6">
        <f t="shared" si="431"/>
        <v>1.7606820000000007</v>
      </c>
      <c r="L2505" s="18">
        <f t="shared" si="432"/>
        <v>-0.31383410013285129</v>
      </c>
      <c r="M2505" s="7">
        <f t="shared" si="424"/>
        <v>0</v>
      </c>
    </row>
    <row r="2506" spans="2:13" x14ac:dyDescent="0.25">
      <c r="B2506">
        <v>2481</v>
      </c>
      <c r="C2506">
        <f t="shared" si="422"/>
        <v>1600</v>
      </c>
      <c r="D2506" s="9">
        <f t="shared" si="425"/>
        <v>355</v>
      </c>
      <c r="E2506" s="9">
        <f t="shared" si="426"/>
        <v>-3521718</v>
      </c>
      <c r="F2506" s="9">
        <f t="shared" si="423"/>
        <v>355</v>
      </c>
      <c r="G2506">
        <f t="shared" si="427"/>
        <v>1</v>
      </c>
      <c r="H2506" s="6">
        <f t="shared" si="428"/>
        <v>3.1012500000001348</v>
      </c>
      <c r="I2506" s="8">
        <f t="shared" si="429"/>
        <v>2817.6586024570101</v>
      </c>
      <c r="J2506" s="7">
        <f t="shared" si="430"/>
        <v>3.5220732530712628</v>
      </c>
      <c r="K2506" s="6">
        <f t="shared" si="431"/>
        <v>1.7610370000000009</v>
      </c>
      <c r="L2506" s="18">
        <f t="shared" si="432"/>
        <v>-0.37346436865271926</v>
      </c>
      <c r="M2506" s="7">
        <f t="shared" si="424"/>
        <v>0</v>
      </c>
    </row>
    <row r="2507" spans="2:13" x14ac:dyDescent="0.25">
      <c r="B2507">
        <v>2482</v>
      </c>
      <c r="C2507">
        <f t="shared" si="422"/>
        <v>1600</v>
      </c>
      <c r="D2507" s="9">
        <f t="shared" si="425"/>
        <v>355</v>
      </c>
      <c r="E2507" s="9">
        <f t="shared" si="426"/>
        <v>-3522428</v>
      </c>
      <c r="F2507" s="9">
        <f t="shared" si="423"/>
        <v>355</v>
      </c>
      <c r="G2507">
        <f t="shared" si="427"/>
        <v>1</v>
      </c>
      <c r="H2507" s="6">
        <f t="shared" si="428"/>
        <v>3.102500000000135</v>
      </c>
      <c r="I2507" s="8">
        <f t="shared" si="429"/>
        <v>2818.2263926093647</v>
      </c>
      <c r="J2507" s="7">
        <f t="shared" si="430"/>
        <v>3.5227829907617059</v>
      </c>
      <c r="K2507" s="6">
        <f t="shared" si="431"/>
        <v>1.761392000000001</v>
      </c>
      <c r="L2507" s="18">
        <f t="shared" si="432"/>
        <v>-0.504619147078472</v>
      </c>
      <c r="M2507" s="7">
        <f t="shared" si="424"/>
        <v>-1</v>
      </c>
    </row>
    <row r="2508" spans="2:13" x14ac:dyDescent="0.25">
      <c r="B2508">
        <v>2483</v>
      </c>
      <c r="C2508">
        <f t="shared" ref="C2508:C2571" si="433">C2507</f>
        <v>1600</v>
      </c>
      <c r="D2508" s="9">
        <f t="shared" si="425"/>
        <v>356</v>
      </c>
      <c r="E2508" s="9">
        <f t="shared" si="426"/>
        <v>-3523138</v>
      </c>
      <c r="F2508" s="9">
        <f t="shared" si="423"/>
        <v>356</v>
      </c>
      <c r="G2508">
        <f t="shared" si="427"/>
        <v>1</v>
      </c>
      <c r="H2508" s="6">
        <f t="shared" si="428"/>
        <v>3.1037500000001352</v>
      </c>
      <c r="I2508" s="8">
        <f t="shared" si="429"/>
        <v>2818.7940683916577</v>
      </c>
      <c r="J2508" s="7">
        <f t="shared" si="430"/>
        <v>3.523492585489572</v>
      </c>
      <c r="K2508" s="6">
        <f t="shared" si="431"/>
        <v>1.761748000000001</v>
      </c>
      <c r="L2508" s="18">
        <f t="shared" si="432"/>
        <v>0.2927447860518555</v>
      </c>
      <c r="M2508" s="7">
        <f t="shared" si="424"/>
        <v>0</v>
      </c>
    </row>
    <row r="2509" spans="2:13" x14ac:dyDescent="0.25">
      <c r="B2509">
        <v>2484</v>
      </c>
      <c r="C2509">
        <f t="shared" si="433"/>
        <v>1600</v>
      </c>
      <c r="D2509" s="9">
        <f t="shared" si="425"/>
        <v>355</v>
      </c>
      <c r="E2509" s="9">
        <f t="shared" si="426"/>
        <v>-3523847</v>
      </c>
      <c r="F2509" s="9">
        <f t="shared" si="423"/>
        <v>355</v>
      </c>
      <c r="G2509">
        <f t="shared" si="427"/>
        <v>1</v>
      </c>
      <c r="H2509" s="6">
        <f t="shared" si="428"/>
        <v>3.1050000000001354</v>
      </c>
      <c r="I2509" s="8">
        <f t="shared" si="429"/>
        <v>2819.3616298729744</v>
      </c>
      <c r="J2509" s="7">
        <f t="shared" si="430"/>
        <v>3.524202037341218</v>
      </c>
      <c r="K2509" s="6">
        <f t="shared" si="431"/>
        <v>1.7621030000000011</v>
      </c>
      <c r="L2509" s="18">
        <f t="shared" si="432"/>
        <v>1.8670608999229898E-2</v>
      </c>
      <c r="M2509" s="7">
        <f t="shared" si="424"/>
        <v>0</v>
      </c>
    </row>
    <row r="2510" spans="2:13" x14ac:dyDescent="0.25">
      <c r="B2510">
        <v>2485</v>
      </c>
      <c r="C2510">
        <f t="shared" si="433"/>
        <v>1600</v>
      </c>
      <c r="D2510" s="9">
        <f t="shared" si="425"/>
        <v>355</v>
      </c>
      <c r="E2510" s="9">
        <f t="shared" si="426"/>
        <v>-3524557</v>
      </c>
      <c r="F2510" s="9">
        <f t="shared" si="423"/>
        <v>355</v>
      </c>
      <c r="G2510">
        <f t="shared" si="427"/>
        <v>1</v>
      </c>
      <c r="H2510" s="6">
        <f t="shared" si="428"/>
        <v>3.1062500000001356</v>
      </c>
      <c r="I2510" s="8">
        <f t="shared" si="429"/>
        <v>2819.9290771223295</v>
      </c>
      <c r="J2510" s="7">
        <f t="shared" si="430"/>
        <v>3.524911346402912</v>
      </c>
      <c r="K2510" s="6">
        <f t="shared" si="431"/>
        <v>1.7624580000000012</v>
      </c>
      <c r="L2510" s="18">
        <f t="shared" si="432"/>
        <v>-0.32679854402903175</v>
      </c>
      <c r="M2510" s="7">
        <f t="shared" si="424"/>
        <v>0</v>
      </c>
    </row>
    <row r="2511" spans="2:13" x14ac:dyDescent="0.25">
      <c r="B2511">
        <v>2486</v>
      </c>
      <c r="C2511">
        <f t="shared" si="433"/>
        <v>1600</v>
      </c>
      <c r="D2511" s="9">
        <f t="shared" si="425"/>
        <v>355</v>
      </c>
      <c r="E2511" s="9">
        <f t="shared" si="426"/>
        <v>-3525266</v>
      </c>
      <c r="F2511" s="9">
        <f t="shared" si="423"/>
        <v>355</v>
      </c>
      <c r="G2511">
        <f t="shared" si="427"/>
        <v>1</v>
      </c>
      <c r="H2511" s="6">
        <f t="shared" si="428"/>
        <v>3.1075000000001358</v>
      </c>
      <c r="I2511" s="8">
        <f t="shared" si="429"/>
        <v>2820.4964102086701</v>
      </c>
      <c r="J2511" s="7">
        <f t="shared" si="430"/>
        <v>3.5256205127608378</v>
      </c>
      <c r="K2511" s="6">
        <f t="shared" si="431"/>
        <v>1.7628130000000013</v>
      </c>
      <c r="L2511" s="18">
        <f t="shared" si="432"/>
        <v>-0.74361958117395943</v>
      </c>
      <c r="M2511" s="7">
        <f t="shared" si="424"/>
        <v>-1</v>
      </c>
    </row>
    <row r="2512" spans="2:13" x14ac:dyDescent="0.25">
      <c r="B2512">
        <v>2487</v>
      </c>
      <c r="C2512">
        <f t="shared" si="433"/>
        <v>1600</v>
      </c>
      <c r="D2512" s="9">
        <f t="shared" si="425"/>
        <v>356</v>
      </c>
      <c r="E2512" s="9">
        <f t="shared" si="426"/>
        <v>-3525975</v>
      </c>
      <c r="F2512" s="9">
        <f t="shared" si="423"/>
        <v>356</v>
      </c>
      <c r="G2512">
        <f t="shared" si="427"/>
        <v>1</v>
      </c>
      <c r="H2512" s="6">
        <f t="shared" si="428"/>
        <v>3.108750000000136</v>
      </c>
      <c r="I2512" s="8">
        <f t="shared" si="429"/>
        <v>2821.0636292008717</v>
      </c>
      <c r="J2512" s="7">
        <f t="shared" si="430"/>
        <v>3.5263295365010898</v>
      </c>
      <c r="K2512" s="6">
        <f t="shared" si="431"/>
        <v>1.7631690000000013</v>
      </c>
      <c r="L2512" s="18">
        <f t="shared" si="432"/>
        <v>-0.23174945519866696</v>
      </c>
      <c r="M2512" s="7">
        <f t="shared" si="424"/>
        <v>0</v>
      </c>
    </row>
    <row r="2513" spans="2:13" x14ac:dyDescent="0.25">
      <c r="B2513">
        <v>2488</v>
      </c>
      <c r="C2513">
        <f t="shared" si="433"/>
        <v>1600</v>
      </c>
      <c r="D2513" s="9">
        <f t="shared" si="425"/>
        <v>354</v>
      </c>
      <c r="E2513" s="9">
        <f t="shared" si="426"/>
        <v>-3526684</v>
      </c>
      <c r="F2513" s="9">
        <f t="shared" si="423"/>
        <v>354</v>
      </c>
      <c r="G2513">
        <f t="shared" si="427"/>
        <v>1</v>
      </c>
      <c r="H2513" s="6">
        <f t="shared" si="428"/>
        <v>3.1100000000001362</v>
      </c>
      <c r="I2513" s="8">
        <f t="shared" si="429"/>
        <v>2821.6307341677425</v>
      </c>
      <c r="J2513" s="7">
        <f t="shared" si="430"/>
        <v>3.5270384177096781</v>
      </c>
      <c r="K2513" s="6">
        <f t="shared" si="431"/>
        <v>1.7635230000000013</v>
      </c>
      <c r="L2513" s="18">
        <f t="shared" si="432"/>
        <v>0.20885483906960189</v>
      </c>
      <c r="M2513" s="7">
        <f t="shared" si="424"/>
        <v>0</v>
      </c>
    </row>
    <row r="2514" spans="2:13" x14ac:dyDescent="0.25">
      <c r="B2514">
        <v>2489</v>
      </c>
      <c r="C2514">
        <f t="shared" si="433"/>
        <v>1600</v>
      </c>
      <c r="D2514" s="9">
        <f t="shared" si="425"/>
        <v>354</v>
      </c>
      <c r="E2514" s="9">
        <f t="shared" si="426"/>
        <v>-3527393</v>
      </c>
      <c r="F2514" s="9">
        <f t="shared" si="423"/>
        <v>354</v>
      </c>
      <c r="G2514">
        <f t="shared" si="427"/>
        <v>1</v>
      </c>
      <c r="H2514" s="6">
        <f t="shared" si="428"/>
        <v>3.1112500000001364</v>
      </c>
      <c r="I2514" s="8">
        <f t="shared" si="429"/>
        <v>2822.1977251780204</v>
      </c>
      <c r="J2514" s="7">
        <f t="shared" si="430"/>
        <v>3.5277471564725253</v>
      </c>
      <c r="K2514" s="6">
        <f t="shared" si="431"/>
        <v>1.7638770000000012</v>
      </c>
      <c r="L2514" s="18">
        <f t="shared" si="432"/>
        <v>0.57823626274995377</v>
      </c>
      <c r="M2514" s="7">
        <f t="shared" si="424"/>
        <v>1</v>
      </c>
    </row>
    <row r="2515" spans="2:13" x14ac:dyDescent="0.25">
      <c r="B2515">
        <v>2490</v>
      </c>
      <c r="C2515">
        <f t="shared" si="433"/>
        <v>1600</v>
      </c>
      <c r="D2515" s="9">
        <f t="shared" si="425"/>
        <v>353</v>
      </c>
      <c r="E2515" s="9">
        <f t="shared" si="426"/>
        <v>-3528101</v>
      </c>
      <c r="F2515" s="9">
        <f t="shared" si="423"/>
        <v>353</v>
      </c>
      <c r="G2515">
        <f t="shared" si="427"/>
        <v>1</v>
      </c>
      <c r="H2515" s="6">
        <f t="shared" si="428"/>
        <v>3.1125000000001366</v>
      </c>
      <c r="I2515" s="8">
        <f t="shared" si="429"/>
        <v>2822.7646023003749</v>
      </c>
      <c r="J2515" s="7">
        <f t="shared" si="430"/>
        <v>3.5284557528754688</v>
      </c>
      <c r="K2515" s="6">
        <f t="shared" si="431"/>
        <v>1.7642300000000013</v>
      </c>
      <c r="L2515" s="18">
        <f t="shared" si="432"/>
        <v>-0.12356226567106887</v>
      </c>
      <c r="M2515" s="7">
        <f t="shared" si="424"/>
        <v>0</v>
      </c>
    </row>
    <row r="2516" spans="2:13" x14ac:dyDescent="0.25">
      <c r="B2516">
        <v>2491</v>
      </c>
      <c r="C2516">
        <f t="shared" si="433"/>
        <v>1600</v>
      </c>
      <c r="D2516" s="9">
        <f t="shared" si="425"/>
        <v>354</v>
      </c>
      <c r="E2516" s="9">
        <f t="shared" si="426"/>
        <v>-3528810</v>
      </c>
      <c r="F2516" s="9">
        <f t="shared" si="423"/>
        <v>354</v>
      </c>
      <c r="G2516">
        <f t="shared" si="427"/>
        <v>1</v>
      </c>
      <c r="H2516" s="6">
        <f t="shared" si="428"/>
        <v>3.1137500000001368</v>
      </c>
      <c r="I2516" s="8">
        <f t="shared" si="429"/>
        <v>2823.3313656034061</v>
      </c>
      <c r="J2516" s="7">
        <f t="shared" si="430"/>
        <v>3.5291642070042575</v>
      </c>
      <c r="K2516" s="6">
        <f t="shared" si="431"/>
        <v>1.7645840000000013</v>
      </c>
      <c r="L2516" s="18">
        <f t="shared" si="432"/>
        <v>0.10350212880786103</v>
      </c>
      <c r="M2516" s="7">
        <f t="shared" si="424"/>
        <v>0</v>
      </c>
    </row>
    <row r="2517" spans="2:13" x14ac:dyDescent="0.25">
      <c r="B2517">
        <v>2492</v>
      </c>
      <c r="C2517">
        <f t="shared" si="433"/>
        <v>1600</v>
      </c>
      <c r="D2517" s="9">
        <f t="shared" si="425"/>
        <v>354</v>
      </c>
      <c r="E2517" s="9">
        <f t="shared" si="426"/>
        <v>-3529518</v>
      </c>
      <c r="F2517" s="9">
        <f t="shared" si="423"/>
        <v>354</v>
      </c>
      <c r="G2517">
        <f t="shared" si="427"/>
        <v>1</v>
      </c>
      <c r="H2517" s="6">
        <f t="shared" si="428"/>
        <v>3.115000000000137</v>
      </c>
      <c r="I2517" s="8">
        <f t="shared" si="429"/>
        <v>2823.8980151556452</v>
      </c>
      <c r="J2517" s="7">
        <f t="shared" si="430"/>
        <v>3.5298725189445568</v>
      </c>
      <c r="K2517" s="6">
        <f t="shared" si="431"/>
        <v>1.7649380000000012</v>
      </c>
      <c r="L2517" s="18">
        <f t="shared" si="432"/>
        <v>0.25947227827128927</v>
      </c>
      <c r="M2517" s="7">
        <f t="shared" si="424"/>
        <v>0</v>
      </c>
    </row>
    <row r="2518" spans="2:13" x14ac:dyDescent="0.25">
      <c r="B2518">
        <v>2493</v>
      </c>
      <c r="C2518">
        <f t="shared" si="433"/>
        <v>1600</v>
      </c>
      <c r="D2518" s="9">
        <f t="shared" si="425"/>
        <v>354</v>
      </c>
      <c r="E2518" s="9">
        <f t="shared" si="426"/>
        <v>-3530227</v>
      </c>
      <c r="F2518" s="9">
        <f t="shared" si="423"/>
        <v>354</v>
      </c>
      <c r="G2518">
        <f t="shared" si="427"/>
        <v>1</v>
      </c>
      <c r="H2518" s="6">
        <f t="shared" si="428"/>
        <v>3.1162500000001372</v>
      </c>
      <c r="I2518" s="8">
        <f t="shared" si="429"/>
        <v>2824.4645510255555</v>
      </c>
      <c r="J2518" s="7">
        <f t="shared" si="430"/>
        <v>3.5305806887819444</v>
      </c>
      <c r="K2518" s="6">
        <f t="shared" si="431"/>
        <v>1.7652920000000012</v>
      </c>
      <c r="L2518" s="18">
        <f t="shared" si="432"/>
        <v>0.34439097217119752</v>
      </c>
      <c r="M2518" s="7">
        <f t="shared" si="424"/>
        <v>0</v>
      </c>
    </row>
    <row r="2519" spans="2:13" x14ac:dyDescent="0.25">
      <c r="B2519">
        <v>2494</v>
      </c>
      <c r="C2519">
        <f t="shared" si="433"/>
        <v>1600</v>
      </c>
      <c r="D2519" s="9">
        <f t="shared" si="425"/>
        <v>354</v>
      </c>
      <c r="E2519" s="9">
        <f t="shared" si="426"/>
        <v>-3530935</v>
      </c>
      <c r="F2519" s="9">
        <f t="shared" si="423"/>
        <v>354</v>
      </c>
      <c r="G2519">
        <f t="shared" si="427"/>
        <v>1</v>
      </c>
      <c r="H2519" s="6">
        <f t="shared" si="428"/>
        <v>3.1175000000001374</v>
      </c>
      <c r="I2519" s="8">
        <f t="shared" si="429"/>
        <v>2825.0309732815308</v>
      </c>
      <c r="J2519" s="7">
        <f t="shared" si="430"/>
        <v>3.5312887166019138</v>
      </c>
      <c r="K2519" s="6">
        <f t="shared" si="431"/>
        <v>1.7656460000000012</v>
      </c>
      <c r="L2519" s="18">
        <f t="shared" si="432"/>
        <v>0.3583009567585691</v>
      </c>
      <c r="M2519" s="7">
        <f t="shared" si="424"/>
        <v>0</v>
      </c>
    </row>
    <row r="2520" spans="2:13" x14ac:dyDescent="0.25">
      <c r="B2520">
        <v>2495</v>
      </c>
      <c r="C2520">
        <f t="shared" si="433"/>
        <v>1600</v>
      </c>
      <c r="D2520" s="9">
        <f t="shared" si="425"/>
        <v>354</v>
      </c>
      <c r="E2520" s="9">
        <f t="shared" si="426"/>
        <v>-3531643</v>
      </c>
      <c r="F2520" s="9">
        <f t="shared" si="423"/>
        <v>354</v>
      </c>
      <c r="G2520">
        <f t="shared" si="427"/>
        <v>1</v>
      </c>
      <c r="H2520" s="6">
        <f t="shared" si="428"/>
        <v>3.1187500000001376</v>
      </c>
      <c r="I2520" s="8">
        <f t="shared" si="429"/>
        <v>2825.5972819918966</v>
      </c>
      <c r="J2520" s="7">
        <f t="shared" si="430"/>
        <v>3.5319966024898708</v>
      </c>
      <c r="K2520" s="6">
        <f t="shared" si="431"/>
        <v>1.7660000000000011</v>
      </c>
      <c r="L2520" s="18">
        <f t="shared" si="432"/>
        <v>0.3012449353676061</v>
      </c>
      <c r="M2520" s="7">
        <f t="shared" si="424"/>
        <v>0</v>
      </c>
    </row>
    <row r="2521" spans="2:13" x14ac:dyDescent="0.25">
      <c r="B2521">
        <v>2496</v>
      </c>
      <c r="C2521">
        <f t="shared" si="433"/>
        <v>1600</v>
      </c>
      <c r="D2521" s="9">
        <f t="shared" si="425"/>
        <v>354</v>
      </c>
      <c r="E2521" s="9">
        <f t="shared" si="426"/>
        <v>-3532350</v>
      </c>
      <c r="F2521" s="9">
        <f t="shared" si="423"/>
        <v>354</v>
      </c>
      <c r="G2521">
        <f t="shared" si="427"/>
        <v>1</v>
      </c>
      <c r="H2521" s="6">
        <f t="shared" si="428"/>
        <v>3.1200000000001378</v>
      </c>
      <c r="I2521" s="8">
        <f t="shared" si="429"/>
        <v>2826.1634772249099</v>
      </c>
      <c r="J2521" s="7">
        <f t="shared" si="430"/>
        <v>3.5327043465311374</v>
      </c>
      <c r="K2521" s="6">
        <f t="shared" si="431"/>
        <v>1.7663540000000011</v>
      </c>
      <c r="L2521" s="18">
        <f t="shared" si="432"/>
        <v>0.17326556869994647</v>
      </c>
      <c r="M2521" s="7">
        <f t="shared" si="424"/>
        <v>0</v>
      </c>
    </row>
    <row r="2522" spans="2:13" x14ac:dyDescent="0.25">
      <c r="B2522">
        <v>2497</v>
      </c>
      <c r="C2522">
        <f t="shared" si="433"/>
        <v>1600</v>
      </c>
      <c r="D2522" s="9">
        <f t="shared" si="425"/>
        <v>354</v>
      </c>
      <c r="E2522" s="9">
        <f t="shared" si="426"/>
        <v>-3533058</v>
      </c>
      <c r="F2522" s="9">
        <f t="shared" si="423"/>
        <v>354</v>
      </c>
      <c r="G2522">
        <f t="shared" si="427"/>
        <v>1</v>
      </c>
      <c r="H2522" s="6">
        <f t="shared" si="428"/>
        <v>3.121250000000138</v>
      </c>
      <c r="I2522" s="8">
        <f t="shared" si="429"/>
        <v>2826.7295590487593</v>
      </c>
      <c r="J2522" s="7">
        <f t="shared" si="430"/>
        <v>3.533411948810949</v>
      </c>
      <c r="K2522" s="6">
        <f t="shared" si="431"/>
        <v>1.7667080000000011</v>
      </c>
      <c r="L2522" s="18">
        <f t="shared" si="432"/>
        <v>-2.5594525459553097E-2</v>
      </c>
      <c r="M2522" s="7">
        <f t="shared" si="424"/>
        <v>0</v>
      </c>
    </row>
    <row r="2523" spans="2:13" x14ac:dyDescent="0.25">
      <c r="B2523">
        <v>2498</v>
      </c>
      <c r="C2523">
        <f t="shared" si="433"/>
        <v>1600</v>
      </c>
      <c r="D2523" s="9">
        <f t="shared" si="425"/>
        <v>354</v>
      </c>
      <c r="E2523" s="9">
        <f t="shared" si="426"/>
        <v>-3533766</v>
      </c>
      <c r="F2523" s="9">
        <f t="shared" ref="F2523:F2586" si="434">D2523</f>
        <v>354</v>
      </c>
      <c r="G2523">
        <f t="shared" si="427"/>
        <v>1</v>
      </c>
      <c r="H2523" s="6">
        <f t="shared" si="428"/>
        <v>3.1225000000001382</v>
      </c>
      <c r="I2523" s="8">
        <f t="shared" si="429"/>
        <v>2827.2955275315653</v>
      </c>
      <c r="J2523" s="7">
        <f t="shared" si="430"/>
        <v>3.5341194094144566</v>
      </c>
      <c r="K2523" s="6">
        <f t="shared" si="431"/>
        <v>1.767062000000001</v>
      </c>
      <c r="L2523" s="18">
        <f t="shared" si="432"/>
        <v>-0.29529277167438295</v>
      </c>
      <c r="M2523" s="7">
        <f t="shared" ref="M2523:M2586" si="435">ROUND(L2523,0)</f>
        <v>0</v>
      </c>
    </row>
    <row r="2524" spans="2:13" x14ac:dyDescent="0.25">
      <c r="B2524">
        <v>2499</v>
      </c>
      <c r="C2524">
        <f t="shared" si="433"/>
        <v>1600</v>
      </c>
      <c r="D2524" s="9">
        <f t="shared" ref="D2524:D2587" si="436">ROUND((I2524-I2523)/C2524*1000*1000-M2523,0)</f>
        <v>354</v>
      </c>
      <c r="E2524" s="9">
        <f t="shared" ref="E2524:E2587" si="437">ROUND((-SQRT(I2523^2+2*C2524*G2524)-I2523)/C2524*1000*1000,0)</f>
        <v>-3534473</v>
      </c>
      <c r="F2524" s="9">
        <f t="shared" si="434"/>
        <v>354</v>
      </c>
      <c r="G2524">
        <f t="shared" ref="G2524:G2587" si="438">G2523</f>
        <v>1</v>
      </c>
      <c r="H2524" s="6">
        <f t="shared" ref="H2524:H2587" si="439">G2524*$D$12+H2523</f>
        <v>3.1237500000001384</v>
      </c>
      <c r="I2524" s="8">
        <f t="shared" ref="I2524:I2587" si="440">SQRT(I2523^2+2*C2524*G2524)</f>
        <v>2827.8613827413806</v>
      </c>
      <c r="J2524" s="7">
        <f t="shared" ref="J2524:J2587" si="441">I2524*$D$12</f>
        <v>3.5348267284267259</v>
      </c>
      <c r="K2524" s="6">
        <f t="shared" ref="K2524:K2587" si="442">K2523+(F2524/1000/1000)</f>
        <v>1.767416000000001</v>
      </c>
      <c r="L2524" s="18">
        <f t="shared" ref="L2524:L2587" si="443">(SQRT(I2523^2+2*C2524*G2524)-I2523)/C2524*1000*1000-ROUND((SQRT(I2523^2+2*C2524*G2524)-I2523)/C2524*1000*1000,0)+L2523-M2523</f>
        <v>-0.63578663714059758</v>
      </c>
      <c r="M2524" s="7">
        <f t="shared" si="435"/>
        <v>-1</v>
      </c>
    </row>
    <row r="2525" spans="2:13" x14ac:dyDescent="0.25">
      <c r="B2525">
        <v>2500</v>
      </c>
      <c r="C2525">
        <f t="shared" si="433"/>
        <v>1600</v>
      </c>
      <c r="D2525" s="9">
        <f t="shared" si="436"/>
        <v>355</v>
      </c>
      <c r="E2525" s="9">
        <f t="shared" si="437"/>
        <v>-3535180</v>
      </c>
      <c r="F2525" s="9">
        <f t="shared" si="434"/>
        <v>355</v>
      </c>
      <c r="G2525">
        <f t="shared" si="438"/>
        <v>1</v>
      </c>
      <c r="H2525" s="6">
        <f t="shared" si="439"/>
        <v>3.1250000000001386</v>
      </c>
      <c r="I2525" s="8">
        <f t="shared" si="440"/>
        <v>2828.4271247461888</v>
      </c>
      <c r="J2525" s="7">
        <f t="shared" si="441"/>
        <v>3.535533905932736</v>
      </c>
      <c r="K2525" s="6">
        <f t="shared" si="442"/>
        <v>1.7677710000000011</v>
      </c>
      <c r="L2525" s="18">
        <f t="shared" si="443"/>
        <v>-4.7033631971032719E-2</v>
      </c>
      <c r="M2525" s="7">
        <f t="shared" si="435"/>
        <v>0</v>
      </c>
    </row>
    <row r="2526" spans="2:13" x14ac:dyDescent="0.25">
      <c r="B2526">
        <v>2501</v>
      </c>
      <c r="C2526">
        <f t="shared" si="433"/>
        <v>1600</v>
      </c>
      <c r="D2526" s="9">
        <f t="shared" si="436"/>
        <v>354</v>
      </c>
      <c r="E2526" s="9">
        <f t="shared" si="437"/>
        <v>-3535887</v>
      </c>
      <c r="F2526" s="9">
        <f t="shared" si="434"/>
        <v>354</v>
      </c>
      <c r="G2526">
        <f t="shared" si="438"/>
        <v>1</v>
      </c>
      <c r="H2526" s="6">
        <f t="shared" si="439"/>
        <v>3.1262500000001388</v>
      </c>
      <c r="I2526" s="8">
        <f t="shared" si="440"/>
        <v>2828.9927536139062</v>
      </c>
      <c r="J2526" s="7">
        <f t="shared" si="441"/>
        <v>3.5362409420173826</v>
      </c>
      <c r="K2526" s="6">
        <f t="shared" si="442"/>
        <v>1.7681250000000011</v>
      </c>
      <c r="L2526" s="18">
        <f t="shared" si="443"/>
        <v>-0.52899130862687116</v>
      </c>
      <c r="M2526" s="7">
        <f t="shared" si="435"/>
        <v>-1</v>
      </c>
    </row>
    <row r="2527" spans="2:13" x14ac:dyDescent="0.25">
      <c r="B2527">
        <v>2502</v>
      </c>
      <c r="C2527">
        <f t="shared" si="433"/>
        <v>1600</v>
      </c>
      <c r="D2527" s="9">
        <f t="shared" si="436"/>
        <v>354</v>
      </c>
      <c r="E2527" s="9">
        <f t="shared" si="437"/>
        <v>-3536594</v>
      </c>
      <c r="F2527" s="9">
        <f t="shared" si="434"/>
        <v>354</v>
      </c>
      <c r="G2527">
        <f t="shared" si="438"/>
        <v>1</v>
      </c>
      <c r="H2527" s="6">
        <f t="shared" si="439"/>
        <v>3.1275000000001389</v>
      </c>
      <c r="I2527" s="8">
        <f t="shared" si="440"/>
        <v>2829.5582694123814</v>
      </c>
      <c r="J2527" s="7">
        <f t="shared" si="441"/>
        <v>3.536947836765477</v>
      </c>
      <c r="K2527" s="6">
        <f t="shared" si="442"/>
        <v>1.768479000000001</v>
      </c>
      <c r="L2527" s="18">
        <f t="shared" si="443"/>
        <v>0.91838273836657436</v>
      </c>
      <c r="M2527" s="7">
        <f t="shared" si="435"/>
        <v>1</v>
      </c>
    </row>
    <row r="2528" spans="2:13" x14ac:dyDescent="0.25">
      <c r="B2528">
        <v>2503</v>
      </c>
      <c r="C2528">
        <f t="shared" si="433"/>
        <v>1600</v>
      </c>
      <c r="D2528" s="9">
        <f t="shared" si="436"/>
        <v>352</v>
      </c>
      <c r="E2528" s="9">
        <f t="shared" si="437"/>
        <v>-3537301</v>
      </c>
      <c r="F2528" s="9">
        <f t="shared" si="434"/>
        <v>352</v>
      </c>
      <c r="G2528">
        <f t="shared" si="438"/>
        <v>1</v>
      </c>
      <c r="H2528" s="6">
        <f t="shared" si="439"/>
        <v>3.1287500000001391</v>
      </c>
      <c r="I2528" s="8">
        <f t="shared" si="440"/>
        <v>2830.123672209395</v>
      </c>
      <c r="J2528" s="7">
        <f t="shared" si="441"/>
        <v>3.5376545902617438</v>
      </c>
      <c r="K2528" s="6">
        <f t="shared" si="442"/>
        <v>1.7688310000000009</v>
      </c>
      <c r="L2528" s="18">
        <f t="shared" si="443"/>
        <v>0.29513087185142695</v>
      </c>
      <c r="M2528" s="7">
        <f t="shared" si="435"/>
        <v>0</v>
      </c>
    </row>
    <row r="2529" spans="2:13" x14ac:dyDescent="0.25">
      <c r="B2529">
        <v>2504</v>
      </c>
      <c r="C2529">
        <f t="shared" si="433"/>
        <v>1600</v>
      </c>
      <c r="D2529" s="9">
        <f t="shared" si="436"/>
        <v>353</v>
      </c>
      <c r="E2529" s="9">
        <f t="shared" si="437"/>
        <v>-3538008</v>
      </c>
      <c r="F2529" s="9">
        <f t="shared" si="434"/>
        <v>353</v>
      </c>
      <c r="G2529">
        <f t="shared" si="438"/>
        <v>1</v>
      </c>
      <c r="H2529" s="6">
        <f t="shared" si="439"/>
        <v>3.1300000000001393</v>
      </c>
      <c r="I2529" s="8">
        <f t="shared" si="440"/>
        <v>2830.6889620726597</v>
      </c>
      <c r="J2529" s="7">
        <f t="shared" si="441"/>
        <v>3.5383612025908247</v>
      </c>
      <c r="K2529" s="6">
        <f t="shared" si="442"/>
        <v>1.769184000000001</v>
      </c>
      <c r="L2529" s="18">
        <f t="shared" si="443"/>
        <v>0.60129541232146266</v>
      </c>
      <c r="M2529" s="7">
        <f t="shared" si="435"/>
        <v>1</v>
      </c>
    </row>
    <row r="2530" spans="2:13" x14ac:dyDescent="0.25">
      <c r="B2530">
        <v>2505</v>
      </c>
      <c r="C2530">
        <f t="shared" si="433"/>
        <v>1600</v>
      </c>
      <c r="D2530" s="9">
        <f t="shared" si="436"/>
        <v>352</v>
      </c>
      <c r="E2530" s="9">
        <f t="shared" si="437"/>
        <v>-3538714</v>
      </c>
      <c r="F2530" s="9">
        <f t="shared" si="434"/>
        <v>352</v>
      </c>
      <c r="G2530">
        <f t="shared" si="438"/>
        <v>1</v>
      </c>
      <c r="H2530" s="6">
        <f t="shared" si="439"/>
        <v>3.1312500000001395</v>
      </c>
      <c r="I2530" s="8">
        <f t="shared" si="440"/>
        <v>2831.2541390698207</v>
      </c>
      <c r="J2530" s="7">
        <f t="shared" si="441"/>
        <v>3.5390676738372759</v>
      </c>
      <c r="K2530" s="6">
        <f t="shared" si="442"/>
        <v>1.7695360000000009</v>
      </c>
      <c r="L2530" s="18">
        <f t="shared" si="443"/>
        <v>-0.16308136207788948</v>
      </c>
      <c r="M2530" s="7">
        <f t="shared" si="435"/>
        <v>0</v>
      </c>
    </row>
    <row r="2531" spans="2:13" x14ac:dyDescent="0.25">
      <c r="B2531">
        <v>2506</v>
      </c>
      <c r="C2531">
        <f t="shared" si="433"/>
        <v>1600</v>
      </c>
      <c r="D2531" s="9">
        <f t="shared" si="436"/>
        <v>353</v>
      </c>
      <c r="E2531" s="9">
        <f t="shared" si="437"/>
        <v>-3539421</v>
      </c>
      <c r="F2531" s="9">
        <f t="shared" si="434"/>
        <v>353</v>
      </c>
      <c r="G2531">
        <f t="shared" si="438"/>
        <v>1</v>
      </c>
      <c r="H2531" s="6">
        <f t="shared" si="439"/>
        <v>3.1325000000001397</v>
      </c>
      <c r="I2531" s="8">
        <f t="shared" si="440"/>
        <v>2831.8192032684556</v>
      </c>
      <c r="J2531" s="7">
        <f t="shared" si="441"/>
        <v>3.5397740040855696</v>
      </c>
      <c r="K2531" s="6">
        <f t="shared" si="442"/>
        <v>1.7698890000000009</v>
      </c>
      <c r="L2531" s="18">
        <f t="shared" si="443"/>
        <v>2.0427847346695671E-3</v>
      </c>
      <c r="M2531" s="7">
        <f t="shared" si="435"/>
        <v>0</v>
      </c>
    </row>
    <row r="2532" spans="2:13" x14ac:dyDescent="0.25">
      <c r="B2532">
        <v>2507</v>
      </c>
      <c r="C2532">
        <f t="shared" si="433"/>
        <v>1600</v>
      </c>
      <c r="D2532" s="9">
        <f t="shared" si="436"/>
        <v>353</v>
      </c>
      <c r="E2532" s="9">
        <f t="shared" si="437"/>
        <v>-3540127</v>
      </c>
      <c r="F2532" s="9">
        <f t="shared" si="434"/>
        <v>353</v>
      </c>
      <c r="G2532">
        <f t="shared" si="438"/>
        <v>1</v>
      </c>
      <c r="H2532" s="6">
        <f t="shared" si="439"/>
        <v>3.1337500000001399</v>
      </c>
      <c r="I2532" s="8">
        <f t="shared" si="440"/>
        <v>2832.3841547360753</v>
      </c>
      <c r="J2532" s="7">
        <f t="shared" si="441"/>
        <v>3.5404801934200942</v>
      </c>
      <c r="K2532" s="6">
        <f t="shared" si="442"/>
        <v>1.770242000000001</v>
      </c>
      <c r="L2532" s="18">
        <f t="shared" si="443"/>
        <v>9.6710047060525994E-2</v>
      </c>
      <c r="M2532" s="7">
        <f t="shared" si="435"/>
        <v>0</v>
      </c>
    </row>
    <row r="2533" spans="2:13" x14ac:dyDescent="0.25">
      <c r="B2533">
        <v>2508</v>
      </c>
      <c r="C2533">
        <f t="shared" si="433"/>
        <v>1600</v>
      </c>
      <c r="D2533" s="9">
        <f t="shared" si="436"/>
        <v>353</v>
      </c>
      <c r="E2533" s="9">
        <f t="shared" si="437"/>
        <v>-3540833</v>
      </c>
      <c r="F2533" s="9">
        <f t="shared" si="434"/>
        <v>353</v>
      </c>
      <c r="G2533">
        <f t="shared" si="438"/>
        <v>1</v>
      </c>
      <c r="H2533" s="6">
        <f t="shared" si="439"/>
        <v>3.1350000000001401</v>
      </c>
      <c r="I2533" s="8">
        <f t="shared" si="440"/>
        <v>2832.948993540122</v>
      </c>
      <c r="J2533" s="7">
        <f t="shared" si="441"/>
        <v>3.5411862419251525</v>
      </c>
      <c r="K2533" s="6">
        <f t="shared" si="442"/>
        <v>1.770595000000001</v>
      </c>
      <c r="L2533" s="18">
        <f t="shared" si="443"/>
        <v>0.12096257628428475</v>
      </c>
      <c r="M2533" s="7">
        <f t="shared" si="435"/>
        <v>0</v>
      </c>
    </row>
    <row r="2534" spans="2:13" x14ac:dyDescent="0.25">
      <c r="B2534">
        <v>2509</v>
      </c>
      <c r="C2534">
        <f t="shared" si="433"/>
        <v>1600</v>
      </c>
      <c r="D2534" s="9">
        <f t="shared" si="436"/>
        <v>353</v>
      </c>
      <c r="E2534" s="9">
        <f t="shared" si="437"/>
        <v>-3541539</v>
      </c>
      <c r="F2534" s="9">
        <f t="shared" si="434"/>
        <v>353</v>
      </c>
      <c r="G2534">
        <f t="shared" si="438"/>
        <v>1</v>
      </c>
      <c r="H2534" s="6">
        <f t="shared" si="439"/>
        <v>3.1362500000001403</v>
      </c>
      <c r="I2534" s="8">
        <f t="shared" si="440"/>
        <v>2833.5137197479721</v>
      </c>
      <c r="J2534" s="7">
        <f t="shared" si="441"/>
        <v>3.5418921496849651</v>
      </c>
      <c r="K2534" s="6">
        <f t="shared" si="442"/>
        <v>1.7709480000000011</v>
      </c>
      <c r="L2534" s="18">
        <f t="shared" si="443"/>
        <v>7.4842482579072112E-2</v>
      </c>
      <c r="M2534" s="7">
        <f t="shared" si="435"/>
        <v>0</v>
      </c>
    </row>
    <row r="2535" spans="2:13" x14ac:dyDescent="0.25">
      <c r="B2535">
        <v>2510</v>
      </c>
      <c r="C2535">
        <f t="shared" si="433"/>
        <v>1600</v>
      </c>
      <c r="D2535" s="9">
        <f t="shared" si="436"/>
        <v>353</v>
      </c>
      <c r="E2535" s="9">
        <f t="shared" si="437"/>
        <v>-3542245</v>
      </c>
      <c r="F2535" s="9">
        <f t="shared" si="434"/>
        <v>353</v>
      </c>
      <c r="G2535">
        <f t="shared" si="438"/>
        <v>1</v>
      </c>
      <c r="H2535" s="6">
        <f t="shared" si="439"/>
        <v>3.1375000000001405</v>
      </c>
      <c r="I2535" s="8">
        <f t="shared" si="440"/>
        <v>2834.0783334269345</v>
      </c>
      <c r="J2535" s="7">
        <f t="shared" si="441"/>
        <v>3.5425979167836683</v>
      </c>
      <c r="K2535" s="6">
        <f t="shared" si="442"/>
        <v>1.7713010000000011</v>
      </c>
      <c r="L2535" s="18">
        <f t="shared" si="443"/>
        <v>-4.1608165946115605E-2</v>
      </c>
      <c r="M2535" s="7">
        <f t="shared" si="435"/>
        <v>0</v>
      </c>
    </row>
    <row r="2536" spans="2:13" x14ac:dyDescent="0.25">
      <c r="B2536">
        <v>2511</v>
      </c>
      <c r="C2536">
        <f t="shared" si="433"/>
        <v>1600</v>
      </c>
      <c r="D2536" s="9">
        <f t="shared" si="436"/>
        <v>353</v>
      </c>
      <c r="E2536" s="9">
        <f t="shared" si="437"/>
        <v>-3542951</v>
      </c>
      <c r="F2536" s="9">
        <f t="shared" si="434"/>
        <v>353</v>
      </c>
      <c r="G2536">
        <f t="shared" si="438"/>
        <v>1</v>
      </c>
      <c r="H2536" s="6">
        <f t="shared" si="439"/>
        <v>3.1387500000001407</v>
      </c>
      <c r="I2536" s="8">
        <f t="shared" si="440"/>
        <v>2834.6428346442503</v>
      </c>
      <c r="J2536" s="7">
        <f t="shared" si="441"/>
        <v>3.5433035433053131</v>
      </c>
      <c r="K2536" s="6">
        <f t="shared" si="442"/>
        <v>1.7716540000000012</v>
      </c>
      <c r="L2536" s="18">
        <f t="shared" si="443"/>
        <v>-0.22834734353062913</v>
      </c>
      <c r="M2536" s="7">
        <f t="shared" si="435"/>
        <v>0</v>
      </c>
    </row>
    <row r="2537" spans="2:13" x14ac:dyDescent="0.25">
      <c r="B2537">
        <v>2512</v>
      </c>
      <c r="C2537">
        <f t="shared" si="433"/>
        <v>1600</v>
      </c>
      <c r="D2537" s="9">
        <f t="shared" si="436"/>
        <v>353</v>
      </c>
      <c r="E2537" s="9">
        <f t="shared" si="437"/>
        <v>-3543656</v>
      </c>
      <c r="F2537" s="9">
        <f t="shared" si="434"/>
        <v>353</v>
      </c>
      <c r="G2537">
        <f t="shared" si="438"/>
        <v>1</v>
      </c>
      <c r="H2537" s="6">
        <f t="shared" si="439"/>
        <v>3.1400000000001409</v>
      </c>
      <c r="I2537" s="8">
        <f t="shared" si="440"/>
        <v>2835.2072234670945</v>
      </c>
      <c r="J2537" s="7">
        <f t="shared" si="441"/>
        <v>3.5440090293338682</v>
      </c>
      <c r="K2537" s="6">
        <f t="shared" si="442"/>
        <v>1.7720070000000012</v>
      </c>
      <c r="L2537" s="18">
        <f t="shared" si="443"/>
        <v>-0.48533306590951497</v>
      </c>
      <c r="M2537" s="7">
        <f t="shared" si="435"/>
        <v>0</v>
      </c>
    </row>
    <row r="2538" spans="2:13" x14ac:dyDescent="0.25">
      <c r="B2538">
        <v>2513</v>
      </c>
      <c r="C2538">
        <f t="shared" si="433"/>
        <v>1600</v>
      </c>
      <c r="D2538" s="9">
        <f t="shared" si="436"/>
        <v>353</v>
      </c>
      <c r="E2538" s="9">
        <f t="shared" si="437"/>
        <v>-3544362</v>
      </c>
      <c r="F2538" s="9">
        <f t="shared" si="434"/>
        <v>353</v>
      </c>
      <c r="G2538">
        <f t="shared" si="438"/>
        <v>1</v>
      </c>
      <c r="H2538" s="6">
        <f t="shared" si="439"/>
        <v>3.1412500000001411</v>
      </c>
      <c r="I2538" s="8">
        <f t="shared" si="440"/>
        <v>2835.771499962575</v>
      </c>
      <c r="J2538" s="7">
        <f t="shared" si="441"/>
        <v>3.5447143749532191</v>
      </c>
      <c r="K2538" s="6">
        <f t="shared" si="442"/>
        <v>1.7723600000000013</v>
      </c>
      <c r="L2538" s="18">
        <f t="shared" si="443"/>
        <v>-0.81252339059773249</v>
      </c>
      <c r="M2538" s="7">
        <f t="shared" si="435"/>
        <v>-1</v>
      </c>
    </row>
    <row r="2539" spans="2:13" x14ac:dyDescent="0.25">
      <c r="B2539">
        <v>2514</v>
      </c>
      <c r="C2539">
        <f t="shared" si="433"/>
        <v>1600</v>
      </c>
      <c r="D2539" s="9">
        <f t="shared" si="436"/>
        <v>354</v>
      </c>
      <c r="E2539" s="9">
        <f t="shared" si="437"/>
        <v>-3545067</v>
      </c>
      <c r="F2539" s="9">
        <f t="shared" si="434"/>
        <v>354</v>
      </c>
      <c r="G2539">
        <f t="shared" si="438"/>
        <v>1</v>
      </c>
      <c r="H2539" s="6">
        <f t="shared" si="439"/>
        <v>3.1425000000001413</v>
      </c>
      <c r="I2539" s="8">
        <f t="shared" si="440"/>
        <v>2836.3356641977325</v>
      </c>
      <c r="J2539" s="7">
        <f t="shared" si="441"/>
        <v>3.5454195802471657</v>
      </c>
      <c r="K2539" s="6">
        <f t="shared" si="442"/>
        <v>1.7727140000000012</v>
      </c>
      <c r="L2539" s="18">
        <f t="shared" si="443"/>
        <v>-0.209876417174371</v>
      </c>
      <c r="M2539" s="7">
        <f t="shared" si="435"/>
        <v>0</v>
      </c>
    </row>
    <row r="2540" spans="2:13" x14ac:dyDescent="0.25">
      <c r="B2540">
        <v>2515</v>
      </c>
      <c r="C2540">
        <f t="shared" si="433"/>
        <v>1600</v>
      </c>
      <c r="D2540" s="9">
        <f t="shared" si="436"/>
        <v>353</v>
      </c>
      <c r="E2540" s="9">
        <f t="shared" si="437"/>
        <v>-3545772</v>
      </c>
      <c r="F2540" s="9">
        <f t="shared" si="434"/>
        <v>353</v>
      </c>
      <c r="G2540">
        <f t="shared" si="438"/>
        <v>1</v>
      </c>
      <c r="H2540" s="6">
        <f t="shared" si="439"/>
        <v>3.1437500000001415</v>
      </c>
      <c r="I2540" s="8">
        <f t="shared" si="440"/>
        <v>2836.8997162395417</v>
      </c>
      <c r="J2540" s="7">
        <f t="shared" si="441"/>
        <v>3.5461246452994271</v>
      </c>
      <c r="K2540" s="6">
        <f t="shared" si="442"/>
        <v>1.7730670000000013</v>
      </c>
      <c r="L2540" s="18">
        <f t="shared" si="443"/>
        <v>-0.6773502864299985</v>
      </c>
      <c r="M2540" s="7">
        <f t="shared" si="435"/>
        <v>-1</v>
      </c>
    </row>
    <row r="2541" spans="2:13" x14ac:dyDescent="0.25">
      <c r="B2541">
        <v>2516</v>
      </c>
      <c r="C2541">
        <f t="shared" si="433"/>
        <v>1600</v>
      </c>
      <c r="D2541" s="9">
        <f t="shared" si="436"/>
        <v>353</v>
      </c>
      <c r="E2541" s="9">
        <f t="shared" si="437"/>
        <v>-3546477</v>
      </c>
      <c r="F2541" s="9">
        <f t="shared" si="434"/>
        <v>353</v>
      </c>
      <c r="G2541">
        <f t="shared" si="438"/>
        <v>1</v>
      </c>
      <c r="H2541" s="6">
        <f t="shared" si="439"/>
        <v>3.1450000000001417</v>
      </c>
      <c r="I2541" s="8">
        <f t="shared" si="440"/>
        <v>2837.4636561549105</v>
      </c>
      <c r="J2541" s="7">
        <f t="shared" si="441"/>
        <v>3.5468295701936383</v>
      </c>
      <c r="K2541" s="6">
        <f t="shared" si="442"/>
        <v>1.7734200000000013</v>
      </c>
      <c r="L2541" s="18">
        <f t="shared" si="443"/>
        <v>0.78509681906490414</v>
      </c>
      <c r="M2541" s="7">
        <f t="shared" si="435"/>
        <v>1</v>
      </c>
    </row>
    <row r="2542" spans="2:13" x14ac:dyDescent="0.25">
      <c r="B2542">
        <v>2517</v>
      </c>
      <c r="C2542">
        <f t="shared" si="433"/>
        <v>1600</v>
      </c>
      <c r="D2542" s="9">
        <f t="shared" si="436"/>
        <v>351</v>
      </c>
      <c r="E2542" s="9">
        <f t="shared" si="437"/>
        <v>-3547182</v>
      </c>
      <c r="F2542" s="9">
        <f t="shared" si="434"/>
        <v>351</v>
      </c>
      <c r="G2542">
        <f t="shared" si="438"/>
        <v>1</v>
      </c>
      <c r="H2542" s="6">
        <f t="shared" si="439"/>
        <v>3.1462500000001419</v>
      </c>
      <c r="I2542" s="8">
        <f t="shared" si="440"/>
        <v>2838.0274840106804</v>
      </c>
      <c r="J2542" s="7">
        <f t="shared" si="441"/>
        <v>3.5475343550133505</v>
      </c>
      <c r="K2542" s="6">
        <f t="shared" si="442"/>
        <v>1.7737710000000013</v>
      </c>
      <c r="L2542" s="18">
        <f t="shared" si="443"/>
        <v>0.17750667524416031</v>
      </c>
      <c r="M2542" s="7">
        <f t="shared" si="435"/>
        <v>0</v>
      </c>
    </row>
    <row r="2543" spans="2:13" x14ac:dyDescent="0.25">
      <c r="B2543">
        <v>2518</v>
      </c>
      <c r="C2543">
        <f t="shared" si="433"/>
        <v>1600</v>
      </c>
      <c r="D2543" s="9">
        <f t="shared" si="436"/>
        <v>352</v>
      </c>
      <c r="E2543" s="9">
        <f t="shared" si="437"/>
        <v>-3547887</v>
      </c>
      <c r="F2543" s="9">
        <f t="shared" si="434"/>
        <v>352</v>
      </c>
      <c r="G2543">
        <f t="shared" si="438"/>
        <v>1</v>
      </c>
      <c r="H2543" s="6">
        <f t="shared" si="439"/>
        <v>3.1475000000001421</v>
      </c>
      <c r="I2543" s="8">
        <f t="shared" si="440"/>
        <v>2838.591199873626</v>
      </c>
      <c r="J2543" s="7">
        <f t="shared" si="441"/>
        <v>3.5482389998420327</v>
      </c>
      <c r="K2543" s="6">
        <f t="shared" si="442"/>
        <v>1.7741230000000012</v>
      </c>
      <c r="L2543" s="18">
        <f t="shared" si="443"/>
        <v>0.49992101626168051</v>
      </c>
      <c r="M2543" s="7">
        <f t="shared" si="435"/>
        <v>0</v>
      </c>
    </row>
    <row r="2544" spans="2:13" x14ac:dyDescent="0.25">
      <c r="B2544">
        <v>2519</v>
      </c>
      <c r="C2544">
        <f t="shared" si="433"/>
        <v>1600</v>
      </c>
      <c r="D2544" s="9">
        <f t="shared" si="436"/>
        <v>352</v>
      </c>
      <c r="E2544" s="9">
        <f t="shared" si="437"/>
        <v>-3548591</v>
      </c>
      <c r="F2544" s="9">
        <f t="shared" si="434"/>
        <v>352</v>
      </c>
      <c r="G2544">
        <f t="shared" si="438"/>
        <v>1</v>
      </c>
      <c r="H2544" s="6">
        <f t="shared" si="439"/>
        <v>3.1487500000001423</v>
      </c>
      <c r="I2544" s="8">
        <f t="shared" si="440"/>
        <v>2839.1548038104565</v>
      </c>
      <c r="J2544" s="7">
        <f t="shared" si="441"/>
        <v>3.5489435047630709</v>
      </c>
      <c r="K2544" s="6">
        <f t="shared" si="442"/>
        <v>1.7744750000000011</v>
      </c>
      <c r="L2544" s="18">
        <f t="shared" si="443"/>
        <v>0.75238153534411367</v>
      </c>
      <c r="M2544" s="7">
        <f t="shared" si="435"/>
        <v>1</v>
      </c>
    </row>
    <row r="2545" spans="2:13" x14ac:dyDescent="0.25">
      <c r="B2545">
        <v>2520</v>
      </c>
      <c r="C2545">
        <f t="shared" si="433"/>
        <v>1600</v>
      </c>
      <c r="D2545" s="9">
        <f t="shared" si="436"/>
        <v>351</v>
      </c>
      <c r="E2545" s="9">
        <f t="shared" si="437"/>
        <v>-3549296</v>
      </c>
      <c r="F2545" s="9">
        <f t="shared" si="434"/>
        <v>351</v>
      </c>
      <c r="G2545">
        <f t="shared" si="438"/>
        <v>1</v>
      </c>
      <c r="H2545" s="6">
        <f t="shared" si="439"/>
        <v>3.1500000000001425</v>
      </c>
      <c r="I2545" s="8">
        <f t="shared" si="440"/>
        <v>2839.7182958878143</v>
      </c>
      <c r="J2545" s="7">
        <f t="shared" si="441"/>
        <v>3.549647869859768</v>
      </c>
      <c r="K2545" s="6">
        <f t="shared" si="442"/>
        <v>1.7748260000000011</v>
      </c>
      <c r="L2545" s="18">
        <f t="shared" si="443"/>
        <v>-6.5070116061804129E-2</v>
      </c>
      <c r="M2545" s="7">
        <f t="shared" si="435"/>
        <v>0</v>
      </c>
    </row>
    <row r="2546" spans="2:13" x14ac:dyDescent="0.25">
      <c r="B2546">
        <v>2521</v>
      </c>
      <c r="C2546">
        <f t="shared" si="433"/>
        <v>1600</v>
      </c>
      <c r="D2546" s="9">
        <f t="shared" si="436"/>
        <v>352</v>
      </c>
      <c r="E2546" s="9">
        <f t="shared" si="437"/>
        <v>-3550000</v>
      </c>
      <c r="F2546" s="9">
        <f t="shared" si="434"/>
        <v>352</v>
      </c>
      <c r="G2546">
        <f t="shared" si="438"/>
        <v>1</v>
      </c>
      <c r="H2546" s="6">
        <f t="shared" si="439"/>
        <v>3.1512500000001427</v>
      </c>
      <c r="I2546" s="8">
        <f t="shared" si="440"/>
        <v>2840.2816761722756</v>
      </c>
      <c r="J2546" s="7">
        <f t="shared" si="441"/>
        <v>3.5503520952153447</v>
      </c>
      <c r="K2546" s="6">
        <f t="shared" si="442"/>
        <v>1.775178000000001</v>
      </c>
      <c r="L2546" s="18">
        <f t="shared" si="443"/>
        <v>4.7607672279184499E-2</v>
      </c>
      <c r="M2546" s="7">
        <f t="shared" si="435"/>
        <v>0</v>
      </c>
    </row>
    <row r="2547" spans="2:13" x14ac:dyDescent="0.25">
      <c r="B2547">
        <v>2522</v>
      </c>
      <c r="C2547">
        <f t="shared" si="433"/>
        <v>1600</v>
      </c>
      <c r="D2547" s="9">
        <f t="shared" si="436"/>
        <v>352</v>
      </c>
      <c r="E2547" s="9">
        <f t="shared" si="437"/>
        <v>-3550704</v>
      </c>
      <c r="F2547" s="9">
        <f t="shared" si="434"/>
        <v>352</v>
      </c>
      <c r="G2547">
        <f t="shared" si="438"/>
        <v>1</v>
      </c>
      <c r="H2547" s="6">
        <f t="shared" si="439"/>
        <v>3.1525000000001429</v>
      </c>
      <c r="I2547" s="8">
        <f t="shared" si="440"/>
        <v>2840.844944730351</v>
      </c>
      <c r="J2547" s="7">
        <f t="shared" si="441"/>
        <v>3.5510561809129388</v>
      </c>
      <c r="K2547" s="6">
        <f t="shared" si="442"/>
        <v>1.7755300000000009</v>
      </c>
      <c r="L2547" s="18">
        <f t="shared" si="443"/>
        <v>9.0456469390858274E-2</v>
      </c>
      <c r="M2547" s="7">
        <f t="shared" si="435"/>
        <v>0</v>
      </c>
    </row>
    <row r="2548" spans="2:13" x14ac:dyDescent="0.25">
      <c r="B2548">
        <v>2523</v>
      </c>
      <c r="C2548">
        <f t="shared" si="433"/>
        <v>1600</v>
      </c>
      <c r="D2548" s="9">
        <f t="shared" si="436"/>
        <v>352</v>
      </c>
      <c r="E2548" s="9">
        <f t="shared" si="437"/>
        <v>-3551408</v>
      </c>
      <c r="F2548" s="9">
        <f t="shared" si="434"/>
        <v>352</v>
      </c>
      <c r="G2548">
        <f t="shared" si="438"/>
        <v>1</v>
      </c>
      <c r="H2548" s="6">
        <f t="shared" si="439"/>
        <v>3.1537500000001431</v>
      </c>
      <c r="I2548" s="8">
        <f t="shared" si="440"/>
        <v>2841.4081016284849</v>
      </c>
      <c r="J2548" s="7">
        <f t="shared" si="441"/>
        <v>3.5517601270356063</v>
      </c>
      <c r="K2548" s="6">
        <f t="shared" si="442"/>
        <v>1.7758820000000008</v>
      </c>
      <c r="L2548" s="18">
        <f t="shared" si="443"/>
        <v>6.3517803085517244E-2</v>
      </c>
      <c r="M2548" s="7">
        <f t="shared" si="435"/>
        <v>0</v>
      </c>
    </row>
    <row r="2549" spans="2:13" x14ac:dyDescent="0.25">
      <c r="B2549">
        <v>2524</v>
      </c>
      <c r="C2549">
        <f t="shared" si="433"/>
        <v>1600</v>
      </c>
      <c r="D2549" s="9">
        <f t="shared" si="436"/>
        <v>352</v>
      </c>
      <c r="E2549" s="9">
        <f t="shared" si="437"/>
        <v>-3552112</v>
      </c>
      <c r="F2549" s="9">
        <f t="shared" si="434"/>
        <v>352</v>
      </c>
      <c r="G2549">
        <f t="shared" si="438"/>
        <v>1</v>
      </c>
      <c r="H2549" s="6">
        <f t="shared" si="439"/>
        <v>3.1550000000001432</v>
      </c>
      <c r="I2549" s="8">
        <f t="shared" si="440"/>
        <v>2841.9711469330559</v>
      </c>
      <c r="J2549" s="7">
        <f t="shared" si="441"/>
        <v>3.5524639336663202</v>
      </c>
      <c r="K2549" s="6">
        <f t="shared" si="442"/>
        <v>1.7762340000000008</v>
      </c>
      <c r="L2549" s="18">
        <f t="shared" si="443"/>
        <v>-3.316684003601722E-2</v>
      </c>
      <c r="M2549" s="7">
        <f t="shared" si="435"/>
        <v>0</v>
      </c>
    </row>
    <row r="2550" spans="2:13" x14ac:dyDescent="0.25">
      <c r="B2550">
        <v>2525</v>
      </c>
      <c r="C2550">
        <f t="shared" si="433"/>
        <v>1600</v>
      </c>
      <c r="D2550" s="9">
        <f t="shared" si="436"/>
        <v>352</v>
      </c>
      <c r="E2550" s="9">
        <f t="shared" si="437"/>
        <v>-3552816</v>
      </c>
      <c r="F2550" s="9">
        <f t="shared" si="434"/>
        <v>352</v>
      </c>
      <c r="G2550">
        <f t="shared" si="438"/>
        <v>1</v>
      </c>
      <c r="H2550" s="6">
        <f t="shared" si="439"/>
        <v>3.1562500000001434</v>
      </c>
      <c r="I2550" s="8">
        <f t="shared" si="440"/>
        <v>2842.5340807103771</v>
      </c>
      <c r="J2550" s="7">
        <f t="shared" si="441"/>
        <v>3.5531676008879716</v>
      </c>
      <c r="K2550" s="6">
        <f t="shared" si="442"/>
        <v>1.7765860000000007</v>
      </c>
      <c r="L2550" s="18">
        <f t="shared" si="443"/>
        <v>-0.19955601430018532</v>
      </c>
      <c r="M2550" s="7">
        <f t="shared" si="435"/>
        <v>0</v>
      </c>
    </row>
    <row r="2551" spans="2:13" x14ac:dyDescent="0.25">
      <c r="B2551">
        <v>2526</v>
      </c>
      <c r="C2551">
        <f t="shared" si="433"/>
        <v>1600</v>
      </c>
      <c r="D2551" s="9">
        <f t="shared" si="436"/>
        <v>352</v>
      </c>
      <c r="E2551" s="9">
        <f t="shared" si="437"/>
        <v>-3553519</v>
      </c>
      <c r="F2551" s="9">
        <f t="shared" si="434"/>
        <v>352</v>
      </c>
      <c r="G2551">
        <f t="shared" si="438"/>
        <v>1</v>
      </c>
      <c r="H2551" s="6">
        <f t="shared" si="439"/>
        <v>3.1575000000001436</v>
      </c>
      <c r="I2551" s="8">
        <f t="shared" si="440"/>
        <v>2843.0969030266956</v>
      </c>
      <c r="J2551" s="7">
        <f t="shared" si="441"/>
        <v>3.5538711287833697</v>
      </c>
      <c r="K2551" s="6">
        <f t="shared" si="442"/>
        <v>1.7769380000000006</v>
      </c>
      <c r="L2551" s="18">
        <f t="shared" si="443"/>
        <v>-0.43560831524490595</v>
      </c>
      <c r="M2551" s="7">
        <f t="shared" si="435"/>
        <v>0</v>
      </c>
    </row>
    <row r="2552" spans="2:13" x14ac:dyDescent="0.25">
      <c r="B2552">
        <v>2527</v>
      </c>
      <c r="C2552">
        <f t="shared" si="433"/>
        <v>1600</v>
      </c>
      <c r="D2552" s="9">
        <f t="shared" si="436"/>
        <v>352</v>
      </c>
      <c r="E2552" s="9">
        <f t="shared" si="437"/>
        <v>-3554223</v>
      </c>
      <c r="F2552" s="9">
        <f t="shared" si="434"/>
        <v>352</v>
      </c>
      <c r="G2552">
        <f t="shared" si="438"/>
        <v>1</v>
      </c>
      <c r="H2552" s="6">
        <f t="shared" si="439"/>
        <v>3.1587500000001438</v>
      </c>
      <c r="I2552" s="8">
        <f t="shared" si="440"/>
        <v>2843.6596139481935</v>
      </c>
      <c r="J2552" s="7">
        <f t="shared" si="441"/>
        <v>3.5545745174352419</v>
      </c>
      <c r="K2552" s="6">
        <f t="shared" si="442"/>
        <v>1.7772900000000005</v>
      </c>
      <c r="L2552" s="18">
        <f t="shared" si="443"/>
        <v>-0.74128237905114247</v>
      </c>
      <c r="M2552" s="7">
        <f t="shared" si="435"/>
        <v>-1</v>
      </c>
    </row>
    <row r="2553" spans="2:13" x14ac:dyDescent="0.25">
      <c r="B2553">
        <v>2528</v>
      </c>
      <c r="C2553">
        <f t="shared" si="433"/>
        <v>1600</v>
      </c>
      <c r="D2553" s="9">
        <f t="shared" si="436"/>
        <v>353</v>
      </c>
      <c r="E2553" s="9">
        <f t="shared" si="437"/>
        <v>-3554926</v>
      </c>
      <c r="F2553" s="9">
        <f t="shared" si="434"/>
        <v>353</v>
      </c>
      <c r="G2553">
        <f t="shared" si="438"/>
        <v>1</v>
      </c>
      <c r="H2553" s="6">
        <f t="shared" si="439"/>
        <v>3.160000000000144</v>
      </c>
      <c r="I2553" s="8">
        <f t="shared" si="440"/>
        <v>2844.2222135409866</v>
      </c>
      <c r="J2553" s="7">
        <f t="shared" si="441"/>
        <v>3.5552777669262334</v>
      </c>
      <c r="K2553" s="6">
        <f t="shared" si="442"/>
        <v>1.7776430000000005</v>
      </c>
      <c r="L2553" s="18">
        <f t="shared" si="443"/>
        <v>-0.11653688339555401</v>
      </c>
      <c r="M2553" s="7">
        <f t="shared" si="435"/>
        <v>0</v>
      </c>
    </row>
    <row r="2554" spans="2:13" x14ac:dyDescent="0.25">
      <c r="B2554">
        <v>2529</v>
      </c>
      <c r="C2554">
        <f t="shared" si="433"/>
        <v>1600</v>
      </c>
      <c r="D2554" s="9">
        <f t="shared" si="436"/>
        <v>352</v>
      </c>
      <c r="E2554" s="9">
        <f t="shared" si="437"/>
        <v>-3555629</v>
      </c>
      <c r="F2554" s="9">
        <f t="shared" si="434"/>
        <v>352</v>
      </c>
      <c r="G2554">
        <f t="shared" si="438"/>
        <v>1</v>
      </c>
      <c r="H2554" s="6">
        <f t="shared" si="439"/>
        <v>3.1612500000001442</v>
      </c>
      <c r="I2554" s="8">
        <f t="shared" si="440"/>
        <v>2844.7847018711259</v>
      </c>
      <c r="J2554" s="7">
        <f t="shared" si="441"/>
        <v>3.5559808773389072</v>
      </c>
      <c r="K2554" s="6">
        <f t="shared" si="442"/>
        <v>1.7779950000000004</v>
      </c>
      <c r="L2554" s="18">
        <f t="shared" si="443"/>
        <v>-0.56133054631362711</v>
      </c>
      <c r="M2554" s="7">
        <f t="shared" si="435"/>
        <v>-1</v>
      </c>
    </row>
    <row r="2555" spans="2:13" x14ac:dyDescent="0.25">
      <c r="B2555">
        <v>2530</v>
      </c>
      <c r="C2555">
        <f t="shared" si="433"/>
        <v>1600</v>
      </c>
      <c r="D2555" s="9">
        <f t="shared" si="436"/>
        <v>352</v>
      </c>
      <c r="E2555" s="9">
        <f t="shared" si="437"/>
        <v>-3556332</v>
      </c>
      <c r="F2555" s="9">
        <f t="shared" si="434"/>
        <v>352</v>
      </c>
      <c r="G2555">
        <f t="shared" si="438"/>
        <v>1</v>
      </c>
      <c r="H2555" s="6">
        <f t="shared" si="439"/>
        <v>3.1625000000001444</v>
      </c>
      <c r="I2555" s="8">
        <f t="shared" si="440"/>
        <v>2845.3470790045967</v>
      </c>
      <c r="J2555" s="7">
        <f t="shared" si="441"/>
        <v>3.5566838487557462</v>
      </c>
      <c r="K2555" s="6">
        <f t="shared" si="442"/>
        <v>1.7783470000000003</v>
      </c>
      <c r="L2555" s="18">
        <f t="shared" si="443"/>
        <v>0.92437787294767304</v>
      </c>
      <c r="M2555" s="7">
        <f t="shared" si="435"/>
        <v>1</v>
      </c>
    </row>
    <row r="2556" spans="2:13" x14ac:dyDescent="0.25">
      <c r="B2556">
        <v>2531</v>
      </c>
      <c r="C2556">
        <f t="shared" si="433"/>
        <v>1600</v>
      </c>
      <c r="D2556" s="9">
        <f t="shared" si="436"/>
        <v>350</v>
      </c>
      <c r="E2556" s="9">
        <f t="shared" si="437"/>
        <v>-3557035</v>
      </c>
      <c r="F2556" s="9">
        <f t="shared" si="434"/>
        <v>350</v>
      </c>
      <c r="G2556">
        <f t="shared" si="438"/>
        <v>1</v>
      </c>
      <c r="H2556" s="6">
        <f t="shared" si="439"/>
        <v>3.1637500000001446</v>
      </c>
      <c r="I2556" s="8">
        <f t="shared" si="440"/>
        <v>2845.9093450073196</v>
      </c>
      <c r="J2556" s="7">
        <f t="shared" si="441"/>
        <v>3.5573866812591497</v>
      </c>
      <c r="K2556" s="6">
        <f t="shared" si="442"/>
        <v>1.7786970000000004</v>
      </c>
      <c r="L2556" s="18">
        <f t="shared" si="443"/>
        <v>0.34062957478255385</v>
      </c>
      <c r="M2556" s="7">
        <f t="shared" si="435"/>
        <v>0</v>
      </c>
    </row>
    <row r="2557" spans="2:13" x14ac:dyDescent="0.25">
      <c r="B2557">
        <v>2532</v>
      </c>
      <c r="C2557">
        <f t="shared" si="433"/>
        <v>1600</v>
      </c>
      <c r="D2557" s="9">
        <f t="shared" si="436"/>
        <v>351</v>
      </c>
      <c r="E2557" s="9">
        <f t="shared" si="437"/>
        <v>-3557738</v>
      </c>
      <c r="F2557" s="9">
        <f t="shared" si="434"/>
        <v>351</v>
      </c>
      <c r="G2557">
        <f t="shared" si="438"/>
        <v>1</v>
      </c>
      <c r="H2557" s="6">
        <f t="shared" si="439"/>
        <v>3.1650000000001448</v>
      </c>
      <c r="I2557" s="8">
        <f t="shared" si="440"/>
        <v>2846.4714999451498</v>
      </c>
      <c r="J2557" s="7">
        <f t="shared" si="441"/>
        <v>3.5580893749314373</v>
      </c>
      <c r="K2557" s="6">
        <f t="shared" si="442"/>
        <v>1.7790480000000004</v>
      </c>
      <c r="L2557" s="18">
        <f t="shared" si="443"/>
        <v>0.68746571865796113</v>
      </c>
      <c r="M2557" s="7">
        <f t="shared" si="435"/>
        <v>1</v>
      </c>
    </row>
    <row r="2558" spans="2:13" x14ac:dyDescent="0.25">
      <c r="B2558">
        <v>2533</v>
      </c>
      <c r="C2558">
        <f t="shared" si="433"/>
        <v>1600</v>
      </c>
      <c r="D2558" s="9">
        <f t="shared" si="436"/>
        <v>350</v>
      </c>
      <c r="E2558" s="9">
        <f t="shared" si="437"/>
        <v>-3558441</v>
      </c>
      <c r="F2558" s="9">
        <f t="shared" si="434"/>
        <v>350</v>
      </c>
      <c r="G2558">
        <f t="shared" si="438"/>
        <v>1</v>
      </c>
      <c r="H2558" s="6">
        <f t="shared" si="439"/>
        <v>3.166250000000145</v>
      </c>
      <c r="I2558" s="8">
        <f t="shared" si="440"/>
        <v>2847.0335438838779</v>
      </c>
      <c r="J2558" s="7">
        <f t="shared" si="441"/>
        <v>3.5587919298548476</v>
      </c>
      <c r="K2558" s="6">
        <f t="shared" si="442"/>
        <v>1.7793980000000005</v>
      </c>
      <c r="L2558" s="18">
        <f t="shared" si="443"/>
        <v>-3.5072576317986659E-2</v>
      </c>
      <c r="M2558" s="7">
        <f t="shared" si="435"/>
        <v>0</v>
      </c>
    </row>
    <row r="2559" spans="2:13" x14ac:dyDescent="0.25">
      <c r="B2559">
        <v>2534</v>
      </c>
      <c r="C2559">
        <f t="shared" si="433"/>
        <v>1600</v>
      </c>
      <c r="D2559" s="9">
        <f t="shared" si="436"/>
        <v>351</v>
      </c>
      <c r="E2559" s="9">
        <f t="shared" si="437"/>
        <v>-3559143</v>
      </c>
      <c r="F2559" s="9">
        <f t="shared" si="434"/>
        <v>351</v>
      </c>
      <c r="G2559">
        <f t="shared" si="438"/>
        <v>1</v>
      </c>
      <c r="H2559" s="6">
        <f t="shared" si="439"/>
        <v>3.1675000000001452</v>
      </c>
      <c r="I2559" s="8">
        <f t="shared" si="440"/>
        <v>2847.5954768892284</v>
      </c>
      <c r="J2559" s="7">
        <f t="shared" si="441"/>
        <v>3.5594943461115354</v>
      </c>
      <c r="K2559" s="6">
        <f t="shared" si="442"/>
        <v>1.7797490000000005</v>
      </c>
      <c r="L2559" s="18">
        <f t="shared" si="443"/>
        <v>0.17305576775135023</v>
      </c>
      <c r="M2559" s="7">
        <f t="shared" si="435"/>
        <v>0</v>
      </c>
    </row>
    <row r="2560" spans="2:13" x14ac:dyDescent="0.25">
      <c r="B2560">
        <v>2535</v>
      </c>
      <c r="C2560">
        <f t="shared" si="433"/>
        <v>1600</v>
      </c>
      <c r="D2560" s="9">
        <f t="shared" si="436"/>
        <v>351</v>
      </c>
      <c r="E2560" s="9">
        <f t="shared" si="437"/>
        <v>-3559845</v>
      </c>
      <c r="F2560" s="9">
        <f t="shared" si="434"/>
        <v>351</v>
      </c>
      <c r="G2560">
        <f t="shared" si="438"/>
        <v>1</v>
      </c>
      <c r="H2560" s="6">
        <f t="shared" si="439"/>
        <v>3.1687500000001454</v>
      </c>
      <c r="I2560" s="8">
        <f t="shared" si="440"/>
        <v>2848.1572990268623</v>
      </c>
      <c r="J2560" s="7">
        <f t="shared" si="441"/>
        <v>3.560196623783578</v>
      </c>
      <c r="K2560" s="6">
        <f t="shared" si="442"/>
        <v>1.7801000000000005</v>
      </c>
      <c r="L2560" s="18">
        <f t="shared" si="443"/>
        <v>0.31189178897221836</v>
      </c>
      <c r="M2560" s="7">
        <f t="shared" si="435"/>
        <v>0</v>
      </c>
    </row>
    <row r="2561" spans="2:13" x14ac:dyDescent="0.25">
      <c r="B2561">
        <v>2536</v>
      </c>
      <c r="C2561">
        <f t="shared" si="433"/>
        <v>1600</v>
      </c>
      <c r="D2561" s="9">
        <f t="shared" si="436"/>
        <v>351</v>
      </c>
      <c r="E2561" s="9">
        <f t="shared" si="437"/>
        <v>-3560548</v>
      </c>
      <c r="F2561" s="9">
        <f t="shared" si="434"/>
        <v>351</v>
      </c>
      <c r="G2561">
        <f t="shared" si="438"/>
        <v>1</v>
      </c>
      <c r="H2561" s="6">
        <f t="shared" si="439"/>
        <v>3.1700000000001456</v>
      </c>
      <c r="I2561" s="8">
        <f t="shared" si="440"/>
        <v>2848.7190103623752</v>
      </c>
      <c r="J2561" s="7">
        <f t="shared" si="441"/>
        <v>3.5608987629529691</v>
      </c>
      <c r="K2561" s="6">
        <f t="shared" si="442"/>
        <v>1.7804510000000004</v>
      </c>
      <c r="L2561" s="18">
        <f t="shared" si="443"/>
        <v>0.38147648452360272</v>
      </c>
      <c r="M2561" s="7">
        <f t="shared" si="435"/>
        <v>0</v>
      </c>
    </row>
    <row r="2562" spans="2:13" x14ac:dyDescent="0.25">
      <c r="B2562">
        <v>2537</v>
      </c>
      <c r="C2562">
        <f t="shared" si="433"/>
        <v>1600</v>
      </c>
      <c r="D2562" s="9">
        <f t="shared" si="436"/>
        <v>351</v>
      </c>
      <c r="E2562" s="9">
        <f t="shared" si="437"/>
        <v>-3561250</v>
      </c>
      <c r="F2562" s="9">
        <f t="shared" si="434"/>
        <v>351</v>
      </c>
      <c r="G2562">
        <f t="shared" si="438"/>
        <v>1</v>
      </c>
      <c r="H2562" s="6">
        <f t="shared" si="439"/>
        <v>3.1712500000001458</v>
      </c>
      <c r="I2562" s="8">
        <f t="shared" si="440"/>
        <v>2849.2806109612984</v>
      </c>
      <c r="J2562" s="7">
        <f t="shared" si="441"/>
        <v>3.5616007637016232</v>
      </c>
      <c r="K2562" s="6">
        <f t="shared" si="442"/>
        <v>1.7808020000000004</v>
      </c>
      <c r="L2562" s="18">
        <f t="shared" si="443"/>
        <v>0.38185081150987799</v>
      </c>
      <c r="M2562" s="7">
        <f t="shared" si="435"/>
        <v>0</v>
      </c>
    </row>
    <row r="2563" spans="2:13" x14ac:dyDescent="0.25">
      <c r="B2563">
        <v>2538</v>
      </c>
      <c r="C2563">
        <f t="shared" si="433"/>
        <v>1600</v>
      </c>
      <c r="D2563" s="9">
        <f t="shared" si="436"/>
        <v>351</v>
      </c>
      <c r="E2563" s="9">
        <f t="shared" si="437"/>
        <v>-3561952</v>
      </c>
      <c r="F2563" s="9">
        <f t="shared" si="434"/>
        <v>351</v>
      </c>
      <c r="G2563">
        <f t="shared" si="438"/>
        <v>1</v>
      </c>
      <c r="H2563" s="6">
        <f t="shared" si="439"/>
        <v>3.172500000000146</v>
      </c>
      <c r="I2563" s="8">
        <f t="shared" si="440"/>
        <v>2849.8421008890982</v>
      </c>
      <c r="J2563" s="7">
        <f t="shared" si="441"/>
        <v>3.5623026261113728</v>
      </c>
      <c r="K2563" s="6">
        <f t="shared" si="442"/>
        <v>1.7811530000000004</v>
      </c>
      <c r="L2563" s="18">
        <f t="shared" si="443"/>
        <v>0.31305568639237435</v>
      </c>
      <c r="M2563" s="7">
        <f t="shared" si="435"/>
        <v>0</v>
      </c>
    </row>
    <row r="2564" spans="2:13" x14ac:dyDescent="0.25">
      <c r="B2564">
        <v>2539</v>
      </c>
      <c r="C2564">
        <f t="shared" si="433"/>
        <v>1600</v>
      </c>
      <c r="D2564" s="9">
        <f t="shared" si="436"/>
        <v>351</v>
      </c>
      <c r="E2564" s="9">
        <f t="shared" si="437"/>
        <v>-3562653</v>
      </c>
      <c r="F2564" s="9">
        <f t="shared" si="434"/>
        <v>351</v>
      </c>
      <c r="G2564">
        <f t="shared" si="438"/>
        <v>1</v>
      </c>
      <c r="H2564" s="6">
        <f t="shared" si="439"/>
        <v>3.1737500000001462</v>
      </c>
      <c r="I2564" s="8">
        <f t="shared" si="440"/>
        <v>2850.4034802111769</v>
      </c>
      <c r="J2564" s="7">
        <f t="shared" si="441"/>
        <v>3.563004350263971</v>
      </c>
      <c r="K2564" s="6">
        <f t="shared" si="442"/>
        <v>1.7815040000000004</v>
      </c>
      <c r="L2564" s="18">
        <f t="shared" si="443"/>
        <v>0.17513198555781173</v>
      </c>
      <c r="M2564" s="7">
        <f t="shared" si="435"/>
        <v>0</v>
      </c>
    </row>
    <row r="2565" spans="2:13" x14ac:dyDescent="0.25">
      <c r="B2565">
        <v>2540</v>
      </c>
      <c r="C2565">
        <f t="shared" si="433"/>
        <v>1600</v>
      </c>
      <c r="D2565" s="9">
        <f t="shared" si="436"/>
        <v>351</v>
      </c>
      <c r="E2565" s="9">
        <f t="shared" si="437"/>
        <v>-3563355</v>
      </c>
      <c r="F2565" s="9">
        <f t="shared" si="434"/>
        <v>351</v>
      </c>
      <c r="G2565">
        <f t="shared" si="438"/>
        <v>1</v>
      </c>
      <c r="H2565" s="6">
        <f t="shared" si="439"/>
        <v>3.1750000000001464</v>
      </c>
      <c r="I2565" s="8">
        <f t="shared" si="440"/>
        <v>2850.964748992872</v>
      </c>
      <c r="J2565" s="7">
        <f t="shared" si="441"/>
        <v>3.5637059362410901</v>
      </c>
      <c r="K2565" s="6">
        <f t="shared" si="442"/>
        <v>1.7818550000000004</v>
      </c>
      <c r="L2565" s="18">
        <f t="shared" si="443"/>
        <v>-3.1879454965917375E-2</v>
      </c>
      <c r="M2565" s="7">
        <f t="shared" si="435"/>
        <v>0</v>
      </c>
    </row>
    <row r="2566" spans="2:13" x14ac:dyDescent="0.25">
      <c r="B2566">
        <v>2541</v>
      </c>
      <c r="C2566">
        <f t="shared" si="433"/>
        <v>1600</v>
      </c>
      <c r="D2566" s="9">
        <f t="shared" si="436"/>
        <v>351</v>
      </c>
      <c r="E2566" s="9">
        <f t="shared" si="437"/>
        <v>-3564057</v>
      </c>
      <c r="F2566" s="9">
        <f t="shared" si="434"/>
        <v>351</v>
      </c>
      <c r="G2566">
        <f t="shared" si="438"/>
        <v>1</v>
      </c>
      <c r="H2566" s="6">
        <f t="shared" si="439"/>
        <v>3.1762500000001466</v>
      </c>
      <c r="I2566" s="8">
        <f t="shared" si="440"/>
        <v>2851.5259072994568</v>
      </c>
      <c r="J2566" s="7">
        <f t="shared" si="441"/>
        <v>3.5644073841243209</v>
      </c>
      <c r="K2566" s="6">
        <f t="shared" si="442"/>
        <v>1.7822060000000004</v>
      </c>
      <c r="L2566" s="18">
        <f t="shared" si="443"/>
        <v>-0.30793783950974785</v>
      </c>
      <c r="M2566" s="7">
        <f t="shared" si="435"/>
        <v>0</v>
      </c>
    </row>
    <row r="2567" spans="2:13" x14ac:dyDescent="0.25">
      <c r="B2567">
        <v>2542</v>
      </c>
      <c r="C2567">
        <f t="shared" si="433"/>
        <v>1600</v>
      </c>
      <c r="D2567" s="9">
        <f t="shared" si="436"/>
        <v>351</v>
      </c>
      <c r="E2567" s="9">
        <f t="shared" si="437"/>
        <v>-3564758</v>
      </c>
      <c r="F2567" s="9">
        <f t="shared" si="434"/>
        <v>351</v>
      </c>
      <c r="G2567">
        <f t="shared" si="438"/>
        <v>1</v>
      </c>
      <c r="H2567" s="6">
        <f t="shared" si="439"/>
        <v>3.1775000000001468</v>
      </c>
      <c r="I2567" s="8">
        <f t="shared" si="440"/>
        <v>2852.08695519614</v>
      </c>
      <c r="J2567" s="7">
        <f t="shared" si="441"/>
        <v>3.565108693995175</v>
      </c>
      <c r="K2567" s="6">
        <f t="shared" si="442"/>
        <v>1.7825570000000004</v>
      </c>
      <c r="L2567" s="18">
        <f t="shared" si="443"/>
        <v>-0.65300241247922486</v>
      </c>
      <c r="M2567" s="7">
        <f t="shared" si="435"/>
        <v>-1</v>
      </c>
    </row>
    <row r="2568" spans="2:13" x14ac:dyDescent="0.25">
      <c r="B2568">
        <v>2543</v>
      </c>
      <c r="C2568">
        <f t="shared" si="433"/>
        <v>1600</v>
      </c>
      <c r="D2568" s="9">
        <f t="shared" si="436"/>
        <v>352</v>
      </c>
      <c r="E2568" s="9">
        <f t="shared" si="437"/>
        <v>-3565459</v>
      </c>
      <c r="F2568" s="9">
        <f t="shared" si="434"/>
        <v>352</v>
      </c>
      <c r="G2568">
        <f t="shared" si="438"/>
        <v>1</v>
      </c>
      <c r="H2568" s="6">
        <f t="shared" si="439"/>
        <v>3.178750000000147</v>
      </c>
      <c r="I2568" s="8">
        <f t="shared" si="440"/>
        <v>2852.6478927480671</v>
      </c>
      <c r="J2568" s="7">
        <f t="shared" si="441"/>
        <v>3.5658098659350839</v>
      </c>
      <c r="K2568" s="6">
        <f t="shared" si="442"/>
        <v>1.7829090000000003</v>
      </c>
      <c r="L2568" s="18">
        <f t="shared" si="443"/>
        <v>-6.7032458070286793E-2</v>
      </c>
      <c r="M2568" s="7">
        <f t="shared" si="435"/>
        <v>0</v>
      </c>
    </row>
    <row r="2569" spans="2:13" x14ac:dyDescent="0.25">
      <c r="B2569">
        <v>2544</v>
      </c>
      <c r="C2569">
        <f t="shared" si="433"/>
        <v>1600</v>
      </c>
      <c r="D2569" s="9">
        <f t="shared" si="436"/>
        <v>351</v>
      </c>
      <c r="E2569" s="9">
        <f t="shared" si="437"/>
        <v>-3566160</v>
      </c>
      <c r="F2569" s="9">
        <f t="shared" si="434"/>
        <v>351</v>
      </c>
      <c r="G2569">
        <f t="shared" si="438"/>
        <v>1</v>
      </c>
      <c r="H2569" s="6">
        <f t="shared" si="439"/>
        <v>3.1800000000001472</v>
      </c>
      <c r="I2569" s="8">
        <f t="shared" si="440"/>
        <v>2853.2087200203191</v>
      </c>
      <c r="J2569" s="7">
        <f t="shared" si="441"/>
        <v>3.5665109000253992</v>
      </c>
      <c r="K2569" s="6">
        <f t="shared" si="442"/>
        <v>1.7832600000000003</v>
      </c>
      <c r="L2569" s="18">
        <f t="shared" si="443"/>
        <v>-0.54998730055348233</v>
      </c>
      <c r="M2569" s="7">
        <f t="shared" si="435"/>
        <v>-1</v>
      </c>
    </row>
    <row r="2570" spans="2:13" x14ac:dyDescent="0.25">
      <c r="B2570">
        <v>2545</v>
      </c>
      <c r="C2570">
        <f t="shared" si="433"/>
        <v>1600</v>
      </c>
      <c r="D2570" s="9">
        <f t="shared" si="436"/>
        <v>351</v>
      </c>
      <c r="E2570" s="9">
        <f t="shared" si="437"/>
        <v>-3566861</v>
      </c>
      <c r="F2570" s="9">
        <f t="shared" si="434"/>
        <v>351</v>
      </c>
      <c r="G2570">
        <f t="shared" si="438"/>
        <v>1</v>
      </c>
      <c r="H2570" s="6">
        <f t="shared" si="439"/>
        <v>3.1812500000001473</v>
      </c>
      <c r="I2570" s="8">
        <f t="shared" si="440"/>
        <v>2853.7694370779127</v>
      </c>
      <c r="J2570" s="7">
        <f t="shared" si="441"/>
        <v>3.5672117963473911</v>
      </c>
      <c r="K2570" s="6">
        <f t="shared" si="442"/>
        <v>1.7836110000000003</v>
      </c>
      <c r="L2570" s="18">
        <f t="shared" si="443"/>
        <v>0.89817369544181247</v>
      </c>
      <c r="M2570" s="7">
        <f t="shared" si="435"/>
        <v>1</v>
      </c>
    </row>
    <row r="2571" spans="2:13" x14ac:dyDescent="0.25">
      <c r="B2571">
        <v>2546</v>
      </c>
      <c r="C2571">
        <f t="shared" si="433"/>
        <v>1600</v>
      </c>
      <c r="D2571" s="9">
        <f t="shared" si="436"/>
        <v>349</v>
      </c>
      <c r="E2571" s="9">
        <f t="shared" si="437"/>
        <v>-3567562</v>
      </c>
      <c r="F2571" s="9">
        <f t="shared" si="434"/>
        <v>349</v>
      </c>
      <c r="G2571">
        <f t="shared" si="438"/>
        <v>1</v>
      </c>
      <c r="H2571" s="6">
        <f t="shared" si="439"/>
        <v>3.1825000000001475</v>
      </c>
      <c r="I2571" s="8">
        <f t="shared" si="440"/>
        <v>2854.3300439858012</v>
      </c>
      <c r="J2571" s="7">
        <f t="shared" si="441"/>
        <v>3.5679125549822515</v>
      </c>
      <c r="K2571" s="6">
        <f t="shared" si="442"/>
        <v>1.7839600000000002</v>
      </c>
      <c r="L2571" s="18">
        <f t="shared" si="443"/>
        <v>0.27749112578004542</v>
      </c>
      <c r="M2571" s="7">
        <f t="shared" si="435"/>
        <v>0</v>
      </c>
    </row>
    <row r="2572" spans="2:13" x14ac:dyDescent="0.25">
      <c r="B2572">
        <v>2547</v>
      </c>
      <c r="C2572">
        <f t="shared" ref="C2572:C2630" si="444">C2571</f>
        <v>1600</v>
      </c>
      <c r="D2572" s="9">
        <f t="shared" si="436"/>
        <v>350</v>
      </c>
      <c r="E2572" s="9">
        <f t="shared" si="437"/>
        <v>-3568263</v>
      </c>
      <c r="F2572" s="9">
        <f t="shared" si="434"/>
        <v>350</v>
      </c>
      <c r="G2572">
        <f t="shared" si="438"/>
        <v>1</v>
      </c>
      <c r="H2572" s="6">
        <f t="shared" si="439"/>
        <v>3.1837500000001477</v>
      </c>
      <c r="I2572" s="8">
        <f t="shared" si="440"/>
        <v>2854.890540808874</v>
      </c>
      <c r="J2572" s="7">
        <f t="shared" si="441"/>
        <v>3.5686131760110924</v>
      </c>
      <c r="K2572" s="6">
        <f t="shared" si="442"/>
        <v>1.7843100000000003</v>
      </c>
      <c r="L2572" s="18">
        <f t="shared" si="443"/>
        <v>0.58800554625105406</v>
      </c>
      <c r="M2572" s="7">
        <f t="shared" si="435"/>
        <v>1</v>
      </c>
    </row>
    <row r="2573" spans="2:13" x14ac:dyDescent="0.25">
      <c r="B2573">
        <v>2548</v>
      </c>
      <c r="C2573">
        <f t="shared" si="444"/>
        <v>1600</v>
      </c>
      <c r="D2573" s="9">
        <f t="shared" si="436"/>
        <v>349</v>
      </c>
      <c r="E2573" s="9">
        <f t="shared" si="437"/>
        <v>-3568963</v>
      </c>
      <c r="F2573" s="9">
        <f t="shared" si="434"/>
        <v>349</v>
      </c>
      <c r="G2573">
        <f t="shared" si="438"/>
        <v>1</v>
      </c>
      <c r="H2573" s="6">
        <f t="shared" si="439"/>
        <v>3.1850000000001479</v>
      </c>
      <c r="I2573" s="8">
        <f t="shared" si="440"/>
        <v>2855.450927611957</v>
      </c>
      <c r="J2573" s="7">
        <f t="shared" si="441"/>
        <v>3.5693136595149464</v>
      </c>
      <c r="K2573" s="6">
        <f t="shared" si="442"/>
        <v>1.7846590000000002</v>
      </c>
      <c r="L2573" s="18">
        <f t="shared" si="443"/>
        <v>-0.17024252686150021</v>
      </c>
      <c r="M2573" s="7">
        <f t="shared" si="435"/>
        <v>0</v>
      </c>
    </row>
    <row r="2574" spans="2:13" x14ac:dyDescent="0.25">
      <c r="B2574">
        <v>2549</v>
      </c>
      <c r="C2574">
        <f t="shared" si="444"/>
        <v>1600</v>
      </c>
      <c r="D2574" s="9">
        <f t="shared" si="436"/>
        <v>350</v>
      </c>
      <c r="E2574" s="9">
        <f t="shared" si="437"/>
        <v>-3569664</v>
      </c>
      <c r="F2574" s="9">
        <f t="shared" si="434"/>
        <v>350</v>
      </c>
      <c r="G2574">
        <f t="shared" si="438"/>
        <v>1</v>
      </c>
      <c r="H2574" s="6">
        <f t="shared" si="439"/>
        <v>3.1862500000001481</v>
      </c>
      <c r="I2574" s="8">
        <f t="shared" si="440"/>
        <v>2856.0112044598118</v>
      </c>
      <c r="J2574" s="7">
        <f t="shared" si="441"/>
        <v>3.5700140055747647</v>
      </c>
      <c r="K2574" s="6">
        <f t="shared" si="442"/>
        <v>1.7850090000000003</v>
      </c>
      <c r="L2574" s="18">
        <f t="shared" si="443"/>
        <v>2.7873823672166509E-3</v>
      </c>
      <c r="M2574" s="7">
        <f t="shared" si="435"/>
        <v>0</v>
      </c>
    </row>
    <row r="2575" spans="2:13" x14ac:dyDescent="0.25">
      <c r="B2575">
        <v>2550</v>
      </c>
      <c r="C2575">
        <f t="shared" si="444"/>
        <v>1600</v>
      </c>
      <c r="D2575" s="9">
        <f t="shared" si="436"/>
        <v>350</v>
      </c>
      <c r="E2575" s="9">
        <f t="shared" si="437"/>
        <v>-3570364</v>
      </c>
      <c r="F2575" s="9">
        <f t="shared" si="434"/>
        <v>350</v>
      </c>
      <c r="G2575">
        <f t="shared" si="438"/>
        <v>1</v>
      </c>
      <c r="H2575" s="6">
        <f t="shared" si="439"/>
        <v>3.1875000000001483</v>
      </c>
      <c r="I2575" s="8">
        <f t="shared" si="440"/>
        <v>2856.5713714171375</v>
      </c>
      <c r="J2575" s="7">
        <f t="shared" si="441"/>
        <v>3.5707142142714221</v>
      </c>
      <c r="K2575" s="6">
        <f t="shared" si="442"/>
        <v>1.7853590000000004</v>
      </c>
      <c r="L2575" s="18">
        <f t="shared" si="443"/>
        <v>0.10713571092429675</v>
      </c>
      <c r="M2575" s="7">
        <f t="shared" si="435"/>
        <v>0</v>
      </c>
    </row>
    <row r="2576" spans="2:13" x14ac:dyDescent="0.25">
      <c r="B2576">
        <v>2551</v>
      </c>
      <c r="C2576">
        <f t="shared" si="444"/>
        <v>1600</v>
      </c>
      <c r="D2576" s="9">
        <f t="shared" si="436"/>
        <v>350</v>
      </c>
      <c r="E2576" s="9">
        <f t="shared" si="437"/>
        <v>-3571064</v>
      </c>
      <c r="F2576" s="9">
        <f t="shared" si="434"/>
        <v>350</v>
      </c>
      <c r="G2576">
        <f t="shared" si="438"/>
        <v>1</v>
      </c>
      <c r="H2576" s="6">
        <f t="shared" si="439"/>
        <v>3.1887500000001485</v>
      </c>
      <c r="I2576" s="8">
        <f t="shared" si="440"/>
        <v>2857.1314285485687</v>
      </c>
      <c r="J2576" s="7">
        <f t="shared" si="441"/>
        <v>3.571414285685711</v>
      </c>
      <c r="K2576" s="6">
        <f t="shared" si="442"/>
        <v>1.7857090000000004</v>
      </c>
      <c r="L2576" s="18">
        <f t="shared" si="443"/>
        <v>0.14284285543800479</v>
      </c>
      <c r="M2576" s="7">
        <f t="shared" si="435"/>
        <v>0</v>
      </c>
    </row>
    <row r="2577" spans="2:13" x14ac:dyDescent="0.25">
      <c r="B2577">
        <v>2552</v>
      </c>
      <c r="C2577">
        <f t="shared" si="444"/>
        <v>1600</v>
      </c>
      <c r="D2577" s="9">
        <f t="shared" si="436"/>
        <v>350</v>
      </c>
      <c r="E2577" s="9">
        <f t="shared" si="437"/>
        <v>-3571764</v>
      </c>
      <c r="F2577" s="9">
        <f t="shared" si="434"/>
        <v>350</v>
      </c>
      <c r="G2577">
        <f t="shared" si="438"/>
        <v>1</v>
      </c>
      <c r="H2577" s="6">
        <f t="shared" si="439"/>
        <v>3.1900000000001487</v>
      </c>
      <c r="I2577" s="8">
        <f t="shared" si="440"/>
        <v>2857.6913759186777</v>
      </c>
      <c r="J2577" s="7">
        <f t="shared" si="441"/>
        <v>3.5721142198983471</v>
      </c>
      <c r="K2577" s="6">
        <f t="shared" si="442"/>
        <v>1.7860590000000005</v>
      </c>
      <c r="L2577" s="18">
        <f t="shared" si="443"/>
        <v>0.10994917359886358</v>
      </c>
      <c r="M2577" s="7">
        <f t="shared" si="435"/>
        <v>0</v>
      </c>
    </row>
    <row r="2578" spans="2:13" x14ac:dyDescent="0.25">
      <c r="B2578">
        <v>2553</v>
      </c>
      <c r="C2578">
        <f t="shared" si="444"/>
        <v>1600</v>
      </c>
      <c r="D2578" s="9">
        <f t="shared" si="436"/>
        <v>350</v>
      </c>
      <c r="E2578" s="9">
        <f t="shared" si="437"/>
        <v>-3572464</v>
      </c>
      <c r="F2578" s="9">
        <f t="shared" si="434"/>
        <v>350</v>
      </c>
      <c r="G2578">
        <f t="shared" si="438"/>
        <v>1</v>
      </c>
      <c r="H2578" s="6">
        <f t="shared" si="439"/>
        <v>3.1912500000001489</v>
      </c>
      <c r="I2578" s="8">
        <f t="shared" si="440"/>
        <v>2858.2512135919728</v>
      </c>
      <c r="J2578" s="7">
        <f t="shared" si="441"/>
        <v>3.572814016989966</v>
      </c>
      <c r="K2578" s="6">
        <f t="shared" si="442"/>
        <v>1.7864090000000006</v>
      </c>
      <c r="L2578" s="18">
        <f t="shared" si="443"/>
        <v>8.4949830227856182E-3</v>
      </c>
      <c r="M2578" s="7">
        <f t="shared" si="435"/>
        <v>0</v>
      </c>
    </row>
    <row r="2579" spans="2:13" x14ac:dyDescent="0.25">
      <c r="B2579">
        <v>2554</v>
      </c>
      <c r="C2579">
        <f t="shared" si="444"/>
        <v>1600</v>
      </c>
      <c r="D2579" s="9">
        <f t="shared" si="436"/>
        <v>350</v>
      </c>
      <c r="E2579" s="9">
        <f t="shared" si="437"/>
        <v>-3573164</v>
      </c>
      <c r="F2579" s="9">
        <f t="shared" si="434"/>
        <v>350</v>
      </c>
      <c r="G2579">
        <f t="shared" si="438"/>
        <v>1</v>
      </c>
      <c r="H2579" s="6">
        <f t="shared" si="439"/>
        <v>3.1925000000001491</v>
      </c>
      <c r="I2579" s="8">
        <f t="shared" si="440"/>
        <v>2858.8109416328994</v>
      </c>
      <c r="J2579" s="7">
        <f t="shared" si="441"/>
        <v>3.5735136770411242</v>
      </c>
      <c r="K2579" s="6">
        <f t="shared" si="442"/>
        <v>1.7867590000000007</v>
      </c>
      <c r="L2579" s="18">
        <f t="shared" si="443"/>
        <v>-0.16147943789627561</v>
      </c>
      <c r="M2579" s="7">
        <f t="shared" si="435"/>
        <v>0</v>
      </c>
    </row>
    <row r="2580" spans="2:13" x14ac:dyDescent="0.25">
      <c r="B2580">
        <v>2555</v>
      </c>
      <c r="C2580">
        <f t="shared" si="444"/>
        <v>1600</v>
      </c>
      <c r="D2580" s="9">
        <f t="shared" si="436"/>
        <v>350</v>
      </c>
      <c r="E2580" s="9">
        <f t="shared" si="437"/>
        <v>-3573863</v>
      </c>
      <c r="F2580" s="9">
        <f t="shared" si="434"/>
        <v>350</v>
      </c>
      <c r="G2580">
        <f t="shared" si="438"/>
        <v>1</v>
      </c>
      <c r="H2580" s="6">
        <f t="shared" si="439"/>
        <v>3.1937500000001493</v>
      </c>
      <c r="I2580" s="8">
        <f t="shared" si="440"/>
        <v>2859.37056010584</v>
      </c>
      <c r="J2580" s="7">
        <f t="shared" si="441"/>
        <v>3.5742132001322999</v>
      </c>
      <c r="K2580" s="6">
        <f t="shared" si="442"/>
        <v>1.7871090000000007</v>
      </c>
      <c r="L2580" s="18">
        <f t="shared" si="443"/>
        <v>-0.39993384998632564</v>
      </c>
      <c r="M2580" s="7">
        <f t="shared" si="435"/>
        <v>0</v>
      </c>
    </row>
    <row r="2581" spans="2:13" x14ac:dyDescent="0.25">
      <c r="B2581">
        <v>2556</v>
      </c>
      <c r="C2581">
        <f t="shared" si="444"/>
        <v>1600</v>
      </c>
      <c r="D2581" s="9">
        <f t="shared" si="436"/>
        <v>350</v>
      </c>
      <c r="E2581" s="9">
        <f t="shared" si="437"/>
        <v>-3574563</v>
      </c>
      <c r="F2581" s="9">
        <f t="shared" si="434"/>
        <v>350</v>
      </c>
      <c r="G2581">
        <f t="shared" si="438"/>
        <v>1</v>
      </c>
      <c r="H2581" s="6">
        <f t="shared" si="439"/>
        <v>3.1950000000001495</v>
      </c>
      <c r="I2581" s="8">
        <f t="shared" si="440"/>
        <v>2859.9300690751138</v>
      </c>
      <c r="J2581" s="7">
        <f t="shared" si="441"/>
        <v>3.5749125863438924</v>
      </c>
      <c r="K2581" s="6">
        <f t="shared" si="442"/>
        <v>1.7874590000000008</v>
      </c>
      <c r="L2581" s="18">
        <f t="shared" si="443"/>
        <v>-0.7068280538657632</v>
      </c>
      <c r="M2581" s="7">
        <f t="shared" si="435"/>
        <v>-1</v>
      </c>
    </row>
    <row r="2582" spans="2:13" x14ac:dyDescent="0.25">
      <c r="B2582">
        <v>2557</v>
      </c>
      <c r="C2582">
        <f t="shared" si="444"/>
        <v>1600</v>
      </c>
      <c r="D2582" s="9">
        <f t="shared" si="436"/>
        <v>351</v>
      </c>
      <c r="E2582" s="9">
        <f t="shared" si="437"/>
        <v>-3575262</v>
      </c>
      <c r="F2582" s="9">
        <f t="shared" si="434"/>
        <v>351</v>
      </c>
      <c r="G2582">
        <f t="shared" si="438"/>
        <v>1</v>
      </c>
      <c r="H2582" s="6">
        <f t="shared" si="439"/>
        <v>3.1962500000001497</v>
      </c>
      <c r="I2582" s="8">
        <f t="shared" si="440"/>
        <v>2860.4894686049774</v>
      </c>
      <c r="J2582" s="7">
        <f t="shared" si="441"/>
        <v>3.5756118357562219</v>
      </c>
      <c r="K2582" s="6">
        <f t="shared" si="442"/>
        <v>1.7878100000000008</v>
      </c>
      <c r="L2582" s="18">
        <f t="shared" si="443"/>
        <v>-8.2121889090728928E-2</v>
      </c>
      <c r="M2582" s="7">
        <f t="shared" si="435"/>
        <v>0</v>
      </c>
    </row>
    <row r="2583" spans="2:13" x14ac:dyDescent="0.25">
      <c r="B2583">
        <v>2558</v>
      </c>
      <c r="C2583">
        <f t="shared" si="444"/>
        <v>1600</v>
      </c>
      <c r="D2583" s="9">
        <f t="shared" si="436"/>
        <v>350</v>
      </c>
      <c r="E2583" s="9">
        <f t="shared" si="437"/>
        <v>-3575961</v>
      </c>
      <c r="F2583" s="9">
        <f t="shared" si="434"/>
        <v>350</v>
      </c>
      <c r="G2583">
        <f t="shared" si="438"/>
        <v>1</v>
      </c>
      <c r="H2583" s="6">
        <f t="shared" si="439"/>
        <v>3.1975000000001499</v>
      </c>
      <c r="I2583" s="8">
        <f t="shared" si="440"/>
        <v>2861.048758759624</v>
      </c>
      <c r="J2583" s="7">
        <f t="shared" si="441"/>
        <v>3.5763109484495299</v>
      </c>
      <c r="K2583" s="6">
        <f t="shared" si="442"/>
        <v>1.7881600000000009</v>
      </c>
      <c r="L2583" s="18">
        <f t="shared" si="443"/>
        <v>-0.52577523500775669</v>
      </c>
      <c r="M2583" s="7">
        <f t="shared" si="435"/>
        <v>-1</v>
      </c>
    </row>
    <row r="2584" spans="2:13" x14ac:dyDescent="0.25">
      <c r="B2584">
        <v>2559</v>
      </c>
      <c r="C2584">
        <f t="shared" si="444"/>
        <v>1600</v>
      </c>
      <c r="D2584" s="9">
        <f t="shared" si="436"/>
        <v>350</v>
      </c>
      <c r="E2584" s="9">
        <f t="shared" si="437"/>
        <v>-3576660</v>
      </c>
      <c r="F2584" s="9">
        <f t="shared" si="434"/>
        <v>350</v>
      </c>
      <c r="G2584">
        <f t="shared" si="438"/>
        <v>1</v>
      </c>
      <c r="H2584" s="6">
        <f t="shared" si="439"/>
        <v>3.1987500000001501</v>
      </c>
      <c r="I2584" s="8">
        <f t="shared" si="440"/>
        <v>2861.6079396031851</v>
      </c>
      <c r="J2584" s="7">
        <f t="shared" si="441"/>
        <v>3.5770099245039813</v>
      </c>
      <c r="K2584" s="6">
        <f t="shared" si="442"/>
        <v>1.7885100000000009</v>
      </c>
      <c r="L2584" s="18">
        <f t="shared" si="443"/>
        <v>0.96225199066731193</v>
      </c>
      <c r="M2584" s="7">
        <f t="shared" si="435"/>
        <v>1</v>
      </c>
    </row>
    <row r="2585" spans="2:13" x14ac:dyDescent="0.25">
      <c r="B2585">
        <v>2560</v>
      </c>
      <c r="C2585">
        <f t="shared" si="444"/>
        <v>1600</v>
      </c>
      <c r="D2585" s="9">
        <f t="shared" si="436"/>
        <v>348</v>
      </c>
      <c r="E2585" s="9">
        <f t="shared" si="437"/>
        <v>-3577359</v>
      </c>
      <c r="F2585" s="9">
        <f t="shared" si="434"/>
        <v>348</v>
      </c>
      <c r="G2585">
        <f t="shared" si="438"/>
        <v>1</v>
      </c>
      <c r="H2585" s="6">
        <f t="shared" si="439"/>
        <v>3.2000000000001503</v>
      </c>
      <c r="I2585" s="8">
        <f t="shared" si="440"/>
        <v>2862.1670111997282</v>
      </c>
      <c r="J2585" s="7">
        <f t="shared" si="441"/>
        <v>3.5777087639996603</v>
      </c>
      <c r="K2585" s="6">
        <f t="shared" si="442"/>
        <v>1.7888580000000009</v>
      </c>
      <c r="L2585" s="18">
        <f t="shared" si="443"/>
        <v>0.38199983014402505</v>
      </c>
      <c r="M2585" s="7">
        <f t="shared" si="435"/>
        <v>0</v>
      </c>
    </row>
    <row r="2586" spans="2:13" x14ac:dyDescent="0.25">
      <c r="B2586">
        <v>2561</v>
      </c>
      <c r="C2586">
        <f t="shared" si="444"/>
        <v>1600</v>
      </c>
      <c r="D2586" s="9">
        <f t="shared" si="436"/>
        <v>349</v>
      </c>
      <c r="E2586" s="9">
        <f t="shared" si="437"/>
        <v>-3578058</v>
      </c>
      <c r="F2586" s="9">
        <f t="shared" si="434"/>
        <v>349</v>
      </c>
      <c r="G2586">
        <f t="shared" si="438"/>
        <v>1</v>
      </c>
      <c r="H2586" s="6">
        <f t="shared" si="439"/>
        <v>3.2012500000001505</v>
      </c>
      <c r="I2586" s="8">
        <f t="shared" si="440"/>
        <v>2862.7259736132596</v>
      </c>
      <c r="J2586" s="7">
        <f t="shared" si="441"/>
        <v>3.5784074670165746</v>
      </c>
      <c r="K2586" s="6">
        <f t="shared" si="442"/>
        <v>1.7892070000000009</v>
      </c>
      <c r="L2586" s="18">
        <f t="shared" si="443"/>
        <v>0.73350828726262307</v>
      </c>
      <c r="M2586" s="7">
        <f t="shared" si="435"/>
        <v>1</v>
      </c>
    </row>
    <row r="2587" spans="2:13" x14ac:dyDescent="0.25">
      <c r="B2587">
        <v>2562</v>
      </c>
      <c r="C2587">
        <f t="shared" si="444"/>
        <v>1600</v>
      </c>
      <c r="D2587" s="9">
        <f t="shared" si="436"/>
        <v>348</v>
      </c>
      <c r="E2587" s="9">
        <f t="shared" si="437"/>
        <v>-3578757</v>
      </c>
      <c r="F2587" s="9">
        <f t="shared" ref="F2587:F2650" si="445">D2587</f>
        <v>348</v>
      </c>
      <c r="G2587">
        <f t="shared" si="438"/>
        <v>1</v>
      </c>
      <c r="H2587" s="6">
        <f t="shared" si="439"/>
        <v>3.2025000000001507</v>
      </c>
      <c r="I2587" s="8">
        <f t="shared" si="440"/>
        <v>2863.2848269077222</v>
      </c>
      <c r="J2587" s="7">
        <f t="shared" si="441"/>
        <v>3.5791060336346527</v>
      </c>
      <c r="K2587" s="6">
        <f t="shared" si="442"/>
        <v>1.7895550000000009</v>
      </c>
      <c r="L2587" s="18">
        <f t="shared" si="443"/>
        <v>1.6817326357170259E-2</v>
      </c>
      <c r="M2587" s="7">
        <f t="shared" ref="M2587:M2650" si="446">ROUND(L2587,0)</f>
        <v>0</v>
      </c>
    </row>
    <row r="2588" spans="2:13" x14ac:dyDescent="0.25">
      <c r="B2588">
        <v>2563</v>
      </c>
      <c r="C2588">
        <f t="shared" si="444"/>
        <v>1600</v>
      </c>
      <c r="D2588" s="9">
        <f t="shared" ref="D2588:D2651" si="447">ROUND((I2588-I2587)/C2588*1000*1000-M2587,0)</f>
        <v>349</v>
      </c>
      <c r="E2588" s="9">
        <f t="shared" ref="E2588:E2651" si="448">ROUND((-SQRT(I2587^2+2*C2588*G2588)-I2587)/C2588*1000*1000,0)</f>
        <v>-3579455</v>
      </c>
      <c r="F2588" s="9">
        <f t="shared" si="445"/>
        <v>349</v>
      </c>
      <c r="G2588">
        <f t="shared" ref="G2588:G2651" si="449">G2587</f>
        <v>1</v>
      </c>
      <c r="H2588" s="6">
        <f t="shared" ref="H2588:H2651" si="450">G2588*$D$12+H2587</f>
        <v>3.2037500000001509</v>
      </c>
      <c r="I2588" s="8">
        <f t="shared" ref="I2588:I2651" si="451">SQRT(I2587^2+2*C2588*G2588)</f>
        <v>2863.843571146997</v>
      </c>
      <c r="J2588" s="7">
        <f t="shared" ref="J2588:J2651" si="452">I2588*$D$12</f>
        <v>3.5798044639337463</v>
      </c>
      <c r="K2588" s="6">
        <f t="shared" ref="K2588:K2651" si="453">K2587+(F2588/1000/1000)</f>
        <v>1.7899040000000008</v>
      </c>
      <c r="L2588" s="18">
        <f t="shared" ref="L2588:L2651" si="454">(SQRT(I2587^2+2*C2588*G2588)-I2587)/C2588*1000*1000-ROUND((SQRT(I2587^2+2*C2588*G2588)-I2587)/C2588*1000*1000,0)+L2587-M2587</f>
        <v>0.23196687310820607</v>
      </c>
      <c r="M2588" s="7">
        <f t="shared" si="446"/>
        <v>0</v>
      </c>
    </row>
    <row r="2589" spans="2:13" x14ac:dyDescent="0.25">
      <c r="B2589">
        <v>2564</v>
      </c>
      <c r="C2589">
        <f t="shared" si="444"/>
        <v>1600</v>
      </c>
      <c r="D2589" s="9">
        <f t="shared" si="447"/>
        <v>349</v>
      </c>
      <c r="E2589" s="9">
        <f t="shared" si="448"/>
        <v>-3580154</v>
      </c>
      <c r="F2589" s="9">
        <f t="shared" si="445"/>
        <v>349</v>
      </c>
      <c r="G2589">
        <f t="shared" si="449"/>
        <v>1</v>
      </c>
      <c r="H2589" s="6">
        <f t="shared" si="450"/>
        <v>3.2050000000001511</v>
      </c>
      <c r="I2589" s="8">
        <f t="shared" si="451"/>
        <v>2864.4022063949024</v>
      </c>
      <c r="J2589" s="7">
        <f t="shared" si="452"/>
        <v>3.5805027579936279</v>
      </c>
      <c r="K2589" s="6">
        <f t="shared" si="453"/>
        <v>1.7902530000000008</v>
      </c>
      <c r="L2589" s="18">
        <f t="shared" si="454"/>
        <v>0.37899681397431095</v>
      </c>
      <c r="M2589" s="7">
        <f t="shared" si="446"/>
        <v>0</v>
      </c>
    </row>
    <row r="2590" spans="2:13" x14ac:dyDescent="0.25">
      <c r="B2590">
        <v>2565</v>
      </c>
      <c r="C2590">
        <f t="shared" si="444"/>
        <v>1600</v>
      </c>
      <c r="D2590" s="9">
        <f t="shared" si="447"/>
        <v>349</v>
      </c>
      <c r="E2590" s="9">
        <f t="shared" si="448"/>
        <v>-3580852</v>
      </c>
      <c r="F2590" s="9">
        <f t="shared" si="445"/>
        <v>349</v>
      </c>
      <c r="G2590">
        <f t="shared" si="449"/>
        <v>1</v>
      </c>
      <c r="H2590" s="6">
        <f t="shared" si="450"/>
        <v>3.2062500000001513</v>
      </c>
      <c r="I2590" s="8">
        <f t="shared" si="451"/>
        <v>2864.9607327151948</v>
      </c>
      <c r="J2590" s="7">
        <f t="shared" si="452"/>
        <v>3.5812009158939935</v>
      </c>
      <c r="K2590" s="6">
        <f t="shared" si="453"/>
        <v>1.7906020000000007</v>
      </c>
      <c r="L2590" s="18">
        <f t="shared" si="454"/>
        <v>0.45794699676054051</v>
      </c>
      <c r="M2590" s="7">
        <f t="shared" si="446"/>
        <v>0</v>
      </c>
    </row>
    <row r="2591" spans="2:13" x14ac:dyDescent="0.25">
      <c r="B2591">
        <v>2566</v>
      </c>
      <c r="C2591">
        <f t="shared" si="444"/>
        <v>1600</v>
      </c>
      <c r="D2591" s="9">
        <f t="shared" si="447"/>
        <v>349</v>
      </c>
      <c r="E2591" s="9">
        <f t="shared" si="448"/>
        <v>-3581550</v>
      </c>
      <c r="F2591" s="9">
        <f t="shared" si="445"/>
        <v>349</v>
      </c>
      <c r="G2591">
        <f t="shared" si="449"/>
        <v>1</v>
      </c>
      <c r="H2591" s="6">
        <f t="shared" si="450"/>
        <v>3.2075000000001515</v>
      </c>
      <c r="I2591" s="8">
        <f t="shared" si="451"/>
        <v>2865.5191501715681</v>
      </c>
      <c r="J2591" s="7">
        <f t="shared" si="452"/>
        <v>3.5818989377144601</v>
      </c>
      <c r="K2591" s="6">
        <f t="shared" si="453"/>
        <v>1.7909510000000006</v>
      </c>
      <c r="L2591" s="18">
        <f t="shared" si="454"/>
        <v>0.46885723004999136</v>
      </c>
      <c r="M2591" s="7">
        <f t="shared" si="446"/>
        <v>0</v>
      </c>
    </row>
    <row r="2592" spans="2:13" x14ac:dyDescent="0.25">
      <c r="B2592">
        <v>2567</v>
      </c>
      <c r="C2592">
        <f t="shared" si="444"/>
        <v>1600</v>
      </c>
      <c r="D2592" s="9">
        <f t="shared" si="447"/>
        <v>349</v>
      </c>
      <c r="E2592" s="9">
        <f t="shared" si="448"/>
        <v>-3582248</v>
      </c>
      <c r="F2592" s="9">
        <f t="shared" si="445"/>
        <v>349</v>
      </c>
      <c r="G2592">
        <f t="shared" si="449"/>
        <v>1</v>
      </c>
      <c r="H2592" s="6">
        <f t="shared" si="450"/>
        <v>3.2087500000001516</v>
      </c>
      <c r="I2592" s="8">
        <f t="shared" si="451"/>
        <v>2866.0774588276545</v>
      </c>
      <c r="J2592" s="7">
        <f t="shared" si="452"/>
        <v>3.5825968235345682</v>
      </c>
      <c r="K2592" s="6">
        <f t="shared" si="453"/>
        <v>1.7913000000000006</v>
      </c>
      <c r="L2592" s="18">
        <f t="shared" si="454"/>
        <v>0.41176728405645235</v>
      </c>
      <c r="M2592" s="7">
        <f t="shared" si="446"/>
        <v>0</v>
      </c>
    </row>
    <row r="2593" spans="2:13" x14ac:dyDescent="0.25">
      <c r="B2593">
        <v>2568</v>
      </c>
      <c r="C2593">
        <f t="shared" si="444"/>
        <v>1600</v>
      </c>
      <c r="D2593" s="9">
        <f t="shared" si="447"/>
        <v>349</v>
      </c>
      <c r="E2593" s="9">
        <f t="shared" si="448"/>
        <v>-3582946</v>
      </c>
      <c r="F2593" s="9">
        <f t="shared" si="445"/>
        <v>349</v>
      </c>
      <c r="G2593">
        <f t="shared" si="449"/>
        <v>1</v>
      </c>
      <c r="H2593" s="6">
        <f t="shared" si="450"/>
        <v>3.2100000000001518</v>
      </c>
      <c r="I2593" s="8">
        <f t="shared" si="451"/>
        <v>2866.6356587470241</v>
      </c>
      <c r="J2593" s="7">
        <f t="shared" si="452"/>
        <v>3.58329457343378</v>
      </c>
      <c r="K2593" s="6">
        <f t="shared" si="453"/>
        <v>1.7916490000000005</v>
      </c>
      <c r="L2593" s="18">
        <f t="shared" si="454"/>
        <v>0.28671689005597045</v>
      </c>
      <c r="M2593" s="7">
        <f t="shared" si="446"/>
        <v>0</v>
      </c>
    </row>
    <row r="2594" spans="2:13" x14ac:dyDescent="0.25">
      <c r="B2594">
        <v>2569</v>
      </c>
      <c r="C2594">
        <f t="shared" si="444"/>
        <v>1600</v>
      </c>
      <c r="D2594" s="9">
        <f t="shared" si="447"/>
        <v>349</v>
      </c>
      <c r="E2594" s="9">
        <f t="shared" si="448"/>
        <v>-3583643</v>
      </c>
      <c r="F2594" s="9">
        <f t="shared" si="445"/>
        <v>349</v>
      </c>
      <c r="G2594">
        <f t="shared" si="449"/>
        <v>1</v>
      </c>
      <c r="H2594" s="6">
        <f t="shared" si="450"/>
        <v>3.211250000000152</v>
      </c>
      <c r="I2594" s="8">
        <f t="shared" si="451"/>
        <v>2867.1937499931855</v>
      </c>
      <c r="J2594" s="7">
        <f t="shared" si="452"/>
        <v>3.5839921874914822</v>
      </c>
      <c r="K2594" s="6">
        <f t="shared" si="453"/>
        <v>1.7919980000000004</v>
      </c>
      <c r="L2594" s="18">
        <f t="shared" si="454"/>
        <v>9.3745740955284873E-2</v>
      </c>
      <c r="M2594" s="7">
        <f t="shared" si="446"/>
        <v>0</v>
      </c>
    </row>
    <row r="2595" spans="2:13" x14ac:dyDescent="0.25">
      <c r="B2595">
        <v>2570</v>
      </c>
      <c r="C2595">
        <f t="shared" si="444"/>
        <v>1600</v>
      </c>
      <c r="D2595" s="9">
        <f t="shared" si="447"/>
        <v>349</v>
      </c>
      <c r="E2595" s="9">
        <f t="shared" si="448"/>
        <v>-3584341</v>
      </c>
      <c r="F2595" s="9">
        <f t="shared" si="445"/>
        <v>349</v>
      </c>
      <c r="G2595">
        <f t="shared" si="449"/>
        <v>1</v>
      </c>
      <c r="H2595" s="6">
        <f t="shared" si="450"/>
        <v>3.2125000000001522</v>
      </c>
      <c r="I2595" s="8">
        <f t="shared" si="451"/>
        <v>2867.7517326295847</v>
      </c>
      <c r="J2595" s="7">
        <f t="shared" si="452"/>
        <v>3.5846896657869811</v>
      </c>
      <c r="K2595" s="6">
        <f t="shared" si="453"/>
        <v>1.7923470000000004</v>
      </c>
      <c r="L2595" s="18">
        <f t="shared" si="454"/>
        <v>-0.16710650956082418</v>
      </c>
      <c r="M2595" s="7">
        <f t="shared" si="446"/>
        <v>0</v>
      </c>
    </row>
    <row r="2596" spans="2:13" x14ac:dyDescent="0.25">
      <c r="B2596">
        <v>2571</v>
      </c>
      <c r="C2596">
        <f t="shared" si="444"/>
        <v>1600</v>
      </c>
      <c r="D2596" s="9">
        <f t="shared" si="447"/>
        <v>349</v>
      </c>
      <c r="E2596" s="9">
        <f t="shared" si="448"/>
        <v>-3585038</v>
      </c>
      <c r="F2596" s="9">
        <f t="shared" si="445"/>
        <v>349</v>
      </c>
      <c r="G2596">
        <f t="shared" si="449"/>
        <v>1</v>
      </c>
      <c r="H2596" s="6">
        <f t="shared" si="450"/>
        <v>3.2137500000001524</v>
      </c>
      <c r="I2596" s="8">
        <f t="shared" si="451"/>
        <v>2868.3096067196066</v>
      </c>
      <c r="J2596" s="7">
        <f t="shared" si="452"/>
        <v>3.5853870083995081</v>
      </c>
      <c r="K2596" s="6">
        <f t="shared" si="453"/>
        <v>1.7926960000000003</v>
      </c>
      <c r="L2596" s="18">
        <f t="shared" si="454"/>
        <v>-0.49580024589266714</v>
      </c>
      <c r="M2596" s="7">
        <f t="shared" si="446"/>
        <v>0</v>
      </c>
    </row>
    <row r="2597" spans="2:13" x14ac:dyDescent="0.25">
      <c r="B2597">
        <v>2572</v>
      </c>
      <c r="C2597">
        <f t="shared" si="444"/>
        <v>1600</v>
      </c>
      <c r="D2597" s="9">
        <f t="shared" si="447"/>
        <v>349</v>
      </c>
      <c r="E2597" s="9">
        <f t="shared" si="448"/>
        <v>-3585736</v>
      </c>
      <c r="F2597" s="9">
        <f t="shared" si="445"/>
        <v>349</v>
      </c>
      <c r="G2597">
        <f t="shared" si="449"/>
        <v>1</v>
      </c>
      <c r="H2597" s="6">
        <f t="shared" si="450"/>
        <v>3.2150000000001526</v>
      </c>
      <c r="I2597" s="8">
        <f t="shared" si="451"/>
        <v>2868.8673723265747</v>
      </c>
      <c r="J2597" s="7">
        <f t="shared" si="452"/>
        <v>3.5860842154082184</v>
      </c>
      <c r="K2597" s="6">
        <f t="shared" si="453"/>
        <v>1.7930450000000002</v>
      </c>
      <c r="L2597" s="18">
        <f t="shared" si="454"/>
        <v>-0.89229589080986216</v>
      </c>
      <c r="M2597" s="7">
        <f t="shared" si="446"/>
        <v>-1</v>
      </c>
    </row>
    <row r="2598" spans="2:13" x14ac:dyDescent="0.25">
      <c r="B2598">
        <v>2573</v>
      </c>
      <c r="C2598">
        <f t="shared" si="444"/>
        <v>1600</v>
      </c>
      <c r="D2598" s="9">
        <f t="shared" si="447"/>
        <v>350</v>
      </c>
      <c r="E2598" s="9">
        <f t="shared" si="448"/>
        <v>-3586433</v>
      </c>
      <c r="F2598" s="9">
        <f t="shared" si="445"/>
        <v>350</v>
      </c>
      <c r="G2598">
        <f t="shared" si="449"/>
        <v>1</v>
      </c>
      <c r="H2598" s="6">
        <f t="shared" si="450"/>
        <v>3.2162500000001528</v>
      </c>
      <c r="I2598" s="8">
        <f t="shared" si="451"/>
        <v>2869.4250295137499</v>
      </c>
      <c r="J2598" s="7">
        <f t="shared" si="452"/>
        <v>3.5867812868921876</v>
      </c>
      <c r="K2598" s="6">
        <f t="shared" si="453"/>
        <v>1.7933950000000003</v>
      </c>
      <c r="L2598" s="18">
        <f t="shared" si="454"/>
        <v>-0.35655390630398642</v>
      </c>
      <c r="M2598" s="7">
        <f t="shared" si="446"/>
        <v>0</v>
      </c>
    </row>
    <row r="2599" spans="2:13" x14ac:dyDescent="0.25">
      <c r="B2599">
        <v>2574</v>
      </c>
      <c r="C2599">
        <f t="shared" si="444"/>
        <v>1600</v>
      </c>
      <c r="D2599" s="9">
        <f t="shared" si="447"/>
        <v>348</v>
      </c>
      <c r="E2599" s="9">
        <f t="shared" si="448"/>
        <v>-3587130</v>
      </c>
      <c r="F2599" s="9">
        <f t="shared" si="445"/>
        <v>348</v>
      </c>
      <c r="G2599">
        <f t="shared" si="449"/>
        <v>1</v>
      </c>
      <c r="H2599" s="6">
        <f t="shared" si="450"/>
        <v>3.217500000000153</v>
      </c>
      <c r="I2599" s="8">
        <f t="shared" si="451"/>
        <v>2869.982578344333</v>
      </c>
      <c r="J2599" s="7">
        <f t="shared" si="452"/>
        <v>3.5874782229304163</v>
      </c>
      <c r="K2599" s="6">
        <f t="shared" si="453"/>
        <v>1.7937430000000003</v>
      </c>
      <c r="L2599" s="18">
        <f t="shared" si="454"/>
        <v>0.11146520811672644</v>
      </c>
      <c r="M2599" s="7">
        <f t="shared" si="446"/>
        <v>0</v>
      </c>
    </row>
    <row r="2600" spans="2:13" x14ac:dyDescent="0.25">
      <c r="B2600">
        <v>2575</v>
      </c>
      <c r="C2600">
        <f t="shared" si="444"/>
        <v>1600</v>
      </c>
      <c r="D2600" s="9">
        <f t="shared" si="447"/>
        <v>348</v>
      </c>
      <c r="E2600" s="9">
        <f t="shared" si="448"/>
        <v>-3587827</v>
      </c>
      <c r="F2600" s="9">
        <f t="shared" si="445"/>
        <v>348</v>
      </c>
      <c r="G2600">
        <f t="shared" si="449"/>
        <v>1</v>
      </c>
      <c r="H2600" s="6">
        <f t="shared" si="450"/>
        <v>3.2187500000001532</v>
      </c>
      <c r="I2600" s="8">
        <f t="shared" si="451"/>
        <v>2870.5400188814619</v>
      </c>
      <c r="J2600" s="7">
        <f t="shared" si="452"/>
        <v>3.5881750236018277</v>
      </c>
      <c r="K2600" s="6">
        <f t="shared" si="453"/>
        <v>1.7940910000000003</v>
      </c>
      <c r="L2600" s="18">
        <f t="shared" si="454"/>
        <v>0.51180091372208381</v>
      </c>
      <c r="M2600" s="7">
        <f t="shared" si="446"/>
        <v>1</v>
      </c>
    </row>
    <row r="2601" spans="2:13" x14ac:dyDescent="0.25">
      <c r="B2601">
        <v>2576</v>
      </c>
      <c r="C2601">
        <f t="shared" si="444"/>
        <v>1600</v>
      </c>
      <c r="D2601" s="9">
        <f t="shared" si="447"/>
        <v>347</v>
      </c>
      <c r="E2601" s="9">
        <f t="shared" si="448"/>
        <v>-3588523</v>
      </c>
      <c r="F2601" s="9">
        <f t="shared" si="445"/>
        <v>347</v>
      </c>
      <c r="G2601">
        <f t="shared" si="449"/>
        <v>1</v>
      </c>
      <c r="H2601" s="6">
        <f t="shared" si="450"/>
        <v>3.2200000000001534</v>
      </c>
      <c r="I2601" s="8">
        <f t="shared" si="451"/>
        <v>2871.0973511882148</v>
      </c>
      <c r="J2601" s="7">
        <f t="shared" si="452"/>
        <v>3.5888716889852685</v>
      </c>
      <c r="K2601" s="6">
        <f t="shared" si="453"/>
        <v>1.7944380000000004</v>
      </c>
      <c r="L2601" s="18">
        <f t="shared" si="454"/>
        <v>-0.15550736573476343</v>
      </c>
      <c r="M2601" s="7">
        <f t="shared" si="446"/>
        <v>0</v>
      </c>
    </row>
    <row r="2602" spans="2:13" x14ac:dyDescent="0.25">
      <c r="B2602">
        <v>2577</v>
      </c>
      <c r="C2602">
        <f t="shared" si="444"/>
        <v>1600</v>
      </c>
      <c r="D2602" s="9">
        <f t="shared" si="447"/>
        <v>348</v>
      </c>
      <c r="E2602" s="9">
        <f t="shared" si="448"/>
        <v>-3589220</v>
      </c>
      <c r="F2602" s="9">
        <f t="shared" si="445"/>
        <v>348</v>
      </c>
      <c r="G2602">
        <f t="shared" si="449"/>
        <v>1</v>
      </c>
      <c r="H2602" s="6">
        <f t="shared" si="450"/>
        <v>3.2212500000001536</v>
      </c>
      <c r="I2602" s="8">
        <f t="shared" si="451"/>
        <v>2871.6545753276077</v>
      </c>
      <c r="J2602" s="7">
        <f t="shared" si="452"/>
        <v>3.58956821915951</v>
      </c>
      <c r="K2602" s="6">
        <f t="shared" si="453"/>
        <v>1.7947860000000004</v>
      </c>
      <c r="L2602" s="18">
        <f t="shared" si="454"/>
        <v>0.10957975484581084</v>
      </c>
      <c r="M2602" s="7">
        <f t="shared" si="446"/>
        <v>0</v>
      </c>
    </row>
    <row r="2603" spans="2:13" x14ac:dyDescent="0.25">
      <c r="B2603">
        <v>2578</v>
      </c>
      <c r="C2603">
        <f t="shared" si="444"/>
        <v>1600</v>
      </c>
      <c r="D2603" s="9">
        <f t="shared" si="447"/>
        <v>348</v>
      </c>
      <c r="E2603" s="9">
        <f t="shared" si="448"/>
        <v>-3589916</v>
      </c>
      <c r="F2603" s="9">
        <f t="shared" si="445"/>
        <v>348</v>
      </c>
      <c r="G2603">
        <f t="shared" si="449"/>
        <v>1</v>
      </c>
      <c r="H2603" s="6">
        <f t="shared" si="450"/>
        <v>3.2225000000001538</v>
      </c>
      <c r="I2603" s="8">
        <f t="shared" si="451"/>
        <v>2872.211691362596</v>
      </c>
      <c r="J2603" s="7">
        <f t="shared" si="452"/>
        <v>3.5902646142032451</v>
      </c>
      <c r="K2603" s="6">
        <f t="shared" si="453"/>
        <v>1.7951340000000005</v>
      </c>
      <c r="L2603" s="18">
        <f t="shared" si="454"/>
        <v>0.30710162247834205</v>
      </c>
      <c r="M2603" s="7">
        <f t="shared" si="446"/>
        <v>0</v>
      </c>
    </row>
    <row r="2604" spans="2:13" x14ac:dyDescent="0.25">
      <c r="B2604">
        <v>2579</v>
      </c>
      <c r="C2604">
        <f t="shared" si="444"/>
        <v>1600</v>
      </c>
      <c r="D2604" s="9">
        <f t="shared" si="447"/>
        <v>348</v>
      </c>
      <c r="E2604" s="9">
        <f t="shared" si="448"/>
        <v>-3590613</v>
      </c>
      <c r="F2604" s="9">
        <f t="shared" si="445"/>
        <v>348</v>
      </c>
      <c r="G2604">
        <f t="shared" si="449"/>
        <v>1</v>
      </c>
      <c r="H2604" s="6">
        <f t="shared" si="450"/>
        <v>3.223750000000154</v>
      </c>
      <c r="I2604" s="8">
        <f t="shared" si="451"/>
        <v>2872.7686993560733</v>
      </c>
      <c r="J2604" s="7">
        <f t="shared" si="452"/>
        <v>3.5909608741950918</v>
      </c>
      <c r="K2604" s="6">
        <f t="shared" si="453"/>
        <v>1.7954820000000005</v>
      </c>
      <c r="L2604" s="18">
        <f t="shared" si="454"/>
        <v>0.43709754580805793</v>
      </c>
      <c r="M2604" s="7">
        <f t="shared" si="446"/>
        <v>0</v>
      </c>
    </row>
    <row r="2605" spans="2:13" x14ac:dyDescent="0.25">
      <c r="B2605">
        <v>2580</v>
      </c>
      <c r="C2605">
        <f t="shared" si="444"/>
        <v>1600</v>
      </c>
      <c r="D2605" s="9">
        <f t="shared" si="447"/>
        <v>348</v>
      </c>
      <c r="E2605" s="9">
        <f t="shared" si="448"/>
        <v>-3591309</v>
      </c>
      <c r="F2605" s="9">
        <f t="shared" si="445"/>
        <v>348</v>
      </c>
      <c r="G2605">
        <f t="shared" si="449"/>
        <v>1</v>
      </c>
      <c r="H2605" s="6">
        <f t="shared" si="450"/>
        <v>3.2250000000001542</v>
      </c>
      <c r="I2605" s="8">
        <f t="shared" si="451"/>
        <v>2873.3255993708726</v>
      </c>
      <c r="J2605" s="7">
        <f t="shared" si="452"/>
        <v>3.5916569992135909</v>
      </c>
      <c r="K2605" s="6">
        <f t="shared" si="453"/>
        <v>1.7958300000000005</v>
      </c>
      <c r="L2605" s="18">
        <f t="shared" si="454"/>
        <v>0.49960679539509556</v>
      </c>
      <c r="M2605" s="7">
        <f t="shared" si="446"/>
        <v>0</v>
      </c>
    </row>
    <row r="2606" spans="2:13" x14ac:dyDescent="0.25">
      <c r="B2606">
        <v>2581</v>
      </c>
      <c r="C2606">
        <f t="shared" si="444"/>
        <v>1600</v>
      </c>
      <c r="D2606" s="9">
        <f t="shared" si="447"/>
        <v>348</v>
      </c>
      <c r="E2606" s="9">
        <f t="shared" si="448"/>
        <v>-3592005</v>
      </c>
      <c r="F2606" s="9">
        <f t="shared" si="445"/>
        <v>348</v>
      </c>
      <c r="G2606">
        <f t="shared" si="449"/>
        <v>1</v>
      </c>
      <c r="H2606" s="6">
        <f t="shared" si="450"/>
        <v>3.2262500000001544</v>
      </c>
      <c r="I2606" s="8">
        <f t="shared" si="451"/>
        <v>2873.8823914697664</v>
      </c>
      <c r="J2606" s="7">
        <f t="shared" si="452"/>
        <v>3.5923529893372081</v>
      </c>
      <c r="K2606" s="6">
        <f t="shared" si="453"/>
        <v>1.7961780000000005</v>
      </c>
      <c r="L2606" s="18">
        <f t="shared" si="454"/>
        <v>0.49466860399871848</v>
      </c>
      <c r="M2606" s="7">
        <f t="shared" si="446"/>
        <v>0</v>
      </c>
    </row>
    <row r="2607" spans="2:13" x14ac:dyDescent="0.25">
      <c r="B2607">
        <v>2582</v>
      </c>
      <c r="C2607">
        <f t="shared" si="444"/>
        <v>1600</v>
      </c>
      <c r="D2607" s="9">
        <f t="shared" si="447"/>
        <v>348</v>
      </c>
      <c r="E2607" s="9">
        <f t="shared" si="448"/>
        <v>-3592701</v>
      </c>
      <c r="F2607" s="9">
        <f t="shared" si="445"/>
        <v>348</v>
      </c>
      <c r="G2607">
        <f t="shared" si="449"/>
        <v>1</v>
      </c>
      <c r="H2607" s="6">
        <f t="shared" si="450"/>
        <v>3.2275000000001546</v>
      </c>
      <c r="I2607" s="8">
        <f t="shared" si="451"/>
        <v>2874.4390757154661</v>
      </c>
      <c r="J2607" s="7">
        <f t="shared" si="452"/>
        <v>3.5930488446443327</v>
      </c>
      <c r="K2607" s="6">
        <f t="shared" si="453"/>
        <v>1.7965260000000005</v>
      </c>
      <c r="L2607" s="18">
        <f t="shared" si="454"/>
        <v>0.4223221662930996</v>
      </c>
      <c r="M2607" s="7">
        <f t="shared" si="446"/>
        <v>0</v>
      </c>
    </row>
    <row r="2608" spans="2:13" x14ac:dyDescent="0.25">
      <c r="B2608">
        <v>2583</v>
      </c>
      <c r="C2608">
        <f t="shared" si="444"/>
        <v>1600</v>
      </c>
      <c r="D2608" s="9">
        <f t="shared" si="447"/>
        <v>348</v>
      </c>
      <c r="E2608" s="9">
        <f t="shared" si="448"/>
        <v>-3593397</v>
      </c>
      <c r="F2608" s="9">
        <f t="shared" si="445"/>
        <v>348</v>
      </c>
      <c r="G2608">
        <f t="shared" si="449"/>
        <v>1</v>
      </c>
      <c r="H2608" s="6">
        <f t="shared" si="450"/>
        <v>3.2287500000001548</v>
      </c>
      <c r="I2608" s="8">
        <f t="shared" si="451"/>
        <v>2874.9956521706226</v>
      </c>
      <c r="J2608" s="7">
        <f t="shared" si="452"/>
        <v>3.5937445652132785</v>
      </c>
      <c r="K2608" s="6">
        <f t="shared" si="453"/>
        <v>1.7968740000000005</v>
      </c>
      <c r="L2608" s="18">
        <f t="shared" si="454"/>
        <v>0.28260663915153827</v>
      </c>
      <c r="M2608" s="7">
        <f t="shared" si="446"/>
        <v>0</v>
      </c>
    </row>
    <row r="2609" spans="2:13" x14ac:dyDescent="0.25">
      <c r="B2609">
        <v>2584</v>
      </c>
      <c r="C2609">
        <f t="shared" si="444"/>
        <v>1600</v>
      </c>
      <c r="D2609" s="9">
        <f t="shared" si="447"/>
        <v>348</v>
      </c>
      <c r="E2609" s="9">
        <f t="shared" si="448"/>
        <v>-3594092</v>
      </c>
      <c r="F2609" s="9">
        <f t="shared" si="445"/>
        <v>348</v>
      </c>
      <c r="G2609">
        <f t="shared" si="449"/>
        <v>1</v>
      </c>
      <c r="H2609" s="6">
        <f t="shared" si="450"/>
        <v>3.230000000000155</v>
      </c>
      <c r="I2609" s="8">
        <f t="shared" si="451"/>
        <v>2875.5521208978257</v>
      </c>
      <c r="J2609" s="7">
        <f t="shared" si="452"/>
        <v>3.5944401511222823</v>
      </c>
      <c r="K2609" s="6">
        <f t="shared" si="453"/>
        <v>1.7972220000000005</v>
      </c>
      <c r="L2609" s="18">
        <f t="shared" si="454"/>
        <v>7.5561141078026139E-2</v>
      </c>
      <c r="M2609" s="7">
        <f t="shared" si="446"/>
        <v>0</v>
      </c>
    </row>
    <row r="2610" spans="2:13" x14ac:dyDescent="0.25">
      <c r="B2610">
        <v>2585</v>
      </c>
      <c r="C2610">
        <f t="shared" si="444"/>
        <v>1600</v>
      </c>
      <c r="D2610" s="9">
        <f t="shared" si="447"/>
        <v>348</v>
      </c>
      <c r="E2610" s="9">
        <f t="shared" si="448"/>
        <v>-3594788</v>
      </c>
      <c r="F2610" s="9">
        <f t="shared" si="445"/>
        <v>348</v>
      </c>
      <c r="G2610">
        <f t="shared" si="449"/>
        <v>1</v>
      </c>
      <c r="H2610" s="6">
        <f t="shared" si="450"/>
        <v>3.2312500000001552</v>
      </c>
      <c r="I2610" s="8">
        <f t="shared" si="451"/>
        <v>2876.1084819596049</v>
      </c>
      <c r="J2610" s="7">
        <f t="shared" si="452"/>
        <v>3.5951356024495063</v>
      </c>
      <c r="K2610" s="6">
        <f t="shared" si="453"/>
        <v>1.7975700000000006</v>
      </c>
      <c r="L2610" s="18">
        <f t="shared" si="454"/>
        <v>-0.19877524694010162</v>
      </c>
      <c r="M2610" s="7">
        <f t="shared" si="446"/>
        <v>0</v>
      </c>
    </row>
    <row r="2611" spans="2:13" x14ac:dyDescent="0.25">
      <c r="B2611">
        <v>2586</v>
      </c>
      <c r="C2611">
        <f t="shared" si="444"/>
        <v>1600</v>
      </c>
      <c r="D2611" s="9">
        <f t="shared" si="447"/>
        <v>348</v>
      </c>
      <c r="E2611" s="9">
        <f t="shared" si="448"/>
        <v>-3595483</v>
      </c>
      <c r="F2611" s="9">
        <f t="shared" si="445"/>
        <v>348</v>
      </c>
      <c r="G2611">
        <f t="shared" si="449"/>
        <v>1</v>
      </c>
      <c r="H2611" s="6">
        <f t="shared" si="450"/>
        <v>3.2325000000001554</v>
      </c>
      <c r="I2611" s="8">
        <f t="shared" si="451"/>
        <v>2876.6647354184297</v>
      </c>
      <c r="J2611" s="7">
        <f t="shared" si="452"/>
        <v>3.5958309192730371</v>
      </c>
      <c r="K2611" s="6">
        <f t="shared" si="453"/>
        <v>1.7979180000000006</v>
      </c>
      <c r="L2611" s="18">
        <f t="shared" si="454"/>
        <v>-0.54036348143216628</v>
      </c>
      <c r="M2611" s="7">
        <f t="shared" si="446"/>
        <v>-1</v>
      </c>
    </row>
    <row r="2612" spans="2:13" x14ac:dyDescent="0.25">
      <c r="B2612">
        <v>2587</v>
      </c>
      <c r="C2612">
        <f t="shared" si="444"/>
        <v>1600</v>
      </c>
      <c r="D2612" s="9">
        <f t="shared" si="447"/>
        <v>349</v>
      </c>
      <c r="E2612" s="9">
        <f t="shared" si="448"/>
        <v>-3596179</v>
      </c>
      <c r="F2612" s="9">
        <f t="shared" si="445"/>
        <v>349</v>
      </c>
      <c r="G2612">
        <f t="shared" si="449"/>
        <v>1</v>
      </c>
      <c r="H2612" s="6">
        <f t="shared" si="450"/>
        <v>3.2337500000001556</v>
      </c>
      <c r="I2612" s="8">
        <f t="shared" si="451"/>
        <v>2877.2208813367083</v>
      </c>
      <c r="J2612" s="7">
        <f t="shared" si="452"/>
        <v>3.5965261016708854</v>
      </c>
      <c r="K2612" s="6">
        <f t="shared" si="453"/>
        <v>1.7982670000000005</v>
      </c>
      <c r="L2612" s="18">
        <f t="shared" si="454"/>
        <v>5.0835442703203171E-2</v>
      </c>
      <c r="M2612" s="7">
        <f t="shared" si="446"/>
        <v>0</v>
      </c>
    </row>
    <row r="2613" spans="2:13" x14ac:dyDescent="0.25">
      <c r="B2613">
        <v>2588</v>
      </c>
      <c r="C2613">
        <f t="shared" si="444"/>
        <v>1600</v>
      </c>
      <c r="D2613" s="9">
        <f t="shared" si="447"/>
        <v>348</v>
      </c>
      <c r="E2613" s="9">
        <f t="shared" si="448"/>
        <v>-3596874</v>
      </c>
      <c r="F2613" s="9">
        <f t="shared" si="445"/>
        <v>348</v>
      </c>
      <c r="G2613">
        <f t="shared" si="449"/>
        <v>1</v>
      </c>
      <c r="H2613" s="6">
        <f t="shared" si="450"/>
        <v>3.2350000000001558</v>
      </c>
      <c r="I2613" s="8">
        <f t="shared" si="451"/>
        <v>2877.7769197767893</v>
      </c>
      <c r="J2613" s="7">
        <f t="shared" si="452"/>
        <v>3.5972211497209869</v>
      </c>
      <c r="K2613" s="6">
        <f t="shared" si="453"/>
        <v>1.7986150000000005</v>
      </c>
      <c r="L2613" s="18">
        <f t="shared" si="454"/>
        <v>-0.42513950666506162</v>
      </c>
      <c r="M2613" s="7">
        <f t="shared" si="446"/>
        <v>0</v>
      </c>
    </row>
    <row r="2614" spans="2:13" x14ac:dyDescent="0.25">
      <c r="B2614">
        <v>2589</v>
      </c>
      <c r="C2614">
        <f t="shared" si="444"/>
        <v>1600</v>
      </c>
      <c r="D2614" s="9">
        <f t="shared" si="447"/>
        <v>347</v>
      </c>
      <c r="E2614" s="9">
        <f t="shared" si="448"/>
        <v>-3597569</v>
      </c>
      <c r="F2614" s="9">
        <f t="shared" si="445"/>
        <v>347</v>
      </c>
      <c r="G2614">
        <f t="shared" si="449"/>
        <v>1</v>
      </c>
      <c r="H2614" s="6">
        <f t="shared" si="450"/>
        <v>3.2362500000001559</v>
      </c>
      <c r="I2614" s="8">
        <f t="shared" si="451"/>
        <v>2878.3328508009608</v>
      </c>
      <c r="J2614" s="7">
        <f t="shared" si="452"/>
        <v>3.5979160635012013</v>
      </c>
      <c r="K2614" s="6">
        <f t="shared" si="453"/>
        <v>1.7989620000000006</v>
      </c>
      <c r="L2614" s="18">
        <f t="shared" si="454"/>
        <v>3.1750600531097461E-2</v>
      </c>
      <c r="M2614" s="7">
        <f t="shared" si="446"/>
        <v>0</v>
      </c>
    </row>
    <row r="2615" spans="2:13" x14ac:dyDescent="0.25">
      <c r="B2615">
        <v>2590</v>
      </c>
      <c r="C2615">
        <f t="shared" si="444"/>
        <v>1600</v>
      </c>
      <c r="D2615" s="9">
        <f t="shared" si="447"/>
        <v>347</v>
      </c>
      <c r="E2615" s="9">
        <f t="shared" si="448"/>
        <v>-3598263</v>
      </c>
      <c r="F2615" s="9">
        <f t="shared" si="445"/>
        <v>347</v>
      </c>
      <c r="G2615">
        <f t="shared" si="449"/>
        <v>1</v>
      </c>
      <c r="H2615" s="6">
        <f t="shared" si="450"/>
        <v>3.2375000000001561</v>
      </c>
      <c r="I2615" s="8">
        <f t="shared" si="451"/>
        <v>2878.8886744714505</v>
      </c>
      <c r="J2615" s="7">
        <f t="shared" si="452"/>
        <v>3.5986108430893133</v>
      </c>
      <c r="K2615" s="6">
        <f t="shared" si="453"/>
        <v>1.7993090000000007</v>
      </c>
      <c r="L2615" s="18">
        <f t="shared" si="454"/>
        <v>0.42154465655886497</v>
      </c>
      <c r="M2615" s="7">
        <f t="shared" si="446"/>
        <v>0</v>
      </c>
    </row>
    <row r="2616" spans="2:13" x14ac:dyDescent="0.25">
      <c r="B2616">
        <v>2591</v>
      </c>
      <c r="C2616">
        <f t="shared" si="444"/>
        <v>1600</v>
      </c>
      <c r="D2616" s="9">
        <f t="shared" si="447"/>
        <v>347</v>
      </c>
      <c r="E2616" s="9">
        <f t="shared" si="448"/>
        <v>-3598958</v>
      </c>
      <c r="F2616" s="9">
        <f t="shared" si="445"/>
        <v>347</v>
      </c>
      <c r="G2616">
        <f t="shared" si="449"/>
        <v>1</v>
      </c>
      <c r="H2616" s="6">
        <f t="shared" si="450"/>
        <v>3.2387500000001563</v>
      </c>
      <c r="I2616" s="8">
        <f t="shared" si="451"/>
        <v>2879.4443908504268</v>
      </c>
      <c r="J2616" s="7">
        <f t="shared" si="452"/>
        <v>3.5993054885630333</v>
      </c>
      <c r="K2616" s="6">
        <f t="shared" si="453"/>
        <v>1.7996560000000008</v>
      </c>
      <c r="L2616" s="18">
        <f t="shared" si="454"/>
        <v>0.74428151673720322</v>
      </c>
      <c r="M2616" s="7">
        <f t="shared" si="446"/>
        <v>1</v>
      </c>
    </row>
    <row r="2617" spans="2:13" x14ac:dyDescent="0.25">
      <c r="B2617">
        <v>2592</v>
      </c>
      <c r="C2617">
        <f t="shared" si="444"/>
        <v>1600</v>
      </c>
      <c r="D2617" s="9">
        <f t="shared" si="447"/>
        <v>346</v>
      </c>
      <c r="E2617" s="9">
        <f t="shared" si="448"/>
        <v>-3599653</v>
      </c>
      <c r="F2617" s="9">
        <f t="shared" si="445"/>
        <v>346</v>
      </c>
      <c r="G2617">
        <f t="shared" si="449"/>
        <v>1</v>
      </c>
      <c r="H2617" s="6">
        <f t="shared" si="450"/>
        <v>3.2400000000001565</v>
      </c>
      <c r="I2617" s="8">
        <f t="shared" si="451"/>
        <v>2879.9999999999973</v>
      </c>
      <c r="J2617" s="7">
        <f t="shared" si="452"/>
        <v>3.5999999999999965</v>
      </c>
      <c r="K2617" s="6">
        <f t="shared" si="453"/>
        <v>1.8000020000000008</v>
      </c>
      <c r="L2617" s="18">
        <f t="shared" si="454"/>
        <v>-1.7000161278701853E-9</v>
      </c>
      <c r="M2617" s="7">
        <f t="shared" si="446"/>
        <v>0</v>
      </c>
    </row>
    <row r="2618" spans="2:13" x14ac:dyDescent="0.25">
      <c r="B2618">
        <v>2593</v>
      </c>
      <c r="C2618">
        <f t="shared" si="444"/>
        <v>1600</v>
      </c>
      <c r="D2618" s="9">
        <f t="shared" si="447"/>
        <v>347</v>
      </c>
      <c r="E2618" s="9">
        <f t="shared" si="448"/>
        <v>-3600347</v>
      </c>
      <c r="F2618" s="9">
        <f t="shared" si="445"/>
        <v>347</v>
      </c>
      <c r="G2618">
        <f t="shared" si="449"/>
        <v>1</v>
      </c>
      <c r="H2618" s="6">
        <f t="shared" si="450"/>
        <v>3.2412500000001567</v>
      </c>
      <c r="I2618" s="8">
        <f t="shared" si="451"/>
        <v>2880.5555019822104</v>
      </c>
      <c r="J2618" s="7">
        <f t="shared" si="452"/>
        <v>3.6006943774777631</v>
      </c>
      <c r="K2618" s="6">
        <f t="shared" si="453"/>
        <v>1.8003490000000009</v>
      </c>
      <c r="L2618" s="18">
        <f t="shared" si="454"/>
        <v>0.18873888153285634</v>
      </c>
      <c r="M2618" s="7">
        <f t="shared" si="446"/>
        <v>0</v>
      </c>
    </row>
    <row r="2619" spans="2:13" x14ac:dyDescent="0.25">
      <c r="B2619">
        <v>2594</v>
      </c>
      <c r="C2619">
        <f t="shared" si="444"/>
        <v>1600</v>
      </c>
      <c r="D2619" s="9">
        <f t="shared" si="447"/>
        <v>347</v>
      </c>
      <c r="E2619" s="9">
        <f t="shared" si="448"/>
        <v>-3601041</v>
      </c>
      <c r="F2619" s="9">
        <f t="shared" si="445"/>
        <v>347</v>
      </c>
      <c r="G2619">
        <f t="shared" si="449"/>
        <v>1</v>
      </c>
      <c r="H2619" s="6">
        <f t="shared" si="450"/>
        <v>3.2425000000001569</v>
      </c>
      <c r="I2619" s="8">
        <f t="shared" si="451"/>
        <v>2881.1108968590543</v>
      </c>
      <c r="J2619" s="7">
        <f t="shared" si="452"/>
        <v>3.6013886210738177</v>
      </c>
      <c r="K2619" s="6">
        <f t="shared" si="453"/>
        <v>1.800696000000001</v>
      </c>
      <c r="L2619" s="18">
        <f t="shared" si="454"/>
        <v>0.31053690892059649</v>
      </c>
      <c r="M2619" s="7">
        <f t="shared" si="446"/>
        <v>0</v>
      </c>
    </row>
    <row r="2620" spans="2:13" x14ac:dyDescent="0.25">
      <c r="B2620">
        <v>2595</v>
      </c>
      <c r="C2620">
        <f t="shared" si="444"/>
        <v>1600</v>
      </c>
      <c r="D2620" s="9">
        <f t="shared" si="447"/>
        <v>347</v>
      </c>
      <c r="E2620" s="9">
        <f t="shared" si="448"/>
        <v>-3601736</v>
      </c>
      <c r="F2620" s="9">
        <f t="shared" si="445"/>
        <v>347</v>
      </c>
      <c r="G2620">
        <f t="shared" si="449"/>
        <v>1</v>
      </c>
      <c r="H2620" s="6">
        <f t="shared" si="450"/>
        <v>3.2437500000001571</v>
      </c>
      <c r="I2620" s="8">
        <f t="shared" si="451"/>
        <v>2881.6661846924576</v>
      </c>
      <c r="J2620" s="7">
        <f t="shared" si="452"/>
        <v>3.6020827308655718</v>
      </c>
      <c r="K2620" s="6">
        <f t="shared" si="453"/>
        <v>1.8010430000000011</v>
      </c>
      <c r="L2620" s="18">
        <f t="shared" si="454"/>
        <v>0.36543278599975793</v>
      </c>
      <c r="M2620" s="7">
        <f t="shared" si="446"/>
        <v>0</v>
      </c>
    </row>
    <row r="2621" spans="2:13" x14ac:dyDescent="0.25">
      <c r="B2621">
        <v>2596</v>
      </c>
      <c r="C2621">
        <f t="shared" si="444"/>
        <v>1600</v>
      </c>
      <c r="D2621" s="9">
        <f t="shared" si="447"/>
        <v>347</v>
      </c>
      <c r="E2621" s="9">
        <f t="shared" si="448"/>
        <v>-3602430</v>
      </c>
      <c r="F2621" s="9">
        <f t="shared" si="445"/>
        <v>347</v>
      </c>
      <c r="G2621">
        <f t="shared" si="449"/>
        <v>1</v>
      </c>
      <c r="H2621" s="6">
        <f t="shared" si="450"/>
        <v>3.2450000000001573</v>
      </c>
      <c r="I2621" s="8">
        <f t="shared" si="451"/>
        <v>2882.2213655442888</v>
      </c>
      <c r="J2621" s="7">
        <f t="shared" si="452"/>
        <v>3.6027767069303609</v>
      </c>
      <c r="K2621" s="6">
        <f t="shared" si="453"/>
        <v>1.8013900000000012</v>
      </c>
      <c r="L2621" s="18">
        <f t="shared" si="454"/>
        <v>0.35346518050602072</v>
      </c>
      <c r="M2621" s="7">
        <f t="shared" si="446"/>
        <v>0</v>
      </c>
    </row>
    <row r="2622" spans="2:13" x14ac:dyDescent="0.25">
      <c r="B2622">
        <v>2597</v>
      </c>
      <c r="C2622">
        <f t="shared" si="444"/>
        <v>1600</v>
      </c>
      <c r="D2622" s="9">
        <f t="shared" si="447"/>
        <v>347</v>
      </c>
      <c r="E2622" s="9">
        <f t="shared" si="448"/>
        <v>-3603124</v>
      </c>
      <c r="F2622" s="9">
        <f t="shared" si="445"/>
        <v>347</v>
      </c>
      <c r="G2622">
        <f t="shared" si="449"/>
        <v>1</v>
      </c>
      <c r="H2622" s="6">
        <f t="shared" si="450"/>
        <v>3.2462500000001575</v>
      </c>
      <c r="I2622" s="8">
        <f t="shared" si="451"/>
        <v>2882.7764394763576</v>
      </c>
      <c r="J2622" s="7">
        <f t="shared" si="452"/>
        <v>3.6034705493454471</v>
      </c>
      <c r="K2622" s="6">
        <f t="shared" si="453"/>
        <v>1.8017370000000013</v>
      </c>
      <c r="L2622" s="18">
        <f t="shared" si="454"/>
        <v>0.27467272351105976</v>
      </c>
      <c r="M2622" s="7">
        <f t="shared" si="446"/>
        <v>0</v>
      </c>
    </row>
    <row r="2623" spans="2:13" x14ac:dyDescent="0.25">
      <c r="B2623">
        <v>2598</v>
      </c>
      <c r="C2623">
        <f t="shared" si="444"/>
        <v>1600</v>
      </c>
      <c r="D2623" s="9">
        <f t="shared" si="447"/>
        <v>347</v>
      </c>
      <c r="E2623" s="9">
        <f t="shared" si="448"/>
        <v>-3603817</v>
      </c>
      <c r="F2623" s="9">
        <f t="shared" si="445"/>
        <v>347</v>
      </c>
      <c r="G2623">
        <f t="shared" si="449"/>
        <v>1</v>
      </c>
      <c r="H2623" s="6">
        <f t="shared" si="450"/>
        <v>3.2475000000001577</v>
      </c>
      <c r="I2623" s="8">
        <f t="shared" si="451"/>
        <v>2883.3314065504137</v>
      </c>
      <c r="J2623" s="7">
        <f t="shared" si="452"/>
        <v>3.6041642581880171</v>
      </c>
      <c r="K2623" s="6">
        <f t="shared" si="453"/>
        <v>1.8020840000000014</v>
      </c>
      <c r="L2623" s="18">
        <f t="shared" si="454"/>
        <v>0.1290940085698935</v>
      </c>
      <c r="M2623" s="7">
        <f t="shared" si="446"/>
        <v>0</v>
      </c>
    </row>
    <row r="2624" spans="2:13" x14ac:dyDescent="0.25">
      <c r="B2624">
        <v>2599</v>
      </c>
      <c r="C2624">
        <f t="shared" si="444"/>
        <v>1600</v>
      </c>
      <c r="D2624" s="9">
        <f t="shared" si="447"/>
        <v>347</v>
      </c>
      <c r="E2624" s="9">
        <f t="shared" si="448"/>
        <v>-3604511</v>
      </c>
      <c r="F2624" s="9">
        <f t="shared" si="445"/>
        <v>347</v>
      </c>
      <c r="G2624">
        <f t="shared" si="449"/>
        <v>1</v>
      </c>
      <c r="H2624" s="6">
        <f t="shared" si="450"/>
        <v>3.2487500000001579</v>
      </c>
      <c r="I2624" s="8">
        <f t="shared" si="451"/>
        <v>2883.8862668281472</v>
      </c>
      <c r="J2624" s="7">
        <f t="shared" si="452"/>
        <v>3.604857833535184</v>
      </c>
      <c r="K2624" s="6">
        <f t="shared" si="453"/>
        <v>1.8024310000000014</v>
      </c>
      <c r="L2624" s="18">
        <f t="shared" si="454"/>
        <v>-8.3232407994898949E-2</v>
      </c>
      <c r="M2624" s="7">
        <f t="shared" si="446"/>
        <v>0</v>
      </c>
    </row>
    <row r="2625" spans="2:13" x14ac:dyDescent="0.25">
      <c r="B2625">
        <v>2600</v>
      </c>
      <c r="C2625">
        <f t="shared" si="444"/>
        <v>1600</v>
      </c>
      <c r="D2625" s="9">
        <f t="shared" si="447"/>
        <v>347</v>
      </c>
      <c r="E2625" s="9">
        <f t="shared" si="448"/>
        <v>-3605205</v>
      </c>
      <c r="F2625" s="9">
        <f t="shared" si="445"/>
        <v>347</v>
      </c>
      <c r="G2625">
        <f t="shared" si="449"/>
        <v>1</v>
      </c>
      <c r="H2625" s="6">
        <f t="shared" si="450"/>
        <v>3.2500000000001581</v>
      </c>
      <c r="I2625" s="8">
        <f t="shared" si="451"/>
        <v>2884.4410203711896</v>
      </c>
      <c r="J2625" s="7">
        <f t="shared" si="452"/>
        <v>3.6055512754639869</v>
      </c>
      <c r="K2625" s="6">
        <f t="shared" si="453"/>
        <v>1.8027780000000015</v>
      </c>
      <c r="L2625" s="18">
        <f t="shared" si="454"/>
        <v>-0.36226800652474367</v>
      </c>
      <c r="M2625" s="7">
        <f t="shared" si="446"/>
        <v>0</v>
      </c>
    </row>
    <row r="2626" spans="2:13" x14ac:dyDescent="0.25">
      <c r="B2626">
        <v>2601</v>
      </c>
      <c r="C2626">
        <f t="shared" si="444"/>
        <v>1600</v>
      </c>
      <c r="D2626" s="9">
        <f t="shared" si="447"/>
        <v>347</v>
      </c>
      <c r="E2626" s="9">
        <f t="shared" si="448"/>
        <v>-3605898</v>
      </c>
      <c r="F2626" s="9">
        <f t="shared" si="445"/>
        <v>347</v>
      </c>
      <c r="G2626">
        <f t="shared" si="449"/>
        <v>1</v>
      </c>
      <c r="H2626" s="6">
        <f t="shared" si="450"/>
        <v>3.2512500000001583</v>
      </c>
      <c r="I2626" s="8">
        <f t="shared" si="451"/>
        <v>2884.9956672411122</v>
      </c>
      <c r="J2626" s="7">
        <f t="shared" si="452"/>
        <v>3.6062445840513901</v>
      </c>
      <c r="K2626" s="6">
        <f t="shared" si="453"/>
        <v>1.8031250000000016</v>
      </c>
      <c r="L2626" s="18">
        <f t="shared" si="454"/>
        <v>-0.70797430487772317</v>
      </c>
      <c r="M2626" s="7">
        <f t="shared" si="446"/>
        <v>-1</v>
      </c>
    </row>
    <row r="2627" spans="2:13" x14ac:dyDescent="0.25">
      <c r="B2627">
        <v>2602</v>
      </c>
      <c r="C2627">
        <f t="shared" si="444"/>
        <v>1600</v>
      </c>
      <c r="D2627" s="9">
        <f t="shared" si="447"/>
        <v>348</v>
      </c>
      <c r="E2627" s="9">
        <f t="shared" si="448"/>
        <v>-3606591</v>
      </c>
      <c r="F2627" s="9">
        <f t="shared" si="445"/>
        <v>348</v>
      </c>
      <c r="G2627">
        <f t="shared" si="449"/>
        <v>1</v>
      </c>
      <c r="H2627" s="6">
        <f t="shared" si="450"/>
        <v>3.2525000000001585</v>
      </c>
      <c r="I2627" s="8">
        <f t="shared" si="451"/>
        <v>2885.5502074994274</v>
      </c>
      <c r="J2627" s="7">
        <f t="shared" si="452"/>
        <v>3.6069377593742842</v>
      </c>
      <c r="K2627" s="6">
        <f t="shared" si="453"/>
        <v>1.8034730000000017</v>
      </c>
      <c r="L2627" s="18">
        <f t="shared" si="454"/>
        <v>-0.12031285786014223</v>
      </c>
      <c r="M2627" s="7">
        <f t="shared" si="446"/>
        <v>0</v>
      </c>
    </row>
    <row r="2628" spans="2:13" x14ac:dyDescent="0.25">
      <c r="B2628">
        <v>2603</v>
      </c>
      <c r="C2628">
        <f t="shared" si="444"/>
        <v>1600</v>
      </c>
      <c r="D2628" s="9">
        <f t="shared" si="447"/>
        <v>347</v>
      </c>
      <c r="E2628" s="9">
        <f t="shared" si="448"/>
        <v>-3607284</v>
      </c>
      <c r="F2628" s="9">
        <f t="shared" si="445"/>
        <v>347</v>
      </c>
      <c r="G2628">
        <f t="shared" si="449"/>
        <v>1</v>
      </c>
      <c r="H2628" s="6">
        <f t="shared" si="450"/>
        <v>3.2537500000001587</v>
      </c>
      <c r="I2628" s="8">
        <f t="shared" si="451"/>
        <v>2886.1046412075893</v>
      </c>
      <c r="J2628" s="7">
        <f t="shared" si="452"/>
        <v>3.6076308015094867</v>
      </c>
      <c r="K2628" s="6">
        <f t="shared" si="453"/>
        <v>1.8038200000000018</v>
      </c>
      <c r="L2628" s="18">
        <f t="shared" si="454"/>
        <v>-0.59924525665809369</v>
      </c>
      <c r="M2628" s="7">
        <f t="shared" si="446"/>
        <v>-1</v>
      </c>
    </row>
    <row r="2629" spans="2:13" x14ac:dyDescent="0.25">
      <c r="B2629">
        <v>2604</v>
      </c>
      <c r="C2629">
        <f t="shared" si="444"/>
        <v>1600</v>
      </c>
      <c r="D2629" s="9">
        <f t="shared" si="447"/>
        <v>347</v>
      </c>
      <c r="E2629" s="9">
        <f t="shared" si="448"/>
        <v>-3607977</v>
      </c>
      <c r="F2629" s="9">
        <f t="shared" si="445"/>
        <v>347</v>
      </c>
      <c r="G2629">
        <f t="shared" si="449"/>
        <v>1</v>
      </c>
      <c r="H2629" s="6">
        <f t="shared" si="450"/>
        <v>3.2550000000001589</v>
      </c>
      <c r="I2629" s="8">
        <f t="shared" si="451"/>
        <v>2886.6589684269925</v>
      </c>
      <c r="J2629" s="7">
        <f t="shared" si="452"/>
        <v>3.6083237105337407</v>
      </c>
      <c r="K2629" s="6">
        <f t="shared" si="453"/>
        <v>1.8041670000000019</v>
      </c>
      <c r="L2629" s="18">
        <f t="shared" si="454"/>
        <v>0.85526687030989024</v>
      </c>
      <c r="M2629" s="7">
        <f t="shared" si="446"/>
        <v>1</v>
      </c>
    </row>
    <row r="2630" spans="2:13" x14ac:dyDescent="0.25">
      <c r="B2630">
        <v>2605</v>
      </c>
      <c r="C2630">
        <f t="shared" si="444"/>
        <v>1600</v>
      </c>
      <c r="D2630" s="9">
        <f t="shared" si="447"/>
        <v>345</v>
      </c>
      <c r="E2630" s="9">
        <f t="shared" si="448"/>
        <v>-3608670</v>
      </c>
      <c r="F2630" s="9">
        <f t="shared" si="445"/>
        <v>345</v>
      </c>
      <c r="G2630">
        <f t="shared" si="449"/>
        <v>1</v>
      </c>
      <c r="H2630" s="6">
        <f t="shared" si="450"/>
        <v>3.2562500000001591</v>
      </c>
      <c r="I2630" s="8">
        <f t="shared" si="451"/>
        <v>2887.2131892189723</v>
      </c>
      <c r="J2630" s="7">
        <f t="shared" si="452"/>
        <v>3.6090164865237155</v>
      </c>
      <c r="K2630" s="6">
        <f t="shared" si="453"/>
        <v>1.8045120000000019</v>
      </c>
      <c r="L2630" s="18">
        <f t="shared" si="454"/>
        <v>0.2432618576770551</v>
      </c>
      <c r="M2630" s="7">
        <f t="shared" si="446"/>
        <v>0</v>
      </c>
    </row>
    <row r="2631" spans="2:13" x14ac:dyDescent="0.25">
      <c r="B2631">
        <v>2606</v>
      </c>
      <c r="C2631">
        <f t="shared" ref="C2631:C2694" si="455">C2630</f>
        <v>1600</v>
      </c>
      <c r="D2631" s="9">
        <f t="shared" si="447"/>
        <v>346</v>
      </c>
      <c r="E2631" s="9">
        <f t="shared" si="448"/>
        <v>-3609363</v>
      </c>
      <c r="F2631" s="9">
        <f t="shared" si="445"/>
        <v>346</v>
      </c>
      <c r="G2631">
        <f t="shared" si="449"/>
        <v>1</v>
      </c>
      <c r="H2631" s="6">
        <f t="shared" si="450"/>
        <v>3.2575000000001593</v>
      </c>
      <c r="I2631" s="8">
        <f t="shared" si="451"/>
        <v>2887.7673036448055</v>
      </c>
      <c r="J2631" s="7">
        <f t="shared" si="452"/>
        <v>3.6097091295560069</v>
      </c>
      <c r="K2631" s="6">
        <f t="shared" si="453"/>
        <v>1.8048580000000018</v>
      </c>
      <c r="L2631" s="18">
        <f t="shared" si="454"/>
        <v>0.56477800341264128</v>
      </c>
      <c r="M2631" s="7">
        <f t="shared" si="446"/>
        <v>1</v>
      </c>
    </row>
    <row r="2632" spans="2:13" x14ac:dyDescent="0.25">
      <c r="B2632">
        <v>2607</v>
      </c>
      <c r="C2632">
        <f t="shared" si="455"/>
        <v>1600</v>
      </c>
      <c r="D2632" s="9">
        <f t="shared" si="447"/>
        <v>345</v>
      </c>
      <c r="E2632" s="9">
        <f t="shared" si="448"/>
        <v>-3610055</v>
      </c>
      <c r="F2632" s="9">
        <f t="shared" si="445"/>
        <v>345</v>
      </c>
      <c r="G2632">
        <f t="shared" si="449"/>
        <v>1</v>
      </c>
      <c r="H2632" s="6">
        <f t="shared" si="450"/>
        <v>3.2587500000001595</v>
      </c>
      <c r="I2632" s="8">
        <f t="shared" si="451"/>
        <v>2888.3213117657097</v>
      </c>
      <c r="J2632" s="7">
        <f t="shared" si="452"/>
        <v>3.610401639707137</v>
      </c>
      <c r="K2632" s="6">
        <f t="shared" si="453"/>
        <v>1.8052030000000019</v>
      </c>
      <c r="L2632" s="18">
        <f t="shared" si="454"/>
        <v>-0.18014643146233311</v>
      </c>
      <c r="M2632" s="7">
        <f t="shared" si="446"/>
        <v>0</v>
      </c>
    </row>
    <row r="2633" spans="2:13" x14ac:dyDescent="0.25">
      <c r="B2633">
        <v>2608</v>
      </c>
      <c r="C2633">
        <f t="shared" si="455"/>
        <v>1600</v>
      </c>
      <c r="D2633" s="9">
        <f t="shared" si="447"/>
        <v>346</v>
      </c>
      <c r="E2633" s="9">
        <f t="shared" si="448"/>
        <v>-3610748</v>
      </c>
      <c r="F2633" s="9">
        <f t="shared" si="445"/>
        <v>346</v>
      </c>
      <c r="G2633">
        <f t="shared" si="449"/>
        <v>1</v>
      </c>
      <c r="H2633" s="6">
        <f t="shared" si="450"/>
        <v>3.2600000000001597</v>
      </c>
      <c r="I2633" s="8">
        <f t="shared" si="451"/>
        <v>2888.8752136428443</v>
      </c>
      <c r="J2633" s="7">
        <f t="shared" si="452"/>
        <v>3.6110940170535555</v>
      </c>
      <c r="K2633" s="6">
        <f t="shared" si="453"/>
        <v>1.8055490000000018</v>
      </c>
      <c r="L2633" s="18">
        <f t="shared" si="454"/>
        <v>8.5267776933619643E-3</v>
      </c>
      <c r="M2633" s="7">
        <f t="shared" si="446"/>
        <v>0</v>
      </c>
    </row>
    <row r="2634" spans="2:13" x14ac:dyDescent="0.25">
      <c r="B2634">
        <v>2609</v>
      </c>
      <c r="C2634">
        <f t="shared" si="455"/>
        <v>1600</v>
      </c>
      <c r="D2634" s="9">
        <f t="shared" si="447"/>
        <v>346</v>
      </c>
      <c r="E2634" s="9">
        <f t="shared" si="448"/>
        <v>-3611440</v>
      </c>
      <c r="F2634" s="9">
        <f t="shared" si="445"/>
        <v>346</v>
      </c>
      <c r="G2634">
        <f t="shared" si="449"/>
        <v>1</v>
      </c>
      <c r="H2634" s="6">
        <f t="shared" si="450"/>
        <v>3.2612500000001599</v>
      </c>
      <c r="I2634" s="8">
        <f t="shared" si="451"/>
        <v>2889.4290093373102</v>
      </c>
      <c r="J2634" s="7">
        <f t="shared" si="452"/>
        <v>3.6117862616716376</v>
      </c>
      <c r="K2634" s="6">
        <f t="shared" si="453"/>
        <v>1.8058950000000018</v>
      </c>
      <c r="L2634" s="18">
        <f t="shared" si="454"/>
        <v>0.13083581885695139</v>
      </c>
      <c r="M2634" s="7">
        <f t="shared" si="446"/>
        <v>0</v>
      </c>
    </row>
    <row r="2635" spans="2:13" x14ac:dyDescent="0.25">
      <c r="B2635">
        <v>2610</v>
      </c>
      <c r="C2635">
        <f t="shared" si="455"/>
        <v>1600</v>
      </c>
      <c r="D2635" s="9">
        <f t="shared" si="447"/>
        <v>346</v>
      </c>
      <c r="E2635" s="9">
        <f t="shared" si="448"/>
        <v>-3612132</v>
      </c>
      <c r="F2635" s="9">
        <f t="shared" si="445"/>
        <v>346</v>
      </c>
      <c r="G2635">
        <f t="shared" si="449"/>
        <v>1</v>
      </c>
      <c r="H2635" s="6">
        <f t="shared" si="450"/>
        <v>3.26250000000016</v>
      </c>
      <c r="I2635" s="8">
        <f t="shared" si="451"/>
        <v>2889.9826989101493</v>
      </c>
      <c r="J2635" s="7">
        <f t="shared" si="452"/>
        <v>3.6124783736376869</v>
      </c>
      <c r="K2635" s="6">
        <f t="shared" si="453"/>
        <v>1.8062410000000018</v>
      </c>
      <c r="L2635" s="18">
        <f t="shared" si="454"/>
        <v>0.18681884334165488</v>
      </c>
      <c r="M2635" s="7">
        <f t="shared" si="446"/>
        <v>0</v>
      </c>
    </row>
    <row r="2636" spans="2:13" x14ac:dyDescent="0.25">
      <c r="B2636">
        <v>2611</v>
      </c>
      <c r="C2636">
        <f t="shared" si="455"/>
        <v>1600</v>
      </c>
      <c r="D2636" s="9">
        <f t="shared" si="447"/>
        <v>346</v>
      </c>
      <c r="E2636" s="9">
        <f t="shared" si="448"/>
        <v>-3612824</v>
      </c>
      <c r="F2636" s="9">
        <f t="shared" si="445"/>
        <v>346</v>
      </c>
      <c r="G2636">
        <f t="shared" si="449"/>
        <v>1</v>
      </c>
      <c r="H2636" s="6">
        <f t="shared" si="450"/>
        <v>3.2637500000001602</v>
      </c>
      <c r="I2636" s="8">
        <f t="shared" si="451"/>
        <v>2890.5362824223448</v>
      </c>
      <c r="J2636" s="7">
        <f t="shared" si="452"/>
        <v>3.6131703530279311</v>
      </c>
      <c r="K2636" s="6">
        <f t="shared" si="453"/>
        <v>1.8065870000000017</v>
      </c>
      <c r="L2636" s="18">
        <f t="shared" si="454"/>
        <v>0.17651396551246989</v>
      </c>
      <c r="M2636" s="7">
        <f t="shared" si="446"/>
        <v>0</v>
      </c>
    </row>
    <row r="2637" spans="2:13" x14ac:dyDescent="0.25">
      <c r="B2637">
        <v>2612</v>
      </c>
      <c r="C2637">
        <f t="shared" si="455"/>
        <v>1600</v>
      </c>
      <c r="D2637" s="9">
        <f t="shared" si="447"/>
        <v>346</v>
      </c>
      <c r="E2637" s="9">
        <f t="shared" si="448"/>
        <v>-3613516</v>
      </c>
      <c r="F2637" s="9">
        <f t="shared" si="445"/>
        <v>346</v>
      </c>
      <c r="G2637">
        <f t="shared" si="449"/>
        <v>1</v>
      </c>
      <c r="H2637" s="6">
        <f t="shared" si="450"/>
        <v>3.2650000000001604</v>
      </c>
      <c r="I2637" s="8">
        <f t="shared" si="451"/>
        <v>2891.0897599348227</v>
      </c>
      <c r="J2637" s="7">
        <f t="shared" si="452"/>
        <v>3.6138621999185285</v>
      </c>
      <c r="K2637" s="6">
        <f t="shared" si="453"/>
        <v>1.8069330000000017</v>
      </c>
      <c r="L2637" s="18">
        <f t="shared" si="454"/>
        <v>9.9959264207257092E-2</v>
      </c>
      <c r="M2637" s="7">
        <f t="shared" si="446"/>
        <v>0</v>
      </c>
    </row>
    <row r="2638" spans="2:13" x14ac:dyDescent="0.25">
      <c r="B2638">
        <v>2613</v>
      </c>
      <c r="C2638">
        <f t="shared" si="455"/>
        <v>1600</v>
      </c>
      <c r="D2638" s="9">
        <f t="shared" si="447"/>
        <v>346</v>
      </c>
      <c r="E2638" s="9">
        <f t="shared" si="448"/>
        <v>-3614208</v>
      </c>
      <c r="F2638" s="9">
        <f t="shared" si="445"/>
        <v>346</v>
      </c>
      <c r="G2638">
        <f t="shared" si="449"/>
        <v>1</v>
      </c>
      <c r="H2638" s="6">
        <f t="shared" si="450"/>
        <v>3.2662500000001606</v>
      </c>
      <c r="I2638" s="8">
        <f t="shared" si="451"/>
        <v>2891.6431315084492</v>
      </c>
      <c r="J2638" s="7">
        <f t="shared" si="452"/>
        <v>3.6145539143855614</v>
      </c>
      <c r="K2638" s="6">
        <f t="shared" si="453"/>
        <v>1.8072790000000016</v>
      </c>
      <c r="L2638" s="18">
        <f t="shared" si="454"/>
        <v>-4.2807219252779305E-2</v>
      </c>
      <c r="M2638" s="7">
        <f t="shared" si="446"/>
        <v>0</v>
      </c>
    </row>
    <row r="2639" spans="2:13" x14ac:dyDescent="0.25">
      <c r="B2639">
        <v>2614</v>
      </c>
      <c r="C2639">
        <f t="shared" si="455"/>
        <v>1600</v>
      </c>
      <c r="D2639" s="9">
        <f t="shared" si="447"/>
        <v>346</v>
      </c>
      <c r="E2639" s="9">
        <f t="shared" si="448"/>
        <v>-3614900</v>
      </c>
      <c r="F2639" s="9">
        <f t="shared" si="445"/>
        <v>346</v>
      </c>
      <c r="G2639">
        <f t="shared" si="449"/>
        <v>1</v>
      </c>
      <c r="H2639" s="6">
        <f t="shared" si="450"/>
        <v>3.2675000000001608</v>
      </c>
      <c r="I2639" s="8">
        <f t="shared" si="451"/>
        <v>2892.1963972040335</v>
      </c>
      <c r="J2639" s="7">
        <f t="shared" si="452"/>
        <v>3.6152454965050418</v>
      </c>
      <c r="K2639" s="6">
        <f t="shared" si="453"/>
        <v>1.8076250000000016</v>
      </c>
      <c r="L2639" s="18">
        <f t="shared" si="454"/>
        <v>-0.25174747907357187</v>
      </c>
      <c r="M2639" s="7">
        <f t="shared" si="446"/>
        <v>0</v>
      </c>
    </row>
    <row r="2640" spans="2:13" x14ac:dyDescent="0.25">
      <c r="B2640">
        <v>2615</v>
      </c>
      <c r="C2640">
        <f t="shared" si="455"/>
        <v>1600</v>
      </c>
      <c r="D2640" s="9">
        <f t="shared" si="447"/>
        <v>346</v>
      </c>
      <c r="E2640" s="9">
        <f t="shared" si="448"/>
        <v>-3615591</v>
      </c>
      <c r="F2640" s="9">
        <f t="shared" si="445"/>
        <v>346</v>
      </c>
      <c r="G2640">
        <f t="shared" si="449"/>
        <v>1</v>
      </c>
      <c r="H2640" s="6">
        <f t="shared" si="450"/>
        <v>3.268750000000161</v>
      </c>
      <c r="I2640" s="8">
        <f t="shared" si="451"/>
        <v>2892.7495570823257</v>
      </c>
      <c r="J2640" s="7">
        <f t="shared" si="452"/>
        <v>3.6159369463529072</v>
      </c>
      <c r="K2640" s="6">
        <f t="shared" si="453"/>
        <v>1.8079710000000015</v>
      </c>
      <c r="L2640" s="18">
        <f t="shared" si="454"/>
        <v>-0.52682354640927542</v>
      </c>
      <c r="M2640" s="7">
        <f t="shared" si="446"/>
        <v>-1</v>
      </c>
    </row>
    <row r="2641" spans="2:13" x14ac:dyDescent="0.25">
      <c r="B2641">
        <v>2616</v>
      </c>
      <c r="C2641">
        <f t="shared" si="455"/>
        <v>1600</v>
      </c>
      <c r="D2641" s="9">
        <f t="shared" si="447"/>
        <v>347</v>
      </c>
      <c r="E2641" s="9">
        <f t="shared" si="448"/>
        <v>-3616283</v>
      </c>
      <c r="F2641" s="9">
        <f t="shared" si="445"/>
        <v>347</v>
      </c>
      <c r="G2641">
        <f t="shared" si="449"/>
        <v>1</v>
      </c>
      <c r="H2641" s="6">
        <f t="shared" si="450"/>
        <v>3.2700000000001612</v>
      </c>
      <c r="I2641" s="8">
        <f t="shared" si="451"/>
        <v>2893.3026112040184</v>
      </c>
      <c r="J2641" s="7">
        <f t="shared" si="452"/>
        <v>3.6166282640050231</v>
      </c>
      <c r="K2641" s="6">
        <f t="shared" si="453"/>
        <v>1.8083180000000016</v>
      </c>
      <c r="L2641" s="18">
        <f t="shared" si="454"/>
        <v>0.13200251149038422</v>
      </c>
      <c r="M2641" s="7">
        <f t="shared" si="446"/>
        <v>0</v>
      </c>
    </row>
    <row r="2642" spans="2:13" x14ac:dyDescent="0.25">
      <c r="B2642">
        <v>2617</v>
      </c>
      <c r="C2642">
        <f t="shared" si="455"/>
        <v>1600</v>
      </c>
      <c r="D2642" s="9">
        <f t="shared" si="447"/>
        <v>346</v>
      </c>
      <c r="E2642" s="9">
        <f t="shared" si="448"/>
        <v>-3616974</v>
      </c>
      <c r="F2642" s="9">
        <f t="shared" si="445"/>
        <v>346</v>
      </c>
      <c r="G2642">
        <f t="shared" si="449"/>
        <v>1</v>
      </c>
      <c r="H2642" s="6">
        <f t="shared" si="450"/>
        <v>3.2712500000001614</v>
      </c>
      <c r="I2642" s="8">
        <f t="shared" si="451"/>
        <v>2893.855559629746</v>
      </c>
      <c r="J2642" s="7">
        <f t="shared" si="452"/>
        <v>3.6173194495371828</v>
      </c>
      <c r="K2642" s="6">
        <f t="shared" si="453"/>
        <v>1.8086640000000016</v>
      </c>
      <c r="L2642" s="18">
        <f t="shared" si="454"/>
        <v>-0.27523140871988971</v>
      </c>
      <c r="M2642" s="7">
        <f t="shared" si="446"/>
        <v>0</v>
      </c>
    </row>
    <row r="2643" spans="2:13" x14ac:dyDescent="0.25">
      <c r="B2643">
        <v>2618</v>
      </c>
      <c r="C2643">
        <f t="shared" si="455"/>
        <v>1600</v>
      </c>
      <c r="D2643" s="9">
        <f t="shared" si="447"/>
        <v>346</v>
      </c>
      <c r="E2643" s="9">
        <f t="shared" si="448"/>
        <v>-3617665</v>
      </c>
      <c r="F2643" s="9">
        <f t="shared" si="445"/>
        <v>346</v>
      </c>
      <c r="G2643">
        <f t="shared" si="449"/>
        <v>1</v>
      </c>
      <c r="H2643" s="6">
        <f t="shared" si="450"/>
        <v>3.2725000000001616</v>
      </c>
      <c r="I2643" s="8">
        <f t="shared" si="451"/>
        <v>2894.4084024200852</v>
      </c>
      <c r="J2643" s="7">
        <f t="shared" si="452"/>
        <v>3.6180105030251064</v>
      </c>
      <c r="K2643" s="6">
        <f t="shared" si="453"/>
        <v>1.8090100000000016</v>
      </c>
      <c r="L2643" s="18">
        <f t="shared" si="454"/>
        <v>-0.74848744676518209</v>
      </c>
      <c r="M2643" s="7">
        <f t="shared" si="446"/>
        <v>-1</v>
      </c>
    </row>
    <row r="2644" spans="2:13" x14ac:dyDescent="0.25">
      <c r="B2644">
        <v>2619</v>
      </c>
      <c r="C2644">
        <f t="shared" si="455"/>
        <v>1600</v>
      </c>
      <c r="D2644" s="9">
        <f t="shared" si="447"/>
        <v>346</v>
      </c>
      <c r="E2644" s="9">
        <f t="shared" si="448"/>
        <v>-3618356</v>
      </c>
      <c r="F2644" s="9">
        <f t="shared" si="445"/>
        <v>346</v>
      </c>
      <c r="G2644">
        <f t="shared" si="449"/>
        <v>1</v>
      </c>
      <c r="H2644" s="6">
        <f t="shared" si="450"/>
        <v>3.2737500000001618</v>
      </c>
      <c r="I2644" s="8">
        <f t="shared" si="451"/>
        <v>2894.9611396355549</v>
      </c>
      <c r="J2644" s="7">
        <f t="shared" si="452"/>
        <v>3.6187014245444438</v>
      </c>
      <c r="K2644" s="6">
        <f t="shared" si="453"/>
        <v>1.8093560000000015</v>
      </c>
      <c r="L2644" s="18">
        <f t="shared" si="454"/>
        <v>0.71227222181806837</v>
      </c>
      <c r="M2644" s="7">
        <f t="shared" si="446"/>
        <v>1</v>
      </c>
    </row>
    <row r="2645" spans="2:13" x14ac:dyDescent="0.25">
      <c r="B2645">
        <v>2620</v>
      </c>
      <c r="C2645">
        <f t="shared" si="455"/>
        <v>1600</v>
      </c>
      <c r="D2645" s="9">
        <f t="shared" si="447"/>
        <v>344</v>
      </c>
      <c r="E2645" s="9">
        <f t="shared" si="448"/>
        <v>-3619047</v>
      </c>
      <c r="F2645" s="9">
        <f t="shared" si="445"/>
        <v>344</v>
      </c>
      <c r="G2645">
        <f t="shared" si="449"/>
        <v>1</v>
      </c>
      <c r="H2645" s="6">
        <f t="shared" si="450"/>
        <v>3.275000000000162</v>
      </c>
      <c r="I2645" s="8">
        <f t="shared" si="451"/>
        <v>2895.5137713366157</v>
      </c>
      <c r="J2645" s="7">
        <f t="shared" si="452"/>
        <v>3.6193922141707695</v>
      </c>
      <c r="K2645" s="6">
        <f t="shared" si="453"/>
        <v>1.8097000000000014</v>
      </c>
      <c r="L2645" s="18">
        <f t="shared" si="454"/>
        <v>0.10708538482941776</v>
      </c>
      <c r="M2645" s="7">
        <f t="shared" si="446"/>
        <v>0</v>
      </c>
    </row>
    <row r="2646" spans="2:13" x14ac:dyDescent="0.25">
      <c r="B2646">
        <v>2621</v>
      </c>
      <c r="C2646">
        <f t="shared" si="455"/>
        <v>1600</v>
      </c>
      <c r="D2646" s="9">
        <f t="shared" si="447"/>
        <v>345</v>
      </c>
      <c r="E2646" s="9">
        <f t="shared" si="448"/>
        <v>-3619738</v>
      </c>
      <c r="F2646" s="9">
        <f t="shared" si="445"/>
        <v>345</v>
      </c>
      <c r="G2646">
        <f t="shared" si="449"/>
        <v>1</v>
      </c>
      <c r="H2646" s="6">
        <f t="shared" si="450"/>
        <v>3.2762500000001622</v>
      </c>
      <c r="I2646" s="8">
        <f t="shared" si="451"/>
        <v>2896.0662975836708</v>
      </c>
      <c r="J2646" s="7">
        <f t="shared" si="452"/>
        <v>3.6200828719795886</v>
      </c>
      <c r="K2646" s="6">
        <f t="shared" si="453"/>
        <v>1.8100450000000015</v>
      </c>
      <c r="L2646" s="18">
        <f t="shared" si="454"/>
        <v>0.4359897942570683</v>
      </c>
      <c r="M2646" s="7">
        <f t="shared" si="446"/>
        <v>0</v>
      </c>
    </row>
    <row r="2647" spans="2:13" x14ac:dyDescent="0.25">
      <c r="B2647">
        <v>2622</v>
      </c>
      <c r="C2647">
        <f t="shared" si="455"/>
        <v>1600</v>
      </c>
      <c r="D2647" s="9">
        <f t="shared" si="447"/>
        <v>345</v>
      </c>
      <c r="E2647" s="9">
        <f t="shared" si="448"/>
        <v>-3620428</v>
      </c>
      <c r="F2647" s="9">
        <f t="shared" si="445"/>
        <v>345</v>
      </c>
      <c r="G2647">
        <f t="shared" si="449"/>
        <v>1</v>
      </c>
      <c r="H2647" s="6">
        <f t="shared" si="450"/>
        <v>3.2775000000001624</v>
      </c>
      <c r="I2647" s="8">
        <f t="shared" si="451"/>
        <v>2896.618718437066</v>
      </c>
      <c r="J2647" s="7">
        <f t="shared" si="452"/>
        <v>3.6207733980463326</v>
      </c>
      <c r="K2647" s="6">
        <f t="shared" si="453"/>
        <v>1.8103900000000015</v>
      </c>
      <c r="L2647" s="18">
        <f t="shared" si="454"/>
        <v>0.69902316627786831</v>
      </c>
      <c r="M2647" s="7">
        <f t="shared" si="446"/>
        <v>1</v>
      </c>
    </row>
    <row r="2648" spans="2:13" x14ac:dyDescent="0.25">
      <c r="B2648">
        <v>2623</v>
      </c>
      <c r="C2648">
        <f t="shared" si="455"/>
        <v>1600</v>
      </c>
      <c r="D2648" s="9">
        <f t="shared" si="447"/>
        <v>344</v>
      </c>
      <c r="E2648" s="9">
        <f t="shared" si="448"/>
        <v>-3621119</v>
      </c>
      <c r="F2648" s="9">
        <f t="shared" si="445"/>
        <v>344</v>
      </c>
      <c r="G2648">
        <f t="shared" si="449"/>
        <v>1</v>
      </c>
      <c r="H2648" s="6">
        <f t="shared" si="450"/>
        <v>3.2787500000001626</v>
      </c>
      <c r="I2648" s="8">
        <f t="shared" si="451"/>
        <v>2897.1710339570895</v>
      </c>
      <c r="J2648" s="7">
        <f t="shared" si="452"/>
        <v>3.6214637924463622</v>
      </c>
      <c r="K2648" s="6">
        <f t="shared" si="453"/>
        <v>1.8107340000000014</v>
      </c>
      <c r="L2648" s="18">
        <f t="shared" si="454"/>
        <v>-0.10377681902690483</v>
      </c>
      <c r="M2648" s="7">
        <f t="shared" si="446"/>
        <v>0</v>
      </c>
    </row>
    <row r="2649" spans="2:13" x14ac:dyDescent="0.25">
      <c r="B2649">
        <v>2624</v>
      </c>
      <c r="C2649">
        <f t="shared" si="455"/>
        <v>1600</v>
      </c>
      <c r="D2649" s="9">
        <f t="shared" si="447"/>
        <v>345</v>
      </c>
      <c r="E2649" s="9">
        <f t="shared" si="448"/>
        <v>-3621809</v>
      </c>
      <c r="F2649" s="9">
        <f t="shared" si="445"/>
        <v>345</v>
      </c>
      <c r="G2649">
        <f t="shared" si="449"/>
        <v>1</v>
      </c>
      <c r="H2649" s="6">
        <f t="shared" si="450"/>
        <v>3.2800000000001628</v>
      </c>
      <c r="I2649" s="8">
        <f t="shared" si="451"/>
        <v>2897.7232442039717</v>
      </c>
      <c r="J2649" s="7">
        <f t="shared" si="452"/>
        <v>3.6221540552549647</v>
      </c>
      <c r="K2649" s="6">
        <f t="shared" si="453"/>
        <v>1.8110790000000014</v>
      </c>
      <c r="L2649" s="18">
        <f t="shared" si="454"/>
        <v>2.7627482328455244E-2</v>
      </c>
      <c r="M2649" s="7">
        <f t="shared" si="446"/>
        <v>0</v>
      </c>
    </row>
    <row r="2650" spans="2:13" x14ac:dyDescent="0.25">
      <c r="B2650">
        <v>2625</v>
      </c>
      <c r="C2650">
        <f t="shared" si="455"/>
        <v>1600</v>
      </c>
      <c r="D2650" s="9">
        <f t="shared" si="447"/>
        <v>345</v>
      </c>
      <c r="E2650" s="9">
        <f t="shared" si="448"/>
        <v>-3622499</v>
      </c>
      <c r="F2650" s="9">
        <f t="shared" si="445"/>
        <v>345</v>
      </c>
      <c r="G2650">
        <f t="shared" si="449"/>
        <v>1</v>
      </c>
      <c r="H2650" s="6">
        <f t="shared" si="450"/>
        <v>3.281250000000163</v>
      </c>
      <c r="I2650" s="8">
        <f t="shared" si="451"/>
        <v>2898.2753492378861</v>
      </c>
      <c r="J2650" s="7">
        <f t="shared" si="452"/>
        <v>3.6228441865473577</v>
      </c>
      <c r="K2650" s="6">
        <f t="shared" si="453"/>
        <v>1.8114240000000015</v>
      </c>
      <c r="L2650" s="18">
        <f t="shared" si="454"/>
        <v>9.3273678802518134E-2</v>
      </c>
      <c r="M2650" s="7">
        <f t="shared" si="446"/>
        <v>0</v>
      </c>
    </row>
    <row r="2651" spans="2:13" x14ac:dyDescent="0.25">
      <c r="B2651">
        <v>2626</v>
      </c>
      <c r="C2651">
        <f t="shared" si="455"/>
        <v>1600</v>
      </c>
      <c r="D2651" s="9">
        <f t="shared" si="447"/>
        <v>345</v>
      </c>
      <c r="E2651" s="9">
        <f t="shared" si="448"/>
        <v>-3623189</v>
      </c>
      <c r="F2651" s="9">
        <f t="shared" ref="F2651:F2714" si="456">D2651</f>
        <v>345</v>
      </c>
      <c r="G2651">
        <f t="shared" si="449"/>
        <v>1</v>
      </c>
      <c r="H2651" s="6">
        <f t="shared" si="450"/>
        <v>3.2825000000001632</v>
      </c>
      <c r="I2651" s="8">
        <f t="shared" si="451"/>
        <v>2898.8273491189484</v>
      </c>
      <c r="J2651" s="7">
        <f t="shared" si="452"/>
        <v>3.6235341863986856</v>
      </c>
      <c r="K2651" s="6">
        <f t="shared" si="453"/>
        <v>1.8117690000000015</v>
      </c>
      <c r="L2651" s="18">
        <f t="shared" si="454"/>
        <v>9.3199342758282455E-2</v>
      </c>
      <c r="M2651" s="7">
        <f t="shared" ref="M2651:M2714" si="457">ROUND(L2651,0)</f>
        <v>0</v>
      </c>
    </row>
    <row r="2652" spans="2:13" x14ac:dyDescent="0.25">
      <c r="B2652">
        <v>2627</v>
      </c>
      <c r="C2652">
        <f t="shared" si="455"/>
        <v>1600</v>
      </c>
      <c r="D2652" s="9">
        <f t="shared" ref="D2652:D2715" si="458">ROUND((I2652-I2651)/C2652*1000*1000-M2651,0)</f>
        <v>345</v>
      </c>
      <c r="E2652" s="9">
        <f t="shared" ref="E2652:E2715" si="459">ROUND((-SQRT(I2651^2+2*C2652*G2652)-I2651)/C2652*1000*1000,0)</f>
        <v>-3623879</v>
      </c>
      <c r="F2652" s="9">
        <f t="shared" si="456"/>
        <v>345</v>
      </c>
      <c r="G2652">
        <f t="shared" ref="G2652:G2715" si="460">G2651</f>
        <v>1</v>
      </c>
      <c r="H2652" s="6">
        <f t="shared" ref="H2652:H2715" si="461">G2652*$D$12+H2651</f>
        <v>3.2837500000001634</v>
      </c>
      <c r="I2652" s="8">
        <f t="shared" ref="I2652:I2715" si="462">SQRT(I2651^2+2*C2652*G2652)</f>
        <v>2899.3792439072176</v>
      </c>
      <c r="J2652" s="7">
        <f t="shared" ref="J2652:J2715" si="463">I2652*$D$12</f>
        <v>3.6242240548840221</v>
      </c>
      <c r="K2652" s="6">
        <f t="shared" ref="K2652:K2715" si="464">K2651+(F2652/1000/1000)</f>
        <v>1.8121140000000016</v>
      </c>
      <c r="L2652" s="18">
        <f t="shared" ref="L2652:L2715" si="465">(SQRT(I2651^2+2*C2652*G2652)-I2651)/C2652*1000*1000-ROUND((SQRT(I2651^2+2*C2652*G2652)-I2651)/C2652*1000*1000,0)+L2651-M2651</f>
        <v>2.7442011031610036E-2</v>
      </c>
      <c r="M2652" s="7">
        <f t="shared" si="457"/>
        <v>0</v>
      </c>
    </row>
    <row r="2653" spans="2:13" x14ac:dyDescent="0.25">
      <c r="B2653">
        <v>2628</v>
      </c>
      <c r="C2653">
        <f t="shared" si="455"/>
        <v>1600</v>
      </c>
      <c r="D2653" s="9">
        <f t="shared" si="458"/>
        <v>345</v>
      </c>
      <c r="E2653" s="9">
        <f t="shared" si="459"/>
        <v>-3624569</v>
      </c>
      <c r="F2653" s="9">
        <f t="shared" si="456"/>
        <v>345</v>
      </c>
      <c r="G2653">
        <f t="shared" si="460"/>
        <v>1</v>
      </c>
      <c r="H2653" s="6">
        <f t="shared" si="461"/>
        <v>3.2850000000001636</v>
      </c>
      <c r="I2653" s="8">
        <f t="shared" si="462"/>
        <v>2899.9310336626954</v>
      </c>
      <c r="J2653" s="7">
        <f t="shared" si="463"/>
        <v>3.6249137920783694</v>
      </c>
      <c r="K2653" s="6">
        <f t="shared" si="464"/>
        <v>1.8124590000000016</v>
      </c>
      <c r="L2653" s="18">
        <f t="shared" si="465"/>
        <v>-0.10396081535299118</v>
      </c>
      <c r="M2653" s="7">
        <f t="shared" si="457"/>
        <v>0</v>
      </c>
    </row>
    <row r="2654" spans="2:13" x14ac:dyDescent="0.25">
      <c r="B2654">
        <v>2629</v>
      </c>
      <c r="C2654">
        <f t="shared" si="455"/>
        <v>1600</v>
      </c>
      <c r="D2654" s="9">
        <f t="shared" si="458"/>
        <v>345</v>
      </c>
      <c r="E2654" s="9">
        <f t="shared" si="459"/>
        <v>-3625259</v>
      </c>
      <c r="F2654" s="9">
        <f t="shared" si="456"/>
        <v>345</v>
      </c>
      <c r="G2654">
        <f t="shared" si="460"/>
        <v>1</v>
      </c>
      <c r="H2654" s="6">
        <f t="shared" si="461"/>
        <v>3.2862500000001638</v>
      </c>
      <c r="I2654" s="8">
        <f t="shared" si="462"/>
        <v>2900.4827184453261</v>
      </c>
      <c r="J2654" s="7">
        <f t="shared" si="463"/>
        <v>3.6256033980566578</v>
      </c>
      <c r="K2654" s="6">
        <f t="shared" si="464"/>
        <v>1.8128040000000016</v>
      </c>
      <c r="L2654" s="18">
        <f t="shared" si="465"/>
        <v>-0.30097167118236712</v>
      </c>
      <c r="M2654" s="7">
        <f t="shared" si="457"/>
        <v>0</v>
      </c>
    </row>
    <row r="2655" spans="2:13" x14ac:dyDescent="0.25">
      <c r="B2655">
        <v>2630</v>
      </c>
      <c r="C2655">
        <f t="shared" si="455"/>
        <v>1600</v>
      </c>
      <c r="D2655" s="9">
        <f t="shared" si="458"/>
        <v>345</v>
      </c>
      <c r="E2655" s="9">
        <f t="shared" si="459"/>
        <v>-3625948</v>
      </c>
      <c r="F2655" s="9">
        <f t="shared" si="456"/>
        <v>345</v>
      </c>
      <c r="G2655">
        <f t="shared" si="460"/>
        <v>1</v>
      </c>
      <c r="H2655" s="6">
        <f t="shared" si="461"/>
        <v>3.287500000000164</v>
      </c>
      <c r="I2655" s="8">
        <f t="shared" si="462"/>
        <v>2901.0342983149972</v>
      </c>
      <c r="J2655" s="7">
        <f t="shared" si="463"/>
        <v>3.6262928728937465</v>
      </c>
      <c r="K2655" s="6">
        <f t="shared" si="464"/>
        <v>1.8131490000000017</v>
      </c>
      <c r="L2655" s="18">
        <f t="shared" si="465"/>
        <v>-0.56355312677050051</v>
      </c>
      <c r="M2655" s="7">
        <f t="shared" si="457"/>
        <v>-1</v>
      </c>
    </row>
    <row r="2656" spans="2:13" x14ac:dyDescent="0.25">
      <c r="B2656">
        <v>2631</v>
      </c>
      <c r="C2656">
        <f t="shared" si="455"/>
        <v>1600</v>
      </c>
      <c r="D2656" s="9">
        <f t="shared" si="458"/>
        <v>346</v>
      </c>
      <c r="E2656" s="9">
        <f t="shared" si="459"/>
        <v>-3626638</v>
      </c>
      <c r="F2656" s="9">
        <f t="shared" si="456"/>
        <v>346</v>
      </c>
      <c r="G2656">
        <f t="shared" si="460"/>
        <v>1</v>
      </c>
      <c r="H2656" s="6">
        <f t="shared" si="461"/>
        <v>3.2887500000001642</v>
      </c>
      <c r="I2656" s="8">
        <f t="shared" si="462"/>
        <v>2901.5857733315397</v>
      </c>
      <c r="J2656" s="7">
        <f t="shared" si="463"/>
        <v>3.6269822166644246</v>
      </c>
      <c r="K2656" s="6">
        <f t="shared" si="464"/>
        <v>1.8134950000000016</v>
      </c>
      <c r="L2656" s="18">
        <f t="shared" si="465"/>
        <v>0.10833221232570622</v>
      </c>
      <c r="M2656" s="7">
        <f t="shared" si="457"/>
        <v>0</v>
      </c>
    </row>
    <row r="2657" spans="2:13" x14ac:dyDescent="0.25">
      <c r="B2657">
        <v>2632</v>
      </c>
      <c r="C2657">
        <f t="shared" si="455"/>
        <v>1600</v>
      </c>
      <c r="D2657" s="9">
        <f t="shared" si="458"/>
        <v>345</v>
      </c>
      <c r="E2657" s="9">
        <f t="shared" si="459"/>
        <v>-3627327</v>
      </c>
      <c r="F2657" s="9">
        <f t="shared" si="456"/>
        <v>345</v>
      </c>
      <c r="G2657">
        <f t="shared" si="460"/>
        <v>1</v>
      </c>
      <c r="H2657" s="6">
        <f t="shared" si="461"/>
        <v>3.2900000000001643</v>
      </c>
      <c r="I2657" s="8">
        <f t="shared" si="462"/>
        <v>2902.1371435547267</v>
      </c>
      <c r="J2657" s="7">
        <f t="shared" si="463"/>
        <v>3.6276714294434083</v>
      </c>
      <c r="K2657" s="6">
        <f t="shared" si="464"/>
        <v>1.8138400000000017</v>
      </c>
      <c r="L2657" s="18">
        <f t="shared" si="465"/>
        <v>-0.2852782958304374</v>
      </c>
      <c r="M2657" s="7">
        <f t="shared" si="457"/>
        <v>0</v>
      </c>
    </row>
    <row r="2658" spans="2:13" x14ac:dyDescent="0.25">
      <c r="B2658">
        <v>2633</v>
      </c>
      <c r="C2658">
        <f t="shared" si="455"/>
        <v>1600</v>
      </c>
      <c r="D2658" s="9">
        <f t="shared" si="458"/>
        <v>345</v>
      </c>
      <c r="E2658" s="9">
        <f t="shared" si="459"/>
        <v>-3628016</v>
      </c>
      <c r="F2658" s="9">
        <f t="shared" si="456"/>
        <v>345</v>
      </c>
      <c r="G2658">
        <f t="shared" si="460"/>
        <v>1</v>
      </c>
      <c r="H2658" s="6">
        <f t="shared" si="461"/>
        <v>3.2912500000001645</v>
      </c>
      <c r="I2658" s="8">
        <f t="shared" si="462"/>
        <v>2902.6884090442759</v>
      </c>
      <c r="J2658" s="7">
        <f t="shared" si="463"/>
        <v>3.628360511305345</v>
      </c>
      <c r="K2658" s="6">
        <f t="shared" si="464"/>
        <v>1.8141850000000017</v>
      </c>
      <c r="L2658" s="18">
        <f t="shared" si="465"/>
        <v>-0.74434732756589028</v>
      </c>
      <c r="M2658" s="7">
        <f t="shared" si="457"/>
        <v>-1</v>
      </c>
    </row>
    <row r="2659" spans="2:13" x14ac:dyDescent="0.25">
      <c r="B2659">
        <v>2634</v>
      </c>
      <c r="C2659">
        <f t="shared" si="455"/>
        <v>1600</v>
      </c>
      <c r="D2659" s="9">
        <f t="shared" si="458"/>
        <v>345</v>
      </c>
      <c r="E2659" s="9">
        <f t="shared" si="459"/>
        <v>-3628705</v>
      </c>
      <c r="F2659" s="9">
        <f t="shared" si="456"/>
        <v>345</v>
      </c>
      <c r="G2659">
        <f t="shared" si="460"/>
        <v>1</v>
      </c>
      <c r="H2659" s="6">
        <f t="shared" si="461"/>
        <v>3.2925000000001647</v>
      </c>
      <c r="I2659" s="8">
        <f t="shared" si="462"/>
        <v>2903.2395698598471</v>
      </c>
      <c r="J2659" s="7">
        <f t="shared" si="463"/>
        <v>3.6290494623248089</v>
      </c>
      <c r="K2659" s="6">
        <f t="shared" si="464"/>
        <v>1.8145300000000018</v>
      </c>
      <c r="L2659" s="18">
        <f t="shared" si="465"/>
        <v>0.73116240441260061</v>
      </c>
      <c r="M2659" s="7">
        <f t="shared" si="457"/>
        <v>1</v>
      </c>
    </row>
    <row r="2660" spans="2:13" x14ac:dyDescent="0.25">
      <c r="B2660">
        <v>2635</v>
      </c>
      <c r="C2660">
        <f t="shared" si="455"/>
        <v>1600</v>
      </c>
      <c r="D2660" s="9">
        <f t="shared" si="458"/>
        <v>343</v>
      </c>
      <c r="E2660" s="9">
        <f t="shared" si="459"/>
        <v>-3629394</v>
      </c>
      <c r="F2660" s="9">
        <f t="shared" si="456"/>
        <v>343</v>
      </c>
      <c r="G2660">
        <f t="shared" si="460"/>
        <v>1</v>
      </c>
      <c r="H2660" s="6">
        <f t="shared" si="461"/>
        <v>3.2937500000001649</v>
      </c>
      <c r="I2660" s="8">
        <f t="shared" si="462"/>
        <v>2903.7906260610439</v>
      </c>
      <c r="J2660" s="7">
        <f t="shared" si="463"/>
        <v>3.6297382825763052</v>
      </c>
      <c r="K2660" s="6">
        <f t="shared" si="464"/>
        <v>1.8148730000000017</v>
      </c>
      <c r="L2660" s="18">
        <f t="shared" si="465"/>
        <v>0.1412881524395857</v>
      </c>
      <c r="M2660" s="7">
        <f t="shared" si="457"/>
        <v>0</v>
      </c>
    </row>
    <row r="2661" spans="2:13" x14ac:dyDescent="0.25">
      <c r="B2661">
        <v>2636</v>
      </c>
      <c r="C2661">
        <f t="shared" si="455"/>
        <v>1600</v>
      </c>
      <c r="D2661" s="9">
        <f t="shared" si="458"/>
        <v>344</v>
      </c>
      <c r="E2661" s="9">
        <f t="shared" si="459"/>
        <v>-3630083</v>
      </c>
      <c r="F2661" s="9">
        <f t="shared" si="456"/>
        <v>344</v>
      </c>
      <c r="G2661">
        <f t="shared" si="460"/>
        <v>1</v>
      </c>
      <c r="H2661" s="6">
        <f t="shared" si="461"/>
        <v>3.2950000000001651</v>
      </c>
      <c r="I2661" s="8">
        <f t="shared" si="462"/>
        <v>2904.3415777074138</v>
      </c>
      <c r="J2661" s="7">
        <f t="shared" si="463"/>
        <v>3.6304269721342672</v>
      </c>
      <c r="K2661" s="6">
        <f t="shared" si="464"/>
        <v>1.8152170000000016</v>
      </c>
      <c r="L2661" s="18">
        <f t="shared" si="465"/>
        <v>0.48606713360669573</v>
      </c>
      <c r="M2661" s="7">
        <f t="shared" si="457"/>
        <v>0</v>
      </c>
    </row>
    <row r="2662" spans="2:13" x14ac:dyDescent="0.25">
      <c r="B2662">
        <v>2637</v>
      </c>
      <c r="C2662">
        <f t="shared" si="455"/>
        <v>1600</v>
      </c>
      <c r="D2662" s="9">
        <f t="shared" si="458"/>
        <v>344</v>
      </c>
      <c r="E2662" s="9">
        <f t="shared" si="459"/>
        <v>-3630771</v>
      </c>
      <c r="F2662" s="9">
        <f t="shared" si="456"/>
        <v>344</v>
      </c>
      <c r="G2662">
        <f t="shared" si="460"/>
        <v>1</v>
      </c>
      <c r="H2662" s="6">
        <f t="shared" si="461"/>
        <v>3.2962500000001653</v>
      </c>
      <c r="I2662" s="8">
        <f t="shared" si="462"/>
        <v>2904.8924248584472</v>
      </c>
      <c r="J2662" s="7">
        <f t="shared" si="463"/>
        <v>3.6311155310730592</v>
      </c>
      <c r="K2662" s="6">
        <f t="shared" si="464"/>
        <v>1.8155610000000015</v>
      </c>
      <c r="L2662" s="18">
        <f t="shared" si="465"/>
        <v>0.76553652947842465</v>
      </c>
      <c r="M2662" s="7">
        <f t="shared" si="457"/>
        <v>1</v>
      </c>
    </row>
    <row r="2663" spans="2:13" x14ac:dyDescent="0.25">
      <c r="B2663">
        <v>2638</v>
      </c>
      <c r="C2663">
        <f t="shared" si="455"/>
        <v>1600</v>
      </c>
      <c r="D2663" s="9">
        <f t="shared" si="458"/>
        <v>343</v>
      </c>
      <c r="E2663" s="9">
        <f t="shared" si="459"/>
        <v>-3631460</v>
      </c>
      <c r="F2663" s="9">
        <f t="shared" si="456"/>
        <v>343</v>
      </c>
      <c r="G2663">
        <f t="shared" si="460"/>
        <v>1</v>
      </c>
      <c r="H2663" s="6">
        <f t="shared" si="461"/>
        <v>3.2975000000001655</v>
      </c>
      <c r="I2663" s="8">
        <f t="shared" si="462"/>
        <v>2905.4431675735782</v>
      </c>
      <c r="J2663" s="7">
        <f t="shared" si="463"/>
        <v>3.6318039594669727</v>
      </c>
      <c r="K2663" s="6">
        <f t="shared" si="464"/>
        <v>1.8159040000000015</v>
      </c>
      <c r="L2663" s="18">
        <f t="shared" si="465"/>
        <v>-2.0266513623653282E-2</v>
      </c>
      <c r="M2663" s="7">
        <f t="shared" si="457"/>
        <v>0</v>
      </c>
    </row>
    <row r="2664" spans="2:13" x14ac:dyDescent="0.25">
      <c r="B2664">
        <v>2639</v>
      </c>
      <c r="C2664">
        <f t="shared" si="455"/>
        <v>1600</v>
      </c>
      <c r="D2664" s="9">
        <f t="shared" si="458"/>
        <v>344</v>
      </c>
      <c r="E2664" s="9">
        <f t="shared" si="459"/>
        <v>-3632148</v>
      </c>
      <c r="F2664" s="9">
        <f t="shared" si="456"/>
        <v>344</v>
      </c>
      <c r="G2664">
        <f t="shared" si="460"/>
        <v>1</v>
      </c>
      <c r="H2664" s="6">
        <f t="shared" si="461"/>
        <v>3.2987500000001657</v>
      </c>
      <c r="I2664" s="8">
        <f t="shared" si="462"/>
        <v>2905.9938059121851</v>
      </c>
      <c r="J2664" s="7">
        <f t="shared" si="463"/>
        <v>3.6324922573902314</v>
      </c>
      <c r="K2664" s="6">
        <f t="shared" si="464"/>
        <v>1.8162480000000014</v>
      </c>
      <c r="L2664" s="18">
        <f t="shared" si="465"/>
        <v>0.12869511566333358</v>
      </c>
      <c r="M2664" s="7">
        <f t="shared" si="457"/>
        <v>0</v>
      </c>
    </row>
    <row r="2665" spans="2:13" x14ac:dyDescent="0.25">
      <c r="B2665">
        <v>2640</v>
      </c>
      <c r="C2665">
        <f t="shared" si="455"/>
        <v>1600</v>
      </c>
      <c r="D2665" s="9">
        <f t="shared" si="458"/>
        <v>344</v>
      </c>
      <c r="E2665" s="9">
        <f t="shared" si="459"/>
        <v>-3632836</v>
      </c>
      <c r="F2665" s="9">
        <f t="shared" si="456"/>
        <v>344</v>
      </c>
      <c r="G2665">
        <f t="shared" si="460"/>
        <v>1</v>
      </c>
      <c r="H2665" s="6">
        <f t="shared" si="461"/>
        <v>3.3000000000001659</v>
      </c>
      <c r="I2665" s="8">
        <f t="shared" si="462"/>
        <v>2906.54433993359</v>
      </c>
      <c r="J2665" s="7">
        <f t="shared" si="463"/>
        <v>3.6331804249169877</v>
      </c>
      <c r="K2665" s="6">
        <f t="shared" si="464"/>
        <v>1.8165920000000013</v>
      </c>
      <c r="L2665" s="18">
        <f t="shared" si="465"/>
        <v>0.2124584937435543</v>
      </c>
      <c r="M2665" s="7">
        <f t="shared" si="457"/>
        <v>0</v>
      </c>
    </row>
    <row r="2666" spans="2:13" x14ac:dyDescent="0.25">
      <c r="B2666">
        <v>2641</v>
      </c>
      <c r="C2666">
        <f t="shared" si="455"/>
        <v>1600</v>
      </c>
      <c r="D2666" s="9">
        <f t="shared" si="458"/>
        <v>344</v>
      </c>
      <c r="E2666" s="9">
        <f t="shared" si="459"/>
        <v>-3633524</v>
      </c>
      <c r="F2666" s="9">
        <f t="shared" si="456"/>
        <v>344</v>
      </c>
      <c r="G2666">
        <f t="shared" si="460"/>
        <v>1</v>
      </c>
      <c r="H2666" s="6">
        <f t="shared" si="461"/>
        <v>3.3012500000001661</v>
      </c>
      <c r="I2666" s="8">
        <f t="shared" si="462"/>
        <v>2907.0947696970575</v>
      </c>
      <c r="J2666" s="7">
        <f t="shared" si="463"/>
        <v>3.6338684621213218</v>
      </c>
      <c r="K2666" s="6">
        <f t="shared" si="464"/>
        <v>1.8169360000000012</v>
      </c>
      <c r="L2666" s="18">
        <f t="shared" si="465"/>
        <v>0.23106066092560695</v>
      </c>
      <c r="M2666" s="7">
        <f t="shared" si="457"/>
        <v>0</v>
      </c>
    </row>
    <row r="2667" spans="2:13" x14ac:dyDescent="0.25">
      <c r="B2667">
        <v>2642</v>
      </c>
      <c r="C2667">
        <f t="shared" si="455"/>
        <v>1600</v>
      </c>
      <c r="D2667" s="9">
        <f t="shared" si="458"/>
        <v>344</v>
      </c>
      <c r="E2667" s="9">
        <f t="shared" si="459"/>
        <v>-3634212</v>
      </c>
      <c r="F2667" s="9">
        <f t="shared" si="456"/>
        <v>344</v>
      </c>
      <c r="G2667">
        <f t="shared" si="460"/>
        <v>1</v>
      </c>
      <c r="H2667" s="6">
        <f t="shared" si="461"/>
        <v>3.3025000000001663</v>
      </c>
      <c r="I2667" s="8">
        <f t="shared" si="462"/>
        <v>2907.6450952617975</v>
      </c>
      <c r="J2667" s="7">
        <f t="shared" si="463"/>
        <v>3.6345563690772469</v>
      </c>
      <c r="K2667" s="6">
        <f t="shared" si="464"/>
        <v>1.8172800000000011</v>
      </c>
      <c r="L2667" s="18">
        <f t="shared" si="465"/>
        <v>0.18453862341203831</v>
      </c>
      <c r="M2667" s="7">
        <f t="shared" si="457"/>
        <v>0</v>
      </c>
    </row>
    <row r="2668" spans="2:13" x14ac:dyDescent="0.25">
      <c r="B2668">
        <v>2643</v>
      </c>
      <c r="C2668">
        <f t="shared" si="455"/>
        <v>1600</v>
      </c>
      <c r="D2668" s="9">
        <f t="shared" si="458"/>
        <v>344</v>
      </c>
      <c r="E2668" s="9">
        <f t="shared" si="459"/>
        <v>-3634900</v>
      </c>
      <c r="F2668" s="9">
        <f t="shared" si="456"/>
        <v>344</v>
      </c>
      <c r="G2668">
        <f t="shared" si="460"/>
        <v>1</v>
      </c>
      <c r="H2668" s="6">
        <f t="shared" si="461"/>
        <v>3.3037500000001665</v>
      </c>
      <c r="I2668" s="8">
        <f t="shared" si="462"/>
        <v>2908.1953166869635</v>
      </c>
      <c r="J2668" s="7">
        <f t="shared" si="463"/>
        <v>3.6352441458587044</v>
      </c>
      <c r="K2668" s="6">
        <f t="shared" si="464"/>
        <v>1.817624000000001</v>
      </c>
      <c r="L2668" s="18">
        <f t="shared" si="465"/>
        <v>7.2929352162475425E-2</v>
      </c>
      <c r="M2668" s="7">
        <f t="shared" si="457"/>
        <v>0</v>
      </c>
    </row>
    <row r="2669" spans="2:13" x14ac:dyDescent="0.25">
      <c r="B2669">
        <v>2644</v>
      </c>
      <c r="C2669">
        <f t="shared" si="455"/>
        <v>1600</v>
      </c>
      <c r="D2669" s="9">
        <f t="shared" si="458"/>
        <v>344</v>
      </c>
      <c r="E2669" s="9">
        <f t="shared" si="459"/>
        <v>-3635588</v>
      </c>
      <c r="F2669" s="9">
        <f t="shared" si="456"/>
        <v>344</v>
      </c>
      <c r="G2669">
        <f t="shared" si="460"/>
        <v>1</v>
      </c>
      <c r="H2669" s="6">
        <f t="shared" si="461"/>
        <v>3.3050000000001667</v>
      </c>
      <c r="I2669" s="8">
        <f t="shared" si="462"/>
        <v>2908.7454340316526</v>
      </c>
      <c r="J2669" s="7">
        <f t="shared" si="463"/>
        <v>3.6359317925395658</v>
      </c>
      <c r="K2669" s="6">
        <f t="shared" si="464"/>
        <v>1.8179680000000009</v>
      </c>
      <c r="L2669" s="18">
        <f t="shared" si="465"/>
        <v>-0.10373021710637431</v>
      </c>
      <c r="M2669" s="7">
        <f t="shared" si="457"/>
        <v>0</v>
      </c>
    </row>
    <row r="2670" spans="2:13" x14ac:dyDescent="0.25">
      <c r="B2670">
        <v>2645</v>
      </c>
      <c r="C2670">
        <f t="shared" si="455"/>
        <v>1600</v>
      </c>
      <c r="D2670" s="9">
        <f t="shared" si="458"/>
        <v>344</v>
      </c>
      <c r="E2670" s="9">
        <f t="shared" si="459"/>
        <v>-3636276</v>
      </c>
      <c r="F2670" s="9">
        <f t="shared" si="456"/>
        <v>344</v>
      </c>
      <c r="G2670">
        <f t="shared" si="460"/>
        <v>1</v>
      </c>
      <c r="H2670" s="6">
        <f t="shared" si="461"/>
        <v>3.3062500000001669</v>
      </c>
      <c r="I2670" s="8">
        <f t="shared" si="462"/>
        <v>2909.2954473549066</v>
      </c>
      <c r="J2670" s="7">
        <f t="shared" si="463"/>
        <v>3.6366193091936334</v>
      </c>
      <c r="K2670" s="6">
        <f t="shared" si="464"/>
        <v>1.8183120000000008</v>
      </c>
      <c r="L2670" s="18">
        <f t="shared" si="465"/>
        <v>-0.34540318335228903</v>
      </c>
      <c r="M2670" s="7">
        <f t="shared" si="457"/>
        <v>0</v>
      </c>
    </row>
    <row r="2671" spans="2:13" x14ac:dyDescent="0.25">
      <c r="B2671">
        <v>2646</v>
      </c>
      <c r="C2671">
        <f t="shared" si="455"/>
        <v>1600</v>
      </c>
      <c r="D2671" s="9">
        <f t="shared" si="458"/>
        <v>344</v>
      </c>
      <c r="E2671" s="9">
        <f t="shared" si="459"/>
        <v>-3636963</v>
      </c>
      <c r="F2671" s="9">
        <f t="shared" si="456"/>
        <v>344</v>
      </c>
      <c r="G2671">
        <f t="shared" si="460"/>
        <v>1</v>
      </c>
      <c r="H2671" s="6">
        <f t="shared" si="461"/>
        <v>3.3075000000001671</v>
      </c>
      <c r="I2671" s="8">
        <f t="shared" si="462"/>
        <v>2909.8453567157117</v>
      </c>
      <c r="J2671" s="7">
        <f t="shared" si="463"/>
        <v>3.6373066958946398</v>
      </c>
      <c r="K2671" s="6">
        <f t="shared" si="464"/>
        <v>1.8186560000000007</v>
      </c>
      <c r="L2671" s="18">
        <f t="shared" si="465"/>
        <v>-0.65205268020753238</v>
      </c>
      <c r="M2671" s="7">
        <f t="shared" si="457"/>
        <v>-1</v>
      </c>
    </row>
    <row r="2672" spans="2:13" x14ac:dyDescent="0.25">
      <c r="B2672">
        <v>2647</v>
      </c>
      <c r="C2672">
        <f t="shared" si="455"/>
        <v>1600</v>
      </c>
      <c r="D2672" s="9">
        <f t="shared" si="458"/>
        <v>345</v>
      </c>
      <c r="E2672" s="9">
        <f t="shared" si="459"/>
        <v>-3637650</v>
      </c>
      <c r="F2672" s="9">
        <f t="shared" si="456"/>
        <v>345</v>
      </c>
      <c r="G2672">
        <f t="shared" si="460"/>
        <v>1</v>
      </c>
      <c r="H2672" s="6">
        <f t="shared" si="461"/>
        <v>3.3087500000001673</v>
      </c>
      <c r="I2672" s="8">
        <f t="shared" si="462"/>
        <v>2910.3951621729971</v>
      </c>
      <c r="J2672" s="7">
        <f t="shared" si="463"/>
        <v>3.6379939527162466</v>
      </c>
      <c r="K2672" s="6">
        <f t="shared" si="464"/>
        <v>1.8190010000000008</v>
      </c>
      <c r="L2672" s="18">
        <f t="shared" si="465"/>
        <v>-2.364187683150476E-2</v>
      </c>
      <c r="M2672" s="7">
        <f t="shared" si="457"/>
        <v>0</v>
      </c>
    </row>
    <row r="2673" spans="2:13" x14ac:dyDescent="0.25">
      <c r="B2673">
        <v>2648</v>
      </c>
      <c r="C2673">
        <f t="shared" si="455"/>
        <v>1600</v>
      </c>
      <c r="D2673" s="9">
        <f t="shared" si="458"/>
        <v>344</v>
      </c>
      <c r="E2673" s="9">
        <f t="shared" si="459"/>
        <v>-3638338</v>
      </c>
      <c r="F2673" s="9">
        <f t="shared" si="456"/>
        <v>344</v>
      </c>
      <c r="G2673">
        <f t="shared" si="460"/>
        <v>1</v>
      </c>
      <c r="H2673" s="6">
        <f t="shared" si="461"/>
        <v>3.3100000000001675</v>
      </c>
      <c r="I2673" s="8">
        <f t="shared" si="462"/>
        <v>2910.9448637856376</v>
      </c>
      <c r="J2673" s="7">
        <f t="shared" si="463"/>
        <v>3.6386810797320472</v>
      </c>
      <c r="K2673" s="6">
        <f t="shared" si="464"/>
        <v>1.8193450000000007</v>
      </c>
      <c r="L2673" s="18">
        <f t="shared" si="465"/>
        <v>-0.46013397648965793</v>
      </c>
      <c r="M2673" s="7">
        <f t="shared" si="457"/>
        <v>0</v>
      </c>
    </row>
    <row r="2674" spans="2:13" x14ac:dyDescent="0.25">
      <c r="B2674">
        <v>2649</v>
      </c>
      <c r="C2674">
        <f t="shared" si="455"/>
        <v>1600</v>
      </c>
      <c r="D2674" s="9">
        <f t="shared" si="458"/>
        <v>343</v>
      </c>
      <c r="E2674" s="9">
        <f t="shared" si="459"/>
        <v>-3639025</v>
      </c>
      <c r="F2674" s="9">
        <f t="shared" si="456"/>
        <v>343</v>
      </c>
      <c r="G2674">
        <f t="shared" si="460"/>
        <v>1</v>
      </c>
      <c r="H2674" s="6">
        <f t="shared" si="461"/>
        <v>3.3112500000001677</v>
      </c>
      <c r="I2674" s="8">
        <f t="shared" si="462"/>
        <v>2911.4944616124526</v>
      </c>
      <c r="J2674" s="7">
        <f t="shared" si="463"/>
        <v>3.6393680770155656</v>
      </c>
      <c r="K2674" s="6">
        <f t="shared" si="464"/>
        <v>1.8196880000000006</v>
      </c>
      <c r="L2674" s="18">
        <f t="shared" si="465"/>
        <v>3.8507782878070884E-2</v>
      </c>
      <c r="M2674" s="7">
        <f t="shared" si="457"/>
        <v>0</v>
      </c>
    </row>
    <row r="2675" spans="2:13" x14ac:dyDescent="0.25">
      <c r="B2675">
        <v>2650</v>
      </c>
      <c r="C2675">
        <f t="shared" si="455"/>
        <v>1600</v>
      </c>
      <c r="D2675" s="9">
        <f t="shared" si="458"/>
        <v>343</v>
      </c>
      <c r="E2675" s="9">
        <f t="shared" si="459"/>
        <v>-3639712</v>
      </c>
      <c r="F2675" s="9">
        <f t="shared" si="456"/>
        <v>343</v>
      </c>
      <c r="G2675">
        <f t="shared" si="460"/>
        <v>1</v>
      </c>
      <c r="H2675" s="6">
        <f t="shared" si="461"/>
        <v>3.3125000000001679</v>
      </c>
      <c r="I2675" s="8">
        <f t="shared" si="462"/>
        <v>2912.0439557122049</v>
      </c>
      <c r="J2675" s="7">
        <f t="shared" si="463"/>
        <v>3.6400549446402564</v>
      </c>
      <c r="K2675" s="6">
        <f t="shared" si="464"/>
        <v>1.8200310000000006</v>
      </c>
      <c r="L2675" s="18">
        <f t="shared" si="465"/>
        <v>0.47232012808882473</v>
      </c>
      <c r="M2675" s="7">
        <f t="shared" si="457"/>
        <v>0</v>
      </c>
    </row>
    <row r="2676" spans="2:13" x14ac:dyDescent="0.25">
      <c r="B2676">
        <v>2651</v>
      </c>
      <c r="C2676">
        <f t="shared" si="455"/>
        <v>1600</v>
      </c>
      <c r="D2676" s="9">
        <f t="shared" si="458"/>
        <v>343</v>
      </c>
      <c r="E2676" s="9">
        <f t="shared" si="459"/>
        <v>-3640398</v>
      </c>
      <c r="F2676" s="9">
        <f t="shared" si="456"/>
        <v>343</v>
      </c>
      <c r="G2676">
        <f t="shared" si="460"/>
        <v>1</v>
      </c>
      <c r="H2676" s="6">
        <f t="shared" si="461"/>
        <v>3.3137500000001681</v>
      </c>
      <c r="I2676" s="8">
        <f t="shared" si="462"/>
        <v>2912.5933461436025</v>
      </c>
      <c r="J2676" s="7">
        <f t="shared" si="463"/>
        <v>3.6407416826795034</v>
      </c>
      <c r="K2676" s="6">
        <f t="shared" si="464"/>
        <v>1.8203740000000006</v>
      </c>
      <c r="L2676" s="18">
        <f t="shared" si="465"/>
        <v>0.84133975156947827</v>
      </c>
      <c r="M2676" s="7">
        <f t="shared" si="457"/>
        <v>1</v>
      </c>
    </row>
    <row r="2677" spans="2:13" x14ac:dyDescent="0.25">
      <c r="B2677">
        <v>2652</v>
      </c>
      <c r="C2677">
        <f t="shared" si="455"/>
        <v>1600</v>
      </c>
      <c r="D2677" s="9">
        <f t="shared" si="458"/>
        <v>342</v>
      </c>
      <c r="E2677" s="9">
        <f t="shared" si="459"/>
        <v>-3641085</v>
      </c>
      <c r="F2677" s="9">
        <f t="shared" si="456"/>
        <v>342</v>
      </c>
      <c r="G2677">
        <f t="shared" si="460"/>
        <v>1</v>
      </c>
      <c r="H2677" s="6">
        <f t="shared" si="461"/>
        <v>3.3150000000001683</v>
      </c>
      <c r="I2677" s="8">
        <f t="shared" si="462"/>
        <v>2913.1426329652977</v>
      </c>
      <c r="J2677" s="7">
        <f t="shared" si="463"/>
        <v>3.6414282912066223</v>
      </c>
      <c r="K2677" s="6">
        <f t="shared" si="464"/>
        <v>1.8207160000000007</v>
      </c>
      <c r="L2677" s="18">
        <f t="shared" si="465"/>
        <v>0.14560331107242064</v>
      </c>
      <c r="M2677" s="7">
        <f t="shared" si="457"/>
        <v>0</v>
      </c>
    </row>
    <row r="2678" spans="2:13" x14ac:dyDescent="0.25">
      <c r="B2678">
        <v>2653</v>
      </c>
      <c r="C2678">
        <f t="shared" si="455"/>
        <v>1600</v>
      </c>
      <c r="D2678" s="9">
        <f t="shared" si="458"/>
        <v>343</v>
      </c>
      <c r="E2678" s="9">
        <f t="shared" si="459"/>
        <v>-3641772</v>
      </c>
      <c r="F2678" s="9">
        <f t="shared" si="456"/>
        <v>343</v>
      </c>
      <c r="G2678">
        <f t="shared" si="460"/>
        <v>1</v>
      </c>
      <c r="H2678" s="6">
        <f t="shared" si="461"/>
        <v>3.3162500000001685</v>
      </c>
      <c r="I2678" s="8">
        <f t="shared" si="462"/>
        <v>2913.6918162358879</v>
      </c>
      <c r="J2678" s="7">
        <f t="shared" si="463"/>
        <v>3.6421147702948602</v>
      </c>
      <c r="K2678" s="6">
        <f t="shared" si="464"/>
        <v>1.8210590000000006</v>
      </c>
      <c r="L2678" s="18">
        <f t="shared" si="465"/>
        <v>0.38514742995977258</v>
      </c>
      <c r="M2678" s="7">
        <f t="shared" si="457"/>
        <v>0</v>
      </c>
    </row>
    <row r="2679" spans="2:13" x14ac:dyDescent="0.25">
      <c r="B2679">
        <v>2654</v>
      </c>
      <c r="C2679">
        <f t="shared" si="455"/>
        <v>1600</v>
      </c>
      <c r="D2679" s="9">
        <f t="shared" si="458"/>
        <v>343</v>
      </c>
      <c r="E2679" s="9">
        <f t="shared" si="459"/>
        <v>-3642458</v>
      </c>
      <c r="F2679" s="9">
        <f t="shared" si="456"/>
        <v>343</v>
      </c>
      <c r="G2679">
        <f t="shared" si="460"/>
        <v>1</v>
      </c>
      <c r="H2679" s="6">
        <f t="shared" si="461"/>
        <v>3.3175000000001686</v>
      </c>
      <c r="I2679" s="8">
        <f t="shared" si="462"/>
        <v>2914.2408960139151</v>
      </c>
      <c r="J2679" s="7">
        <f t="shared" si="463"/>
        <v>3.6428011200173938</v>
      </c>
      <c r="K2679" s="6">
        <f t="shared" si="464"/>
        <v>1.8214020000000006</v>
      </c>
      <c r="L2679" s="18">
        <f t="shared" si="465"/>
        <v>0.56000869691916932</v>
      </c>
      <c r="M2679" s="7">
        <f t="shared" si="457"/>
        <v>1</v>
      </c>
    </row>
    <row r="2680" spans="2:13" x14ac:dyDescent="0.25">
      <c r="B2680">
        <v>2655</v>
      </c>
      <c r="C2680">
        <f t="shared" si="455"/>
        <v>1600</v>
      </c>
      <c r="D2680" s="9">
        <f t="shared" si="458"/>
        <v>342</v>
      </c>
      <c r="E2680" s="9">
        <f t="shared" si="459"/>
        <v>-3643144</v>
      </c>
      <c r="F2680" s="9">
        <f t="shared" si="456"/>
        <v>342</v>
      </c>
      <c r="G2680">
        <f t="shared" si="460"/>
        <v>1</v>
      </c>
      <c r="H2680" s="6">
        <f t="shared" si="461"/>
        <v>3.3187500000001688</v>
      </c>
      <c r="I2680" s="8">
        <f t="shared" si="462"/>
        <v>2914.7898723578664</v>
      </c>
      <c r="J2680" s="7">
        <f t="shared" si="463"/>
        <v>3.6434873404473329</v>
      </c>
      <c r="K2680" s="6">
        <f t="shared" si="464"/>
        <v>1.8217440000000007</v>
      </c>
      <c r="L2680" s="18">
        <f t="shared" si="465"/>
        <v>-0.32977633346780522</v>
      </c>
      <c r="M2680" s="7">
        <f t="shared" si="457"/>
        <v>0</v>
      </c>
    </row>
    <row r="2681" spans="2:13" x14ac:dyDescent="0.25">
      <c r="B2681">
        <v>2656</v>
      </c>
      <c r="C2681">
        <f t="shared" si="455"/>
        <v>1600</v>
      </c>
      <c r="D2681" s="9">
        <f t="shared" si="458"/>
        <v>343</v>
      </c>
      <c r="E2681" s="9">
        <f t="shared" si="459"/>
        <v>-3643830</v>
      </c>
      <c r="F2681" s="9">
        <f t="shared" si="456"/>
        <v>343</v>
      </c>
      <c r="G2681">
        <f t="shared" si="460"/>
        <v>1</v>
      </c>
      <c r="H2681" s="6">
        <f t="shared" si="461"/>
        <v>3.320000000000169</v>
      </c>
      <c r="I2681" s="8">
        <f t="shared" si="462"/>
        <v>2915.3387453261735</v>
      </c>
      <c r="J2681" s="7">
        <f t="shared" si="463"/>
        <v>3.644173431657717</v>
      </c>
      <c r="K2681" s="6">
        <f t="shared" si="464"/>
        <v>1.8220870000000007</v>
      </c>
      <c r="L2681" s="18">
        <f t="shared" si="465"/>
        <v>-0.28417114157826973</v>
      </c>
      <c r="M2681" s="7">
        <f t="shared" si="457"/>
        <v>0</v>
      </c>
    </row>
    <row r="2682" spans="2:13" x14ac:dyDescent="0.25">
      <c r="B2682">
        <v>2657</v>
      </c>
      <c r="C2682">
        <f t="shared" si="455"/>
        <v>1600</v>
      </c>
      <c r="D2682" s="9">
        <f t="shared" si="458"/>
        <v>343</v>
      </c>
      <c r="E2682" s="9">
        <f t="shared" si="459"/>
        <v>-3644516</v>
      </c>
      <c r="F2682" s="9">
        <f t="shared" si="456"/>
        <v>343</v>
      </c>
      <c r="G2682">
        <f t="shared" si="460"/>
        <v>1</v>
      </c>
      <c r="H2682" s="6">
        <f t="shared" si="461"/>
        <v>3.3212500000001692</v>
      </c>
      <c r="I2682" s="8">
        <f t="shared" si="462"/>
        <v>2915.887514977213</v>
      </c>
      <c r="J2682" s="7">
        <f t="shared" si="463"/>
        <v>3.6448593937215161</v>
      </c>
      <c r="K2682" s="6">
        <f t="shared" si="464"/>
        <v>1.8224300000000007</v>
      </c>
      <c r="L2682" s="18">
        <f t="shared" si="465"/>
        <v>-0.30313924189539421</v>
      </c>
      <c r="M2682" s="7">
        <f t="shared" si="457"/>
        <v>0</v>
      </c>
    </row>
    <row r="2683" spans="2:13" x14ac:dyDescent="0.25">
      <c r="B2683">
        <v>2658</v>
      </c>
      <c r="C2683">
        <f t="shared" si="455"/>
        <v>1600</v>
      </c>
      <c r="D2683" s="9">
        <f t="shared" si="458"/>
        <v>343</v>
      </c>
      <c r="E2683" s="9">
        <f t="shared" si="459"/>
        <v>-3645202</v>
      </c>
      <c r="F2683" s="9">
        <f t="shared" si="456"/>
        <v>343</v>
      </c>
      <c r="G2683">
        <f t="shared" si="460"/>
        <v>1</v>
      </c>
      <c r="H2683" s="6">
        <f t="shared" si="461"/>
        <v>3.3225000000001694</v>
      </c>
      <c r="I2683" s="8">
        <f t="shared" si="462"/>
        <v>2916.4361813693072</v>
      </c>
      <c r="J2683" s="7">
        <f t="shared" si="463"/>
        <v>3.6455452267116342</v>
      </c>
      <c r="K2683" s="6">
        <f t="shared" si="464"/>
        <v>1.8227730000000006</v>
      </c>
      <c r="L2683" s="18">
        <f t="shared" si="465"/>
        <v>-0.38664418300839998</v>
      </c>
      <c r="M2683" s="7">
        <f t="shared" si="457"/>
        <v>0</v>
      </c>
    </row>
    <row r="2684" spans="2:13" x14ac:dyDescent="0.25">
      <c r="B2684">
        <v>2659</v>
      </c>
      <c r="C2684">
        <f t="shared" si="455"/>
        <v>1600</v>
      </c>
      <c r="D2684" s="9">
        <f t="shared" si="458"/>
        <v>343</v>
      </c>
      <c r="E2684" s="9">
        <f t="shared" si="459"/>
        <v>-3645888</v>
      </c>
      <c r="F2684" s="9">
        <f t="shared" si="456"/>
        <v>343</v>
      </c>
      <c r="G2684">
        <f t="shared" si="460"/>
        <v>1</v>
      </c>
      <c r="H2684" s="6">
        <f t="shared" si="461"/>
        <v>3.3237500000001696</v>
      </c>
      <c r="I2684" s="8">
        <f t="shared" si="462"/>
        <v>2916.9847445607229</v>
      </c>
      <c r="J2684" s="7">
        <f t="shared" si="463"/>
        <v>3.6462309307009035</v>
      </c>
      <c r="K2684" s="6">
        <f t="shared" si="464"/>
        <v>1.8231160000000006</v>
      </c>
      <c r="L2684" s="18">
        <f t="shared" si="465"/>
        <v>-0.53464954818099386</v>
      </c>
      <c r="M2684" s="7">
        <f t="shared" si="457"/>
        <v>-1</v>
      </c>
    </row>
    <row r="2685" spans="2:13" x14ac:dyDescent="0.25">
      <c r="B2685">
        <v>2660</v>
      </c>
      <c r="C2685">
        <f t="shared" si="455"/>
        <v>1600</v>
      </c>
      <c r="D2685" s="9">
        <f t="shared" si="458"/>
        <v>344</v>
      </c>
      <c r="E2685" s="9">
        <f t="shared" si="459"/>
        <v>-3646574</v>
      </c>
      <c r="F2685" s="9">
        <f t="shared" si="456"/>
        <v>344</v>
      </c>
      <c r="G2685">
        <f t="shared" si="460"/>
        <v>1</v>
      </c>
      <c r="H2685" s="6">
        <f t="shared" si="461"/>
        <v>3.3250000000001698</v>
      </c>
      <c r="I2685" s="8">
        <f t="shared" si="462"/>
        <v>2917.5332046096723</v>
      </c>
      <c r="J2685" s="7">
        <f t="shared" si="463"/>
        <v>3.6469165057620905</v>
      </c>
      <c r="K2685" s="6">
        <f t="shared" si="464"/>
        <v>1.8234600000000005</v>
      </c>
      <c r="L2685" s="18">
        <f t="shared" si="465"/>
        <v>0.252881045217066</v>
      </c>
      <c r="M2685" s="7">
        <f t="shared" si="457"/>
        <v>0</v>
      </c>
    </row>
    <row r="2686" spans="2:13" x14ac:dyDescent="0.25">
      <c r="B2686">
        <v>2661</v>
      </c>
      <c r="C2686">
        <f t="shared" si="455"/>
        <v>1600</v>
      </c>
      <c r="D2686" s="9">
        <f t="shared" si="458"/>
        <v>343</v>
      </c>
      <c r="E2686" s="9">
        <f t="shared" si="459"/>
        <v>-3647259</v>
      </c>
      <c r="F2686" s="9">
        <f t="shared" si="456"/>
        <v>343</v>
      </c>
      <c r="G2686">
        <f t="shared" si="460"/>
        <v>1</v>
      </c>
      <c r="H2686" s="6">
        <f t="shared" si="461"/>
        <v>3.32625000000017</v>
      </c>
      <c r="I2686" s="8">
        <f t="shared" si="462"/>
        <v>2918.0815615743136</v>
      </c>
      <c r="J2686" s="7">
        <f t="shared" si="463"/>
        <v>3.6476019519678919</v>
      </c>
      <c r="K2686" s="6">
        <f t="shared" si="464"/>
        <v>1.8238030000000005</v>
      </c>
      <c r="L2686" s="18">
        <f t="shared" si="465"/>
        <v>-2.4016054005812748E-2</v>
      </c>
      <c r="M2686" s="7">
        <f t="shared" si="457"/>
        <v>0</v>
      </c>
    </row>
    <row r="2687" spans="2:13" x14ac:dyDescent="0.25">
      <c r="B2687">
        <v>2662</v>
      </c>
      <c r="C2687">
        <f t="shared" si="455"/>
        <v>1600</v>
      </c>
      <c r="D2687" s="9">
        <f t="shared" si="458"/>
        <v>343</v>
      </c>
      <c r="E2687" s="9">
        <f t="shared" si="459"/>
        <v>-3647945</v>
      </c>
      <c r="F2687" s="9">
        <f t="shared" si="456"/>
        <v>343</v>
      </c>
      <c r="G2687">
        <f t="shared" si="460"/>
        <v>1</v>
      </c>
      <c r="H2687" s="6">
        <f t="shared" si="461"/>
        <v>3.3275000000001702</v>
      </c>
      <c r="I2687" s="8">
        <f t="shared" si="462"/>
        <v>2918.6298155127492</v>
      </c>
      <c r="J2687" s="7">
        <f t="shared" si="463"/>
        <v>3.6482872693909365</v>
      </c>
      <c r="K2687" s="6">
        <f t="shared" si="464"/>
        <v>1.8241460000000005</v>
      </c>
      <c r="L2687" s="18">
        <f t="shared" si="465"/>
        <v>-0.36530453171570798</v>
      </c>
      <c r="M2687" s="7">
        <f t="shared" si="457"/>
        <v>0</v>
      </c>
    </row>
    <row r="2688" spans="2:13" x14ac:dyDescent="0.25">
      <c r="B2688">
        <v>2663</v>
      </c>
      <c r="C2688">
        <f t="shared" si="455"/>
        <v>1600</v>
      </c>
      <c r="D2688" s="9">
        <f t="shared" si="458"/>
        <v>343</v>
      </c>
      <c r="E2688" s="9">
        <f t="shared" si="459"/>
        <v>-3648630</v>
      </c>
      <c r="F2688" s="9">
        <f t="shared" si="456"/>
        <v>343</v>
      </c>
      <c r="G2688">
        <f t="shared" si="460"/>
        <v>1</v>
      </c>
      <c r="H2688" s="6">
        <f t="shared" si="461"/>
        <v>3.3287500000001704</v>
      </c>
      <c r="I2688" s="8">
        <f t="shared" si="462"/>
        <v>2919.1779664830278</v>
      </c>
      <c r="J2688" s="7">
        <f t="shared" si="463"/>
        <v>3.6489724581037848</v>
      </c>
      <c r="K2688" s="6">
        <f t="shared" si="464"/>
        <v>1.8244890000000005</v>
      </c>
      <c r="L2688" s="18">
        <f t="shared" si="465"/>
        <v>-0.77094810760053178</v>
      </c>
      <c r="M2688" s="7">
        <f t="shared" si="457"/>
        <v>-1</v>
      </c>
    </row>
    <row r="2689" spans="2:13" x14ac:dyDescent="0.25">
      <c r="B2689">
        <v>2664</v>
      </c>
      <c r="C2689">
        <f t="shared" si="455"/>
        <v>1600</v>
      </c>
      <c r="D2689" s="9">
        <f t="shared" si="458"/>
        <v>344</v>
      </c>
      <c r="E2689" s="9">
        <f t="shared" si="459"/>
        <v>-3649315</v>
      </c>
      <c r="F2689" s="9">
        <f t="shared" si="456"/>
        <v>344</v>
      </c>
      <c r="G2689">
        <f t="shared" si="460"/>
        <v>1</v>
      </c>
      <c r="H2689" s="6">
        <f t="shared" si="461"/>
        <v>3.3300000000001706</v>
      </c>
      <c r="I2689" s="8">
        <f t="shared" si="462"/>
        <v>2919.7260145431428</v>
      </c>
      <c r="J2689" s="7">
        <f t="shared" si="463"/>
        <v>3.6496575181789286</v>
      </c>
      <c r="K2689" s="6">
        <f t="shared" si="464"/>
        <v>1.8248330000000004</v>
      </c>
      <c r="L2689" s="18">
        <f t="shared" si="465"/>
        <v>-0.24091053573846466</v>
      </c>
      <c r="M2689" s="7">
        <f t="shared" si="457"/>
        <v>0</v>
      </c>
    </row>
    <row r="2690" spans="2:13" x14ac:dyDescent="0.25">
      <c r="B2690">
        <v>2665</v>
      </c>
      <c r="C2690">
        <f t="shared" si="455"/>
        <v>1600</v>
      </c>
      <c r="D2690" s="9">
        <f t="shared" si="458"/>
        <v>342</v>
      </c>
      <c r="E2690" s="9">
        <f t="shared" si="459"/>
        <v>-3650000</v>
      </c>
      <c r="F2690" s="9">
        <f t="shared" si="456"/>
        <v>342</v>
      </c>
      <c r="G2690">
        <f t="shared" si="460"/>
        <v>1</v>
      </c>
      <c r="H2690" s="6">
        <f t="shared" si="461"/>
        <v>3.3312500000001708</v>
      </c>
      <c r="I2690" s="8">
        <f t="shared" si="462"/>
        <v>2920.2739597510345</v>
      </c>
      <c r="J2690" s="7">
        <f t="shared" si="463"/>
        <v>3.6503424496887931</v>
      </c>
      <c r="K2690" s="6">
        <f t="shared" si="464"/>
        <v>1.8251750000000004</v>
      </c>
      <c r="L2690" s="18">
        <f t="shared" si="465"/>
        <v>0.22484439653891286</v>
      </c>
      <c r="M2690" s="7">
        <f t="shared" si="457"/>
        <v>0</v>
      </c>
    </row>
    <row r="2691" spans="2:13" x14ac:dyDescent="0.25">
      <c r="B2691">
        <v>2666</v>
      </c>
      <c r="C2691">
        <f t="shared" si="455"/>
        <v>1600</v>
      </c>
      <c r="D2691" s="9">
        <f t="shared" si="458"/>
        <v>342</v>
      </c>
      <c r="E2691" s="9">
        <f t="shared" si="459"/>
        <v>-3650685</v>
      </c>
      <c r="F2691" s="9">
        <f t="shared" si="456"/>
        <v>342</v>
      </c>
      <c r="G2691">
        <f t="shared" si="460"/>
        <v>1</v>
      </c>
      <c r="H2691" s="6">
        <f t="shared" si="461"/>
        <v>3.332500000000171</v>
      </c>
      <c r="I2691" s="8">
        <f t="shared" si="462"/>
        <v>2920.8218021645871</v>
      </c>
      <c r="J2691" s="7">
        <f t="shared" si="463"/>
        <v>3.6510272527057341</v>
      </c>
      <c r="K2691" s="6">
        <f t="shared" si="464"/>
        <v>1.8255170000000005</v>
      </c>
      <c r="L2691" s="18">
        <f t="shared" si="465"/>
        <v>0.62635286694131764</v>
      </c>
      <c r="M2691" s="7">
        <f t="shared" si="457"/>
        <v>1</v>
      </c>
    </row>
    <row r="2692" spans="2:13" x14ac:dyDescent="0.25">
      <c r="B2692">
        <v>2667</v>
      </c>
      <c r="C2692">
        <f t="shared" si="455"/>
        <v>1600</v>
      </c>
      <c r="D2692" s="9">
        <f t="shared" si="458"/>
        <v>341</v>
      </c>
      <c r="E2692" s="9">
        <f t="shared" si="459"/>
        <v>-3651370</v>
      </c>
      <c r="F2692" s="9">
        <f t="shared" si="456"/>
        <v>341</v>
      </c>
      <c r="G2692">
        <f t="shared" si="460"/>
        <v>1</v>
      </c>
      <c r="H2692" s="6">
        <f t="shared" si="461"/>
        <v>3.3337500000001712</v>
      </c>
      <c r="I2692" s="8">
        <f t="shared" si="462"/>
        <v>2921.3695418416319</v>
      </c>
      <c r="J2692" s="7">
        <f t="shared" si="463"/>
        <v>3.6517119273020398</v>
      </c>
      <c r="K2692" s="6">
        <f t="shared" si="464"/>
        <v>1.8258580000000004</v>
      </c>
      <c r="L2692" s="18">
        <f t="shared" si="465"/>
        <v>-3.6348980074933479E-2</v>
      </c>
      <c r="M2692" s="7">
        <f t="shared" si="457"/>
        <v>0</v>
      </c>
    </row>
    <row r="2693" spans="2:13" x14ac:dyDescent="0.25">
      <c r="B2693">
        <v>2668</v>
      </c>
      <c r="C2693">
        <f t="shared" si="455"/>
        <v>1600</v>
      </c>
      <c r="D2693" s="9">
        <f t="shared" si="458"/>
        <v>342</v>
      </c>
      <c r="E2693" s="9">
        <f t="shared" si="459"/>
        <v>-3652054</v>
      </c>
      <c r="F2693" s="9">
        <f t="shared" si="456"/>
        <v>342</v>
      </c>
      <c r="G2693">
        <f t="shared" si="460"/>
        <v>1</v>
      </c>
      <c r="H2693" s="6">
        <f t="shared" si="461"/>
        <v>3.3350000000001714</v>
      </c>
      <c r="I2693" s="8">
        <f t="shared" si="462"/>
        <v>2921.9171788399458</v>
      </c>
      <c r="J2693" s="7">
        <f t="shared" si="463"/>
        <v>3.6523964735499321</v>
      </c>
      <c r="K2693" s="6">
        <f t="shared" si="464"/>
        <v>1.8262000000000005</v>
      </c>
      <c r="L2693" s="18">
        <f t="shared" si="465"/>
        <v>0.23677496612464211</v>
      </c>
      <c r="M2693" s="7">
        <f t="shared" si="457"/>
        <v>0</v>
      </c>
    </row>
    <row r="2694" spans="2:13" x14ac:dyDescent="0.25">
      <c r="B2694">
        <v>2669</v>
      </c>
      <c r="C2694">
        <f t="shared" si="455"/>
        <v>1600</v>
      </c>
      <c r="D2694" s="9">
        <f t="shared" si="458"/>
        <v>342</v>
      </c>
      <c r="E2694" s="9">
        <f t="shared" si="459"/>
        <v>-3652739</v>
      </c>
      <c r="F2694" s="9">
        <f t="shared" si="456"/>
        <v>342</v>
      </c>
      <c r="G2694">
        <f t="shared" si="460"/>
        <v>1</v>
      </c>
      <c r="H2694" s="6">
        <f t="shared" si="461"/>
        <v>3.3362500000001716</v>
      </c>
      <c r="I2694" s="8">
        <f t="shared" si="462"/>
        <v>2922.4647132172508</v>
      </c>
      <c r="J2694" s="7">
        <f t="shared" si="463"/>
        <v>3.6530808915215638</v>
      </c>
      <c r="K2694" s="6">
        <f t="shared" si="464"/>
        <v>1.8265420000000006</v>
      </c>
      <c r="L2694" s="18">
        <f t="shared" si="465"/>
        <v>0.4457607817842586</v>
      </c>
      <c r="M2694" s="7">
        <f t="shared" si="457"/>
        <v>0</v>
      </c>
    </row>
    <row r="2695" spans="2:13" x14ac:dyDescent="0.25">
      <c r="B2695">
        <v>2670</v>
      </c>
      <c r="C2695">
        <f t="shared" ref="C2695:C2758" si="466">C2694</f>
        <v>1600</v>
      </c>
      <c r="D2695" s="9">
        <f t="shared" si="458"/>
        <v>342</v>
      </c>
      <c r="E2695" s="9">
        <f t="shared" si="459"/>
        <v>-3653423</v>
      </c>
      <c r="F2695" s="9">
        <f t="shared" si="456"/>
        <v>342</v>
      </c>
      <c r="G2695">
        <f t="shared" si="460"/>
        <v>1</v>
      </c>
      <c r="H2695" s="6">
        <f t="shared" si="461"/>
        <v>3.3375000000001718</v>
      </c>
      <c r="I2695" s="8">
        <f t="shared" si="462"/>
        <v>2923.0121450312158</v>
      </c>
      <c r="J2695" s="7">
        <f t="shared" si="463"/>
        <v>3.6537651812890197</v>
      </c>
      <c r="K2695" s="6">
        <f t="shared" si="464"/>
        <v>1.8268840000000006</v>
      </c>
      <c r="L2695" s="18">
        <f t="shared" si="465"/>
        <v>0.59064450989473016</v>
      </c>
      <c r="M2695" s="7">
        <f t="shared" si="457"/>
        <v>1</v>
      </c>
    </row>
    <row r="2696" spans="2:13" x14ac:dyDescent="0.25">
      <c r="B2696">
        <v>2671</v>
      </c>
      <c r="C2696">
        <f t="shared" si="466"/>
        <v>1600</v>
      </c>
      <c r="D2696" s="9">
        <f t="shared" si="458"/>
        <v>341</v>
      </c>
      <c r="E2696" s="9">
        <f t="shared" si="459"/>
        <v>-3654107</v>
      </c>
      <c r="F2696" s="9">
        <f t="shared" si="456"/>
        <v>341</v>
      </c>
      <c r="G2696">
        <f t="shared" si="460"/>
        <v>1</v>
      </c>
      <c r="H2696" s="6">
        <f t="shared" si="461"/>
        <v>3.338750000000172</v>
      </c>
      <c r="I2696" s="8">
        <f t="shared" si="462"/>
        <v>2923.5594743394549</v>
      </c>
      <c r="J2696" s="7">
        <f t="shared" si="463"/>
        <v>3.6544493429243188</v>
      </c>
      <c r="K2696" s="6">
        <f t="shared" si="464"/>
        <v>1.8272250000000005</v>
      </c>
      <c r="L2696" s="18">
        <f t="shared" si="465"/>
        <v>-0.32853784065918035</v>
      </c>
      <c r="M2696" s="7">
        <f t="shared" si="457"/>
        <v>0</v>
      </c>
    </row>
    <row r="2697" spans="2:13" x14ac:dyDescent="0.25">
      <c r="B2697">
        <v>2672</v>
      </c>
      <c r="C2697">
        <f t="shared" si="466"/>
        <v>1600</v>
      </c>
      <c r="D2697" s="9">
        <f t="shared" si="458"/>
        <v>342</v>
      </c>
      <c r="E2697" s="9">
        <f t="shared" si="459"/>
        <v>-3654791</v>
      </c>
      <c r="F2697" s="9">
        <f t="shared" si="456"/>
        <v>342</v>
      </c>
      <c r="G2697">
        <f t="shared" si="460"/>
        <v>1</v>
      </c>
      <c r="H2697" s="6">
        <f t="shared" si="461"/>
        <v>3.3400000000001722</v>
      </c>
      <c r="I2697" s="8">
        <f t="shared" si="462"/>
        <v>2924.1067011995287</v>
      </c>
      <c r="J2697" s="7">
        <f t="shared" si="463"/>
        <v>3.6551333764994109</v>
      </c>
      <c r="K2697" s="6">
        <f t="shared" si="464"/>
        <v>1.8275670000000006</v>
      </c>
      <c r="L2697" s="18">
        <f t="shared" si="465"/>
        <v>-0.31175029453032721</v>
      </c>
      <c r="M2697" s="7">
        <f t="shared" si="457"/>
        <v>0</v>
      </c>
    </row>
    <row r="2698" spans="2:13" x14ac:dyDescent="0.25">
      <c r="B2698">
        <v>2673</v>
      </c>
      <c r="C2698">
        <f t="shared" si="466"/>
        <v>1600</v>
      </c>
      <c r="D2698" s="9">
        <f t="shared" si="458"/>
        <v>342</v>
      </c>
      <c r="E2698" s="9">
        <f t="shared" si="459"/>
        <v>-3655475</v>
      </c>
      <c r="F2698" s="9">
        <f t="shared" si="456"/>
        <v>342</v>
      </c>
      <c r="G2698">
        <f t="shared" si="460"/>
        <v>1</v>
      </c>
      <c r="H2698" s="6">
        <f t="shared" si="461"/>
        <v>3.3412500000001724</v>
      </c>
      <c r="I2698" s="8">
        <f t="shared" si="462"/>
        <v>2924.6538256689441</v>
      </c>
      <c r="J2698" s="7">
        <f t="shared" si="463"/>
        <v>3.6558172820861801</v>
      </c>
      <c r="K2698" s="6">
        <f t="shared" si="464"/>
        <v>1.8279090000000007</v>
      </c>
      <c r="L2698" s="18">
        <f t="shared" si="465"/>
        <v>-0.35895690990918183</v>
      </c>
      <c r="M2698" s="7">
        <f t="shared" si="457"/>
        <v>0</v>
      </c>
    </row>
    <row r="2699" spans="2:13" x14ac:dyDescent="0.25">
      <c r="B2699">
        <v>2674</v>
      </c>
      <c r="C2699">
        <f t="shared" si="466"/>
        <v>1600</v>
      </c>
      <c r="D2699" s="9">
        <f t="shared" si="458"/>
        <v>342</v>
      </c>
      <c r="E2699" s="9">
        <f t="shared" si="459"/>
        <v>-3656159</v>
      </c>
      <c r="F2699" s="9">
        <f t="shared" si="456"/>
        <v>342</v>
      </c>
      <c r="G2699">
        <f t="shared" si="460"/>
        <v>1</v>
      </c>
      <c r="H2699" s="6">
        <f t="shared" si="461"/>
        <v>3.3425000000001726</v>
      </c>
      <c r="I2699" s="8">
        <f t="shared" si="462"/>
        <v>2925.2008478051539</v>
      </c>
      <c r="J2699" s="7">
        <f t="shared" si="463"/>
        <v>3.6565010597564425</v>
      </c>
      <c r="K2699" s="6">
        <f t="shared" si="464"/>
        <v>1.8282510000000007</v>
      </c>
      <c r="L2699" s="18">
        <f t="shared" si="465"/>
        <v>-0.47012177880804984</v>
      </c>
      <c r="M2699" s="7">
        <f t="shared" si="457"/>
        <v>0</v>
      </c>
    </row>
    <row r="2700" spans="2:13" x14ac:dyDescent="0.25">
      <c r="B2700">
        <v>2675</v>
      </c>
      <c r="C2700">
        <f t="shared" si="466"/>
        <v>1600</v>
      </c>
      <c r="D2700" s="9">
        <f t="shared" si="458"/>
        <v>342</v>
      </c>
      <c r="E2700" s="9">
        <f t="shared" si="459"/>
        <v>-3656843</v>
      </c>
      <c r="F2700" s="9">
        <f t="shared" si="456"/>
        <v>342</v>
      </c>
      <c r="G2700">
        <f t="shared" si="460"/>
        <v>1</v>
      </c>
      <c r="H2700" s="6">
        <f t="shared" si="461"/>
        <v>3.3437500000001728</v>
      </c>
      <c r="I2700" s="8">
        <f t="shared" si="462"/>
        <v>2925.7477676655571</v>
      </c>
      <c r="J2700" s="7">
        <f t="shared" si="463"/>
        <v>3.6571847095819465</v>
      </c>
      <c r="K2700" s="6">
        <f t="shared" si="464"/>
        <v>1.8285930000000008</v>
      </c>
      <c r="L2700" s="18">
        <f t="shared" si="465"/>
        <v>-0.64520902677685399</v>
      </c>
      <c r="M2700" s="7">
        <f t="shared" si="457"/>
        <v>-1</v>
      </c>
    </row>
    <row r="2701" spans="2:13" x14ac:dyDescent="0.25">
      <c r="B2701">
        <v>2676</v>
      </c>
      <c r="C2701">
        <f t="shared" si="466"/>
        <v>1600</v>
      </c>
      <c r="D2701" s="9">
        <f t="shared" si="458"/>
        <v>343</v>
      </c>
      <c r="E2701" s="9">
        <f t="shared" si="459"/>
        <v>-3657526</v>
      </c>
      <c r="F2701" s="9">
        <f t="shared" si="456"/>
        <v>343</v>
      </c>
      <c r="G2701">
        <f t="shared" si="460"/>
        <v>1</v>
      </c>
      <c r="H2701" s="6">
        <f t="shared" si="461"/>
        <v>3.3450000000001729</v>
      </c>
      <c r="I2701" s="8">
        <f t="shared" si="462"/>
        <v>2926.2945853074993</v>
      </c>
      <c r="J2701" s="7">
        <f t="shared" si="463"/>
        <v>3.6578682316343745</v>
      </c>
      <c r="K2701" s="6">
        <f t="shared" si="464"/>
        <v>1.8289360000000008</v>
      </c>
      <c r="L2701" s="18">
        <f t="shared" si="465"/>
        <v>0.11581718709686584</v>
      </c>
      <c r="M2701" s="7">
        <f t="shared" si="457"/>
        <v>0</v>
      </c>
    </row>
    <row r="2702" spans="2:13" x14ac:dyDescent="0.25">
      <c r="B2702">
        <v>2677</v>
      </c>
      <c r="C2702">
        <f t="shared" si="466"/>
        <v>1600</v>
      </c>
      <c r="D2702" s="9">
        <f t="shared" si="458"/>
        <v>342</v>
      </c>
      <c r="E2702" s="9">
        <f t="shared" si="459"/>
        <v>-3658210</v>
      </c>
      <c r="F2702" s="9">
        <f t="shared" si="456"/>
        <v>342</v>
      </c>
      <c r="G2702">
        <f t="shared" si="460"/>
        <v>1</v>
      </c>
      <c r="H2702" s="6">
        <f t="shared" si="461"/>
        <v>3.3462500000001731</v>
      </c>
      <c r="I2702" s="8">
        <f t="shared" si="462"/>
        <v>2926.8413007882727</v>
      </c>
      <c r="J2702" s="7">
        <f t="shared" si="463"/>
        <v>3.658551625985341</v>
      </c>
      <c r="K2702" s="6">
        <f t="shared" si="464"/>
        <v>1.8292780000000008</v>
      </c>
      <c r="L2702" s="18">
        <f t="shared" si="465"/>
        <v>-0.18700732952783028</v>
      </c>
      <c r="M2702" s="7">
        <f t="shared" si="457"/>
        <v>0</v>
      </c>
    </row>
    <row r="2703" spans="2:13" x14ac:dyDescent="0.25">
      <c r="B2703">
        <v>2678</v>
      </c>
      <c r="C2703">
        <f t="shared" si="466"/>
        <v>1600</v>
      </c>
      <c r="D2703" s="9">
        <f t="shared" si="458"/>
        <v>342</v>
      </c>
      <c r="E2703" s="9">
        <f t="shared" si="459"/>
        <v>-3658893</v>
      </c>
      <c r="F2703" s="9">
        <f t="shared" si="456"/>
        <v>342</v>
      </c>
      <c r="G2703">
        <f t="shared" si="460"/>
        <v>1</v>
      </c>
      <c r="H2703" s="6">
        <f t="shared" si="461"/>
        <v>3.3475000000001733</v>
      </c>
      <c r="I2703" s="8">
        <f t="shared" si="462"/>
        <v>2927.3879141651159</v>
      </c>
      <c r="J2703" s="7">
        <f t="shared" si="463"/>
        <v>3.6592348927063951</v>
      </c>
      <c r="K2703" s="6">
        <f t="shared" si="464"/>
        <v>1.8296200000000009</v>
      </c>
      <c r="L2703" s="18">
        <f t="shared" si="465"/>
        <v>-0.55364680252949938</v>
      </c>
      <c r="M2703" s="7">
        <f t="shared" si="457"/>
        <v>-1</v>
      </c>
    </row>
    <row r="2704" spans="2:13" x14ac:dyDescent="0.25">
      <c r="B2704">
        <v>2679</v>
      </c>
      <c r="C2704">
        <f t="shared" si="466"/>
        <v>1600</v>
      </c>
      <c r="D2704" s="9">
        <f t="shared" si="458"/>
        <v>343</v>
      </c>
      <c r="E2704" s="9">
        <f t="shared" si="459"/>
        <v>-3659576</v>
      </c>
      <c r="F2704" s="9">
        <f t="shared" si="456"/>
        <v>343</v>
      </c>
      <c r="G2704">
        <f t="shared" si="460"/>
        <v>1</v>
      </c>
      <c r="H2704" s="6">
        <f t="shared" si="461"/>
        <v>3.3487500000001735</v>
      </c>
      <c r="I2704" s="8">
        <f t="shared" si="462"/>
        <v>2927.9344254952139</v>
      </c>
      <c r="J2704" s="7">
        <f t="shared" si="463"/>
        <v>3.6599180318690174</v>
      </c>
      <c r="K2704" s="6">
        <f t="shared" si="464"/>
        <v>1.8299630000000009</v>
      </c>
      <c r="L2704" s="18">
        <f t="shared" si="465"/>
        <v>1.5934508675684356E-2</v>
      </c>
      <c r="M2704" s="7">
        <f t="shared" si="457"/>
        <v>0</v>
      </c>
    </row>
    <row r="2705" spans="2:13" x14ac:dyDescent="0.25">
      <c r="B2705">
        <v>2680</v>
      </c>
      <c r="C2705">
        <f t="shared" si="466"/>
        <v>1600</v>
      </c>
      <c r="D2705" s="9">
        <f t="shared" si="458"/>
        <v>342</v>
      </c>
      <c r="E2705" s="9">
        <f t="shared" si="459"/>
        <v>-3660260</v>
      </c>
      <c r="F2705" s="9">
        <f t="shared" si="456"/>
        <v>342</v>
      </c>
      <c r="G2705">
        <f t="shared" si="460"/>
        <v>1</v>
      </c>
      <c r="H2705" s="6">
        <f t="shared" si="461"/>
        <v>3.3500000000001737</v>
      </c>
      <c r="I2705" s="8">
        <f t="shared" si="462"/>
        <v>2928.4808348356983</v>
      </c>
      <c r="J2705" s="7">
        <f t="shared" si="463"/>
        <v>3.6606010435446228</v>
      </c>
      <c r="K2705" s="6">
        <f t="shared" si="464"/>
        <v>1.830305000000001</v>
      </c>
      <c r="L2705" s="18">
        <f t="shared" si="465"/>
        <v>-0.47822768858185327</v>
      </c>
      <c r="M2705" s="7">
        <f t="shared" si="457"/>
        <v>0</v>
      </c>
    </row>
    <row r="2706" spans="2:13" x14ac:dyDescent="0.25">
      <c r="B2706">
        <v>2681</v>
      </c>
      <c r="C2706">
        <f t="shared" si="466"/>
        <v>1600</v>
      </c>
      <c r="D2706" s="9">
        <f t="shared" si="458"/>
        <v>341</v>
      </c>
      <c r="E2706" s="9">
        <f t="shared" si="459"/>
        <v>-3660942</v>
      </c>
      <c r="F2706" s="9">
        <f t="shared" si="456"/>
        <v>341</v>
      </c>
      <c r="G2706">
        <f t="shared" si="460"/>
        <v>1</v>
      </c>
      <c r="H2706" s="6">
        <f t="shared" si="461"/>
        <v>3.3512500000001739</v>
      </c>
      <c r="I2706" s="8">
        <f t="shared" si="462"/>
        <v>2929.0271422436476</v>
      </c>
      <c r="J2706" s="7">
        <f t="shared" si="463"/>
        <v>3.6612839278045595</v>
      </c>
      <c r="K2706" s="6">
        <f t="shared" si="464"/>
        <v>1.8306460000000009</v>
      </c>
      <c r="L2706" s="18">
        <f t="shared" si="465"/>
        <v>-3.6097720225086505E-2</v>
      </c>
      <c r="M2706" s="7">
        <f t="shared" si="457"/>
        <v>0</v>
      </c>
    </row>
    <row r="2707" spans="2:13" x14ac:dyDescent="0.25">
      <c r="B2707">
        <v>2682</v>
      </c>
      <c r="C2707">
        <f t="shared" si="466"/>
        <v>1600</v>
      </c>
      <c r="D2707" s="9">
        <f t="shared" si="458"/>
        <v>341</v>
      </c>
      <c r="E2707" s="9">
        <f t="shared" si="459"/>
        <v>-3661625</v>
      </c>
      <c r="F2707" s="9">
        <f t="shared" si="456"/>
        <v>341</v>
      </c>
      <c r="G2707">
        <f t="shared" si="460"/>
        <v>1</v>
      </c>
      <c r="H2707" s="6">
        <f t="shared" si="461"/>
        <v>3.3525000000001741</v>
      </c>
      <c r="I2707" s="8">
        <f t="shared" si="462"/>
        <v>2929.5733477760868</v>
      </c>
      <c r="J2707" s="7">
        <f t="shared" si="463"/>
        <v>3.6619666847201087</v>
      </c>
      <c r="K2707" s="6">
        <f t="shared" si="464"/>
        <v>1.8309870000000008</v>
      </c>
      <c r="L2707" s="18">
        <f t="shared" si="465"/>
        <v>0.34236005428539329</v>
      </c>
      <c r="M2707" s="7">
        <f t="shared" si="457"/>
        <v>0</v>
      </c>
    </row>
    <row r="2708" spans="2:13" x14ac:dyDescent="0.25">
      <c r="B2708">
        <v>2683</v>
      </c>
      <c r="C2708">
        <f t="shared" si="466"/>
        <v>1600</v>
      </c>
      <c r="D2708" s="9">
        <f t="shared" si="458"/>
        <v>341</v>
      </c>
      <c r="E2708" s="9">
        <f t="shared" si="459"/>
        <v>-3662308</v>
      </c>
      <c r="F2708" s="9">
        <f t="shared" si="456"/>
        <v>341</v>
      </c>
      <c r="G2708">
        <f t="shared" si="460"/>
        <v>1</v>
      </c>
      <c r="H2708" s="6">
        <f t="shared" si="461"/>
        <v>3.3537500000001743</v>
      </c>
      <c r="I2708" s="8">
        <f t="shared" si="462"/>
        <v>2930.119451489988</v>
      </c>
      <c r="J2708" s="7">
        <f t="shared" si="463"/>
        <v>3.662649314362485</v>
      </c>
      <c r="K2708" s="6">
        <f t="shared" si="464"/>
        <v>1.8313280000000007</v>
      </c>
      <c r="L2708" s="18">
        <f t="shared" si="465"/>
        <v>0.6571812425198118</v>
      </c>
      <c r="M2708" s="7">
        <f t="shared" si="457"/>
        <v>1</v>
      </c>
    </row>
    <row r="2709" spans="2:13" x14ac:dyDescent="0.25">
      <c r="B2709">
        <v>2684</v>
      </c>
      <c r="C2709">
        <f t="shared" si="466"/>
        <v>1600</v>
      </c>
      <c r="D2709" s="9">
        <f t="shared" si="458"/>
        <v>340</v>
      </c>
      <c r="E2709" s="9">
        <f t="shared" si="459"/>
        <v>-3662991</v>
      </c>
      <c r="F2709" s="9">
        <f t="shared" si="456"/>
        <v>340</v>
      </c>
      <c r="G2709">
        <f t="shared" si="460"/>
        <v>1</v>
      </c>
      <c r="H2709" s="6">
        <f t="shared" si="461"/>
        <v>3.3550000000001745</v>
      </c>
      <c r="I2709" s="8">
        <f t="shared" si="462"/>
        <v>2930.6654534422705</v>
      </c>
      <c r="J2709" s="7">
        <f t="shared" si="463"/>
        <v>3.6633318168028381</v>
      </c>
      <c r="K2709" s="6">
        <f t="shared" si="464"/>
        <v>1.8316680000000007</v>
      </c>
      <c r="L2709" s="18">
        <f t="shared" si="465"/>
        <v>-9.1598580920788208E-2</v>
      </c>
      <c r="M2709" s="7">
        <f t="shared" si="457"/>
        <v>0</v>
      </c>
    </row>
    <row r="2710" spans="2:13" x14ac:dyDescent="0.25">
      <c r="B2710">
        <v>2685</v>
      </c>
      <c r="C2710">
        <f t="shared" si="466"/>
        <v>1600</v>
      </c>
      <c r="D2710" s="9">
        <f t="shared" si="458"/>
        <v>341</v>
      </c>
      <c r="E2710" s="9">
        <f t="shared" si="459"/>
        <v>-3663673</v>
      </c>
      <c r="F2710" s="9">
        <f t="shared" si="456"/>
        <v>341</v>
      </c>
      <c r="G2710">
        <f t="shared" si="460"/>
        <v>1</v>
      </c>
      <c r="H2710" s="6">
        <f t="shared" si="461"/>
        <v>3.3562500000001747</v>
      </c>
      <c r="I2710" s="8">
        <f t="shared" si="462"/>
        <v>2931.2113536898</v>
      </c>
      <c r="J2710" s="7">
        <f t="shared" si="463"/>
        <v>3.66401419211225</v>
      </c>
      <c r="K2710" s="6">
        <f t="shared" si="464"/>
        <v>1.8320090000000007</v>
      </c>
      <c r="L2710" s="18">
        <f t="shared" si="465"/>
        <v>9.6056125027018879E-2</v>
      </c>
      <c r="M2710" s="7">
        <f t="shared" si="457"/>
        <v>0</v>
      </c>
    </row>
    <row r="2711" spans="2:13" x14ac:dyDescent="0.25">
      <c r="B2711">
        <v>2686</v>
      </c>
      <c r="C2711">
        <f t="shared" si="466"/>
        <v>1600</v>
      </c>
      <c r="D2711" s="9">
        <f t="shared" si="458"/>
        <v>341</v>
      </c>
      <c r="E2711" s="9">
        <f t="shared" si="459"/>
        <v>-3664355</v>
      </c>
      <c r="F2711" s="9">
        <f t="shared" si="456"/>
        <v>341</v>
      </c>
      <c r="G2711">
        <f t="shared" si="460"/>
        <v>1</v>
      </c>
      <c r="H2711" s="6">
        <f t="shared" si="461"/>
        <v>3.3575000000001749</v>
      </c>
      <c r="I2711" s="8">
        <f t="shared" si="462"/>
        <v>2931.7571522893895</v>
      </c>
      <c r="J2711" s="7">
        <f t="shared" si="463"/>
        <v>3.664696440361737</v>
      </c>
      <c r="K2711" s="6">
        <f t="shared" si="464"/>
        <v>1.8323500000000006</v>
      </c>
      <c r="L2711" s="18">
        <f t="shared" si="465"/>
        <v>0.22018086845747575</v>
      </c>
      <c r="M2711" s="7">
        <f t="shared" si="457"/>
        <v>0</v>
      </c>
    </row>
    <row r="2712" spans="2:13" x14ac:dyDescent="0.25">
      <c r="B2712">
        <v>2687</v>
      </c>
      <c r="C2712">
        <f t="shared" si="466"/>
        <v>1600</v>
      </c>
      <c r="D2712" s="9">
        <f t="shared" si="458"/>
        <v>341</v>
      </c>
      <c r="E2712" s="9">
        <f t="shared" si="459"/>
        <v>-3665038</v>
      </c>
      <c r="F2712" s="9">
        <f t="shared" si="456"/>
        <v>341</v>
      </c>
      <c r="G2712">
        <f t="shared" si="460"/>
        <v>1</v>
      </c>
      <c r="H2712" s="6">
        <f t="shared" si="461"/>
        <v>3.3587500000001751</v>
      </c>
      <c r="I2712" s="8">
        <f t="shared" si="462"/>
        <v>2932.3028492977992</v>
      </c>
      <c r="J2712" s="7">
        <f t="shared" si="463"/>
        <v>3.6653785616222492</v>
      </c>
      <c r="K2712" s="6">
        <f t="shared" si="464"/>
        <v>1.8326910000000005</v>
      </c>
      <c r="L2712" s="18">
        <f t="shared" si="465"/>
        <v>0.28081112449564216</v>
      </c>
      <c r="M2712" s="7">
        <f t="shared" si="457"/>
        <v>0</v>
      </c>
    </row>
    <row r="2713" spans="2:13" x14ac:dyDescent="0.25">
      <c r="B2713">
        <v>2688</v>
      </c>
      <c r="C2713">
        <f t="shared" si="466"/>
        <v>1600</v>
      </c>
      <c r="D2713" s="9">
        <f t="shared" si="458"/>
        <v>341</v>
      </c>
      <c r="E2713" s="9">
        <f t="shared" si="459"/>
        <v>-3665720</v>
      </c>
      <c r="F2713" s="9">
        <f t="shared" si="456"/>
        <v>341</v>
      </c>
      <c r="G2713">
        <f t="shared" si="460"/>
        <v>1</v>
      </c>
      <c r="H2713" s="6">
        <f t="shared" si="461"/>
        <v>3.3600000000001753</v>
      </c>
      <c r="I2713" s="8">
        <f t="shared" si="462"/>
        <v>2932.848444771736</v>
      </c>
      <c r="J2713" s="7">
        <f t="shared" si="463"/>
        <v>3.6660605559646702</v>
      </c>
      <c r="K2713" s="6">
        <f t="shared" si="464"/>
        <v>1.8330320000000004</v>
      </c>
      <c r="L2713" s="18">
        <f t="shared" si="465"/>
        <v>0.27798233501317782</v>
      </c>
      <c r="M2713" s="7">
        <f t="shared" si="457"/>
        <v>0</v>
      </c>
    </row>
    <row r="2714" spans="2:13" x14ac:dyDescent="0.25">
      <c r="B2714">
        <v>2689</v>
      </c>
      <c r="C2714">
        <f t="shared" si="466"/>
        <v>1600</v>
      </c>
      <c r="D2714" s="9">
        <f t="shared" si="458"/>
        <v>341</v>
      </c>
      <c r="E2714" s="9">
        <f t="shared" si="459"/>
        <v>-3666401</v>
      </c>
      <c r="F2714" s="9">
        <f t="shared" si="456"/>
        <v>341</v>
      </c>
      <c r="G2714">
        <f t="shared" si="460"/>
        <v>1</v>
      </c>
      <c r="H2714" s="6">
        <f t="shared" si="461"/>
        <v>3.3612500000001755</v>
      </c>
      <c r="I2714" s="8">
        <f t="shared" si="462"/>
        <v>2933.3939387678552</v>
      </c>
      <c r="J2714" s="7">
        <f t="shared" si="463"/>
        <v>3.6667424234598189</v>
      </c>
      <c r="K2714" s="6">
        <f t="shared" si="464"/>
        <v>1.8333730000000004</v>
      </c>
      <c r="L2714" s="18">
        <f t="shared" si="465"/>
        <v>0.21172990948099368</v>
      </c>
      <c r="M2714" s="7">
        <f t="shared" si="457"/>
        <v>0</v>
      </c>
    </row>
    <row r="2715" spans="2:13" x14ac:dyDescent="0.25">
      <c r="B2715">
        <v>2690</v>
      </c>
      <c r="C2715">
        <f t="shared" si="466"/>
        <v>1600</v>
      </c>
      <c r="D2715" s="9">
        <f t="shared" si="458"/>
        <v>341</v>
      </c>
      <c r="E2715" s="9">
        <f t="shared" si="459"/>
        <v>-3667083</v>
      </c>
      <c r="F2715" s="9">
        <f t="shared" ref="F2715:F2778" si="467">D2715</f>
        <v>341</v>
      </c>
      <c r="G2715">
        <f t="shared" si="460"/>
        <v>1</v>
      </c>
      <c r="H2715" s="6">
        <f t="shared" si="461"/>
        <v>3.3625000000001757</v>
      </c>
      <c r="I2715" s="8">
        <f t="shared" si="462"/>
        <v>2933.9393313427581</v>
      </c>
      <c r="J2715" s="7">
        <f t="shared" si="463"/>
        <v>3.6674241641784477</v>
      </c>
      <c r="K2715" s="6">
        <f t="shared" si="464"/>
        <v>1.8337140000000003</v>
      </c>
      <c r="L2715" s="18">
        <f t="shared" si="465"/>
        <v>8.2089223832383595E-2</v>
      </c>
      <c r="M2715" s="7">
        <f t="shared" ref="M2715:M2778" si="468">ROUND(L2715,0)</f>
        <v>0</v>
      </c>
    </row>
    <row r="2716" spans="2:13" x14ac:dyDescent="0.25">
      <c r="B2716">
        <v>2691</v>
      </c>
      <c r="C2716">
        <f t="shared" si="466"/>
        <v>1600</v>
      </c>
      <c r="D2716" s="9">
        <f t="shared" ref="D2716:D2779" si="469">ROUND((I2716-I2715)/C2716*1000*1000-M2715,0)</f>
        <v>341</v>
      </c>
      <c r="E2716" s="9">
        <f t="shared" ref="E2716:E2779" si="470">ROUND((-SQRT(I2715^2+2*C2716*G2716)-I2715)/C2716*1000*1000,0)</f>
        <v>-3667765</v>
      </c>
      <c r="F2716" s="9">
        <f t="shared" si="467"/>
        <v>341</v>
      </c>
      <c r="G2716">
        <f t="shared" ref="G2716:G2779" si="471">G2715</f>
        <v>1</v>
      </c>
      <c r="H2716" s="6">
        <f t="shared" ref="H2716:H2779" si="472">G2716*$D$12+H2715</f>
        <v>3.3637500000001759</v>
      </c>
      <c r="I2716" s="8">
        <f t="shared" ref="I2716:I2779" si="473">SQRT(I2715^2+2*C2716*G2716)</f>
        <v>2934.4846225529946</v>
      </c>
      <c r="J2716" s="7">
        <f t="shared" ref="J2716:J2779" si="474">I2716*$D$12</f>
        <v>3.6681057781912432</v>
      </c>
      <c r="K2716" s="6">
        <f t="shared" ref="K2716:K2779" si="475">K2715+(F2716/1000/1000)</f>
        <v>1.8340550000000002</v>
      </c>
      <c r="L2716" s="18">
        <f t="shared" ref="L2716:L2779" si="476">(SQRT(I2715^2+2*C2716*G2716)-I2715)/C2716*1000*1000-ROUND((SQRT(I2715^2+2*C2716*G2716)-I2715)/C2716*1000*1000,0)+L2715-M2715</f>
        <v>-0.11090437840010736</v>
      </c>
      <c r="M2716" s="7">
        <f t="shared" si="468"/>
        <v>0</v>
      </c>
    </row>
    <row r="2717" spans="2:13" x14ac:dyDescent="0.25">
      <c r="B2717">
        <v>2692</v>
      </c>
      <c r="C2717">
        <f t="shared" si="466"/>
        <v>1600</v>
      </c>
      <c r="D2717" s="9">
        <f t="shared" si="469"/>
        <v>341</v>
      </c>
      <c r="E2717" s="9">
        <f t="shared" si="470"/>
        <v>-3668447</v>
      </c>
      <c r="F2717" s="9">
        <f t="shared" si="467"/>
        <v>341</v>
      </c>
      <c r="G2717">
        <f t="shared" si="471"/>
        <v>1</v>
      </c>
      <c r="H2717" s="6">
        <f t="shared" si="472"/>
        <v>3.3650000000001761</v>
      </c>
      <c r="I2717" s="8">
        <f t="shared" si="473"/>
        <v>2935.0298124550609</v>
      </c>
      <c r="J2717" s="7">
        <f t="shared" si="474"/>
        <v>3.6687872655688261</v>
      </c>
      <c r="K2717" s="6">
        <f t="shared" si="475"/>
        <v>1.8343960000000001</v>
      </c>
      <c r="L2717" s="18">
        <f t="shared" si="476"/>
        <v>-0.36721558693733414</v>
      </c>
      <c r="M2717" s="7">
        <f t="shared" si="468"/>
        <v>0</v>
      </c>
    </row>
    <row r="2718" spans="2:13" x14ac:dyDescent="0.25">
      <c r="B2718">
        <v>2693</v>
      </c>
      <c r="C2718">
        <f t="shared" si="466"/>
        <v>1600</v>
      </c>
      <c r="D2718" s="9">
        <f t="shared" si="469"/>
        <v>341</v>
      </c>
      <c r="E2718" s="9">
        <f t="shared" si="470"/>
        <v>-3669128</v>
      </c>
      <c r="F2718" s="9">
        <f t="shared" si="467"/>
        <v>341</v>
      </c>
      <c r="G2718">
        <f t="shared" si="471"/>
        <v>1</v>
      </c>
      <c r="H2718" s="6">
        <f t="shared" si="472"/>
        <v>3.3662500000001763</v>
      </c>
      <c r="I2718" s="8">
        <f t="shared" si="473"/>
        <v>2935.5749011054022</v>
      </c>
      <c r="J2718" s="7">
        <f t="shared" si="474"/>
        <v>3.6694686263817529</v>
      </c>
      <c r="K2718" s="6">
        <f t="shared" si="475"/>
        <v>1.8347370000000001</v>
      </c>
      <c r="L2718" s="18">
        <f t="shared" si="476"/>
        <v>-0.68680912361668334</v>
      </c>
      <c r="M2718" s="7">
        <f t="shared" si="468"/>
        <v>-1</v>
      </c>
    </row>
    <row r="2719" spans="2:13" x14ac:dyDescent="0.25">
      <c r="B2719">
        <v>2694</v>
      </c>
      <c r="C2719">
        <f t="shared" si="466"/>
        <v>1600</v>
      </c>
      <c r="D2719" s="9">
        <f t="shared" si="469"/>
        <v>342</v>
      </c>
      <c r="E2719" s="9">
        <f t="shared" si="470"/>
        <v>-3669809</v>
      </c>
      <c r="F2719" s="9">
        <f t="shared" si="467"/>
        <v>342</v>
      </c>
      <c r="G2719">
        <f t="shared" si="471"/>
        <v>1</v>
      </c>
      <c r="H2719" s="6">
        <f t="shared" si="472"/>
        <v>3.3675000000001765</v>
      </c>
      <c r="I2719" s="8">
        <f t="shared" si="473"/>
        <v>2936.1198885604099</v>
      </c>
      <c r="J2719" s="7">
        <f t="shared" si="474"/>
        <v>3.6701498607005125</v>
      </c>
      <c r="K2719" s="6">
        <f t="shared" si="475"/>
        <v>1.8350790000000001</v>
      </c>
      <c r="L2719" s="18">
        <f t="shared" si="476"/>
        <v>-6.9649743813158693E-2</v>
      </c>
      <c r="M2719" s="7">
        <f t="shared" si="468"/>
        <v>0</v>
      </c>
    </row>
    <row r="2720" spans="2:13" x14ac:dyDescent="0.25">
      <c r="B2720">
        <v>2695</v>
      </c>
      <c r="C2720">
        <f t="shared" si="466"/>
        <v>1600</v>
      </c>
      <c r="D2720" s="9">
        <f t="shared" si="469"/>
        <v>341</v>
      </c>
      <c r="E2720" s="9">
        <f t="shared" si="470"/>
        <v>-3670490</v>
      </c>
      <c r="F2720" s="9">
        <f t="shared" si="467"/>
        <v>341</v>
      </c>
      <c r="G2720">
        <f t="shared" si="471"/>
        <v>1</v>
      </c>
      <c r="H2720" s="6">
        <f t="shared" si="472"/>
        <v>3.3687500000001767</v>
      </c>
      <c r="I2720" s="8">
        <f t="shared" si="473"/>
        <v>2936.6647748764235</v>
      </c>
      <c r="J2720" s="7">
        <f t="shared" si="474"/>
        <v>3.6708309685955296</v>
      </c>
      <c r="K2720" s="6">
        <f t="shared" si="475"/>
        <v>1.8354200000000001</v>
      </c>
      <c r="L2720" s="18">
        <f t="shared" si="476"/>
        <v>-0.51570223530251269</v>
      </c>
      <c r="M2720" s="7">
        <f t="shared" si="468"/>
        <v>-1</v>
      </c>
    </row>
    <row r="2721" spans="2:13" x14ac:dyDescent="0.25">
      <c r="B2721">
        <v>2696</v>
      </c>
      <c r="C2721">
        <f t="shared" si="466"/>
        <v>1600</v>
      </c>
      <c r="D2721" s="9">
        <f t="shared" si="469"/>
        <v>341</v>
      </c>
      <c r="E2721" s="9">
        <f t="shared" si="470"/>
        <v>-3671171</v>
      </c>
      <c r="F2721" s="9">
        <f t="shared" si="467"/>
        <v>341</v>
      </c>
      <c r="G2721">
        <f t="shared" si="471"/>
        <v>1</v>
      </c>
      <c r="H2721" s="6">
        <f t="shared" si="472"/>
        <v>3.3700000000001769</v>
      </c>
      <c r="I2721" s="8">
        <f t="shared" si="473"/>
        <v>2937.2095601097303</v>
      </c>
      <c r="J2721" s="7">
        <f t="shared" si="474"/>
        <v>3.6715119501371629</v>
      </c>
      <c r="K2721" s="6">
        <f t="shared" si="475"/>
        <v>1.835761</v>
      </c>
      <c r="L2721" s="18">
        <f t="shared" si="476"/>
        <v>0.97506858145453634</v>
      </c>
      <c r="M2721" s="7">
        <f t="shared" si="468"/>
        <v>1</v>
      </c>
    </row>
    <row r="2722" spans="2:13" x14ac:dyDescent="0.25">
      <c r="B2722">
        <v>2697</v>
      </c>
      <c r="C2722">
        <f t="shared" si="466"/>
        <v>1600</v>
      </c>
      <c r="D2722" s="9">
        <f t="shared" si="469"/>
        <v>339</v>
      </c>
      <c r="E2722" s="9">
        <f t="shared" si="470"/>
        <v>-3671852</v>
      </c>
      <c r="F2722" s="9">
        <f t="shared" si="467"/>
        <v>339</v>
      </c>
      <c r="G2722">
        <f t="shared" si="471"/>
        <v>1</v>
      </c>
      <c r="H2722" s="6">
        <f t="shared" si="472"/>
        <v>3.371250000000177</v>
      </c>
      <c r="I2722" s="8">
        <f t="shared" si="473"/>
        <v>2937.7542443165657</v>
      </c>
      <c r="J2722" s="7">
        <f t="shared" si="474"/>
        <v>3.6721928053957074</v>
      </c>
      <c r="K2722" s="6">
        <f t="shared" si="475"/>
        <v>1.8361000000000001</v>
      </c>
      <c r="L2722" s="18">
        <f t="shared" si="476"/>
        <v>0.40269785359652133</v>
      </c>
      <c r="M2722" s="7">
        <f t="shared" si="468"/>
        <v>0</v>
      </c>
    </row>
    <row r="2723" spans="2:13" x14ac:dyDescent="0.25">
      <c r="B2723">
        <v>2698</v>
      </c>
      <c r="C2723">
        <f t="shared" si="466"/>
        <v>1600</v>
      </c>
      <c r="D2723" s="9">
        <f t="shared" si="469"/>
        <v>340</v>
      </c>
      <c r="E2723" s="9">
        <f t="shared" si="470"/>
        <v>-3672533</v>
      </c>
      <c r="F2723" s="9">
        <f t="shared" si="467"/>
        <v>340</v>
      </c>
      <c r="G2723">
        <f t="shared" si="471"/>
        <v>1</v>
      </c>
      <c r="H2723" s="6">
        <f t="shared" si="472"/>
        <v>3.3725000000001772</v>
      </c>
      <c r="I2723" s="8">
        <f t="shared" si="473"/>
        <v>2938.2988275531125</v>
      </c>
      <c r="J2723" s="7">
        <f t="shared" si="474"/>
        <v>3.6728735344413908</v>
      </c>
      <c r="K2723" s="6">
        <f t="shared" si="475"/>
        <v>1.8364400000000001</v>
      </c>
      <c r="L2723" s="18">
        <f t="shared" si="476"/>
        <v>0.76722069529279224</v>
      </c>
      <c r="M2723" s="7">
        <f t="shared" si="468"/>
        <v>1</v>
      </c>
    </row>
    <row r="2724" spans="2:13" x14ac:dyDescent="0.25">
      <c r="B2724">
        <v>2699</v>
      </c>
      <c r="C2724">
        <f t="shared" si="466"/>
        <v>1600</v>
      </c>
      <c r="D2724" s="9">
        <f t="shared" si="469"/>
        <v>339</v>
      </c>
      <c r="E2724" s="9">
        <f t="shared" si="470"/>
        <v>-3673214</v>
      </c>
      <c r="F2724" s="9">
        <f t="shared" si="467"/>
        <v>339</v>
      </c>
      <c r="G2724">
        <f t="shared" si="471"/>
        <v>1</v>
      </c>
      <c r="H2724" s="6">
        <f t="shared" si="472"/>
        <v>3.3737500000001774</v>
      </c>
      <c r="I2724" s="8">
        <f t="shared" si="473"/>
        <v>2938.8433098755017</v>
      </c>
      <c r="J2724" s="7">
        <f t="shared" si="474"/>
        <v>3.6735541373443774</v>
      </c>
      <c r="K2724" s="6">
        <f t="shared" si="475"/>
        <v>1.8367790000000002</v>
      </c>
      <c r="L2724" s="18">
        <f t="shared" si="476"/>
        <v>6.8672188596167416E-2</v>
      </c>
      <c r="M2724" s="7">
        <f t="shared" si="468"/>
        <v>0</v>
      </c>
    </row>
    <row r="2725" spans="2:13" x14ac:dyDescent="0.25">
      <c r="B2725">
        <v>2700</v>
      </c>
      <c r="C2725">
        <f t="shared" si="466"/>
        <v>1600</v>
      </c>
      <c r="D2725" s="9">
        <f t="shared" si="469"/>
        <v>340</v>
      </c>
      <c r="E2725" s="9">
        <f t="shared" si="470"/>
        <v>-3673894</v>
      </c>
      <c r="F2725" s="9">
        <f t="shared" si="467"/>
        <v>340</v>
      </c>
      <c r="G2725">
        <f t="shared" si="471"/>
        <v>1</v>
      </c>
      <c r="H2725" s="6">
        <f t="shared" si="472"/>
        <v>3.3750000000001776</v>
      </c>
      <c r="I2725" s="8">
        <f t="shared" si="473"/>
        <v>2939.3876913398126</v>
      </c>
      <c r="J2725" s="7">
        <f t="shared" si="474"/>
        <v>3.6742346141747659</v>
      </c>
      <c r="K2725" s="6">
        <f t="shared" si="475"/>
        <v>1.8371190000000002</v>
      </c>
      <c r="L2725" s="18">
        <f t="shared" si="476"/>
        <v>0.30708738287449933</v>
      </c>
      <c r="M2725" s="7">
        <f t="shared" si="468"/>
        <v>0</v>
      </c>
    </row>
    <row r="2726" spans="2:13" x14ac:dyDescent="0.25">
      <c r="B2726">
        <v>2701</v>
      </c>
      <c r="C2726">
        <f t="shared" si="466"/>
        <v>1600</v>
      </c>
      <c r="D2726" s="9">
        <f t="shared" si="469"/>
        <v>340</v>
      </c>
      <c r="E2726" s="9">
        <f t="shared" si="470"/>
        <v>-3674575</v>
      </c>
      <c r="F2726" s="9">
        <f t="shared" si="467"/>
        <v>340</v>
      </c>
      <c r="G2726">
        <f t="shared" si="471"/>
        <v>1</v>
      </c>
      <c r="H2726" s="6">
        <f t="shared" si="472"/>
        <v>3.3762500000001778</v>
      </c>
      <c r="I2726" s="8">
        <f t="shared" si="473"/>
        <v>2939.9319720020721</v>
      </c>
      <c r="J2726" s="7">
        <f t="shared" si="474"/>
        <v>3.6749149650025901</v>
      </c>
      <c r="K2726" s="6">
        <f t="shared" si="475"/>
        <v>1.8374590000000002</v>
      </c>
      <c r="L2726" s="18">
        <f t="shared" si="476"/>
        <v>0.4825012950948917</v>
      </c>
      <c r="M2726" s="7">
        <f t="shared" si="468"/>
        <v>0</v>
      </c>
    </row>
    <row r="2727" spans="2:13" x14ac:dyDescent="0.25">
      <c r="B2727">
        <v>2702</v>
      </c>
      <c r="C2727">
        <f t="shared" si="466"/>
        <v>1600</v>
      </c>
      <c r="D2727" s="9">
        <f t="shared" si="469"/>
        <v>340</v>
      </c>
      <c r="E2727" s="9">
        <f t="shared" si="470"/>
        <v>-3675255</v>
      </c>
      <c r="F2727" s="9">
        <f t="shared" si="467"/>
        <v>340</v>
      </c>
      <c r="G2727">
        <f t="shared" si="471"/>
        <v>1</v>
      </c>
      <c r="H2727" s="6">
        <f t="shared" si="472"/>
        <v>3.377500000000178</v>
      </c>
      <c r="I2727" s="8">
        <f t="shared" si="473"/>
        <v>2940.4761519182557</v>
      </c>
      <c r="J2727" s="7">
        <f t="shared" si="474"/>
        <v>3.6755951898978196</v>
      </c>
      <c r="K2727" s="6">
        <f t="shared" si="475"/>
        <v>1.8377990000000002</v>
      </c>
      <c r="L2727" s="18">
        <f t="shared" si="476"/>
        <v>0.59494890982369952</v>
      </c>
      <c r="M2727" s="7">
        <f t="shared" si="468"/>
        <v>1</v>
      </c>
    </row>
    <row r="2728" spans="2:13" x14ac:dyDescent="0.25">
      <c r="B2728">
        <v>2703</v>
      </c>
      <c r="C2728">
        <f t="shared" si="466"/>
        <v>1600</v>
      </c>
      <c r="D2728" s="9">
        <f t="shared" si="469"/>
        <v>339</v>
      </c>
      <c r="E2728" s="9">
        <f t="shared" si="470"/>
        <v>-3675935</v>
      </c>
      <c r="F2728" s="9">
        <f t="shared" si="467"/>
        <v>339</v>
      </c>
      <c r="G2728">
        <f t="shared" si="471"/>
        <v>1</v>
      </c>
      <c r="H2728" s="6">
        <f t="shared" si="472"/>
        <v>3.3787500000001782</v>
      </c>
      <c r="I2728" s="8">
        <f t="shared" si="473"/>
        <v>2941.0202311442868</v>
      </c>
      <c r="J2728" s="7">
        <f t="shared" si="474"/>
        <v>3.6762752889303587</v>
      </c>
      <c r="K2728" s="6">
        <f t="shared" si="475"/>
        <v>1.8381380000000003</v>
      </c>
      <c r="L2728" s="18">
        <f t="shared" si="476"/>
        <v>-0.35553482077347098</v>
      </c>
      <c r="M2728" s="7">
        <f t="shared" si="468"/>
        <v>0</v>
      </c>
    </row>
    <row r="2729" spans="2:13" x14ac:dyDescent="0.25">
      <c r="B2729">
        <v>2704</v>
      </c>
      <c r="C2729">
        <f t="shared" si="466"/>
        <v>1600</v>
      </c>
      <c r="D2729" s="9">
        <f t="shared" si="469"/>
        <v>340</v>
      </c>
      <c r="E2729" s="9">
        <f t="shared" si="470"/>
        <v>-3676615</v>
      </c>
      <c r="F2729" s="9">
        <f t="shared" si="467"/>
        <v>340</v>
      </c>
      <c r="G2729">
        <f t="shared" si="471"/>
        <v>1</v>
      </c>
      <c r="H2729" s="6">
        <f t="shared" si="472"/>
        <v>3.3800000000001784</v>
      </c>
      <c r="I2729" s="8">
        <f t="shared" si="473"/>
        <v>2941.5642097360369</v>
      </c>
      <c r="J2729" s="7">
        <f t="shared" si="474"/>
        <v>3.6769552621700461</v>
      </c>
      <c r="K2729" s="6">
        <f t="shared" si="475"/>
        <v>1.8384780000000003</v>
      </c>
      <c r="L2729" s="18">
        <f t="shared" si="476"/>
        <v>-0.36891497693176234</v>
      </c>
      <c r="M2729" s="7">
        <f t="shared" si="468"/>
        <v>0</v>
      </c>
    </row>
    <row r="2730" spans="2:13" x14ac:dyDescent="0.25">
      <c r="B2730">
        <v>2705</v>
      </c>
      <c r="C2730">
        <f t="shared" si="466"/>
        <v>1600</v>
      </c>
      <c r="D2730" s="9">
        <f t="shared" si="469"/>
        <v>340</v>
      </c>
      <c r="E2730" s="9">
        <f t="shared" si="470"/>
        <v>-3677295</v>
      </c>
      <c r="F2730" s="9">
        <f t="shared" si="467"/>
        <v>340</v>
      </c>
      <c r="G2730">
        <f t="shared" si="471"/>
        <v>1</v>
      </c>
      <c r="H2730" s="6">
        <f t="shared" si="472"/>
        <v>3.3812500000001786</v>
      </c>
      <c r="I2730" s="8">
        <f t="shared" si="473"/>
        <v>2942.1080877493259</v>
      </c>
      <c r="J2730" s="7">
        <f t="shared" si="474"/>
        <v>3.6776351096866575</v>
      </c>
      <c r="K2730" s="6">
        <f t="shared" si="475"/>
        <v>1.8388180000000003</v>
      </c>
      <c r="L2730" s="18">
        <f t="shared" si="476"/>
        <v>-0.44515667128706582</v>
      </c>
      <c r="M2730" s="7">
        <f t="shared" si="468"/>
        <v>0</v>
      </c>
    </row>
    <row r="2731" spans="2:13" x14ac:dyDescent="0.25">
      <c r="B2731">
        <v>2706</v>
      </c>
      <c r="C2731">
        <f t="shared" si="466"/>
        <v>1600</v>
      </c>
      <c r="D2731" s="9">
        <f t="shared" si="469"/>
        <v>340</v>
      </c>
      <c r="E2731" s="9">
        <f t="shared" si="470"/>
        <v>-3677975</v>
      </c>
      <c r="F2731" s="9">
        <f t="shared" si="467"/>
        <v>340</v>
      </c>
      <c r="G2731">
        <f t="shared" si="471"/>
        <v>1</v>
      </c>
      <c r="H2731" s="6">
        <f t="shared" si="472"/>
        <v>3.3825000000001788</v>
      </c>
      <c r="I2731" s="8">
        <f t="shared" si="473"/>
        <v>2942.6518652399222</v>
      </c>
      <c r="J2731" s="7">
        <f t="shared" si="474"/>
        <v>3.678314831549903</v>
      </c>
      <c r="K2731" s="6">
        <f t="shared" si="475"/>
        <v>1.8391580000000003</v>
      </c>
      <c r="L2731" s="18">
        <f t="shared" si="476"/>
        <v>-0.58422504859180435</v>
      </c>
      <c r="M2731" s="7">
        <f t="shared" si="468"/>
        <v>-1</v>
      </c>
    </row>
    <row r="2732" spans="2:13" x14ac:dyDescent="0.25">
      <c r="B2732">
        <v>2707</v>
      </c>
      <c r="C2732">
        <f t="shared" si="466"/>
        <v>1600</v>
      </c>
      <c r="D2732" s="9">
        <f t="shared" si="469"/>
        <v>341</v>
      </c>
      <c r="E2732" s="9">
        <f t="shared" si="470"/>
        <v>-3678655</v>
      </c>
      <c r="F2732" s="9">
        <f t="shared" si="467"/>
        <v>341</v>
      </c>
      <c r="G2732">
        <f t="shared" si="471"/>
        <v>1</v>
      </c>
      <c r="H2732" s="6">
        <f t="shared" si="472"/>
        <v>3.383750000000179</v>
      </c>
      <c r="I2732" s="8">
        <f t="shared" si="473"/>
        <v>2943.1955422635438</v>
      </c>
      <c r="J2732" s="7">
        <f t="shared" si="474"/>
        <v>3.67899442782943</v>
      </c>
      <c r="K2732" s="6">
        <f t="shared" si="475"/>
        <v>1.8394990000000002</v>
      </c>
      <c r="L2732" s="18">
        <f t="shared" si="476"/>
        <v>0.21391471485350166</v>
      </c>
      <c r="M2732" s="7">
        <f t="shared" si="468"/>
        <v>0</v>
      </c>
    </row>
    <row r="2733" spans="2:13" x14ac:dyDescent="0.25">
      <c r="B2733">
        <v>2708</v>
      </c>
      <c r="C2733">
        <f t="shared" si="466"/>
        <v>1600</v>
      </c>
      <c r="D2733" s="9">
        <f t="shared" si="469"/>
        <v>340</v>
      </c>
      <c r="E2733" s="9">
        <f t="shared" si="470"/>
        <v>-3679334</v>
      </c>
      <c r="F2733" s="9">
        <f t="shared" si="467"/>
        <v>340</v>
      </c>
      <c r="G2733">
        <f t="shared" si="471"/>
        <v>1</v>
      </c>
      <c r="H2733" s="6">
        <f t="shared" si="472"/>
        <v>3.3850000000001792</v>
      </c>
      <c r="I2733" s="8">
        <f t="shared" si="473"/>
        <v>2943.7391188758552</v>
      </c>
      <c r="J2733" s="7">
        <f t="shared" si="474"/>
        <v>3.6796738985948192</v>
      </c>
      <c r="K2733" s="6">
        <f t="shared" si="475"/>
        <v>1.8398390000000002</v>
      </c>
      <c r="L2733" s="18">
        <f t="shared" si="476"/>
        <v>-5.0702590505068201E-2</v>
      </c>
      <c r="M2733" s="7">
        <f t="shared" si="468"/>
        <v>0</v>
      </c>
    </row>
    <row r="2734" spans="2:13" x14ac:dyDescent="0.25">
      <c r="B2734">
        <v>2709</v>
      </c>
      <c r="C2734">
        <f t="shared" si="466"/>
        <v>1600</v>
      </c>
      <c r="D2734" s="9">
        <f t="shared" si="469"/>
        <v>340</v>
      </c>
      <c r="E2734" s="9">
        <f t="shared" si="470"/>
        <v>-3680014</v>
      </c>
      <c r="F2734" s="9">
        <f t="shared" si="467"/>
        <v>340</v>
      </c>
      <c r="G2734">
        <f t="shared" si="471"/>
        <v>1</v>
      </c>
      <c r="H2734" s="6">
        <f t="shared" si="472"/>
        <v>3.3862500000001794</v>
      </c>
      <c r="I2734" s="8">
        <f t="shared" si="473"/>
        <v>2944.2825951324708</v>
      </c>
      <c r="J2734" s="7">
        <f t="shared" si="474"/>
        <v>3.6803532439155884</v>
      </c>
      <c r="K2734" s="6">
        <f t="shared" si="475"/>
        <v>1.8401790000000002</v>
      </c>
      <c r="L2734" s="18">
        <f t="shared" si="476"/>
        <v>-0.37804220576953185</v>
      </c>
      <c r="M2734" s="7">
        <f t="shared" si="468"/>
        <v>0</v>
      </c>
    </row>
    <row r="2735" spans="2:13" x14ac:dyDescent="0.25">
      <c r="B2735">
        <v>2710</v>
      </c>
      <c r="C2735">
        <f t="shared" si="466"/>
        <v>1600</v>
      </c>
      <c r="D2735" s="9">
        <f t="shared" si="469"/>
        <v>340</v>
      </c>
      <c r="E2735" s="9">
        <f t="shared" si="470"/>
        <v>-3680693</v>
      </c>
      <c r="F2735" s="9">
        <f t="shared" si="467"/>
        <v>340</v>
      </c>
      <c r="G2735">
        <f t="shared" si="471"/>
        <v>1</v>
      </c>
      <c r="H2735" s="6">
        <f t="shared" si="472"/>
        <v>3.3875000000001796</v>
      </c>
      <c r="I2735" s="8">
        <f t="shared" si="473"/>
        <v>2944.8259710889533</v>
      </c>
      <c r="J2735" s="7">
        <f t="shared" si="474"/>
        <v>3.6810324638611918</v>
      </c>
      <c r="K2735" s="6">
        <f t="shared" si="475"/>
        <v>1.8405190000000002</v>
      </c>
      <c r="L2735" s="18">
        <f t="shared" si="476"/>
        <v>-0.76806940415843883</v>
      </c>
      <c r="M2735" s="7">
        <f t="shared" si="468"/>
        <v>-1</v>
      </c>
    </row>
    <row r="2736" spans="2:13" x14ac:dyDescent="0.25">
      <c r="B2736">
        <v>2711</v>
      </c>
      <c r="C2736">
        <f t="shared" si="466"/>
        <v>1600</v>
      </c>
      <c r="D2736" s="9">
        <f t="shared" si="469"/>
        <v>341</v>
      </c>
      <c r="E2736" s="9">
        <f t="shared" si="470"/>
        <v>-3681372</v>
      </c>
      <c r="F2736" s="9">
        <f t="shared" si="467"/>
        <v>341</v>
      </c>
      <c r="G2736">
        <f t="shared" si="471"/>
        <v>1</v>
      </c>
      <c r="H2736" s="6">
        <f t="shared" si="472"/>
        <v>3.3887500000001798</v>
      </c>
      <c r="I2736" s="8">
        <f t="shared" si="473"/>
        <v>2945.3692468008144</v>
      </c>
      <c r="J2736" s="7">
        <f t="shared" si="474"/>
        <v>3.6817115585010178</v>
      </c>
      <c r="K2736" s="6">
        <f t="shared" si="475"/>
        <v>1.8408600000000002</v>
      </c>
      <c r="L2736" s="18">
        <f t="shared" si="476"/>
        <v>-0.22074949100687036</v>
      </c>
      <c r="M2736" s="7">
        <f t="shared" si="468"/>
        <v>0</v>
      </c>
    </row>
    <row r="2737" spans="2:13" x14ac:dyDescent="0.25">
      <c r="B2737">
        <v>2712</v>
      </c>
      <c r="C2737">
        <f t="shared" si="466"/>
        <v>1600</v>
      </c>
      <c r="D2737" s="9">
        <f t="shared" si="469"/>
        <v>339</v>
      </c>
      <c r="E2737" s="9">
        <f t="shared" si="470"/>
        <v>-3682051</v>
      </c>
      <c r="F2737" s="9">
        <f t="shared" si="467"/>
        <v>339</v>
      </c>
      <c r="G2737">
        <f t="shared" si="471"/>
        <v>1</v>
      </c>
      <c r="H2737" s="6">
        <f t="shared" si="472"/>
        <v>3.39000000000018</v>
      </c>
      <c r="I2737" s="8">
        <f t="shared" si="473"/>
        <v>2945.9124223235144</v>
      </c>
      <c r="J2737" s="7">
        <f t="shared" si="474"/>
        <v>3.6823905279043929</v>
      </c>
      <c r="K2737" s="6">
        <f t="shared" si="475"/>
        <v>1.8411990000000003</v>
      </c>
      <c r="L2737" s="18">
        <f t="shared" si="476"/>
        <v>0.26395219651777779</v>
      </c>
      <c r="M2737" s="7">
        <f t="shared" si="468"/>
        <v>0</v>
      </c>
    </row>
    <row r="2738" spans="2:13" x14ac:dyDescent="0.25">
      <c r="B2738">
        <v>2713</v>
      </c>
      <c r="C2738">
        <f t="shared" si="466"/>
        <v>1600</v>
      </c>
      <c r="D2738" s="9">
        <f t="shared" si="469"/>
        <v>339</v>
      </c>
      <c r="E2738" s="9">
        <f t="shared" si="470"/>
        <v>-3682730</v>
      </c>
      <c r="F2738" s="9">
        <f t="shared" si="467"/>
        <v>339</v>
      </c>
      <c r="G2738">
        <f t="shared" si="471"/>
        <v>1</v>
      </c>
      <c r="H2738" s="6">
        <f t="shared" si="472"/>
        <v>3.3912500000001802</v>
      </c>
      <c r="I2738" s="8">
        <f t="shared" si="473"/>
        <v>2946.4554977124626</v>
      </c>
      <c r="J2738" s="7">
        <f t="shared" si="474"/>
        <v>3.6830693721405785</v>
      </c>
      <c r="K2738" s="6">
        <f t="shared" si="475"/>
        <v>1.8415380000000003</v>
      </c>
      <c r="L2738" s="18">
        <f t="shared" si="476"/>
        <v>0.68607028913157819</v>
      </c>
      <c r="M2738" s="7">
        <f t="shared" si="468"/>
        <v>1</v>
      </c>
    </row>
    <row r="2739" spans="2:13" x14ac:dyDescent="0.25">
      <c r="B2739">
        <v>2714</v>
      </c>
      <c r="C2739">
        <f t="shared" si="466"/>
        <v>1600</v>
      </c>
      <c r="D2739" s="9">
        <f t="shared" si="469"/>
        <v>338</v>
      </c>
      <c r="E2739" s="9">
        <f t="shared" si="470"/>
        <v>-3683409</v>
      </c>
      <c r="F2739" s="9">
        <f t="shared" si="467"/>
        <v>338</v>
      </c>
      <c r="G2739">
        <f t="shared" si="471"/>
        <v>1</v>
      </c>
      <c r="H2739" s="6">
        <f t="shared" si="472"/>
        <v>3.3925000000001804</v>
      </c>
      <c r="I2739" s="8">
        <f t="shared" si="473"/>
        <v>2946.9984730230176</v>
      </c>
      <c r="J2739" s="7">
        <f t="shared" si="474"/>
        <v>3.6837480912787721</v>
      </c>
      <c r="K2739" s="6">
        <f t="shared" si="475"/>
        <v>1.8418760000000003</v>
      </c>
      <c r="L2739" s="18">
        <f t="shared" si="476"/>
        <v>4.5639386002505944E-2</v>
      </c>
      <c r="M2739" s="7">
        <f t="shared" si="468"/>
        <v>0</v>
      </c>
    </row>
    <row r="2740" spans="2:13" x14ac:dyDescent="0.25">
      <c r="B2740">
        <v>2715</v>
      </c>
      <c r="C2740">
        <f t="shared" si="466"/>
        <v>1600</v>
      </c>
      <c r="D2740" s="9">
        <f t="shared" si="469"/>
        <v>339</v>
      </c>
      <c r="E2740" s="9">
        <f t="shared" si="470"/>
        <v>-3684087</v>
      </c>
      <c r="F2740" s="9">
        <f t="shared" si="467"/>
        <v>339</v>
      </c>
      <c r="G2740">
        <f t="shared" si="471"/>
        <v>1</v>
      </c>
      <c r="H2740" s="6">
        <f t="shared" si="472"/>
        <v>3.3937500000001806</v>
      </c>
      <c r="I2740" s="8">
        <f t="shared" si="473"/>
        <v>2947.5413483104862</v>
      </c>
      <c r="J2740" s="7">
        <f t="shared" si="474"/>
        <v>3.6844266853881078</v>
      </c>
      <c r="K2740" s="6">
        <f t="shared" si="475"/>
        <v>1.8422150000000004</v>
      </c>
      <c r="L2740" s="18">
        <f t="shared" si="476"/>
        <v>0.3426940538977874</v>
      </c>
      <c r="M2740" s="7">
        <f t="shared" si="468"/>
        <v>0</v>
      </c>
    </row>
    <row r="2741" spans="2:13" x14ac:dyDescent="0.25">
      <c r="B2741">
        <v>2716</v>
      </c>
      <c r="C2741">
        <f t="shared" si="466"/>
        <v>1600</v>
      </c>
      <c r="D2741" s="9">
        <f t="shared" si="469"/>
        <v>339</v>
      </c>
      <c r="E2741" s="9">
        <f t="shared" si="470"/>
        <v>-3684766</v>
      </c>
      <c r="F2741" s="9">
        <f t="shared" si="467"/>
        <v>339</v>
      </c>
      <c r="G2741">
        <f t="shared" si="471"/>
        <v>1</v>
      </c>
      <c r="H2741" s="6">
        <f t="shared" si="472"/>
        <v>3.3950000000001808</v>
      </c>
      <c r="I2741" s="8">
        <f t="shared" si="473"/>
        <v>2948.0841236301249</v>
      </c>
      <c r="J2741" s="7">
        <f t="shared" si="474"/>
        <v>3.6851051545376561</v>
      </c>
      <c r="K2741" s="6">
        <f t="shared" si="475"/>
        <v>1.8425540000000005</v>
      </c>
      <c r="L2741" s="18">
        <f t="shared" si="476"/>
        <v>0.57726882803655144</v>
      </c>
      <c r="M2741" s="7">
        <f t="shared" si="468"/>
        <v>1</v>
      </c>
    </row>
    <row r="2742" spans="2:13" x14ac:dyDescent="0.25">
      <c r="B2742">
        <v>2717</v>
      </c>
      <c r="C2742">
        <f t="shared" si="466"/>
        <v>1600</v>
      </c>
      <c r="D2742" s="9">
        <f t="shared" si="469"/>
        <v>338</v>
      </c>
      <c r="E2742" s="9">
        <f t="shared" si="470"/>
        <v>-3685444</v>
      </c>
      <c r="F2742" s="9">
        <f t="shared" si="467"/>
        <v>338</v>
      </c>
      <c r="G2742">
        <f t="shared" si="471"/>
        <v>1</v>
      </c>
      <c r="H2742" s="6">
        <f t="shared" si="472"/>
        <v>3.396250000000181</v>
      </c>
      <c r="I2742" s="8">
        <f t="shared" si="473"/>
        <v>2948.6267990371384</v>
      </c>
      <c r="J2742" s="7">
        <f t="shared" si="474"/>
        <v>3.6857834987964231</v>
      </c>
      <c r="K2742" s="6">
        <f t="shared" si="475"/>
        <v>1.8428920000000004</v>
      </c>
      <c r="L2742" s="18">
        <f t="shared" si="476"/>
        <v>-0.2506017884786047</v>
      </c>
      <c r="M2742" s="7">
        <f t="shared" si="468"/>
        <v>0</v>
      </c>
    </row>
    <row r="2743" spans="2:13" x14ac:dyDescent="0.25">
      <c r="B2743">
        <v>2718</v>
      </c>
      <c r="C2743">
        <f t="shared" si="466"/>
        <v>1600</v>
      </c>
      <c r="D2743" s="9">
        <f t="shared" si="469"/>
        <v>339</v>
      </c>
      <c r="E2743" s="9">
        <f t="shared" si="470"/>
        <v>-3686123</v>
      </c>
      <c r="F2743" s="9">
        <f t="shared" si="467"/>
        <v>339</v>
      </c>
      <c r="G2743">
        <f t="shared" si="471"/>
        <v>1</v>
      </c>
      <c r="H2743" s="6">
        <f t="shared" si="472"/>
        <v>3.3975000000001812</v>
      </c>
      <c r="I2743" s="8">
        <f t="shared" si="473"/>
        <v>2949.1693745866824</v>
      </c>
      <c r="J2743" s="7">
        <f t="shared" si="474"/>
        <v>3.6864617182333532</v>
      </c>
      <c r="K2743" s="6">
        <f t="shared" si="475"/>
        <v>1.8432310000000005</v>
      </c>
      <c r="L2743" s="18">
        <f t="shared" si="476"/>
        <v>-0.14088332352474708</v>
      </c>
      <c r="M2743" s="7">
        <f t="shared" si="468"/>
        <v>0</v>
      </c>
    </row>
    <row r="2744" spans="2:13" x14ac:dyDescent="0.25">
      <c r="B2744">
        <v>2719</v>
      </c>
      <c r="C2744">
        <f t="shared" si="466"/>
        <v>1600</v>
      </c>
      <c r="D2744" s="9">
        <f t="shared" si="469"/>
        <v>339</v>
      </c>
      <c r="E2744" s="9">
        <f t="shared" si="470"/>
        <v>-3686801</v>
      </c>
      <c r="F2744" s="9">
        <f t="shared" si="467"/>
        <v>339</v>
      </c>
      <c r="G2744">
        <f t="shared" si="471"/>
        <v>1</v>
      </c>
      <c r="H2744" s="6">
        <f t="shared" si="472"/>
        <v>3.3987500000001813</v>
      </c>
      <c r="I2744" s="8">
        <f t="shared" si="473"/>
        <v>2949.7118503338597</v>
      </c>
      <c r="J2744" s="7">
        <f t="shared" si="474"/>
        <v>3.6871398129173247</v>
      </c>
      <c r="K2744" s="6">
        <f t="shared" si="475"/>
        <v>1.8435700000000006</v>
      </c>
      <c r="L2744" s="18">
        <f t="shared" si="476"/>
        <v>-9.3541337663907598E-2</v>
      </c>
      <c r="M2744" s="7">
        <f t="shared" si="468"/>
        <v>0</v>
      </c>
    </row>
    <row r="2745" spans="2:13" x14ac:dyDescent="0.25">
      <c r="B2745">
        <v>2720</v>
      </c>
      <c r="C2745">
        <f t="shared" si="466"/>
        <v>1600</v>
      </c>
      <c r="D2745" s="9">
        <f t="shared" si="469"/>
        <v>339</v>
      </c>
      <c r="E2745" s="9">
        <f t="shared" si="470"/>
        <v>-3687479</v>
      </c>
      <c r="F2745" s="9">
        <f t="shared" si="467"/>
        <v>339</v>
      </c>
      <c r="G2745">
        <f t="shared" si="471"/>
        <v>1</v>
      </c>
      <c r="H2745" s="6">
        <f t="shared" si="472"/>
        <v>3.4000000000001815</v>
      </c>
      <c r="I2745" s="8">
        <f t="shared" si="473"/>
        <v>2950.2542263337241</v>
      </c>
      <c r="J2745" s="7">
        <f t="shared" si="474"/>
        <v>3.687817782917155</v>
      </c>
      <c r="K2745" s="6">
        <f t="shared" si="475"/>
        <v>1.8439090000000007</v>
      </c>
      <c r="L2745" s="18">
        <f t="shared" si="476"/>
        <v>-0.10854142243778142</v>
      </c>
      <c r="M2745" s="7">
        <f t="shared" si="468"/>
        <v>0</v>
      </c>
    </row>
    <row r="2746" spans="2:13" x14ac:dyDescent="0.25">
      <c r="B2746">
        <v>2721</v>
      </c>
      <c r="C2746">
        <f t="shared" si="466"/>
        <v>1600</v>
      </c>
      <c r="D2746" s="9">
        <f t="shared" si="469"/>
        <v>339</v>
      </c>
      <c r="E2746" s="9">
        <f t="shared" si="470"/>
        <v>-3688157</v>
      </c>
      <c r="F2746" s="9">
        <f t="shared" si="467"/>
        <v>339</v>
      </c>
      <c r="G2746">
        <f t="shared" si="471"/>
        <v>1</v>
      </c>
      <c r="H2746" s="6">
        <f t="shared" si="472"/>
        <v>3.4012500000001817</v>
      </c>
      <c r="I2746" s="8">
        <f t="shared" si="473"/>
        <v>2950.7965026412785</v>
      </c>
      <c r="J2746" s="7">
        <f t="shared" si="474"/>
        <v>3.6884956283015984</v>
      </c>
      <c r="K2746" s="6">
        <f t="shared" si="475"/>
        <v>1.8442480000000008</v>
      </c>
      <c r="L2746" s="18">
        <f t="shared" si="476"/>
        <v>-0.1858492009361612</v>
      </c>
      <c r="M2746" s="7">
        <f t="shared" si="468"/>
        <v>0</v>
      </c>
    </row>
    <row r="2747" spans="2:13" x14ac:dyDescent="0.25">
      <c r="B2747">
        <v>2722</v>
      </c>
      <c r="C2747">
        <f t="shared" si="466"/>
        <v>1600</v>
      </c>
      <c r="D2747" s="9">
        <f t="shared" si="469"/>
        <v>339</v>
      </c>
      <c r="E2747" s="9">
        <f t="shared" si="470"/>
        <v>-3688834</v>
      </c>
      <c r="F2747" s="9">
        <f t="shared" si="467"/>
        <v>339</v>
      </c>
      <c r="G2747">
        <f t="shared" si="471"/>
        <v>1</v>
      </c>
      <c r="H2747" s="6">
        <f t="shared" si="472"/>
        <v>3.4025000000001819</v>
      </c>
      <c r="I2747" s="8">
        <f t="shared" si="473"/>
        <v>2951.3386793114746</v>
      </c>
      <c r="J2747" s="7">
        <f t="shared" si="474"/>
        <v>3.6891733491393435</v>
      </c>
      <c r="K2747" s="6">
        <f t="shared" si="475"/>
        <v>1.8445870000000009</v>
      </c>
      <c r="L2747" s="18">
        <f t="shared" si="476"/>
        <v>-0.32543032836537122</v>
      </c>
      <c r="M2747" s="7">
        <f t="shared" si="468"/>
        <v>0</v>
      </c>
    </row>
    <row r="2748" spans="2:13" x14ac:dyDescent="0.25">
      <c r="B2748">
        <v>2723</v>
      </c>
      <c r="C2748">
        <f t="shared" si="466"/>
        <v>1600</v>
      </c>
      <c r="D2748" s="9">
        <f t="shared" si="469"/>
        <v>339</v>
      </c>
      <c r="E2748" s="9">
        <f t="shared" si="470"/>
        <v>-3689512</v>
      </c>
      <c r="F2748" s="9">
        <f t="shared" si="467"/>
        <v>339</v>
      </c>
      <c r="G2748">
        <f t="shared" si="471"/>
        <v>1</v>
      </c>
      <c r="H2748" s="6">
        <f t="shared" si="472"/>
        <v>3.4037500000001821</v>
      </c>
      <c r="I2748" s="8">
        <f t="shared" si="473"/>
        <v>2951.8807563992145</v>
      </c>
      <c r="J2748" s="7">
        <f t="shared" si="474"/>
        <v>3.689850945499018</v>
      </c>
      <c r="K2748" s="6">
        <f t="shared" si="475"/>
        <v>1.844926000000001</v>
      </c>
      <c r="L2748" s="18">
        <f t="shared" si="476"/>
        <v>-0.52725049091139908</v>
      </c>
      <c r="M2748" s="7">
        <f t="shared" si="468"/>
        <v>-1</v>
      </c>
    </row>
    <row r="2749" spans="2:13" x14ac:dyDescent="0.25">
      <c r="B2749">
        <v>2724</v>
      </c>
      <c r="C2749">
        <f t="shared" si="466"/>
        <v>1600</v>
      </c>
      <c r="D2749" s="9">
        <f t="shared" si="469"/>
        <v>340</v>
      </c>
      <c r="E2749" s="9">
        <f t="shared" si="470"/>
        <v>-3690190</v>
      </c>
      <c r="F2749" s="9">
        <f t="shared" si="467"/>
        <v>340</v>
      </c>
      <c r="G2749">
        <f t="shared" si="471"/>
        <v>1</v>
      </c>
      <c r="H2749" s="6">
        <f t="shared" si="472"/>
        <v>3.4050000000001823</v>
      </c>
      <c r="I2749" s="8">
        <f t="shared" si="473"/>
        <v>2952.422733959349</v>
      </c>
      <c r="J2749" s="7">
        <f t="shared" si="474"/>
        <v>3.6905284174491864</v>
      </c>
      <c r="K2749" s="6">
        <f t="shared" si="475"/>
        <v>1.845266000000001</v>
      </c>
      <c r="L2749" s="18">
        <f t="shared" si="476"/>
        <v>0.20872459312323599</v>
      </c>
      <c r="M2749" s="7">
        <f t="shared" si="468"/>
        <v>0</v>
      </c>
    </row>
    <row r="2750" spans="2:13" x14ac:dyDescent="0.25">
      <c r="B2750">
        <v>2725</v>
      </c>
      <c r="C2750">
        <f t="shared" si="466"/>
        <v>1600</v>
      </c>
      <c r="D2750" s="9">
        <f t="shared" si="469"/>
        <v>339</v>
      </c>
      <c r="E2750" s="9">
        <f t="shared" si="470"/>
        <v>-3690867</v>
      </c>
      <c r="F2750" s="9">
        <f t="shared" si="467"/>
        <v>339</v>
      </c>
      <c r="G2750">
        <f t="shared" si="471"/>
        <v>1</v>
      </c>
      <c r="H2750" s="6">
        <f t="shared" si="472"/>
        <v>3.4062500000001825</v>
      </c>
      <c r="I2750" s="8">
        <f t="shared" si="473"/>
        <v>2952.9646120466796</v>
      </c>
      <c r="J2750" s="7">
        <f t="shared" si="474"/>
        <v>3.6912057650583496</v>
      </c>
      <c r="K2750" s="6">
        <f t="shared" si="475"/>
        <v>1.8456050000000011</v>
      </c>
      <c r="L2750" s="18">
        <f t="shared" si="476"/>
        <v>-0.11747082525943142</v>
      </c>
      <c r="M2750" s="7">
        <f t="shared" si="468"/>
        <v>0</v>
      </c>
    </row>
    <row r="2751" spans="2:13" x14ac:dyDescent="0.25">
      <c r="B2751">
        <v>2726</v>
      </c>
      <c r="C2751">
        <f t="shared" si="466"/>
        <v>1600</v>
      </c>
      <c r="D2751" s="9">
        <f t="shared" si="469"/>
        <v>339</v>
      </c>
      <c r="E2751" s="9">
        <f t="shared" si="470"/>
        <v>-3691544</v>
      </c>
      <c r="F2751" s="9">
        <f t="shared" si="467"/>
        <v>339</v>
      </c>
      <c r="G2751">
        <f t="shared" si="471"/>
        <v>1</v>
      </c>
      <c r="H2751" s="6">
        <f t="shared" si="472"/>
        <v>3.4075000000001827</v>
      </c>
      <c r="I2751" s="8">
        <f t="shared" si="473"/>
        <v>2953.5063907159565</v>
      </c>
      <c r="J2751" s="7">
        <f t="shared" si="474"/>
        <v>3.6918829883949456</v>
      </c>
      <c r="K2751" s="6">
        <f t="shared" si="475"/>
        <v>1.8459440000000011</v>
      </c>
      <c r="L2751" s="18">
        <f t="shared" si="476"/>
        <v>-0.5058025271738984</v>
      </c>
      <c r="M2751" s="7">
        <f t="shared" si="468"/>
        <v>-1</v>
      </c>
    </row>
    <row r="2752" spans="2:13" x14ac:dyDescent="0.25">
      <c r="B2752">
        <v>2727</v>
      </c>
      <c r="C2752">
        <f t="shared" si="466"/>
        <v>1600</v>
      </c>
      <c r="D2752" s="9">
        <f t="shared" si="469"/>
        <v>340</v>
      </c>
      <c r="E2752" s="9">
        <f t="shared" si="470"/>
        <v>-3692222</v>
      </c>
      <c r="F2752" s="9">
        <f t="shared" si="467"/>
        <v>340</v>
      </c>
      <c r="G2752">
        <f t="shared" si="471"/>
        <v>1</v>
      </c>
      <c r="H2752" s="6">
        <f t="shared" si="472"/>
        <v>3.4087500000001829</v>
      </c>
      <c r="I2752" s="8">
        <f t="shared" si="473"/>
        <v>2954.0480700218804</v>
      </c>
      <c r="J2752" s="7">
        <f t="shared" si="474"/>
        <v>3.6925600875273505</v>
      </c>
      <c r="K2752" s="6">
        <f t="shared" si="475"/>
        <v>1.8462840000000011</v>
      </c>
      <c r="L2752" s="18">
        <f t="shared" si="476"/>
        <v>4.3763675285674708E-2</v>
      </c>
      <c r="M2752" s="7">
        <f t="shared" si="468"/>
        <v>0</v>
      </c>
    </row>
    <row r="2753" spans="2:13" x14ac:dyDescent="0.25">
      <c r="B2753">
        <v>2728</v>
      </c>
      <c r="C2753">
        <f t="shared" si="466"/>
        <v>1600</v>
      </c>
      <c r="D2753" s="9">
        <f t="shared" si="469"/>
        <v>338</v>
      </c>
      <c r="E2753" s="9">
        <f t="shared" si="470"/>
        <v>-3692899</v>
      </c>
      <c r="F2753" s="9">
        <f t="shared" si="467"/>
        <v>338</v>
      </c>
      <c r="G2753">
        <f t="shared" si="471"/>
        <v>1</v>
      </c>
      <c r="H2753" s="6">
        <f t="shared" si="472"/>
        <v>3.4100000000001831</v>
      </c>
      <c r="I2753" s="8">
        <f t="shared" si="473"/>
        <v>2954.5896500191016</v>
      </c>
      <c r="J2753" s="7">
        <f t="shared" si="474"/>
        <v>3.6932370625238771</v>
      </c>
      <c r="K2753" s="6">
        <f t="shared" si="475"/>
        <v>1.8466220000000011</v>
      </c>
      <c r="L2753" s="18">
        <f t="shared" si="476"/>
        <v>0.53126193847703007</v>
      </c>
      <c r="M2753" s="7">
        <f t="shared" si="468"/>
        <v>1</v>
      </c>
    </row>
    <row r="2754" spans="2:13" x14ac:dyDescent="0.25">
      <c r="B2754">
        <v>2729</v>
      </c>
      <c r="C2754">
        <f t="shared" si="466"/>
        <v>1600</v>
      </c>
      <c r="D2754" s="9">
        <f t="shared" si="469"/>
        <v>337</v>
      </c>
      <c r="E2754" s="9">
        <f t="shared" si="470"/>
        <v>-3693575</v>
      </c>
      <c r="F2754" s="9">
        <f t="shared" si="467"/>
        <v>337</v>
      </c>
      <c r="G2754">
        <f t="shared" si="471"/>
        <v>1</v>
      </c>
      <c r="H2754" s="6">
        <f t="shared" si="472"/>
        <v>3.4112500000001833</v>
      </c>
      <c r="I2754" s="8">
        <f t="shared" si="473"/>
        <v>2955.13113076222</v>
      </c>
      <c r="J2754" s="7">
        <f t="shared" si="474"/>
        <v>3.693913913452775</v>
      </c>
      <c r="K2754" s="6">
        <f t="shared" si="475"/>
        <v>1.8469590000000011</v>
      </c>
      <c r="L2754" s="18">
        <f t="shared" si="476"/>
        <v>-4.3273612505970505E-2</v>
      </c>
      <c r="M2754" s="7">
        <f t="shared" si="468"/>
        <v>0</v>
      </c>
    </row>
    <row r="2755" spans="2:13" x14ac:dyDescent="0.25">
      <c r="B2755">
        <v>2730</v>
      </c>
      <c r="C2755">
        <f t="shared" si="466"/>
        <v>1600</v>
      </c>
      <c r="D2755" s="9">
        <f t="shared" si="469"/>
        <v>338</v>
      </c>
      <c r="E2755" s="9">
        <f t="shared" si="470"/>
        <v>-3694252</v>
      </c>
      <c r="F2755" s="9">
        <f t="shared" si="467"/>
        <v>338</v>
      </c>
      <c r="G2755">
        <f t="shared" si="471"/>
        <v>1</v>
      </c>
      <c r="H2755" s="6">
        <f t="shared" si="472"/>
        <v>3.4125000000001835</v>
      </c>
      <c r="I2755" s="8">
        <f t="shared" si="473"/>
        <v>2955.6725123057859</v>
      </c>
      <c r="J2755" s="7">
        <f t="shared" si="474"/>
        <v>3.6945906403822324</v>
      </c>
      <c r="K2755" s="6">
        <f t="shared" si="475"/>
        <v>1.8472970000000011</v>
      </c>
      <c r="L2755" s="18">
        <f t="shared" si="476"/>
        <v>0.32019111616665441</v>
      </c>
      <c r="M2755" s="7">
        <f t="shared" si="468"/>
        <v>0</v>
      </c>
    </row>
    <row r="2756" spans="2:13" x14ac:dyDescent="0.25">
      <c r="B2756">
        <v>2731</v>
      </c>
      <c r="C2756">
        <f t="shared" si="466"/>
        <v>1600</v>
      </c>
      <c r="D2756" s="9">
        <f t="shared" si="469"/>
        <v>338</v>
      </c>
      <c r="E2756" s="9">
        <f t="shared" si="470"/>
        <v>-3694929</v>
      </c>
      <c r="F2756" s="9">
        <f t="shared" si="467"/>
        <v>338</v>
      </c>
      <c r="G2756">
        <f t="shared" si="471"/>
        <v>1</v>
      </c>
      <c r="H2756" s="6">
        <f t="shared" si="472"/>
        <v>3.4137500000001837</v>
      </c>
      <c r="I2756" s="8">
        <f t="shared" si="473"/>
        <v>2956.2137947042997</v>
      </c>
      <c r="J2756" s="7">
        <f t="shared" si="474"/>
        <v>3.6952672433803748</v>
      </c>
      <c r="K2756" s="6">
        <f t="shared" si="475"/>
        <v>1.847635000000001</v>
      </c>
      <c r="L2756" s="18">
        <f t="shared" si="476"/>
        <v>0.62169018734522297</v>
      </c>
      <c r="M2756" s="7">
        <f t="shared" si="468"/>
        <v>1</v>
      </c>
    </row>
    <row r="2757" spans="2:13" x14ac:dyDescent="0.25">
      <c r="B2757">
        <v>2732</v>
      </c>
      <c r="C2757">
        <f t="shared" si="466"/>
        <v>1600</v>
      </c>
      <c r="D2757" s="9">
        <f t="shared" si="469"/>
        <v>337</v>
      </c>
      <c r="E2757" s="9">
        <f t="shared" si="470"/>
        <v>-3695605</v>
      </c>
      <c r="F2757" s="9">
        <f t="shared" si="467"/>
        <v>337</v>
      </c>
      <c r="G2757">
        <f t="shared" si="471"/>
        <v>1</v>
      </c>
      <c r="H2757" s="6">
        <f t="shared" si="472"/>
        <v>3.4150000000001839</v>
      </c>
      <c r="I2757" s="8">
        <f t="shared" si="473"/>
        <v>2956.7549780122122</v>
      </c>
      <c r="J2757" s="7">
        <f t="shared" si="474"/>
        <v>3.6959437225152652</v>
      </c>
      <c r="K2757" s="6">
        <f t="shared" si="475"/>
        <v>1.8479720000000011</v>
      </c>
      <c r="L2757" s="18">
        <f t="shared" si="476"/>
        <v>-0.13874236738382706</v>
      </c>
      <c r="M2757" s="7">
        <f t="shared" si="468"/>
        <v>0</v>
      </c>
    </row>
    <row r="2758" spans="2:13" x14ac:dyDescent="0.25">
      <c r="B2758">
        <v>2733</v>
      </c>
      <c r="C2758">
        <f t="shared" si="466"/>
        <v>1600</v>
      </c>
      <c r="D2758" s="9">
        <f t="shared" si="469"/>
        <v>338</v>
      </c>
      <c r="E2758" s="9">
        <f t="shared" si="470"/>
        <v>-3696282</v>
      </c>
      <c r="F2758" s="9">
        <f t="shared" si="467"/>
        <v>338</v>
      </c>
      <c r="G2758">
        <f t="shared" si="471"/>
        <v>1</v>
      </c>
      <c r="H2758" s="6">
        <f t="shared" si="472"/>
        <v>3.4162500000001841</v>
      </c>
      <c r="I2758" s="8">
        <f t="shared" si="473"/>
        <v>2957.2960622839232</v>
      </c>
      <c r="J2758" s="7">
        <f t="shared" si="474"/>
        <v>3.6966200778549041</v>
      </c>
      <c r="K2758" s="6">
        <f t="shared" si="475"/>
        <v>1.848310000000001</v>
      </c>
      <c r="L2758" s="18">
        <f t="shared" si="476"/>
        <v>3.8927452017844644E-2</v>
      </c>
      <c r="M2758" s="7">
        <f t="shared" si="468"/>
        <v>0</v>
      </c>
    </row>
    <row r="2759" spans="2:13" x14ac:dyDescent="0.25">
      <c r="B2759">
        <v>2734</v>
      </c>
      <c r="C2759">
        <f t="shared" ref="C2759:C2822" si="477">C2758</f>
        <v>1600</v>
      </c>
      <c r="D2759" s="9">
        <f t="shared" si="469"/>
        <v>338</v>
      </c>
      <c r="E2759" s="9">
        <f t="shared" si="470"/>
        <v>-3696958</v>
      </c>
      <c r="F2759" s="9">
        <f t="shared" si="467"/>
        <v>338</v>
      </c>
      <c r="G2759">
        <f t="shared" si="471"/>
        <v>1</v>
      </c>
      <c r="H2759" s="6">
        <f t="shared" si="472"/>
        <v>3.4175000000001843</v>
      </c>
      <c r="I2759" s="8">
        <f t="shared" si="473"/>
        <v>2957.8370475737838</v>
      </c>
      <c r="J2759" s="7">
        <f t="shared" si="474"/>
        <v>3.6972963094672298</v>
      </c>
      <c r="K2759" s="6">
        <f t="shared" si="475"/>
        <v>1.848648000000001</v>
      </c>
      <c r="L2759" s="18">
        <f t="shared" si="476"/>
        <v>0.1547336148931322</v>
      </c>
      <c r="M2759" s="7">
        <f t="shared" si="468"/>
        <v>0</v>
      </c>
    </row>
    <row r="2760" spans="2:13" x14ac:dyDescent="0.25">
      <c r="B2760">
        <v>2735</v>
      </c>
      <c r="C2760">
        <f t="shared" si="477"/>
        <v>1600</v>
      </c>
      <c r="D2760" s="9">
        <f t="shared" si="469"/>
        <v>338</v>
      </c>
      <c r="E2760" s="9">
        <f t="shared" si="470"/>
        <v>-3697634</v>
      </c>
      <c r="F2760" s="9">
        <f t="shared" si="467"/>
        <v>338</v>
      </c>
      <c r="G2760">
        <f t="shared" si="471"/>
        <v>1</v>
      </c>
      <c r="H2760" s="6">
        <f t="shared" si="472"/>
        <v>3.4187500000001845</v>
      </c>
      <c r="I2760" s="8">
        <f t="shared" si="473"/>
        <v>2958.3779339360949</v>
      </c>
      <c r="J2760" s="7">
        <f t="shared" si="474"/>
        <v>3.6979724174201185</v>
      </c>
      <c r="K2760" s="6">
        <f t="shared" si="475"/>
        <v>1.8489860000000009</v>
      </c>
      <c r="L2760" s="18">
        <f t="shared" si="476"/>
        <v>0.20871005932104936</v>
      </c>
      <c r="M2760" s="7">
        <f t="shared" si="468"/>
        <v>0</v>
      </c>
    </row>
    <row r="2761" spans="2:13" x14ac:dyDescent="0.25">
      <c r="B2761">
        <v>2736</v>
      </c>
      <c r="C2761">
        <f t="shared" si="477"/>
        <v>1600</v>
      </c>
      <c r="D2761" s="9">
        <f t="shared" si="469"/>
        <v>338</v>
      </c>
      <c r="E2761" s="9">
        <f t="shared" si="470"/>
        <v>-3698310</v>
      </c>
      <c r="F2761" s="9">
        <f t="shared" si="467"/>
        <v>338</v>
      </c>
      <c r="G2761">
        <f t="shared" si="471"/>
        <v>1</v>
      </c>
      <c r="H2761" s="6">
        <f t="shared" si="472"/>
        <v>3.4200000000001847</v>
      </c>
      <c r="I2761" s="8">
        <f t="shared" si="473"/>
        <v>2958.9187214251083</v>
      </c>
      <c r="J2761" s="7">
        <f t="shared" si="474"/>
        <v>3.6986484017813854</v>
      </c>
      <c r="K2761" s="6">
        <f t="shared" si="475"/>
        <v>1.8493240000000009</v>
      </c>
      <c r="L2761" s="18">
        <f t="shared" si="476"/>
        <v>0.20089069268516369</v>
      </c>
      <c r="M2761" s="7">
        <f t="shared" si="468"/>
        <v>0</v>
      </c>
    </row>
    <row r="2762" spans="2:13" x14ac:dyDescent="0.25">
      <c r="B2762">
        <v>2737</v>
      </c>
      <c r="C2762">
        <f t="shared" si="477"/>
        <v>1600</v>
      </c>
      <c r="D2762" s="9">
        <f t="shared" si="469"/>
        <v>338</v>
      </c>
      <c r="E2762" s="9">
        <f t="shared" si="470"/>
        <v>-3698986</v>
      </c>
      <c r="F2762" s="9">
        <f t="shared" si="467"/>
        <v>338</v>
      </c>
      <c r="G2762">
        <f t="shared" si="471"/>
        <v>1</v>
      </c>
      <c r="H2762" s="6">
        <f t="shared" si="472"/>
        <v>3.4212500000001849</v>
      </c>
      <c r="I2762" s="8">
        <f t="shared" si="473"/>
        <v>2959.4594100950258</v>
      </c>
      <c r="J2762" s="7">
        <f t="shared" si="474"/>
        <v>3.6993242626187821</v>
      </c>
      <c r="K2762" s="6">
        <f t="shared" si="475"/>
        <v>1.8496620000000008</v>
      </c>
      <c r="L2762" s="18">
        <f t="shared" si="476"/>
        <v>0.13130939110516238</v>
      </c>
      <c r="M2762" s="7">
        <f t="shared" si="468"/>
        <v>0</v>
      </c>
    </row>
    <row r="2763" spans="2:13" x14ac:dyDescent="0.25">
      <c r="B2763">
        <v>2738</v>
      </c>
      <c r="C2763">
        <f t="shared" si="477"/>
        <v>1600</v>
      </c>
      <c r="D2763" s="9">
        <f t="shared" si="469"/>
        <v>338</v>
      </c>
      <c r="E2763" s="9">
        <f t="shared" si="470"/>
        <v>-3699662</v>
      </c>
      <c r="F2763" s="9">
        <f t="shared" si="467"/>
        <v>338</v>
      </c>
      <c r="G2763">
        <f t="shared" si="471"/>
        <v>1</v>
      </c>
      <c r="H2763" s="6">
        <f t="shared" si="472"/>
        <v>3.4225000000001851</v>
      </c>
      <c r="I2763" s="8">
        <f t="shared" si="473"/>
        <v>2959.9999999999995</v>
      </c>
      <c r="J2763" s="7">
        <f t="shared" si="474"/>
        <v>3.6999999999999993</v>
      </c>
      <c r="K2763" s="6">
        <f t="shared" si="475"/>
        <v>1.8500000000000008</v>
      </c>
      <c r="L2763" s="18">
        <f t="shared" si="476"/>
        <v>-2.7893065634998493E-10</v>
      </c>
      <c r="M2763" s="7">
        <f t="shared" si="468"/>
        <v>0</v>
      </c>
    </row>
    <row r="2764" spans="2:13" x14ac:dyDescent="0.25">
      <c r="B2764">
        <v>2739</v>
      </c>
      <c r="C2764">
        <f t="shared" si="477"/>
        <v>1600</v>
      </c>
      <c r="D2764" s="9">
        <f t="shared" si="469"/>
        <v>338</v>
      </c>
      <c r="E2764" s="9">
        <f t="shared" si="470"/>
        <v>-3700338</v>
      </c>
      <c r="F2764" s="9">
        <f t="shared" si="467"/>
        <v>338</v>
      </c>
      <c r="G2764">
        <f t="shared" si="471"/>
        <v>1</v>
      </c>
      <c r="H2764" s="6">
        <f t="shared" si="472"/>
        <v>3.4237500000001853</v>
      </c>
      <c r="I2764" s="8">
        <f t="shared" si="473"/>
        <v>2960.5404911941328</v>
      </c>
      <c r="J2764" s="7">
        <f t="shared" si="474"/>
        <v>3.700675613992666</v>
      </c>
      <c r="K2764" s="6">
        <f t="shared" si="475"/>
        <v>1.8503380000000007</v>
      </c>
      <c r="L2764" s="18">
        <f t="shared" si="476"/>
        <v>-0.19300366702253768</v>
      </c>
      <c r="M2764" s="7">
        <f t="shared" si="468"/>
        <v>0</v>
      </c>
    </row>
    <row r="2765" spans="2:13" x14ac:dyDescent="0.25">
      <c r="B2765">
        <v>2740</v>
      </c>
      <c r="C2765">
        <f t="shared" si="477"/>
        <v>1600</v>
      </c>
      <c r="D2765" s="9">
        <f t="shared" si="469"/>
        <v>338</v>
      </c>
      <c r="E2765" s="9">
        <f t="shared" si="470"/>
        <v>-3701013</v>
      </c>
      <c r="F2765" s="9">
        <f t="shared" si="467"/>
        <v>338</v>
      </c>
      <c r="G2765">
        <f t="shared" si="471"/>
        <v>1</v>
      </c>
      <c r="H2765" s="6">
        <f t="shared" si="472"/>
        <v>3.4250000000001855</v>
      </c>
      <c r="I2765" s="8">
        <f t="shared" si="473"/>
        <v>2961.0808837314789</v>
      </c>
      <c r="J2765" s="7">
        <f t="shared" si="474"/>
        <v>3.7013511046643486</v>
      </c>
      <c r="K2765" s="6">
        <f t="shared" si="475"/>
        <v>1.8506760000000007</v>
      </c>
      <c r="L2765" s="18">
        <f t="shared" si="476"/>
        <v>-0.44766782566074426</v>
      </c>
      <c r="M2765" s="7">
        <f t="shared" si="468"/>
        <v>0</v>
      </c>
    </row>
    <row r="2766" spans="2:13" x14ac:dyDescent="0.25">
      <c r="B2766">
        <v>2741</v>
      </c>
      <c r="C2766">
        <f t="shared" si="477"/>
        <v>1600</v>
      </c>
      <c r="D2766" s="9">
        <f t="shared" si="469"/>
        <v>338</v>
      </c>
      <c r="E2766" s="9">
        <f t="shared" si="470"/>
        <v>-3701689</v>
      </c>
      <c r="F2766" s="9">
        <f t="shared" si="467"/>
        <v>338</v>
      </c>
      <c r="G2766">
        <f t="shared" si="471"/>
        <v>1</v>
      </c>
      <c r="H2766" s="6">
        <f t="shared" si="472"/>
        <v>3.4262500000001856</v>
      </c>
      <c r="I2766" s="8">
        <f t="shared" si="473"/>
        <v>2961.6211776660425</v>
      </c>
      <c r="J2766" s="7">
        <f t="shared" si="474"/>
        <v>3.7020264720825531</v>
      </c>
      <c r="K2766" s="6">
        <f t="shared" si="475"/>
        <v>1.8510140000000006</v>
      </c>
      <c r="L2766" s="18">
        <f t="shared" si="476"/>
        <v>-0.76395872342408211</v>
      </c>
      <c r="M2766" s="7">
        <f t="shared" si="468"/>
        <v>-1</v>
      </c>
    </row>
    <row r="2767" spans="2:13" x14ac:dyDescent="0.25">
      <c r="B2767">
        <v>2742</v>
      </c>
      <c r="C2767">
        <f t="shared" si="477"/>
        <v>1600</v>
      </c>
      <c r="D2767" s="9">
        <f t="shared" si="469"/>
        <v>339</v>
      </c>
      <c r="E2767" s="9">
        <f t="shared" si="470"/>
        <v>-3702364</v>
      </c>
      <c r="F2767" s="9">
        <f t="shared" si="467"/>
        <v>339</v>
      </c>
      <c r="G2767">
        <f t="shared" si="471"/>
        <v>1</v>
      </c>
      <c r="H2767" s="6">
        <f t="shared" si="472"/>
        <v>3.4275000000001858</v>
      </c>
      <c r="I2767" s="8">
        <f t="shared" si="473"/>
        <v>2962.1613730517784</v>
      </c>
      <c r="J2767" s="7">
        <f t="shared" si="474"/>
        <v>3.7027017163147229</v>
      </c>
      <c r="K2767" s="6">
        <f t="shared" si="475"/>
        <v>1.8513530000000007</v>
      </c>
      <c r="L2767" s="18">
        <f t="shared" si="476"/>
        <v>-0.14184263852274626</v>
      </c>
      <c r="M2767" s="7">
        <f t="shared" si="468"/>
        <v>0</v>
      </c>
    </row>
    <row r="2768" spans="2:13" x14ac:dyDescent="0.25">
      <c r="B2768">
        <v>2743</v>
      </c>
      <c r="C2768">
        <f t="shared" si="477"/>
        <v>1600</v>
      </c>
      <c r="D2768" s="9">
        <f t="shared" si="469"/>
        <v>338</v>
      </c>
      <c r="E2768" s="9">
        <f t="shared" si="470"/>
        <v>-3703039</v>
      </c>
      <c r="F2768" s="9">
        <f t="shared" si="467"/>
        <v>338</v>
      </c>
      <c r="G2768">
        <f t="shared" si="471"/>
        <v>1</v>
      </c>
      <c r="H2768" s="6">
        <f t="shared" si="472"/>
        <v>3.428750000000186</v>
      </c>
      <c r="I2768" s="8">
        <f t="shared" si="473"/>
        <v>2962.7014699425922</v>
      </c>
      <c r="J2768" s="7">
        <f t="shared" si="474"/>
        <v>3.7033768374282405</v>
      </c>
      <c r="K2768" s="6">
        <f t="shared" si="475"/>
        <v>1.8516910000000006</v>
      </c>
      <c r="L2768" s="18">
        <f t="shared" si="476"/>
        <v>-0.5812858798623779</v>
      </c>
      <c r="M2768" s="7">
        <f t="shared" si="468"/>
        <v>-1</v>
      </c>
    </row>
    <row r="2769" spans="2:13" x14ac:dyDescent="0.25">
      <c r="B2769">
        <v>2744</v>
      </c>
      <c r="C2769">
        <f t="shared" si="477"/>
        <v>1600</v>
      </c>
      <c r="D2769" s="9">
        <f t="shared" si="469"/>
        <v>338</v>
      </c>
      <c r="E2769" s="9">
        <f t="shared" si="470"/>
        <v>-3703714</v>
      </c>
      <c r="F2769" s="9">
        <f t="shared" si="467"/>
        <v>338</v>
      </c>
      <c r="G2769">
        <f t="shared" si="471"/>
        <v>1</v>
      </c>
      <c r="H2769" s="6">
        <f t="shared" si="472"/>
        <v>3.4300000000001862</v>
      </c>
      <c r="I2769" s="8">
        <f t="shared" si="473"/>
        <v>2963.2414683923407</v>
      </c>
      <c r="J2769" s="7">
        <f t="shared" si="474"/>
        <v>3.7040518354904259</v>
      </c>
      <c r="K2769" s="6">
        <f t="shared" si="475"/>
        <v>1.8520290000000006</v>
      </c>
      <c r="L2769" s="18">
        <f t="shared" si="476"/>
        <v>0.91774521295593559</v>
      </c>
      <c r="M2769" s="7">
        <f t="shared" si="468"/>
        <v>1</v>
      </c>
    </row>
    <row r="2770" spans="2:13" x14ac:dyDescent="0.25">
      <c r="B2770">
        <v>2745</v>
      </c>
      <c r="C2770">
        <f t="shared" si="477"/>
        <v>1600</v>
      </c>
      <c r="D2770" s="9">
        <f t="shared" si="469"/>
        <v>336</v>
      </c>
      <c r="E2770" s="9">
        <f t="shared" si="470"/>
        <v>-3704389</v>
      </c>
      <c r="F2770" s="9">
        <f t="shared" si="467"/>
        <v>336</v>
      </c>
      <c r="G2770">
        <f t="shared" si="471"/>
        <v>1</v>
      </c>
      <c r="H2770" s="6">
        <f t="shared" si="472"/>
        <v>3.4312500000001864</v>
      </c>
      <c r="I2770" s="8">
        <f t="shared" si="473"/>
        <v>2963.7813684548319</v>
      </c>
      <c r="J2770" s="7">
        <f t="shared" si="474"/>
        <v>3.70472671056854</v>
      </c>
      <c r="K2770" s="6">
        <f t="shared" si="475"/>
        <v>1.8523650000000005</v>
      </c>
      <c r="L2770" s="18">
        <f t="shared" si="476"/>
        <v>0.35528426991987772</v>
      </c>
      <c r="M2770" s="7">
        <f t="shared" si="468"/>
        <v>0</v>
      </c>
    </row>
    <row r="2771" spans="2:13" x14ac:dyDescent="0.25">
      <c r="B2771">
        <v>2746</v>
      </c>
      <c r="C2771">
        <f t="shared" si="477"/>
        <v>1600</v>
      </c>
      <c r="D2771" s="9">
        <f t="shared" si="469"/>
        <v>337</v>
      </c>
      <c r="E2771" s="9">
        <f t="shared" si="470"/>
        <v>-3705064</v>
      </c>
      <c r="F2771" s="9">
        <f t="shared" si="467"/>
        <v>337</v>
      </c>
      <c r="G2771">
        <f t="shared" si="471"/>
        <v>1</v>
      </c>
      <c r="H2771" s="6">
        <f t="shared" si="472"/>
        <v>3.4325000000001866</v>
      </c>
      <c r="I2771" s="8">
        <f t="shared" si="473"/>
        <v>2964.3211701838241</v>
      </c>
      <c r="J2771" s="7">
        <f t="shared" si="474"/>
        <v>3.70540146272978</v>
      </c>
      <c r="K2771" s="6">
        <f t="shared" si="475"/>
        <v>1.8527020000000005</v>
      </c>
      <c r="L2771" s="18">
        <f t="shared" si="476"/>
        <v>0.73136489003746874</v>
      </c>
      <c r="M2771" s="7">
        <f t="shared" si="468"/>
        <v>1</v>
      </c>
    </row>
    <row r="2772" spans="2:13" x14ac:dyDescent="0.25">
      <c r="B2772">
        <v>2747</v>
      </c>
      <c r="C2772">
        <f t="shared" si="477"/>
        <v>1600</v>
      </c>
      <c r="D2772" s="9">
        <f t="shared" si="469"/>
        <v>336</v>
      </c>
      <c r="E2772" s="9">
        <f t="shared" si="470"/>
        <v>-3705739</v>
      </c>
      <c r="F2772" s="9">
        <f t="shared" si="467"/>
        <v>336</v>
      </c>
      <c r="G2772">
        <f t="shared" si="471"/>
        <v>1</v>
      </c>
      <c r="H2772" s="6">
        <f t="shared" si="472"/>
        <v>3.4337500000001868</v>
      </c>
      <c r="I2772" s="8">
        <f t="shared" si="473"/>
        <v>2964.860873633027</v>
      </c>
      <c r="J2772" s="7">
        <f t="shared" si="474"/>
        <v>3.7060760920412839</v>
      </c>
      <c r="K2772" s="6">
        <f t="shared" si="475"/>
        <v>1.8530380000000004</v>
      </c>
      <c r="L2772" s="18">
        <f t="shared" si="476"/>
        <v>4.6020641905499815E-2</v>
      </c>
      <c r="M2772" s="7">
        <f t="shared" si="468"/>
        <v>0</v>
      </c>
    </row>
    <row r="2773" spans="2:13" x14ac:dyDescent="0.25">
      <c r="B2773">
        <v>2748</v>
      </c>
      <c r="C2773">
        <f t="shared" si="477"/>
        <v>1600</v>
      </c>
      <c r="D2773" s="9">
        <f t="shared" si="469"/>
        <v>337</v>
      </c>
      <c r="E2773" s="9">
        <f t="shared" si="470"/>
        <v>-3706413</v>
      </c>
      <c r="F2773" s="9">
        <f t="shared" si="467"/>
        <v>337</v>
      </c>
      <c r="G2773">
        <f t="shared" si="471"/>
        <v>1</v>
      </c>
      <c r="H2773" s="6">
        <f t="shared" si="472"/>
        <v>3.435000000000187</v>
      </c>
      <c r="I2773" s="8">
        <f t="shared" si="473"/>
        <v>2965.4004788561015</v>
      </c>
      <c r="J2773" s="7">
        <f t="shared" si="474"/>
        <v>3.7067505985701268</v>
      </c>
      <c r="K2773" s="6">
        <f t="shared" si="475"/>
        <v>1.8533750000000004</v>
      </c>
      <c r="L2773" s="18">
        <f t="shared" si="476"/>
        <v>0.29928506342531591</v>
      </c>
      <c r="M2773" s="7">
        <f t="shared" si="468"/>
        <v>0</v>
      </c>
    </row>
    <row r="2774" spans="2:13" x14ac:dyDescent="0.25">
      <c r="B2774">
        <v>2749</v>
      </c>
      <c r="C2774">
        <f t="shared" si="477"/>
        <v>1600</v>
      </c>
      <c r="D2774" s="9">
        <f t="shared" si="469"/>
        <v>337</v>
      </c>
      <c r="E2774" s="9">
        <f t="shared" si="470"/>
        <v>-3707088</v>
      </c>
      <c r="F2774" s="9">
        <f t="shared" si="467"/>
        <v>337</v>
      </c>
      <c r="G2774">
        <f t="shared" si="471"/>
        <v>1</v>
      </c>
      <c r="H2774" s="6">
        <f t="shared" si="472"/>
        <v>3.4362500000001872</v>
      </c>
      <c r="I2774" s="8">
        <f t="shared" si="473"/>
        <v>2965.9399859066598</v>
      </c>
      <c r="J2774" s="7">
        <f t="shared" si="474"/>
        <v>3.707424982383325</v>
      </c>
      <c r="K2774" s="6">
        <f t="shared" si="475"/>
        <v>1.8537120000000005</v>
      </c>
      <c r="L2774" s="18">
        <f t="shared" si="476"/>
        <v>0.49119166237125</v>
      </c>
      <c r="M2774" s="7">
        <f t="shared" si="468"/>
        <v>0</v>
      </c>
    </row>
    <row r="2775" spans="2:13" x14ac:dyDescent="0.25">
      <c r="B2775">
        <v>2750</v>
      </c>
      <c r="C2775">
        <f t="shared" si="477"/>
        <v>1600</v>
      </c>
      <c r="D2775" s="9">
        <f t="shared" si="469"/>
        <v>337</v>
      </c>
      <c r="E2775" s="9">
        <f t="shared" si="470"/>
        <v>-3707762</v>
      </c>
      <c r="F2775" s="9">
        <f t="shared" si="467"/>
        <v>337</v>
      </c>
      <c r="G2775">
        <f t="shared" si="471"/>
        <v>1</v>
      </c>
      <c r="H2775" s="6">
        <f t="shared" si="472"/>
        <v>3.4375000000001874</v>
      </c>
      <c r="I2775" s="8">
        <f t="shared" si="473"/>
        <v>2966.4793948382649</v>
      </c>
      <c r="J2775" s="7">
        <f t="shared" si="474"/>
        <v>3.708099243547831</v>
      </c>
      <c r="K2775" s="6">
        <f t="shared" si="475"/>
        <v>1.8540490000000005</v>
      </c>
      <c r="L2775" s="18">
        <f t="shared" si="476"/>
        <v>0.62177391553797179</v>
      </c>
      <c r="M2775" s="7">
        <f t="shared" si="468"/>
        <v>1</v>
      </c>
    </row>
    <row r="2776" spans="2:13" x14ac:dyDescent="0.25">
      <c r="B2776">
        <v>2751</v>
      </c>
      <c r="C2776">
        <f t="shared" si="477"/>
        <v>1600</v>
      </c>
      <c r="D2776" s="9">
        <f t="shared" si="469"/>
        <v>336</v>
      </c>
      <c r="E2776" s="9">
        <f t="shared" si="470"/>
        <v>-3708436</v>
      </c>
      <c r="F2776" s="9">
        <f t="shared" si="467"/>
        <v>336</v>
      </c>
      <c r="G2776">
        <f t="shared" si="471"/>
        <v>1</v>
      </c>
      <c r="H2776" s="6">
        <f t="shared" si="472"/>
        <v>3.4387500000001876</v>
      </c>
      <c r="I2776" s="8">
        <f t="shared" si="473"/>
        <v>2967.0187057044313</v>
      </c>
      <c r="J2776" s="7">
        <f t="shared" si="474"/>
        <v>3.7087733821305391</v>
      </c>
      <c r="K2776" s="6">
        <f t="shared" si="475"/>
        <v>1.8543850000000004</v>
      </c>
      <c r="L2776" s="18">
        <f t="shared" si="476"/>
        <v>-0.30893473040686104</v>
      </c>
      <c r="M2776" s="7">
        <f t="shared" si="468"/>
        <v>0</v>
      </c>
    </row>
    <row r="2777" spans="2:13" x14ac:dyDescent="0.25">
      <c r="B2777">
        <v>2752</v>
      </c>
      <c r="C2777">
        <f t="shared" si="477"/>
        <v>1600</v>
      </c>
      <c r="D2777" s="9">
        <f t="shared" si="469"/>
        <v>337</v>
      </c>
      <c r="E2777" s="9">
        <f t="shared" si="470"/>
        <v>-3709110</v>
      </c>
      <c r="F2777" s="9">
        <f t="shared" si="467"/>
        <v>337</v>
      </c>
      <c r="G2777">
        <f t="shared" si="471"/>
        <v>1</v>
      </c>
      <c r="H2777" s="6">
        <f t="shared" si="472"/>
        <v>3.4400000000001878</v>
      </c>
      <c r="I2777" s="8">
        <f t="shared" si="473"/>
        <v>2967.5579185586248</v>
      </c>
      <c r="J2777" s="7">
        <f t="shared" si="474"/>
        <v>3.709447398198281</v>
      </c>
      <c r="K2777" s="6">
        <f t="shared" si="475"/>
        <v>1.8547220000000004</v>
      </c>
      <c r="L2777" s="18">
        <f t="shared" si="476"/>
        <v>-0.30090085949103695</v>
      </c>
      <c r="M2777" s="7">
        <f t="shared" si="468"/>
        <v>0</v>
      </c>
    </row>
    <row r="2778" spans="2:13" x14ac:dyDescent="0.25">
      <c r="B2778">
        <v>2753</v>
      </c>
      <c r="C2778">
        <f t="shared" si="477"/>
        <v>1600</v>
      </c>
      <c r="D2778" s="9">
        <f t="shared" si="469"/>
        <v>337</v>
      </c>
      <c r="E2778" s="9">
        <f t="shared" si="470"/>
        <v>-3709784</v>
      </c>
      <c r="F2778" s="9">
        <f t="shared" si="467"/>
        <v>337</v>
      </c>
      <c r="G2778">
        <f t="shared" si="471"/>
        <v>1</v>
      </c>
      <c r="H2778" s="6">
        <f t="shared" si="472"/>
        <v>3.441250000000188</v>
      </c>
      <c r="I2778" s="8">
        <f t="shared" si="473"/>
        <v>2968.0970334542635</v>
      </c>
      <c r="J2778" s="7">
        <f t="shared" si="474"/>
        <v>3.7101212918178295</v>
      </c>
      <c r="K2778" s="6">
        <f t="shared" si="475"/>
        <v>1.8550590000000005</v>
      </c>
      <c r="L2778" s="18">
        <f t="shared" si="476"/>
        <v>-0.35409108530092226</v>
      </c>
      <c r="M2778" s="7">
        <f t="shared" si="468"/>
        <v>0</v>
      </c>
    </row>
    <row r="2779" spans="2:13" x14ac:dyDescent="0.25">
      <c r="B2779">
        <v>2754</v>
      </c>
      <c r="C2779">
        <f t="shared" si="477"/>
        <v>1600</v>
      </c>
      <c r="D2779" s="9">
        <f t="shared" si="469"/>
        <v>337</v>
      </c>
      <c r="E2779" s="9">
        <f t="shared" si="470"/>
        <v>-3710458</v>
      </c>
      <c r="F2779" s="9">
        <f t="shared" ref="F2779:F2842" si="478">D2779</f>
        <v>337</v>
      </c>
      <c r="G2779">
        <f t="shared" si="471"/>
        <v>1</v>
      </c>
      <c r="H2779" s="6">
        <f t="shared" si="472"/>
        <v>3.4425000000001882</v>
      </c>
      <c r="I2779" s="8">
        <f t="shared" si="473"/>
        <v>2968.6360504447157</v>
      </c>
      <c r="J2779" s="7">
        <f t="shared" si="474"/>
        <v>3.7107950630558948</v>
      </c>
      <c r="K2779" s="6">
        <f t="shared" si="475"/>
        <v>1.8553960000000005</v>
      </c>
      <c r="L2779" s="18">
        <f t="shared" si="476"/>
        <v>-0.46847205268676362</v>
      </c>
      <c r="M2779" s="7">
        <f t="shared" ref="M2779:M2842" si="479">ROUND(L2779,0)</f>
        <v>0</v>
      </c>
    </row>
    <row r="2780" spans="2:13" x14ac:dyDescent="0.25">
      <c r="B2780">
        <v>2755</v>
      </c>
      <c r="C2780">
        <f t="shared" si="477"/>
        <v>1600</v>
      </c>
      <c r="D2780" s="9">
        <f t="shared" ref="D2780:D2843" si="480">ROUND((I2780-I2779)/C2780*1000*1000-M2779,0)</f>
        <v>337</v>
      </c>
      <c r="E2780" s="9">
        <f t="shared" ref="E2780:E2843" si="481">ROUND((-SQRT(I2779^2+2*C2780*G2780)-I2779)/C2780*1000*1000,0)</f>
        <v>-3711132</v>
      </c>
      <c r="F2780" s="9">
        <f t="shared" si="478"/>
        <v>337</v>
      </c>
      <c r="G2780">
        <f t="shared" ref="G2780:G2843" si="482">G2779</f>
        <v>1</v>
      </c>
      <c r="H2780" s="6">
        <f t="shared" ref="H2780:H2843" si="483">G2780*$D$12+H2779</f>
        <v>3.4437500000001884</v>
      </c>
      <c r="I2780" s="8">
        <f t="shared" ref="I2780:I2843" si="484">SQRT(I2779^2+2*C2780*G2780)</f>
        <v>2969.1749695833014</v>
      </c>
      <c r="J2780" s="7">
        <f t="shared" ref="J2780:J2843" si="485">I2780*$D$12</f>
        <v>3.7114687119791268</v>
      </c>
      <c r="K2780" s="6">
        <f t="shared" ref="K2780:K2843" si="486">K2779+(F2780/1000/1000)</f>
        <v>1.8557330000000005</v>
      </c>
      <c r="L2780" s="18">
        <f t="shared" ref="L2780:L2843" si="487">(SQRT(I2779^2+2*C2780*G2780)-I2779)/C2780*1000*1000-ROUND((SQRT(I2779^2+2*C2780*G2780)-I2779)/C2780*1000*1000,0)+L2779-M2779</f>
        <v>-0.64401043662581969</v>
      </c>
      <c r="M2780" s="7">
        <f t="shared" si="479"/>
        <v>-1</v>
      </c>
    </row>
    <row r="2781" spans="2:13" x14ac:dyDescent="0.25">
      <c r="B2781">
        <v>2756</v>
      </c>
      <c r="C2781">
        <f t="shared" si="477"/>
        <v>1600</v>
      </c>
      <c r="D2781" s="9">
        <f t="shared" si="480"/>
        <v>338</v>
      </c>
      <c r="E2781" s="9">
        <f t="shared" si="481"/>
        <v>-3711805</v>
      </c>
      <c r="F2781" s="9">
        <f t="shared" si="478"/>
        <v>338</v>
      </c>
      <c r="G2781">
        <f t="shared" si="482"/>
        <v>1</v>
      </c>
      <c r="H2781" s="6">
        <f t="shared" si="483"/>
        <v>3.4450000000001886</v>
      </c>
      <c r="I2781" s="8">
        <f t="shared" si="484"/>
        <v>2969.7137909232933</v>
      </c>
      <c r="J2781" s="7">
        <f t="shared" si="485"/>
        <v>3.712142238654117</v>
      </c>
      <c r="K2781" s="6">
        <f t="shared" si="486"/>
        <v>1.8560710000000005</v>
      </c>
      <c r="L2781" s="18">
        <f t="shared" si="487"/>
        <v>0.11932705834607304</v>
      </c>
      <c r="M2781" s="7">
        <f t="shared" si="479"/>
        <v>0</v>
      </c>
    </row>
    <row r="2782" spans="2:13" x14ac:dyDescent="0.25">
      <c r="B2782">
        <v>2757</v>
      </c>
      <c r="C2782">
        <f t="shared" si="477"/>
        <v>1600</v>
      </c>
      <c r="D2782" s="9">
        <f t="shared" si="480"/>
        <v>337</v>
      </c>
      <c r="E2782" s="9">
        <f t="shared" si="481"/>
        <v>-3712479</v>
      </c>
      <c r="F2782" s="9">
        <f t="shared" si="478"/>
        <v>337</v>
      </c>
      <c r="G2782">
        <f t="shared" si="482"/>
        <v>1</v>
      </c>
      <c r="H2782" s="6">
        <f t="shared" si="483"/>
        <v>3.4462500000001888</v>
      </c>
      <c r="I2782" s="8">
        <f t="shared" si="484"/>
        <v>2970.2525145179152</v>
      </c>
      <c r="J2782" s="7">
        <f t="shared" si="485"/>
        <v>3.712815643147394</v>
      </c>
      <c r="K2782" s="6">
        <f t="shared" si="486"/>
        <v>1.8564080000000005</v>
      </c>
      <c r="L2782" s="18">
        <f t="shared" si="487"/>
        <v>-0.17842630300236806</v>
      </c>
      <c r="M2782" s="7">
        <f t="shared" si="479"/>
        <v>0</v>
      </c>
    </row>
    <row r="2783" spans="2:13" x14ac:dyDescent="0.25">
      <c r="B2783">
        <v>2758</v>
      </c>
      <c r="C2783">
        <f t="shared" si="477"/>
        <v>1600</v>
      </c>
      <c r="D2783" s="9">
        <f t="shared" si="480"/>
        <v>337</v>
      </c>
      <c r="E2783" s="9">
        <f t="shared" si="481"/>
        <v>-3713152</v>
      </c>
      <c r="F2783" s="9">
        <f t="shared" si="478"/>
        <v>337</v>
      </c>
      <c r="G2783">
        <f t="shared" si="482"/>
        <v>1</v>
      </c>
      <c r="H2783" s="6">
        <f t="shared" si="483"/>
        <v>3.447500000000189</v>
      </c>
      <c r="I2783" s="8">
        <f t="shared" si="484"/>
        <v>2970.7911404203423</v>
      </c>
      <c r="J2783" s="7">
        <f t="shared" si="485"/>
        <v>3.7134889255254282</v>
      </c>
      <c r="K2783" s="6">
        <f t="shared" si="486"/>
        <v>1.8567450000000005</v>
      </c>
      <c r="L2783" s="18">
        <f t="shared" si="487"/>
        <v>-0.53723728602943766</v>
      </c>
      <c r="M2783" s="7">
        <f t="shared" si="479"/>
        <v>-1</v>
      </c>
    </row>
    <row r="2784" spans="2:13" x14ac:dyDescent="0.25">
      <c r="B2784">
        <v>2759</v>
      </c>
      <c r="C2784">
        <f t="shared" si="477"/>
        <v>1600</v>
      </c>
      <c r="D2784" s="9">
        <f t="shared" si="480"/>
        <v>338</v>
      </c>
      <c r="E2784" s="9">
        <f t="shared" si="481"/>
        <v>-3713826</v>
      </c>
      <c r="F2784" s="9">
        <f t="shared" si="478"/>
        <v>338</v>
      </c>
      <c r="G2784">
        <f t="shared" si="482"/>
        <v>1</v>
      </c>
      <c r="H2784" s="6">
        <f t="shared" si="483"/>
        <v>3.4487500000001892</v>
      </c>
      <c r="I2784" s="8">
        <f t="shared" si="484"/>
        <v>2971.329668683702</v>
      </c>
      <c r="J2784" s="7">
        <f t="shared" si="485"/>
        <v>3.7141620858546278</v>
      </c>
      <c r="K2784" s="6">
        <f t="shared" si="486"/>
        <v>1.8570830000000005</v>
      </c>
      <c r="L2784" s="18">
        <f t="shared" si="487"/>
        <v>4.2927313779557608E-2</v>
      </c>
      <c r="M2784" s="7">
        <f t="shared" si="479"/>
        <v>0</v>
      </c>
    </row>
    <row r="2785" spans="2:13" x14ac:dyDescent="0.25">
      <c r="B2785">
        <v>2760</v>
      </c>
      <c r="C2785">
        <f t="shared" si="477"/>
        <v>1600</v>
      </c>
      <c r="D2785" s="9">
        <f t="shared" si="480"/>
        <v>337</v>
      </c>
      <c r="E2785" s="9">
        <f t="shared" si="481"/>
        <v>-3714499</v>
      </c>
      <c r="F2785" s="9">
        <f t="shared" si="478"/>
        <v>337</v>
      </c>
      <c r="G2785">
        <f t="shared" si="482"/>
        <v>1</v>
      </c>
      <c r="H2785" s="6">
        <f t="shared" si="483"/>
        <v>3.4500000000001894</v>
      </c>
      <c r="I2785" s="8">
        <f t="shared" si="484"/>
        <v>2971.8680993610733</v>
      </c>
      <c r="J2785" s="7">
        <f t="shared" si="485"/>
        <v>3.7148351242013415</v>
      </c>
      <c r="K2785" s="6">
        <f t="shared" si="486"/>
        <v>1.8574200000000005</v>
      </c>
      <c r="L2785" s="18">
        <f t="shared" si="487"/>
        <v>-0.43789932918770091</v>
      </c>
      <c r="M2785" s="7">
        <f t="shared" si="479"/>
        <v>0</v>
      </c>
    </row>
    <row r="2786" spans="2:13" x14ac:dyDescent="0.25">
      <c r="B2786">
        <v>2761</v>
      </c>
      <c r="C2786">
        <f t="shared" si="477"/>
        <v>1600</v>
      </c>
      <c r="D2786" s="9">
        <f t="shared" si="480"/>
        <v>336</v>
      </c>
      <c r="E2786" s="9">
        <f t="shared" si="481"/>
        <v>-3715172</v>
      </c>
      <c r="F2786" s="9">
        <f t="shared" si="478"/>
        <v>336</v>
      </c>
      <c r="G2786">
        <f t="shared" si="482"/>
        <v>1</v>
      </c>
      <c r="H2786" s="6">
        <f t="shared" si="483"/>
        <v>3.4512500000001896</v>
      </c>
      <c r="I2786" s="8">
        <f t="shared" si="484"/>
        <v>2972.4064325054874</v>
      </c>
      <c r="J2786" s="7">
        <f t="shared" si="485"/>
        <v>3.7155080406318595</v>
      </c>
      <c r="K2786" s="6">
        <f t="shared" si="486"/>
        <v>1.8577560000000004</v>
      </c>
      <c r="L2786" s="18">
        <f t="shared" si="487"/>
        <v>2.0315929613673234E-2</v>
      </c>
      <c r="M2786" s="7">
        <f t="shared" si="479"/>
        <v>0</v>
      </c>
    </row>
    <row r="2787" spans="2:13" x14ac:dyDescent="0.25">
      <c r="B2787">
        <v>2762</v>
      </c>
      <c r="C2787">
        <f t="shared" si="477"/>
        <v>1600</v>
      </c>
      <c r="D2787" s="9">
        <f t="shared" si="480"/>
        <v>336</v>
      </c>
      <c r="E2787" s="9">
        <f t="shared" si="481"/>
        <v>-3715844</v>
      </c>
      <c r="F2787" s="9">
        <f t="shared" si="478"/>
        <v>336</v>
      </c>
      <c r="G2787">
        <f t="shared" si="482"/>
        <v>1</v>
      </c>
      <c r="H2787" s="6">
        <f t="shared" si="483"/>
        <v>3.4525000000001898</v>
      </c>
      <c r="I2787" s="8">
        <f t="shared" si="484"/>
        <v>2972.9446681699274</v>
      </c>
      <c r="J2787" s="7">
        <f t="shared" si="485"/>
        <v>3.7161808352124091</v>
      </c>
      <c r="K2787" s="6">
        <f t="shared" si="486"/>
        <v>1.8580920000000003</v>
      </c>
      <c r="L2787" s="18">
        <f t="shared" si="487"/>
        <v>0.41760620460155451</v>
      </c>
      <c r="M2787" s="7">
        <f t="shared" si="479"/>
        <v>0</v>
      </c>
    </row>
    <row r="2788" spans="2:13" x14ac:dyDescent="0.25">
      <c r="B2788">
        <v>2763</v>
      </c>
      <c r="C2788">
        <f t="shared" si="477"/>
        <v>1600</v>
      </c>
      <c r="D2788" s="9">
        <f t="shared" si="480"/>
        <v>336</v>
      </c>
      <c r="E2788" s="9">
        <f t="shared" si="481"/>
        <v>-3716517</v>
      </c>
      <c r="F2788" s="9">
        <f t="shared" si="478"/>
        <v>336</v>
      </c>
      <c r="G2788">
        <f t="shared" si="482"/>
        <v>1</v>
      </c>
      <c r="H2788" s="6">
        <f t="shared" si="483"/>
        <v>3.4537500000001899</v>
      </c>
      <c r="I2788" s="8">
        <f t="shared" si="484"/>
        <v>2973.4828064073281</v>
      </c>
      <c r="J2788" s="7">
        <f t="shared" si="485"/>
        <v>3.71685350800916</v>
      </c>
      <c r="K2788" s="6">
        <f t="shared" si="486"/>
        <v>1.8584280000000002</v>
      </c>
      <c r="L2788" s="18">
        <f t="shared" si="487"/>
        <v>0.75400458006680537</v>
      </c>
      <c r="M2788" s="7">
        <f t="shared" si="479"/>
        <v>1</v>
      </c>
    </row>
    <row r="2789" spans="2:13" x14ac:dyDescent="0.25">
      <c r="B2789">
        <v>2764</v>
      </c>
      <c r="C2789">
        <f t="shared" si="477"/>
        <v>1600</v>
      </c>
      <c r="D2789" s="9">
        <f t="shared" si="480"/>
        <v>335</v>
      </c>
      <c r="E2789" s="9">
        <f t="shared" si="481"/>
        <v>-3717190</v>
      </c>
      <c r="F2789" s="9">
        <f t="shared" si="478"/>
        <v>335</v>
      </c>
      <c r="G2789">
        <f t="shared" si="482"/>
        <v>1</v>
      </c>
      <c r="H2789" s="6">
        <f t="shared" si="483"/>
        <v>3.4550000000001901</v>
      </c>
      <c r="I2789" s="8">
        <f t="shared" si="484"/>
        <v>2974.0208472705767</v>
      </c>
      <c r="J2789" s="7">
        <f t="shared" si="485"/>
        <v>3.7175260590882209</v>
      </c>
      <c r="K2789" s="6">
        <f t="shared" si="486"/>
        <v>1.8587630000000002</v>
      </c>
      <c r="L2789" s="18">
        <f t="shared" si="487"/>
        <v>2.9544110457493389E-2</v>
      </c>
      <c r="M2789" s="7">
        <f t="shared" si="479"/>
        <v>0</v>
      </c>
    </row>
    <row r="2790" spans="2:13" x14ac:dyDescent="0.25">
      <c r="B2790">
        <v>2765</v>
      </c>
      <c r="C2790">
        <f t="shared" si="477"/>
        <v>1600</v>
      </c>
      <c r="D2790" s="9">
        <f t="shared" si="480"/>
        <v>336</v>
      </c>
      <c r="E2790" s="9">
        <f t="shared" si="481"/>
        <v>-3717862</v>
      </c>
      <c r="F2790" s="9">
        <f t="shared" si="478"/>
        <v>336</v>
      </c>
      <c r="G2790">
        <f t="shared" si="482"/>
        <v>1</v>
      </c>
      <c r="H2790" s="6">
        <f t="shared" si="483"/>
        <v>3.4562500000001903</v>
      </c>
      <c r="I2790" s="8">
        <f t="shared" si="484"/>
        <v>2974.5587908125126</v>
      </c>
      <c r="J2790" s="7">
        <f t="shared" si="485"/>
        <v>3.7181984885156409</v>
      </c>
      <c r="K2790" s="6">
        <f t="shared" si="486"/>
        <v>1.8590990000000001</v>
      </c>
      <c r="L2790" s="18">
        <f t="shared" si="487"/>
        <v>0.24425782037889121</v>
      </c>
      <c r="M2790" s="7">
        <f t="shared" si="479"/>
        <v>0</v>
      </c>
    </row>
    <row r="2791" spans="2:13" x14ac:dyDescent="0.25">
      <c r="B2791">
        <v>2766</v>
      </c>
      <c r="C2791">
        <f t="shared" si="477"/>
        <v>1600</v>
      </c>
      <c r="D2791" s="9">
        <f t="shared" si="480"/>
        <v>336</v>
      </c>
      <c r="E2791" s="9">
        <f t="shared" si="481"/>
        <v>-3718535</v>
      </c>
      <c r="F2791" s="9">
        <f t="shared" si="478"/>
        <v>336</v>
      </c>
      <c r="G2791">
        <f t="shared" si="482"/>
        <v>1</v>
      </c>
      <c r="H2791" s="6">
        <f t="shared" si="483"/>
        <v>3.4575000000001905</v>
      </c>
      <c r="I2791" s="8">
        <f t="shared" si="484"/>
        <v>2975.0966370859278</v>
      </c>
      <c r="J2791" s="7">
        <f t="shared" si="485"/>
        <v>3.7188707963574097</v>
      </c>
      <c r="K2791" s="6">
        <f t="shared" si="486"/>
        <v>1.8594349999999999</v>
      </c>
      <c r="L2791" s="18">
        <f t="shared" si="487"/>
        <v>0.39817870487769369</v>
      </c>
      <c r="M2791" s="7">
        <f t="shared" si="479"/>
        <v>0</v>
      </c>
    </row>
    <row r="2792" spans="2:13" x14ac:dyDescent="0.25">
      <c r="B2792">
        <v>2767</v>
      </c>
      <c r="C2792">
        <f t="shared" si="477"/>
        <v>1600</v>
      </c>
      <c r="D2792" s="9">
        <f t="shared" si="480"/>
        <v>336</v>
      </c>
      <c r="E2792" s="9">
        <f t="shared" si="481"/>
        <v>-3719207</v>
      </c>
      <c r="F2792" s="9">
        <f t="shared" si="478"/>
        <v>336</v>
      </c>
      <c r="G2792">
        <f t="shared" si="482"/>
        <v>1</v>
      </c>
      <c r="H2792" s="6">
        <f t="shared" si="483"/>
        <v>3.4587500000001907</v>
      </c>
      <c r="I2792" s="8">
        <f t="shared" si="484"/>
        <v>2975.6343861435657</v>
      </c>
      <c r="J2792" s="7">
        <f t="shared" si="485"/>
        <v>3.719542982679457</v>
      </c>
      <c r="K2792" s="6">
        <f t="shared" si="486"/>
        <v>1.8597709999999998</v>
      </c>
      <c r="L2792" s="18">
        <f t="shared" si="487"/>
        <v>0.49133972858936659</v>
      </c>
      <c r="M2792" s="7">
        <f t="shared" si="479"/>
        <v>0</v>
      </c>
    </row>
    <row r="2793" spans="2:13" x14ac:dyDescent="0.25">
      <c r="B2793">
        <v>2768</v>
      </c>
      <c r="C2793">
        <f t="shared" si="477"/>
        <v>1600</v>
      </c>
      <c r="D2793" s="9">
        <f t="shared" si="480"/>
        <v>336</v>
      </c>
      <c r="E2793" s="9">
        <f t="shared" si="481"/>
        <v>-3719879</v>
      </c>
      <c r="F2793" s="9">
        <f t="shared" si="478"/>
        <v>336</v>
      </c>
      <c r="G2793">
        <f t="shared" si="482"/>
        <v>1</v>
      </c>
      <c r="H2793" s="6">
        <f t="shared" si="483"/>
        <v>3.4600000000001909</v>
      </c>
      <c r="I2793" s="8">
        <f t="shared" si="484"/>
        <v>2976.172038038123</v>
      </c>
      <c r="J2793" s="7">
        <f t="shared" si="485"/>
        <v>3.7202150475476539</v>
      </c>
      <c r="K2793" s="6">
        <f t="shared" si="486"/>
        <v>1.8601069999999997</v>
      </c>
      <c r="L2793" s="18">
        <f t="shared" si="487"/>
        <v>0.52377382687501495</v>
      </c>
      <c r="M2793" s="7">
        <f t="shared" si="479"/>
        <v>1</v>
      </c>
    </row>
    <row r="2794" spans="2:13" x14ac:dyDescent="0.25">
      <c r="B2794">
        <v>2769</v>
      </c>
      <c r="C2794">
        <f t="shared" si="477"/>
        <v>1600</v>
      </c>
      <c r="D2794" s="9">
        <f t="shared" si="480"/>
        <v>335</v>
      </c>
      <c r="E2794" s="9">
        <f t="shared" si="481"/>
        <v>-3720551</v>
      </c>
      <c r="F2794" s="9">
        <f t="shared" si="478"/>
        <v>335</v>
      </c>
      <c r="G2794">
        <f t="shared" si="482"/>
        <v>1</v>
      </c>
      <c r="H2794" s="6">
        <f t="shared" si="483"/>
        <v>3.4612500000001911</v>
      </c>
      <c r="I2794" s="8">
        <f t="shared" si="484"/>
        <v>2976.7095928222479</v>
      </c>
      <c r="J2794" s="7">
        <f t="shared" si="485"/>
        <v>3.7208869910278102</v>
      </c>
      <c r="K2794" s="6">
        <f t="shared" si="486"/>
        <v>1.8604419999999997</v>
      </c>
      <c r="L2794" s="18">
        <f t="shared" si="487"/>
        <v>-0.50448609503126818</v>
      </c>
      <c r="M2794" s="7">
        <f t="shared" si="479"/>
        <v>-1</v>
      </c>
    </row>
    <row r="2795" spans="2:13" x14ac:dyDescent="0.25">
      <c r="B2795">
        <v>2770</v>
      </c>
      <c r="C2795">
        <f t="shared" si="477"/>
        <v>1600</v>
      </c>
      <c r="D2795" s="9">
        <f t="shared" si="480"/>
        <v>337</v>
      </c>
      <c r="E2795" s="9">
        <f t="shared" si="481"/>
        <v>-3721223</v>
      </c>
      <c r="F2795" s="9">
        <f t="shared" si="478"/>
        <v>337</v>
      </c>
      <c r="G2795">
        <f t="shared" si="482"/>
        <v>1</v>
      </c>
      <c r="H2795" s="6">
        <f t="shared" si="483"/>
        <v>3.4625000000001913</v>
      </c>
      <c r="I2795" s="8">
        <f t="shared" si="484"/>
        <v>2977.2470505485421</v>
      </c>
      <c r="J2795" s="7">
        <f t="shared" si="485"/>
        <v>3.7215588131856778</v>
      </c>
      <c r="K2795" s="6">
        <f t="shared" si="486"/>
        <v>1.8607789999999997</v>
      </c>
      <c r="L2795" s="18">
        <f t="shared" si="487"/>
        <v>0.40659283883024955</v>
      </c>
      <c r="M2795" s="7">
        <f t="shared" si="479"/>
        <v>0</v>
      </c>
    </row>
    <row r="2796" spans="2:13" x14ac:dyDescent="0.25">
      <c r="B2796">
        <v>2771</v>
      </c>
      <c r="C2796">
        <f t="shared" si="477"/>
        <v>1600</v>
      </c>
      <c r="D2796" s="9">
        <f t="shared" si="480"/>
        <v>336</v>
      </c>
      <c r="E2796" s="9">
        <f t="shared" si="481"/>
        <v>-3721895</v>
      </c>
      <c r="F2796" s="9">
        <f t="shared" si="478"/>
        <v>336</v>
      </c>
      <c r="G2796">
        <f t="shared" si="482"/>
        <v>1</v>
      </c>
      <c r="H2796" s="6">
        <f t="shared" si="483"/>
        <v>3.4637500000001915</v>
      </c>
      <c r="I2796" s="8">
        <f t="shared" si="484"/>
        <v>2977.7844112695589</v>
      </c>
      <c r="J2796" s="7">
        <f t="shared" si="485"/>
        <v>3.7222305140869487</v>
      </c>
      <c r="K2796" s="6">
        <f t="shared" si="486"/>
        <v>1.8611149999999996</v>
      </c>
      <c r="L2796" s="18">
        <f t="shared" si="487"/>
        <v>0.25704347429228847</v>
      </c>
      <c r="M2796" s="7">
        <f t="shared" si="479"/>
        <v>0</v>
      </c>
    </row>
    <row r="2797" spans="2:13" x14ac:dyDescent="0.25">
      <c r="B2797">
        <v>2772</v>
      </c>
      <c r="C2797">
        <f t="shared" si="477"/>
        <v>1600</v>
      </c>
      <c r="D2797" s="9">
        <f t="shared" si="480"/>
        <v>336</v>
      </c>
      <c r="E2797" s="9">
        <f t="shared" si="481"/>
        <v>-3722566</v>
      </c>
      <c r="F2797" s="9">
        <f t="shared" si="478"/>
        <v>336</v>
      </c>
      <c r="G2797">
        <f t="shared" si="482"/>
        <v>1</v>
      </c>
      <c r="H2797" s="6">
        <f t="shared" si="483"/>
        <v>3.4650000000001917</v>
      </c>
      <c r="I2797" s="8">
        <f t="shared" si="484"/>
        <v>2978.3216750378042</v>
      </c>
      <c r="J2797" s="7">
        <f t="shared" si="485"/>
        <v>3.7229020937972552</v>
      </c>
      <c r="K2797" s="6">
        <f t="shared" si="486"/>
        <v>1.8614509999999995</v>
      </c>
      <c r="L2797" s="18">
        <f t="shared" si="487"/>
        <v>4.6898627628991107E-2</v>
      </c>
      <c r="M2797" s="7">
        <f t="shared" si="479"/>
        <v>0</v>
      </c>
    </row>
    <row r="2798" spans="2:13" x14ac:dyDescent="0.25">
      <c r="B2798">
        <v>2773</v>
      </c>
      <c r="C2798">
        <f t="shared" si="477"/>
        <v>1600</v>
      </c>
      <c r="D2798" s="9">
        <f t="shared" si="480"/>
        <v>336</v>
      </c>
      <c r="E2798" s="9">
        <f t="shared" si="481"/>
        <v>-3723238</v>
      </c>
      <c r="F2798" s="9">
        <f t="shared" si="478"/>
        <v>336</v>
      </c>
      <c r="G2798">
        <f t="shared" si="482"/>
        <v>1</v>
      </c>
      <c r="H2798" s="6">
        <f t="shared" si="483"/>
        <v>3.4662500000001919</v>
      </c>
      <c r="I2798" s="8">
        <f t="shared" si="484"/>
        <v>2978.8588419057378</v>
      </c>
      <c r="J2798" s="7">
        <f t="shared" si="485"/>
        <v>3.7235735523821725</v>
      </c>
      <c r="K2798" s="6">
        <f t="shared" si="486"/>
        <v>1.8617869999999994</v>
      </c>
      <c r="L2798" s="18">
        <f t="shared" si="487"/>
        <v>-0.22380891387564361</v>
      </c>
      <c r="M2798" s="7">
        <f t="shared" si="479"/>
        <v>0</v>
      </c>
    </row>
    <row r="2799" spans="2:13" x14ac:dyDescent="0.25">
      <c r="B2799">
        <v>2774</v>
      </c>
      <c r="C2799">
        <f t="shared" si="477"/>
        <v>1600</v>
      </c>
      <c r="D2799" s="9">
        <f t="shared" si="480"/>
        <v>336</v>
      </c>
      <c r="E2799" s="9">
        <f t="shared" si="481"/>
        <v>-3723909</v>
      </c>
      <c r="F2799" s="9">
        <f t="shared" si="478"/>
        <v>336</v>
      </c>
      <c r="G2799">
        <f t="shared" si="482"/>
        <v>1</v>
      </c>
      <c r="H2799" s="6">
        <f t="shared" si="483"/>
        <v>3.4675000000001921</v>
      </c>
      <c r="I2799" s="8">
        <f t="shared" si="484"/>
        <v>2979.3959119257702</v>
      </c>
      <c r="J2799" s="7">
        <f t="shared" si="485"/>
        <v>3.7242448899072129</v>
      </c>
      <c r="K2799" s="6">
        <f t="shared" si="486"/>
        <v>1.8621229999999993</v>
      </c>
      <c r="L2799" s="18">
        <f t="shared" si="487"/>
        <v>-0.55504639363306296</v>
      </c>
      <c r="M2799" s="7">
        <f t="shared" si="479"/>
        <v>-1</v>
      </c>
    </row>
    <row r="2800" spans="2:13" x14ac:dyDescent="0.25">
      <c r="B2800">
        <v>2775</v>
      </c>
      <c r="C2800">
        <f t="shared" si="477"/>
        <v>1600</v>
      </c>
      <c r="D2800" s="9">
        <f t="shared" si="480"/>
        <v>337</v>
      </c>
      <c r="E2800" s="9">
        <f t="shared" si="481"/>
        <v>-3724580</v>
      </c>
      <c r="F2800" s="9">
        <f t="shared" si="478"/>
        <v>337</v>
      </c>
      <c r="G2800">
        <f t="shared" si="482"/>
        <v>1</v>
      </c>
      <c r="H2800" s="6">
        <f t="shared" si="483"/>
        <v>3.4687500000001923</v>
      </c>
      <c r="I2800" s="8">
        <f t="shared" si="484"/>
        <v>2979.9328851502669</v>
      </c>
      <c r="J2800" s="7">
        <f t="shared" si="485"/>
        <v>3.7249161064378336</v>
      </c>
      <c r="K2800" s="6">
        <f t="shared" si="486"/>
        <v>1.8624599999999993</v>
      </c>
      <c r="L2800" s="18">
        <f t="shared" si="487"/>
        <v>5.3218916807793448E-2</v>
      </c>
      <c r="M2800" s="7">
        <f t="shared" si="479"/>
        <v>0</v>
      </c>
    </row>
    <row r="2801" spans="2:13" x14ac:dyDescent="0.25">
      <c r="B2801">
        <v>2776</v>
      </c>
      <c r="C2801">
        <f t="shared" si="477"/>
        <v>1600</v>
      </c>
      <c r="D2801" s="9">
        <f t="shared" si="480"/>
        <v>336</v>
      </c>
      <c r="E2801" s="9">
        <f t="shared" si="481"/>
        <v>-3725252</v>
      </c>
      <c r="F2801" s="9">
        <f t="shared" si="478"/>
        <v>336</v>
      </c>
      <c r="G2801">
        <f t="shared" si="482"/>
        <v>1</v>
      </c>
      <c r="H2801" s="6">
        <f t="shared" si="483"/>
        <v>3.4700000000001925</v>
      </c>
      <c r="I2801" s="8">
        <f t="shared" si="484"/>
        <v>2980.4697616315443</v>
      </c>
      <c r="J2801" s="7">
        <f t="shared" si="485"/>
        <v>3.7255872020394305</v>
      </c>
      <c r="K2801" s="6">
        <f t="shared" si="486"/>
        <v>1.8627959999999992</v>
      </c>
      <c r="L2801" s="18">
        <f t="shared" si="487"/>
        <v>-0.39898028479746017</v>
      </c>
      <c r="M2801" s="7">
        <f t="shared" si="479"/>
        <v>0</v>
      </c>
    </row>
    <row r="2802" spans="2:13" x14ac:dyDescent="0.25">
      <c r="B2802">
        <v>2777</v>
      </c>
      <c r="C2802">
        <f t="shared" si="477"/>
        <v>1600</v>
      </c>
      <c r="D2802" s="9">
        <f t="shared" si="480"/>
        <v>335</v>
      </c>
      <c r="E2802" s="9">
        <f t="shared" si="481"/>
        <v>-3725923</v>
      </c>
      <c r="F2802" s="9">
        <f t="shared" si="478"/>
        <v>335</v>
      </c>
      <c r="G2802">
        <f t="shared" si="482"/>
        <v>1</v>
      </c>
      <c r="H2802" s="6">
        <f t="shared" si="483"/>
        <v>3.4712500000001927</v>
      </c>
      <c r="I2802" s="8">
        <f t="shared" si="484"/>
        <v>2981.0065414218725</v>
      </c>
      <c r="J2802" s="7">
        <f t="shared" si="485"/>
        <v>3.7262581767773408</v>
      </c>
      <c r="K2802" s="6">
        <f t="shared" si="486"/>
        <v>1.8631309999999992</v>
      </c>
      <c r="L2802" s="18">
        <f t="shared" si="487"/>
        <v>8.8388670316646767E-2</v>
      </c>
      <c r="M2802" s="7">
        <f t="shared" si="479"/>
        <v>0</v>
      </c>
    </row>
    <row r="2803" spans="2:13" x14ac:dyDescent="0.25">
      <c r="B2803">
        <v>2778</v>
      </c>
      <c r="C2803">
        <f t="shared" si="477"/>
        <v>1600</v>
      </c>
      <c r="D2803" s="9">
        <f t="shared" si="480"/>
        <v>335</v>
      </c>
      <c r="E2803" s="9">
        <f t="shared" si="481"/>
        <v>-3726594</v>
      </c>
      <c r="F2803" s="9">
        <f t="shared" si="478"/>
        <v>335</v>
      </c>
      <c r="G2803">
        <f t="shared" si="482"/>
        <v>1</v>
      </c>
      <c r="H2803" s="6">
        <f t="shared" si="483"/>
        <v>3.4725000000001929</v>
      </c>
      <c r="I2803" s="8">
        <f t="shared" si="484"/>
        <v>2981.5432245734751</v>
      </c>
      <c r="J2803" s="7">
        <f t="shared" si="485"/>
        <v>3.7269290307168439</v>
      </c>
      <c r="K2803" s="6">
        <f t="shared" si="486"/>
        <v>1.8634659999999992</v>
      </c>
      <c r="L2803" s="18">
        <f t="shared" si="487"/>
        <v>0.51535842192544123</v>
      </c>
      <c r="M2803" s="7">
        <f t="shared" si="479"/>
        <v>1</v>
      </c>
    </row>
    <row r="2804" spans="2:13" x14ac:dyDescent="0.25">
      <c r="B2804">
        <v>2779</v>
      </c>
      <c r="C2804">
        <f t="shared" si="477"/>
        <v>1600</v>
      </c>
      <c r="D2804" s="9">
        <f t="shared" si="480"/>
        <v>334</v>
      </c>
      <c r="E2804" s="9">
        <f t="shared" si="481"/>
        <v>-3727264</v>
      </c>
      <c r="F2804" s="9">
        <f t="shared" si="478"/>
        <v>334</v>
      </c>
      <c r="G2804">
        <f t="shared" si="482"/>
        <v>1</v>
      </c>
      <c r="H2804" s="6">
        <f t="shared" si="483"/>
        <v>3.4737500000001931</v>
      </c>
      <c r="I2804" s="8">
        <f t="shared" si="484"/>
        <v>2982.0798111385275</v>
      </c>
      <c r="J2804" s="7">
        <f t="shared" si="485"/>
        <v>3.7275997639231595</v>
      </c>
      <c r="K2804" s="6">
        <f t="shared" si="486"/>
        <v>1.8637999999999992</v>
      </c>
      <c r="L2804" s="18">
        <f t="shared" si="487"/>
        <v>-0.11803842032276179</v>
      </c>
      <c r="M2804" s="7">
        <f t="shared" si="479"/>
        <v>0</v>
      </c>
    </row>
    <row r="2805" spans="2:13" x14ac:dyDescent="0.25">
      <c r="B2805">
        <v>2780</v>
      </c>
      <c r="C2805">
        <f t="shared" si="477"/>
        <v>1600</v>
      </c>
      <c r="D2805" s="9">
        <f t="shared" si="480"/>
        <v>335</v>
      </c>
      <c r="E2805" s="9">
        <f t="shared" si="481"/>
        <v>-3727935</v>
      </c>
      <c r="F2805" s="9">
        <f t="shared" si="478"/>
        <v>335</v>
      </c>
      <c r="G2805">
        <f t="shared" si="482"/>
        <v>1</v>
      </c>
      <c r="H2805" s="6">
        <f t="shared" si="483"/>
        <v>3.4750000000001933</v>
      </c>
      <c r="I2805" s="8">
        <f t="shared" si="484"/>
        <v>2982.6163011691592</v>
      </c>
      <c r="J2805" s="7">
        <f t="shared" si="485"/>
        <v>3.7282703764614489</v>
      </c>
      <c r="K2805" s="6">
        <f t="shared" si="486"/>
        <v>1.8641349999999992</v>
      </c>
      <c r="L2805" s="18">
        <f t="shared" si="487"/>
        <v>0.18823072451442613</v>
      </c>
      <c r="M2805" s="7">
        <f t="shared" si="479"/>
        <v>0</v>
      </c>
    </row>
    <row r="2806" spans="2:13" x14ac:dyDescent="0.25">
      <c r="B2806">
        <v>2781</v>
      </c>
      <c r="C2806">
        <f t="shared" si="477"/>
        <v>1600</v>
      </c>
      <c r="D2806" s="9">
        <f t="shared" si="480"/>
        <v>335</v>
      </c>
      <c r="E2806" s="9">
        <f t="shared" si="481"/>
        <v>-3728606</v>
      </c>
      <c r="F2806" s="9">
        <f t="shared" si="478"/>
        <v>335</v>
      </c>
      <c r="G2806">
        <f t="shared" si="482"/>
        <v>1</v>
      </c>
      <c r="H2806" s="6">
        <f t="shared" si="483"/>
        <v>3.4762500000001935</v>
      </c>
      <c r="I2806" s="8">
        <f t="shared" si="484"/>
        <v>2983.1526947174521</v>
      </c>
      <c r="J2806" s="7">
        <f t="shared" si="485"/>
        <v>3.728940868396815</v>
      </c>
      <c r="K2806" s="6">
        <f t="shared" si="486"/>
        <v>1.8644699999999992</v>
      </c>
      <c r="L2806" s="18">
        <f t="shared" si="487"/>
        <v>0.43419840753659855</v>
      </c>
      <c r="M2806" s="7">
        <f t="shared" si="479"/>
        <v>0</v>
      </c>
    </row>
    <row r="2807" spans="2:13" x14ac:dyDescent="0.25">
      <c r="B2807">
        <v>2782</v>
      </c>
      <c r="C2807">
        <f t="shared" si="477"/>
        <v>1600</v>
      </c>
      <c r="D2807" s="9">
        <f t="shared" si="480"/>
        <v>335</v>
      </c>
      <c r="E2807" s="9">
        <f t="shared" si="481"/>
        <v>-3729276</v>
      </c>
      <c r="F2807" s="9">
        <f t="shared" si="478"/>
        <v>335</v>
      </c>
      <c r="G2807">
        <f t="shared" si="482"/>
        <v>1</v>
      </c>
      <c r="H2807" s="6">
        <f t="shared" si="483"/>
        <v>3.4775000000001937</v>
      </c>
      <c r="I2807" s="8">
        <f t="shared" si="484"/>
        <v>2983.6889918354418</v>
      </c>
      <c r="J2807" s="7">
        <f t="shared" si="485"/>
        <v>3.7296112397943024</v>
      </c>
      <c r="K2807" s="6">
        <f t="shared" si="486"/>
        <v>1.8648049999999992</v>
      </c>
      <c r="L2807" s="18">
        <f t="shared" si="487"/>
        <v>0.6198971511374225</v>
      </c>
      <c r="M2807" s="7">
        <f t="shared" si="479"/>
        <v>1</v>
      </c>
    </row>
    <row r="2808" spans="2:13" x14ac:dyDescent="0.25">
      <c r="B2808">
        <v>2783</v>
      </c>
      <c r="C2808">
        <f t="shared" si="477"/>
        <v>1600</v>
      </c>
      <c r="D2808" s="9">
        <f t="shared" si="480"/>
        <v>334</v>
      </c>
      <c r="E2808" s="9">
        <f t="shared" si="481"/>
        <v>-3729946</v>
      </c>
      <c r="F2808" s="9">
        <f t="shared" si="478"/>
        <v>334</v>
      </c>
      <c r="G2808">
        <f t="shared" si="482"/>
        <v>1</v>
      </c>
      <c r="H2808" s="6">
        <f t="shared" si="483"/>
        <v>3.4787500000001939</v>
      </c>
      <c r="I2808" s="8">
        <f t="shared" si="484"/>
        <v>2984.225192575117</v>
      </c>
      <c r="J2808" s="7">
        <f t="shared" si="485"/>
        <v>3.7302814907188964</v>
      </c>
      <c r="K2808" s="6">
        <f t="shared" si="486"/>
        <v>1.8651389999999992</v>
      </c>
      <c r="L2808" s="18">
        <f t="shared" si="487"/>
        <v>-0.25464055184801282</v>
      </c>
      <c r="M2808" s="7">
        <f t="shared" si="479"/>
        <v>0</v>
      </c>
    </row>
    <row r="2809" spans="2:13" x14ac:dyDescent="0.25">
      <c r="B2809">
        <v>2784</v>
      </c>
      <c r="C2809">
        <f t="shared" si="477"/>
        <v>1600</v>
      </c>
      <c r="D2809" s="9">
        <f t="shared" si="480"/>
        <v>335</v>
      </c>
      <c r="E2809" s="9">
        <f t="shared" si="481"/>
        <v>-3730617</v>
      </c>
      <c r="F2809" s="9">
        <f t="shared" si="478"/>
        <v>335</v>
      </c>
      <c r="G2809">
        <f t="shared" si="482"/>
        <v>1</v>
      </c>
      <c r="H2809" s="6">
        <f t="shared" si="483"/>
        <v>3.480000000000194</v>
      </c>
      <c r="I2809" s="8">
        <f t="shared" si="484"/>
        <v>2984.7612969884199</v>
      </c>
      <c r="J2809" s="7">
        <f t="shared" si="485"/>
        <v>3.7309516212355249</v>
      </c>
      <c r="K2809" s="6">
        <f t="shared" si="486"/>
        <v>1.8654739999999992</v>
      </c>
      <c r="L2809" s="18">
        <f t="shared" si="487"/>
        <v>-0.1893822375747618</v>
      </c>
      <c r="M2809" s="7">
        <f t="shared" si="479"/>
        <v>0</v>
      </c>
    </row>
    <row r="2810" spans="2:13" x14ac:dyDescent="0.25">
      <c r="B2810">
        <v>2785</v>
      </c>
      <c r="C2810">
        <f t="shared" si="477"/>
        <v>1600</v>
      </c>
      <c r="D2810" s="9">
        <f t="shared" si="480"/>
        <v>335</v>
      </c>
      <c r="E2810" s="9">
        <f t="shared" si="481"/>
        <v>-3731287</v>
      </c>
      <c r="F2810" s="9">
        <f t="shared" si="478"/>
        <v>335</v>
      </c>
      <c r="G2810">
        <f t="shared" si="482"/>
        <v>1</v>
      </c>
      <c r="H2810" s="6">
        <f t="shared" si="483"/>
        <v>3.4812500000001942</v>
      </c>
      <c r="I2810" s="8">
        <f t="shared" si="484"/>
        <v>2985.2973051272456</v>
      </c>
      <c r="J2810" s="7">
        <f t="shared" si="485"/>
        <v>3.7316216314090571</v>
      </c>
      <c r="K2810" s="6">
        <f t="shared" si="486"/>
        <v>1.8658089999999992</v>
      </c>
      <c r="L2810" s="18">
        <f t="shared" si="487"/>
        <v>-0.18429547147223957</v>
      </c>
      <c r="M2810" s="7">
        <f t="shared" si="479"/>
        <v>0</v>
      </c>
    </row>
    <row r="2811" spans="2:13" x14ac:dyDescent="0.25">
      <c r="B2811">
        <v>2786</v>
      </c>
      <c r="C2811">
        <f t="shared" si="477"/>
        <v>1600</v>
      </c>
      <c r="D2811" s="9">
        <f t="shared" si="480"/>
        <v>335</v>
      </c>
      <c r="E2811" s="9">
        <f t="shared" si="481"/>
        <v>-3731957</v>
      </c>
      <c r="F2811" s="9">
        <f t="shared" si="478"/>
        <v>335</v>
      </c>
      <c r="G2811">
        <f t="shared" si="482"/>
        <v>1</v>
      </c>
      <c r="H2811" s="6">
        <f t="shared" si="483"/>
        <v>3.4825000000001944</v>
      </c>
      <c r="I2811" s="8">
        <f t="shared" si="484"/>
        <v>2985.8332170434428</v>
      </c>
      <c r="J2811" s="7">
        <f t="shared" si="485"/>
        <v>3.7322915213043037</v>
      </c>
      <c r="K2811" s="6">
        <f t="shared" si="486"/>
        <v>1.8661439999999991</v>
      </c>
      <c r="L2811" s="18">
        <f t="shared" si="487"/>
        <v>-0.23934784824422195</v>
      </c>
      <c r="M2811" s="7">
        <f t="shared" si="479"/>
        <v>0</v>
      </c>
    </row>
    <row r="2812" spans="2:13" x14ac:dyDescent="0.25">
      <c r="B2812">
        <v>2787</v>
      </c>
      <c r="C2812">
        <f t="shared" si="477"/>
        <v>1600</v>
      </c>
      <c r="D2812" s="9">
        <f t="shared" si="480"/>
        <v>335</v>
      </c>
      <c r="E2812" s="9">
        <f t="shared" si="481"/>
        <v>-3732626</v>
      </c>
      <c r="F2812" s="9">
        <f t="shared" si="478"/>
        <v>335</v>
      </c>
      <c r="G2812">
        <f t="shared" si="482"/>
        <v>1</v>
      </c>
      <c r="H2812" s="6">
        <f t="shared" si="483"/>
        <v>3.4837500000001946</v>
      </c>
      <c r="I2812" s="8">
        <f t="shared" si="484"/>
        <v>2986.3690327888135</v>
      </c>
      <c r="J2812" s="7">
        <f t="shared" si="485"/>
        <v>3.732961290986017</v>
      </c>
      <c r="K2812" s="6">
        <f t="shared" si="486"/>
        <v>1.8664789999999991</v>
      </c>
      <c r="L2812" s="18">
        <f t="shared" si="487"/>
        <v>-0.35450699158462839</v>
      </c>
      <c r="M2812" s="7">
        <f t="shared" si="479"/>
        <v>0</v>
      </c>
    </row>
    <row r="2813" spans="2:13" x14ac:dyDescent="0.25">
      <c r="B2813">
        <v>2788</v>
      </c>
      <c r="C2813">
        <f t="shared" si="477"/>
        <v>1600</v>
      </c>
      <c r="D2813" s="9">
        <f t="shared" si="480"/>
        <v>335</v>
      </c>
      <c r="E2813" s="9">
        <f t="shared" si="481"/>
        <v>-3733296</v>
      </c>
      <c r="F2813" s="9">
        <f t="shared" si="478"/>
        <v>335</v>
      </c>
      <c r="G2813">
        <f t="shared" si="482"/>
        <v>1</v>
      </c>
      <c r="H2813" s="6">
        <f t="shared" si="483"/>
        <v>3.4850000000001948</v>
      </c>
      <c r="I2813" s="8">
        <f t="shared" si="484"/>
        <v>2986.9047524151138</v>
      </c>
      <c r="J2813" s="7">
        <f t="shared" si="485"/>
        <v>3.7336309405188923</v>
      </c>
      <c r="K2813" s="6">
        <f t="shared" si="486"/>
        <v>1.8668139999999991</v>
      </c>
      <c r="L2813" s="18">
        <f t="shared" si="487"/>
        <v>-0.52974055389330488</v>
      </c>
      <c r="M2813" s="7">
        <f t="shared" si="479"/>
        <v>-1</v>
      </c>
    </row>
    <row r="2814" spans="2:13" x14ac:dyDescent="0.25">
      <c r="B2814">
        <v>2789</v>
      </c>
      <c r="C2814">
        <f t="shared" si="477"/>
        <v>1600</v>
      </c>
      <c r="D2814" s="9">
        <f t="shared" si="480"/>
        <v>336</v>
      </c>
      <c r="E2814" s="9">
        <f t="shared" si="481"/>
        <v>-3733966</v>
      </c>
      <c r="F2814" s="9">
        <f t="shared" si="478"/>
        <v>336</v>
      </c>
      <c r="G2814">
        <f t="shared" si="482"/>
        <v>1</v>
      </c>
      <c r="H2814" s="6">
        <f t="shared" si="483"/>
        <v>3.486250000000195</v>
      </c>
      <c r="I2814" s="8">
        <f t="shared" si="484"/>
        <v>2987.440375974053</v>
      </c>
      <c r="J2814" s="7">
        <f t="shared" si="485"/>
        <v>3.7343004699675664</v>
      </c>
      <c r="K2814" s="6">
        <f t="shared" si="486"/>
        <v>1.867149999999999</v>
      </c>
      <c r="L2814" s="18">
        <f t="shared" si="487"/>
        <v>0.23498378315554191</v>
      </c>
      <c r="M2814" s="7">
        <f t="shared" si="479"/>
        <v>0</v>
      </c>
    </row>
    <row r="2815" spans="2:13" x14ac:dyDescent="0.25">
      <c r="B2815">
        <v>2790</v>
      </c>
      <c r="C2815">
        <f t="shared" si="477"/>
        <v>1600</v>
      </c>
      <c r="D2815" s="9">
        <f t="shared" si="480"/>
        <v>335</v>
      </c>
      <c r="E2815" s="9">
        <f t="shared" si="481"/>
        <v>-3734635</v>
      </c>
      <c r="F2815" s="9">
        <f t="shared" si="478"/>
        <v>335</v>
      </c>
      <c r="G2815">
        <f t="shared" si="482"/>
        <v>1</v>
      </c>
      <c r="H2815" s="6">
        <f t="shared" si="483"/>
        <v>3.4875000000001952</v>
      </c>
      <c r="I2815" s="8">
        <f t="shared" si="484"/>
        <v>2987.9759035172942</v>
      </c>
      <c r="J2815" s="7">
        <f t="shared" si="485"/>
        <v>3.7349698793966177</v>
      </c>
      <c r="K2815" s="6">
        <f t="shared" si="486"/>
        <v>1.867484999999999</v>
      </c>
      <c r="L2815" s="18">
        <f t="shared" si="487"/>
        <v>-6.0301691102438326E-2</v>
      </c>
      <c r="M2815" s="7">
        <f t="shared" si="479"/>
        <v>0</v>
      </c>
    </row>
    <row r="2816" spans="2:13" x14ac:dyDescent="0.25">
      <c r="B2816">
        <v>2791</v>
      </c>
      <c r="C2816">
        <f t="shared" si="477"/>
        <v>1600</v>
      </c>
      <c r="D2816" s="9">
        <f t="shared" si="480"/>
        <v>335</v>
      </c>
      <c r="E2816" s="9">
        <f t="shared" si="481"/>
        <v>-3735305</v>
      </c>
      <c r="F2816" s="9">
        <f t="shared" si="478"/>
        <v>335</v>
      </c>
      <c r="G2816">
        <f t="shared" si="482"/>
        <v>1</v>
      </c>
      <c r="H2816" s="6">
        <f t="shared" si="483"/>
        <v>3.4887500000001954</v>
      </c>
      <c r="I2816" s="8">
        <f t="shared" si="484"/>
        <v>2988.5113350964543</v>
      </c>
      <c r="J2816" s="7">
        <f t="shared" si="485"/>
        <v>3.7356391688705681</v>
      </c>
      <c r="K2816" s="6">
        <f t="shared" si="486"/>
        <v>1.8678199999999989</v>
      </c>
      <c r="L2816" s="18">
        <f t="shared" si="487"/>
        <v>-0.41556471603752243</v>
      </c>
      <c r="M2816" s="7">
        <f t="shared" si="479"/>
        <v>0</v>
      </c>
    </row>
    <row r="2817" spans="2:13" x14ac:dyDescent="0.25">
      <c r="B2817">
        <v>2792</v>
      </c>
      <c r="C2817">
        <f t="shared" si="477"/>
        <v>1600</v>
      </c>
      <c r="D2817" s="9">
        <f t="shared" si="480"/>
        <v>335</v>
      </c>
      <c r="E2817" s="9">
        <f t="shared" si="481"/>
        <v>-3735974</v>
      </c>
      <c r="F2817" s="9">
        <f t="shared" si="478"/>
        <v>335</v>
      </c>
      <c r="G2817">
        <f t="shared" si="482"/>
        <v>1</v>
      </c>
      <c r="H2817" s="6">
        <f t="shared" si="483"/>
        <v>3.4900000000001956</v>
      </c>
      <c r="I2817" s="8">
        <f t="shared" si="484"/>
        <v>2989.0466707631035</v>
      </c>
      <c r="J2817" s="7">
        <f t="shared" si="485"/>
        <v>3.7363083384538793</v>
      </c>
      <c r="K2817" s="6">
        <f t="shared" si="486"/>
        <v>1.8681549999999989</v>
      </c>
      <c r="L2817" s="18">
        <f t="shared" si="487"/>
        <v>-0.83077306029434794</v>
      </c>
      <c r="M2817" s="7">
        <f t="shared" si="479"/>
        <v>-1</v>
      </c>
    </row>
    <row r="2818" spans="2:13" x14ac:dyDescent="0.25">
      <c r="B2818">
        <v>2793</v>
      </c>
      <c r="C2818">
        <f t="shared" si="477"/>
        <v>1600</v>
      </c>
      <c r="D2818" s="9">
        <f t="shared" si="480"/>
        <v>336</v>
      </c>
      <c r="E2818" s="9">
        <f t="shared" si="481"/>
        <v>-3736643</v>
      </c>
      <c r="F2818" s="9">
        <f t="shared" si="478"/>
        <v>336</v>
      </c>
      <c r="G2818">
        <f t="shared" si="482"/>
        <v>1</v>
      </c>
      <c r="H2818" s="6">
        <f t="shared" si="483"/>
        <v>3.4912500000001958</v>
      </c>
      <c r="I2818" s="8">
        <f t="shared" si="484"/>
        <v>2989.581910568766</v>
      </c>
      <c r="J2818" s="7">
        <f t="shared" si="485"/>
        <v>3.7369773882109576</v>
      </c>
      <c r="K2818" s="6">
        <f t="shared" si="486"/>
        <v>1.8684909999999988</v>
      </c>
      <c r="L2818" s="18">
        <f t="shared" si="487"/>
        <v>-0.30589452122347893</v>
      </c>
      <c r="M2818" s="7">
        <f t="shared" si="479"/>
        <v>0</v>
      </c>
    </row>
    <row r="2819" spans="2:13" x14ac:dyDescent="0.25">
      <c r="B2819">
        <v>2794</v>
      </c>
      <c r="C2819">
        <f t="shared" si="477"/>
        <v>1600</v>
      </c>
      <c r="D2819" s="9">
        <f t="shared" si="480"/>
        <v>334</v>
      </c>
      <c r="E2819" s="9">
        <f t="shared" si="481"/>
        <v>-3737312</v>
      </c>
      <c r="F2819" s="9">
        <f t="shared" si="478"/>
        <v>334</v>
      </c>
      <c r="G2819">
        <f t="shared" si="482"/>
        <v>1</v>
      </c>
      <c r="H2819" s="6">
        <f t="shared" si="483"/>
        <v>3.492500000000196</v>
      </c>
      <c r="I2819" s="8">
        <f t="shared" si="484"/>
        <v>2990.1170545649202</v>
      </c>
      <c r="J2819" s="7">
        <f t="shared" si="485"/>
        <v>3.7376463182061501</v>
      </c>
      <c r="K2819" s="6">
        <f t="shared" si="486"/>
        <v>1.8688249999999988</v>
      </c>
      <c r="L2819" s="18">
        <f t="shared" si="487"/>
        <v>0.15910307511859401</v>
      </c>
      <c r="M2819" s="7">
        <f t="shared" si="479"/>
        <v>0</v>
      </c>
    </row>
    <row r="2820" spans="2:13" x14ac:dyDescent="0.25">
      <c r="B2820">
        <v>2795</v>
      </c>
      <c r="C2820">
        <f t="shared" si="477"/>
        <v>1600</v>
      </c>
      <c r="D2820" s="9">
        <f t="shared" si="480"/>
        <v>334</v>
      </c>
      <c r="E2820" s="9">
        <f t="shared" si="481"/>
        <v>-3737981</v>
      </c>
      <c r="F2820" s="9">
        <f t="shared" si="478"/>
        <v>334</v>
      </c>
      <c r="G2820">
        <f t="shared" si="482"/>
        <v>1</v>
      </c>
      <c r="H2820" s="6">
        <f t="shared" si="483"/>
        <v>3.4937500000001962</v>
      </c>
      <c r="I2820" s="8">
        <f t="shared" si="484"/>
        <v>2990.6521028029983</v>
      </c>
      <c r="J2820" s="7">
        <f t="shared" si="485"/>
        <v>3.7383151285037481</v>
      </c>
      <c r="K2820" s="6">
        <f t="shared" si="486"/>
        <v>1.8691589999999989</v>
      </c>
      <c r="L2820" s="18">
        <f t="shared" si="487"/>
        <v>0.56425187396945375</v>
      </c>
      <c r="M2820" s="7">
        <f t="shared" si="479"/>
        <v>1</v>
      </c>
    </row>
    <row r="2821" spans="2:13" x14ac:dyDescent="0.25">
      <c r="B2821">
        <v>2796</v>
      </c>
      <c r="C2821">
        <f t="shared" si="477"/>
        <v>1600</v>
      </c>
      <c r="D2821" s="9">
        <f t="shared" si="480"/>
        <v>333</v>
      </c>
      <c r="E2821" s="9">
        <f t="shared" si="481"/>
        <v>-3738649</v>
      </c>
      <c r="F2821" s="9">
        <f t="shared" si="478"/>
        <v>333</v>
      </c>
      <c r="G2821">
        <f t="shared" si="482"/>
        <v>1</v>
      </c>
      <c r="H2821" s="6">
        <f t="shared" si="483"/>
        <v>3.4950000000001964</v>
      </c>
      <c r="I2821" s="8">
        <f t="shared" si="484"/>
        <v>2991.1870553343861</v>
      </c>
      <c r="J2821" s="7">
        <f t="shared" si="485"/>
        <v>3.7389838191679825</v>
      </c>
      <c r="K2821" s="6">
        <f t="shared" si="486"/>
        <v>1.8694919999999988</v>
      </c>
      <c r="L2821" s="18">
        <f t="shared" si="487"/>
        <v>-9.041600870767752E-2</v>
      </c>
      <c r="M2821" s="7">
        <f t="shared" si="479"/>
        <v>0</v>
      </c>
    </row>
    <row r="2822" spans="2:13" x14ac:dyDescent="0.25">
      <c r="B2822">
        <v>2797</v>
      </c>
      <c r="C2822">
        <f t="shared" si="477"/>
        <v>1600</v>
      </c>
      <c r="D2822" s="9">
        <f t="shared" si="480"/>
        <v>334</v>
      </c>
      <c r="E2822" s="9">
        <f t="shared" si="481"/>
        <v>-3739318</v>
      </c>
      <c r="F2822" s="9">
        <f t="shared" si="478"/>
        <v>334</v>
      </c>
      <c r="G2822">
        <f t="shared" si="482"/>
        <v>1</v>
      </c>
      <c r="H2822" s="6">
        <f t="shared" si="483"/>
        <v>3.4962500000001966</v>
      </c>
      <c r="I2822" s="8">
        <f t="shared" si="484"/>
        <v>2991.7219122104239</v>
      </c>
      <c r="J2822" s="7">
        <f t="shared" si="485"/>
        <v>3.7396523902630299</v>
      </c>
      <c r="K2822" s="6">
        <f t="shared" si="486"/>
        <v>1.8698259999999989</v>
      </c>
      <c r="L2822" s="18">
        <f t="shared" si="487"/>
        <v>0.19513151491293002</v>
      </c>
      <c r="M2822" s="7">
        <f t="shared" si="479"/>
        <v>0</v>
      </c>
    </row>
    <row r="2823" spans="2:13" x14ac:dyDescent="0.25">
      <c r="B2823">
        <v>2798</v>
      </c>
      <c r="C2823">
        <f t="shared" ref="C2823:C2886" si="488">C2822</f>
        <v>1600</v>
      </c>
      <c r="D2823" s="9">
        <f t="shared" si="480"/>
        <v>334</v>
      </c>
      <c r="E2823" s="9">
        <f t="shared" si="481"/>
        <v>-3739987</v>
      </c>
      <c r="F2823" s="9">
        <f t="shared" si="478"/>
        <v>334</v>
      </c>
      <c r="G2823">
        <f t="shared" si="482"/>
        <v>1</v>
      </c>
      <c r="H2823" s="6">
        <f t="shared" si="483"/>
        <v>3.4975000000001968</v>
      </c>
      <c r="I2823" s="8">
        <f t="shared" si="484"/>
        <v>2992.2566734824059</v>
      </c>
      <c r="J2823" s="7">
        <f t="shared" si="485"/>
        <v>3.7403208418530074</v>
      </c>
      <c r="K2823" s="6">
        <f t="shared" si="486"/>
        <v>1.8701599999999989</v>
      </c>
      <c r="L2823" s="18">
        <f t="shared" si="487"/>
        <v>0.42092650366686257</v>
      </c>
      <c r="M2823" s="7">
        <f t="shared" si="479"/>
        <v>0</v>
      </c>
    </row>
    <row r="2824" spans="2:13" x14ac:dyDescent="0.25">
      <c r="B2824">
        <v>2799</v>
      </c>
      <c r="C2824">
        <f t="shared" si="488"/>
        <v>1600</v>
      </c>
      <c r="D2824" s="9">
        <f t="shared" si="480"/>
        <v>334</v>
      </c>
      <c r="E2824" s="9">
        <f t="shared" si="481"/>
        <v>-3740655</v>
      </c>
      <c r="F2824" s="9">
        <f t="shared" si="478"/>
        <v>334</v>
      </c>
      <c r="G2824">
        <f t="shared" si="482"/>
        <v>1</v>
      </c>
      <c r="H2824" s="6">
        <f t="shared" si="483"/>
        <v>3.498750000000197</v>
      </c>
      <c r="I2824" s="8">
        <f t="shared" si="484"/>
        <v>2992.7913392015812</v>
      </c>
      <c r="J2824" s="7">
        <f t="shared" si="485"/>
        <v>3.7409891740019767</v>
      </c>
      <c r="K2824" s="6">
        <f t="shared" si="486"/>
        <v>1.870493999999999</v>
      </c>
      <c r="L2824" s="18">
        <f t="shared" si="487"/>
        <v>0.58700098825221403</v>
      </c>
      <c r="M2824" s="7">
        <f t="shared" si="479"/>
        <v>1</v>
      </c>
    </row>
    <row r="2825" spans="2:13" x14ac:dyDescent="0.25">
      <c r="B2825">
        <v>2800</v>
      </c>
      <c r="C2825">
        <f t="shared" si="488"/>
        <v>1600</v>
      </c>
      <c r="D2825" s="9">
        <f t="shared" si="480"/>
        <v>333</v>
      </c>
      <c r="E2825" s="9">
        <f t="shared" si="481"/>
        <v>-3741323</v>
      </c>
      <c r="F2825" s="9">
        <f t="shared" si="478"/>
        <v>333</v>
      </c>
      <c r="G2825">
        <f t="shared" si="482"/>
        <v>1</v>
      </c>
      <c r="H2825" s="6">
        <f t="shared" si="483"/>
        <v>3.5000000000001972</v>
      </c>
      <c r="I2825" s="8">
        <f t="shared" si="484"/>
        <v>2993.3259094191521</v>
      </c>
      <c r="J2825" s="7">
        <f t="shared" si="485"/>
        <v>3.7416573867739404</v>
      </c>
      <c r="K2825" s="6">
        <f t="shared" si="486"/>
        <v>1.8708269999999989</v>
      </c>
      <c r="L2825" s="18">
        <f t="shared" si="487"/>
        <v>-0.30661302990728245</v>
      </c>
      <c r="M2825" s="7">
        <f t="shared" si="479"/>
        <v>0</v>
      </c>
    </row>
    <row r="2826" spans="2:13" x14ac:dyDescent="0.25">
      <c r="B2826">
        <v>2801</v>
      </c>
      <c r="C2826">
        <f t="shared" si="488"/>
        <v>1600</v>
      </c>
      <c r="D2826" s="9">
        <f t="shared" si="480"/>
        <v>334</v>
      </c>
      <c r="E2826" s="9">
        <f t="shared" si="481"/>
        <v>-3741991</v>
      </c>
      <c r="F2826" s="9">
        <f t="shared" si="478"/>
        <v>334</v>
      </c>
      <c r="G2826">
        <f t="shared" si="482"/>
        <v>1</v>
      </c>
      <c r="H2826" s="6">
        <f t="shared" si="483"/>
        <v>3.5012500000001974</v>
      </c>
      <c r="I2826" s="8">
        <f t="shared" si="484"/>
        <v>2993.8603841862755</v>
      </c>
      <c r="J2826" s="7">
        <f t="shared" si="485"/>
        <v>3.7423254802328443</v>
      </c>
      <c r="K2826" s="6">
        <f t="shared" si="486"/>
        <v>1.871160999999999</v>
      </c>
      <c r="L2826" s="18">
        <f t="shared" si="487"/>
        <v>-0.25988357780960314</v>
      </c>
      <c r="M2826" s="7">
        <f t="shared" si="479"/>
        <v>0</v>
      </c>
    </row>
    <row r="2827" spans="2:13" x14ac:dyDescent="0.25">
      <c r="B2827">
        <v>2802</v>
      </c>
      <c r="C2827">
        <f t="shared" si="488"/>
        <v>1600</v>
      </c>
      <c r="D2827" s="9">
        <f t="shared" si="480"/>
        <v>334</v>
      </c>
      <c r="E2827" s="9">
        <f t="shared" si="481"/>
        <v>-3742659</v>
      </c>
      <c r="F2827" s="9">
        <f t="shared" si="478"/>
        <v>334</v>
      </c>
      <c r="G2827">
        <f t="shared" si="482"/>
        <v>1</v>
      </c>
      <c r="H2827" s="6">
        <f t="shared" si="483"/>
        <v>3.5025000000001976</v>
      </c>
      <c r="I2827" s="8">
        <f t="shared" si="484"/>
        <v>2994.394763554063</v>
      </c>
      <c r="J2827" s="7">
        <f t="shared" si="485"/>
        <v>3.7429934544425789</v>
      </c>
      <c r="K2827" s="6">
        <f t="shared" si="486"/>
        <v>1.871494999999999</v>
      </c>
      <c r="L2827" s="18">
        <f t="shared" si="487"/>
        <v>-0.27277871059021663</v>
      </c>
      <c r="M2827" s="7">
        <f t="shared" si="479"/>
        <v>0</v>
      </c>
    </row>
    <row r="2828" spans="2:13" x14ac:dyDescent="0.25">
      <c r="B2828">
        <v>2803</v>
      </c>
      <c r="C2828">
        <f t="shared" si="488"/>
        <v>1600</v>
      </c>
      <c r="D2828" s="9">
        <f t="shared" si="480"/>
        <v>334</v>
      </c>
      <c r="E2828" s="9">
        <f t="shared" si="481"/>
        <v>-3743327</v>
      </c>
      <c r="F2828" s="9">
        <f t="shared" si="478"/>
        <v>334</v>
      </c>
      <c r="G2828">
        <f t="shared" si="482"/>
        <v>1</v>
      </c>
      <c r="H2828" s="6">
        <f t="shared" si="483"/>
        <v>3.5037500000001978</v>
      </c>
      <c r="I2828" s="8">
        <f t="shared" si="484"/>
        <v>2994.9290475735802</v>
      </c>
      <c r="J2828" s="7">
        <f t="shared" si="485"/>
        <v>3.7436613094669755</v>
      </c>
      <c r="K2828" s="6">
        <f t="shared" si="486"/>
        <v>1.8718289999999991</v>
      </c>
      <c r="L2828" s="18">
        <f t="shared" si="487"/>
        <v>-0.34526651237473516</v>
      </c>
      <c r="M2828" s="7">
        <f t="shared" si="479"/>
        <v>0</v>
      </c>
    </row>
    <row r="2829" spans="2:13" x14ac:dyDescent="0.25">
      <c r="B2829">
        <v>2804</v>
      </c>
      <c r="C2829">
        <f t="shared" si="488"/>
        <v>1600</v>
      </c>
      <c r="D2829" s="9">
        <f t="shared" si="480"/>
        <v>334</v>
      </c>
      <c r="E2829" s="9">
        <f t="shared" si="481"/>
        <v>-3743995</v>
      </c>
      <c r="F2829" s="9">
        <f t="shared" si="478"/>
        <v>334</v>
      </c>
      <c r="G2829">
        <f t="shared" si="482"/>
        <v>1</v>
      </c>
      <c r="H2829" s="6">
        <f t="shared" si="483"/>
        <v>3.505000000000198</v>
      </c>
      <c r="I2829" s="8">
        <f t="shared" si="484"/>
        <v>2995.4632362958478</v>
      </c>
      <c r="J2829" s="7">
        <f t="shared" si="485"/>
        <v>3.7443290453698097</v>
      </c>
      <c r="K2829" s="6">
        <f t="shared" si="486"/>
        <v>1.8721629999999991</v>
      </c>
      <c r="L2829" s="18">
        <f t="shared" si="487"/>
        <v>-0.47731509514204618</v>
      </c>
      <c r="M2829" s="7">
        <f t="shared" si="479"/>
        <v>0</v>
      </c>
    </row>
    <row r="2830" spans="2:13" x14ac:dyDescent="0.25">
      <c r="B2830">
        <v>2805</v>
      </c>
      <c r="C2830">
        <f t="shared" si="488"/>
        <v>1600</v>
      </c>
      <c r="D2830" s="9">
        <f t="shared" si="480"/>
        <v>334</v>
      </c>
      <c r="E2830" s="9">
        <f t="shared" si="481"/>
        <v>-3744663</v>
      </c>
      <c r="F2830" s="9">
        <f t="shared" si="478"/>
        <v>334</v>
      </c>
      <c r="G2830">
        <f t="shared" si="482"/>
        <v>1</v>
      </c>
      <c r="H2830" s="6">
        <f t="shared" si="483"/>
        <v>3.5062500000001982</v>
      </c>
      <c r="I2830" s="8">
        <f t="shared" si="484"/>
        <v>2995.9973297718398</v>
      </c>
      <c r="J2830" s="7">
        <f t="shared" si="485"/>
        <v>3.7449966622147999</v>
      </c>
      <c r="K2830" s="6">
        <f t="shared" si="486"/>
        <v>1.8724969999999992</v>
      </c>
      <c r="L2830" s="18">
        <f t="shared" si="487"/>
        <v>-0.66889260014539786</v>
      </c>
      <c r="M2830" s="7">
        <f t="shared" si="479"/>
        <v>-1</v>
      </c>
    </row>
    <row r="2831" spans="2:13" x14ac:dyDescent="0.25">
      <c r="B2831">
        <v>2806</v>
      </c>
      <c r="C2831">
        <f t="shared" si="488"/>
        <v>1600</v>
      </c>
      <c r="D2831" s="9">
        <f t="shared" si="480"/>
        <v>335</v>
      </c>
      <c r="E2831" s="9">
        <f t="shared" si="481"/>
        <v>-3745330</v>
      </c>
      <c r="F2831" s="9">
        <f t="shared" si="478"/>
        <v>335</v>
      </c>
      <c r="G2831">
        <f t="shared" si="482"/>
        <v>1</v>
      </c>
      <c r="H2831" s="6">
        <f t="shared" si="483"/>
        <v>3.5075000000001983</v>
      </c>
      <c r="I2831" s="8">
        <f t="shared" si="484"/>
        <v>2996.5313280524856</v>
      </c>
      <c r="J2831" s="7">
        <f t="shared" si="485"/>
        <v>3.7456641600656071</v>
      </c>
      <c r="K2831" s="6">
        <f t="shared" si="486"/>
        <v>1.8728319999999992</v>
      </c>
      <c r="L2831" s="18">
        <f t="shared" si="487"/>
        <v>8.0032803508686357E-2</v>
      </c>
      <c r="M2831" s="7">
        <f t="shared" si="479"/>
        <v>0</v>
      </c>
    </row>
    <row r="2832" spans="2:13" x14ac:dyDescent="0.25">
      <c r="B2832">
        <v>2807</v>
      </c>
      <c r="C2832">
        <f t="shared" si="488"/>
        <v>1600</v>
      </c>
      <c r="D2832" s="9">
        <f t="shared" si="480"/>
        <v>334</v>
      </c>
      <c r="E2832" s="9">
        <f t="shared" si="481"/>
        <v>-3745998</v>
      </c>
      <c r="F2832" s="9">
        <f t="shared" si="478"/>
        <v>334</v>
      </c>
      <c r="G2832">
        <f t="shared" si="482"/>
        <v>1</v>
      </c>
      <c r="H2832" s="6">
        <f t="shared" si="483"/>
        <v>3.5087500000001985</v>
      </c>
      <c r="I2832" s="8">
        <f t="shared" si="484"/>
        <v>2997.0652311886693</v>
      </c>
      <c r="J2832" s="7">
        <f t="shared" si="485"/>
        <v>3.7463315389858365</v>
      </c>
      <c r="K2832" s="6">
        <f t="shared" si="486"/>
        <v>1.8731659999999992</v>
      </c>
      <c r="L2832" s="18">
        <f t="shared" si="487"/>
        <v>-0.23050708170802636</v>
      </c>
      <c r="M2832" s="7">
        <f t="shared" si="479"/>
        <v>0</v>
      </c>
    </row>
    <row r="2833" spans="2:13" x14ac:dyDescent="0.25">
      <c r="B2833">
        <v>2808</v>
      </c>
      <c r="C2833">
        <f t="shared" si="488"/>
        <v>1600</v>
      </c>
      <c r="D2833" s="9">
        <f t="shared" si="480"/>
        <v>334</v>
      </c>
      <c r="E2833" s="9">
        <f t="shared" si="481"/>
        <v>-3746665</v>
      </c>
      <c r="F2833" s="9">
        <f t="shared" si="478"/>
        <v>334</v>
      </c>
      <c r="G2833">
        <f t="shared" si="482"/>
        <v>1</v>
      </c>
      <c r="H2833" s="6">
        <f t="shared" si="483"/>
        <v>3.5100000000001987</v>
      </c>
      <c r="I2833" s="8">
        <f t="shared" si="484"/>
        <v>2997.5990392312297</v>
      </c>
      <c r="J2833" s="7">
        <f t="shared" si="485"/>
        <v>3.7469987990390372</v>
      </c>
      <c r="K2833" s="6">
        <f t="shared" si="486"/>
        <v>1.8734999999999993</v>
      </c>
      <c r="L2833" s="18">
        <f t="shared" si="487"/>
        <v>-0.60048048146126121</v>
      </c>
      <c r="M2833" s="7">
        <f t="shared" si="479"/>
        <v>-1</v>
      </c>
    </row>
    <row r="2834" spans="2:13" x14ac:dyDescent="0.25">
      <c r="B2834">
        <v>2809</v>
      </c>
      <c r="C2834">
        <f t="shared" si="488"/>
        <v>1600</v>
      </c>
      <c r="D2834" s="9">
        <f t="shared" si="480"/>
        <v>335</v>
      </c>
      <c r="E2834" s="9">
        <f t="shared" si="481"/>
        <v>-3747332</v>
      </c>
      <c r="F2834" s="9">
        <f t="shared" si="478"/>
        <v>335</v>
      </c>
      <c r="G2834">
        <f t="shared" si="482"/>
        <v>1</v>
      </c>
      <c r="H2834" s="6">
        <f t="shared" si="483"/>
        <v>3.5112500000001989</v>
      </c>
      <c r="I2834" s="8">
        <f t="shared" si="484"/>
        <v>2998.1327522309598</v>
      </c>
      <c r="J2834" s="7">
        <f t="shared" si="485"/>
        <v>3.7476659402886998</v>
      </c>
      <c r="K2834" s="6">
        <f t="shared" si="486"/>
        <v>1.8738349999999993</v>
      </c>
      <c r="L2834" s="18">
        <f t="shared" si="487"/>
        <v>-2.9855650122669886E-2</v>
      </c>
      <c r="M2834" s="7">
        <f t="shared" si="479"/>
        <v>0</v>
      </c>
    </row>
    <row r="2835" spans="2:13" x14ac:dyDescent="0.25">
      <c r="B2835">
        <v>2810</v>
      </c>
      <c r="C2835">
        <f t="shared" si="488"/>
        <v>1600</v>
      </c>
      <c r="D2835" s="9">
        <f t="shared" si="480"/>
        <v>334</v>
      </c>
      <c r="E2835" s="9">
        <f t="shared" si="481"/>
        <v>-3747999</v>
      </c>
      <c r="F2835" s="9">
        <f t="shared" si="478"/>
        <v>334</v>
      </c>
      <c r="G2835">
        <f t="shared" si="482"/>
        <v>1</v>
      </c>
      <c r="H2835" s="6">
        <f t="shared" si="483"/>
        <v>3.5125000000001991</v>
      </c>
      <c r="I2835" s="8">
        <f t="shared" si="484"/>
        <v>2998.6663702386086</v>
      </c>
      <c r="J2835" s="7">
        <f t="shared" si="485"/>
        <v>3.7483329627982607</v>
      </c>
      <c r="K2835" s="6">
        <f t="shared" si="486"/>
        <v>1.8741689999999993</v>
      </c>
      <c r="L2835" s="18">
        <f t="shared" si="487"/>
        <v>-0.51860086963296226</v>
      </c>
      <c r="M2835" s="7">
        <f t="shared" si="479"/>
        <v>-1</v>
      </c>
    </row>
    <row r="2836" spans="2:13" x14ac:dyDescent="0.25">
      <c r="B2836">
        <v>2811</v>
      </c>
      <c r="C2836">
        <f t="shared" si="488"/>
        <v>1600</v>
      </c>
      <c r="D2836" s="9">
        <f t="shared" si="480"/>
        <v>334</v>
      </c>
      <c r="E2836" s="9">
        <f t="shared" si="481"/>
        <v>-3748666</v>
      </c>
      <c r="F2836" s="9">
        <f t="shared" si="478"/>
        <v>334</v>
      </c>
      <c r="G2836">
        <f t="shared" si="482"/>
        <v>1</v>
      </c>
      <c r="H2836" s="6">
        <f t="shared" si="483"/>
        <v>3.5137500000001993</v>
      </c>
      <c r="I2836" s="8">
        <f t="shared" si="484"/>
        <v>2999.1998933048781</v>
      </c>
      <c r="J2836" s="7">
        <f t="shared" si="485"/>
        <v>3.7489998666310975</v>
      </c>
      <c r="K2836" s="6">
        <f t="shared" si="486"/>
        <v>1.8745029999999994</v>
      </c>
      <c r="L2836" s="18">
        <f t="shared" si="487"/>
        <v>0.93331554879279111</v>
      </c>
      <c r="M2836" s="7">
        <f t="shared" si="479"/>
        <v>1</v>
      </c>
    </row>
    <row r="2837" spans="2:13" x14ac:dyDescent="0.25">
      <c r="B2837">
        <v>2812</v>
      </c>
      <c r="C2837">
        <f t="shared" si="488"/>
        <v>1600</v>
      </c>
      <c r="D2837" s="9">
        <f t="shared" si="480"/>
        <v>332</v>
      </c>
      <c r="E2837" s="9">
        <f t="shared" si="481"/>
        <v>-3749333</v>
      </c>
      <c r="F2837" s="9">
        <f t="shared" si="478"/>
        <v>332</v>
      </c>
      <c r="G2837">
        <f t="shared" si="482"/>
        <v>1</v>
      </c>
      <c r="H2837" s="6">
        <f t="shared" si="483"/>
        <v>3.5150000000001995</v>
      </c>
      <c r="I2837" s="8">
        <f t="shared" si="484"/>
        <v>2999.7333214804266</v>
      </c>
      <c r="J2837" s="7">
        <f t="shared" si="485"/>
        <v>3.7496666518505335</v>
      </c>
      <c r="K2837" s="6">
        <f t="shared" si="486"/>
        <v>1.8748349999999994</v>
      </c>
      <c r="L2837" s="18">
        <f t="shared" si="487"/>
        <v>0.32592526665467858</v>
      </c>
      <c r="M2837" s="7">
        <f t="shared" si="479"/>
        <v>0</v>
      </c>
    </row>
    <row r="2838" spans="2:13" x14ac:dyDescent="0.25">
      <c r="B2838">
        <v>2813</v>
      </c>
      <c r="C2838">
        <f t="shared" si="488"/>
        <v>1600</v>
      </c>
      <c r="D2838" s="9">
        <f t="shared" si="480"/>
        <v>333</v>
      </c>
      <c r="E2838" s="9">
        <f t="shared" si="481"/>
        <v>-3750000</v>
      </c>
      <c r="F2838" s="9">
        <f t="shared" si="478"/>
        <v>333</v>
      </c>
      <c r="G2838">
        <f t="shared" si="482"/>
        <v>1</v>
      </c>
      <c r="H2838" s="6">
        <f t="shared" si="483"/>
        <v>3.5162500000001997</v>
      </c>
      <c r="I2838" s="8">
        <f t="shared" si="484"/>
        <v>3000.2666548158668</v>
      </c>
      <c r="J2838" s="7">
        <f t="shared" si="485"/>
        <v>3.7503333185198335</v>
      </c>
      <c r="K2838" s="6">
        <f t="shared" si="486"/>
        <v>1.8751679999999993</v>
      </c>
      <c r="L2838" s="18">
        <f t="shared" si="487"/>
        <v>0.65925991674686202</v>
      </c>
      <c r="M2838" s="7">
        <f t="shared" si="479"/>
        <v>1</v>
      </c>
    </row>
    <row r="2839" spans="2:13" x14ac:dyDescent="0.25">
      <c r="B2839">
        <v>2814</v>
      </c>
      <c r="C2839">
        <f t="shared" si="488"/>
        <v>1600</v>
      </c>
      <c r="D2839" s="9">
        <f t="shared" si="480"/>
        <v>332</v>
      </c>
      <c r="E2839" s="9">
        <f t="shared" si="481"/>
        <v>-3750667</v>
      </c>
      <c r="F2839" s="9">
        <f t="shared" si="478"/>
        <v>332</v>
      </c>
      <c r="G2839">
        <f t="shared" si="482"/>
        <v>1</v>
      </c>
      <c r="H2839" s="6">
        <f t="shared" si="483"/>
        <v>3.5175000000001999</v>
      </c>
      <c r="I2839" s="8">
        <f t="shared" si="484"/>
        <v>3000.7998933617669</v>
      </c>
      <c r="J2839" s="7">
        <f t="shared" si="485"/>
        <v>3.7509998667022089</v>
      </c>
      <c r="K2839" s="6">
        <f t="shared" si="486"/>
        <v>1.8754999999999993</v>
      </c>
      <c r="L2839" s="18">
        <f t="shared" si="487"/>
        <v>-6.6648895705554878E-2</v>
      </c>
      <c r="M2839" s="7">
        <f t="shared" si="479"/>
        <v>0</v>
      </c>
    </row>
    <row r="2840" spans="2:13" x14ac:dyDescent="0.25">
      <c r="B2840">
        <v>2815</v>
      </c>
      <c r="C2840">
        <f t="shared" si="488"/>
        <v>1600</v>
      </c>
      <c r="D2840" s="9">
        <f t="shared" si="480"/>
        <v>333</v>
      </c>
      <c r="E2840" s="9">
        <f t="shared" si="481"/>
        <v>-3751333</v>
      </c>
      <c r="F2840" s="9">
        <f t="shared" si="478"/>
        <v>333</v>
      </c>
      <c r="G2840">
        <f t="shared" si="482"/>
        <v>1</v>
      </c>
      <c r="H2840" s="6">
        <f t="shared" si="483"/>
        <v>3.5187500000002001</v>
      </c>
      <c r="I2840" s="8">
        <f t="shared" si="484"/>
        <v>3001.3330371686498</v>
      </c>
      <c r="J2840" s="7">
        <f t="shared" si="485"/>
        <v>3.7516662964608121</v>
      </c>
      <c r="K2840" s="6">
        <f t="shared" si="486"/>
        <v>1.8758329999999992</v>
      </c>
      <c r="L2840" s="18">
        <f t="shared" si="487"/>
        <v>0.14823040610082217</v>
      </c>
      <c r="M2840" s="7">
        <f t="shared" si="479"/>
        <v>0</v>
      </c>
    </row>
    <row r="2841" spans="2:13" x14ac:dyDescent="0.25">
      <c r="B2841">
        <v>2816</v>
      </c>
      <c r="C2841">
        <f t="shared" si="488"/>
        <v>1600</v>
      </c>
      <c r="D2841" s="9">
        <f t="shared" si="480"/>
        <v>333</v>
      </c>
      <c r="E2841" s="9">
        <f t="shared" si="481"/>
        <v>-3751999</v>
      </c>
      <c r="F2841" s="9">
        <f t="shared" si="478"/>
        <v>333</v>
      </c>
      <c r="G2841">
        <f t="shared" si="482"/>
        <v>1</v>
      </c>
      <c r="H2841" s="6">
        <f t="shared" si="483"/>
        <v>3.5200000000002003</v>
      </c>
      <c r="I2841" s="8">
        <f t="shared" si="484"/>
        <v>3001.8660862869933</v>
      </c>
      <c r="J2841" s="7">
        <f t="shared" si="485"/>
        <v>3.7523326078587416</v>
      </c>
      <c r="K2841" s="6">
        <f t="shared" si="486"/>
        <v>1.8761659999999991</v>
      </c>
      <c r="L2841" s="18">
        <f t="shared" si="487"/>
        <v>0.30392937083189508</v>
      </c>
      <c r="M2841" s="7">
        <f t="shared" si="479"/>
        <v>0</v>
      </c>
    </row>
    <row r="2842" spans="2:13" x14ac:dyDescent="0.25">
      <c r="B2842">
        <v>2817</v>
      </c>
      <c r="C2842">
        <f t="shared" si="488"/>
        <v>1600</v>
      </c>
      <c r="D2842" s="9">
        <f t="shared" si="480"/>
        <v>333</v>
      </c>
      <c r="E2842" s="9">
        <f t="shared" si="481"/>
        <v>-3752666</v>
      </c>
      <c r="F2842" s="9">
        <f t="shared" si="478"/>
        <v>333</v>
      </c>
      <c r="G2842">
        <f t="shared" si="482"/>
        <v>1</v>
      </c>
      <c r="H2842" s="6">
        <f t="shared" si="483"/>
        <v>3.5212500000002005</v>
      </c>
      <c r="I2842" s="8">
        <f t="shared" si="484"/>
        <v>3002.3990407672313</v>
      </c>
      <c r="J2842" s="7">
        <f t="shared" si="485"/>
        <v>3.7529988009590394</v>
      </c>
      <c r="K2842" s="6">
        <f t="shared" si="486"/>
        <v>1.876498999999999</v>
      </c>
      <c r="L2842" s="18">
        <f t="shared" si="487"/>
        <v>0.40047951958450767</v>
      </c>
      <c r="M2842" s="7">
        <f t="shared" si="479"/>
        <v>0</v>
      </c>
    </row>
    <row r="2843" spans="2:13" x14ac:dyDescent="0.25">
      <c r="B2843">
        <v>2818</v>
      </c>
      <c r="C2843">
        <f t="shared" si="488"/>
        <v>1600</v>
      </c>
      <c r="D2843" s="9">
        <f t="shared" si="480"/>
        <v>333</v>
      </c>
      <c r="E2843" s="9">
        <f t="shared" si="481"/>
        <v>-3753332</v>
      </c>
      <c r="F2843" s="9">
        <f t="shared" ref="F2843:F2906" si="489">D2843</f>
        <v>333</v>
      </c>
      <c r="G2843">
        <f t="shared" si="482"/>
        <v>1</v>
      </c>
      <c r="H2843" s="6">
        <f t="shared" si="483"/>
        <v>3.5225000000002007</v>
      </c>
      <c r="I2843" s="8">
        <f t="shared" si="484"/>
        <v>3002.931900659752</v>
      </c>
      <c r="J2843" s="7">
        <f t="shared" si="485"/>
        <v>3.7536648758246902</v>
      </c>
      <c r="K2843" s="6">
        <f t="shared" si="486"/>
        <v>1.8768319999999989</v>
      </c>
      <c r="L2843" s="18">
        <f t="shared" si="487"/>
        <v>0.43791234503379428</v>
      </c>
      <c r="M2843" s="7">
        <f t="shared" ref="M2843:M2906" si="490">ROUND(L2843,0)</f>
        <v>0</v>
      </c>
    </row>
    <row r="2844" spans="2:13" x14ac:dyDescent="0.25">
      <c r="B2844">
        <v>2819</v>
      </c>
      <c r="C2844">
        <f t="shared" si="488"/>
        <v>1600</v>
      </c>
      <c r="D2844" s="9">
        <f t="shared" ref="D2844:D2907" si="491">ROUND((I2844-I2843)/C2844*1000*1000-M2843,0)</f>
        <v>333</v>
      </c>
      <c r="E2844" s="9">
        <f t="shared" ref="E2844:E2907" si="492">ROUND((-SQRT(I2843^2+2*C2844*G2844)-I2843)/C2844*1000*1000,0)</f>
        <v>-3753998</v>
      </c>
      <c r="F2844" s="9">
        <f t="shared" si="489"/>
        <v>333</v>
      </c>
      <c r="G2844">
        <f t="shared" ref="G2844:G2907" si="493">G2843</f>
        <v>1</v>
      </c>
      <c r="H2844" s="6">
        <f t="shared" ref="H2844:H2907" si="494">G2844*$D$12+H2843</f>
        <v>3.5237500000002009</v>
      </c>
      <c r="I2844" s="8">
        <f t="shared" ref="I2844:I2907" si="495">SQRT(I2843^2+2*C2844*G2844)</f>
        <v>3003.4646660148992</v>
      </c>
      <c r="J2844" s="7">
        <f t="shared" ref="J2844:J2907" si="496">I2844*$D$12</f>
        <v>3.7543308325186242</v>
      </c>
      <c r="K2844" s="6">
        <f t="shared" ref="K2844:K2907" si="497">K2843+(F2844/1000/1000)</f>
        <v>1.8771649999999989</v>
      </c>
      <c r="L2844" s="18">
        <f t="shared" ref="L2844:L2907" si="498">(SQRT(I2843^2+2*C2844*G2844)-I2843)/C2844*1000*1000-ROUND((SQRT(I2843^2+2*C2844*G2844)-I2843)/C2844*1000*1000,0)+L2843-M2843</f>
        <v>0.41625931200161403</v>
      </c>
      <c r="M2844" s="7">
        <f t="shared" si="490"/>
        <v>0</v>
      </c>
    </row>
    <row r="2845" spans="2:13" x14ac:dyDescent="0.25">
      <c r="B2845">
        <v>2820</v>
      </c>
      <c r="C2845">
        <f t="shared" si="488"/>
        <v>1600</v>
      </c>
      <c r="D2845" s="9">
        <f t="shared" si="491"/>
        <v>333</v>
      </c>
      <c r="E2845" s="9">
        <f t="shared" si="492"/>
        <v>-3754664</v>
      </c>
      <c r="F2845" s="9">
        <f t="shared" si="489"/>
        <v>333</v>
      </c>
      <c r="G2845">
        <f t="shared" si="493"/>
        <v>1</v>
      </c>
      <c r="H2845" s="6">
        <f t="shared" si="494"/>
        <v>3.5250000000002011</v>
      </c>
      <c r="I2845" s="8">
        <f t="shared" si="495"/>
        <v>3003.9973368829724</v>
      </c>
      <c r="J2845" s="7">
        <f t="shared" si="496"/>
        <v>3.7549966711037155</v>
      </c>
      <c r="K2845" s="6">
        <f t="shared" si="497"/>
        <v>1.8774979999999988</v>
      </c>
      <c r="L2845" s="18">
        <f t="shared" si="498"/>
        <v>0.3355518577407679</v>
      </c>
      <c r="M2845" s="7">
        <f t="shared" si="490"/>
        <v>0</v>
      </c>
    </row>
    <row r="2846" spans="2:13" x14ac:dyDescent="0.25">
      <c r="B2846">
        <v>2821</v>
      </c>
      <c r="C2846">
        <f t="shared" si="488"/>
        <v>1600</v>
      </c>
      <c r="D2846" s="9">
        <f t="shared" si="491"/>
        <v>333</v>
      </c>
      <c r="E2846" s="9">
        <f t="shared" si="492"/>
        <v>-3755330</v>
      </c>
      <c r="F2846" s="9">
        <f t="shared" si="489"/>
        <v>333</v>
      </c>
      <c r="G2846">
        <f t="shared" si="493"/>
        <v>1</v>
      </c>
      <c r="H2846" s="6">
        <f t="shared" si="494"/>
        <v>3.5262500000002013</v>
      </c>
      <c r="I2846" s="8">
        <f t="shared" si="495"/>
        <v>3004.5299133142262</v>
      </c>
      <c r="J2846" s="7">
        <f t="shared" si="496"/>
        <v>3.7556623916427827</v>
      </c>
      <c r="K2846" s="6">
        <f t="shared" si="497"/>
        <v>1.8778309999999987</v>
      </c>
      <c r="L2846" s="18">
        <f t="shared" si="498"/>
        <v>0.19582139136656451</v>
      </c>
      <c r="M2846" s="7">
        <f t="shared" si="490"/>
        <v>0</v>
      </c>
    </row>
    <row r="2847" spans="2:13" x14ac:dyDescent="0.25">
      <c r="B2847">
        <v>2822</v>
      </c>
      <c r="C2847">
        <f t="shared" si="488"/>
        <v>1600</v>
      </c>
      <c r="D2847" s="9">
        <f t="shared" si="491"/>
        <v>333</v>
      </c>
      <c r="E2847" s="9">
        <f t="shared" si="492"/>
        <v>-3755995</v>
      </c>
      <c r="F2847" s="9">
        <f t="shared" si="489"/>
        <v>333</v>
      </c>
      <c r="G2847">
        <f t="shared" si="493"/>
        <v>1</v>
      </c>
      <c r="H2847" s="6">
        <f t="shared" si="494"/>
        <v>3.5275000000002015</v>
      </c>
      <c r="I2847" s="8">
        <f t="shared" si="495"/>
        <v>3005.0623953588702</v>
      </c>
      <c r="J2847" s="7">
        <f t="shared" si="496"/>
        <v>3.7563279941985876</v>
      </c>
      <c r="K2847" s="6">
        <f t="shared" si="497"/>
        <v>1.8781639999999986</v>
      </c>
      <c r="L2847" s="18">
        <f t="shared" si="498"/>
        <v>-2.900706143179832E-3</v>
      </c>
      <c r="M2847" s="7">
        <f t="shared" si="490"/>
        <v>0</v>
      </c>
    </row>
    <row r="2848" spans="2:13" x14ac:dyDescent="0.25">
      <c r="B2848">
        <v>2823</v>
      </c>
      <c r="C2848">
        <f t="shared" si="488"/>
        <v>1600</v>
      </c>
      <c r="D2848" s="9">
        <f t="shared" si="491"/>
        <v>333</v>
      </c>
      <c r="E2848" s="9">
        <f t="shared" si="492"/>
        <v>-3756661</v>
      </c>
      <c r="F2848" s="9">
        <f t="shared" si="489"/>
        <v>333</v>
      </c>
      <c r="G2848">
        <f t="shared" si="493"/>
        <v>1</v>
      </c>
      <c r="H2848" s="6">
        <f t="shared" si="494"/>
        <v>3.5287500000002017</v>
      </c>
      <c r="I2848" s="8">
        <f t="shared" si="495"/>
        <v>3005.5947830670707</v>
      </c>
      <c r="J2848" s="7">
        <f t="shared" si="496"/>
        <v>3.7569934788338384</v>
      </c>
      <c r="K2848" s="6">
        <f t="shared" si="497"/>
        <v>1.8784969999999985</v>
      </c>
      <c r="L2848" s="18">
        <f t="shared" si="498"/>
        <v>-0.26058308081127279</v>
      </c>
      <c r="M2848" s="7">
        <f t="shared" si="490"/>
        <v>0</v>
      </c>
    </row>
    <row r="2849" spans="2:13" x14ac:dyDescent="0.25">
      <c r="B2849">
        <v>2824</v>
      </c>
      <c r="C2849">
        <f t="shared" si="488"/>
        <v>1600</v>
      </c>
      <c r="D2849" s="9">
        <f t="shared" si="491"/>
        <v>333</v>
      </c>
      <c r="E2849" s="9">
        <f t="shared" si="492"/>
        <v>-3757326</v>
      </c>
      <c r="F2849" s="9">
        <f t="shared" si="489"/>
        <v>333</v>
      </c>
      <c r="G2849">
        <f t="shared" si="493"/>
        <v>1</v>
      </c>
      <c r="H2849" s="6">
        <f t="shared" si="494"/>
        <v>3.5300000000002019</v>
      </c>
      <c r="I2849" s="8">
        <f t="shared" si="495"/>
        <v>3006.1270764889487</v>
      </c>
      <c r="J2849" s="7">
        <f t="shared" si="496"/>
        <v>3.7576588456111857</v>
      </c>
      <c r="K2849" s="6">
        <f t="shared" si="497"/>
        <v>1.8788299999999984</v>
      </c>
      <c r="L2849" s="18">
        <f t="shared" si="498"/>
        <v>-0.57719440708223146</v>
      </c>
      <c r="M2849" s="7">
        <f t="shared" si="490"/>
        <v>-1</v>
      </c>
    </row>
    <row r="2850" spans="2:13" x14ac:dyDescent="0.25">
      <c r="B2850">
        <v>2825</v>
      </c>
      <c r="C2850">
        <f t="shared" si="488"/>
        <v>1600</v>
      </c>
      <c r="D2850" s="9">
        <f t="shared" si="491"/>
        <v>334</v>
      </c>
      <c r="E2850" s="9">
        <f t="shared" si="492"/>
        <v>-3757991</v>
      </c>
      <c r="F2850" s="9">
        <f t="shared" si="489"/>
        <v>334</v>
      </c>
      <c r="G2850">
        <f t="shared" si="493"/>
        <v>1</v>
      </c>
      <c r="H2850" s="6">
        <f t="shared" si="494"/>
        <v>3.5312500000002021</v>
      </c>
      <c r="I2850" s="8">
        <f t="shared" si="495"/>
        <v>3006.6592756745804</v>
      </c>
      <c r="J2850" s="7">
        <f t="shared" si="496"/>
        <v>3.7583240945932257</v>
      </c>
      <c r="K2850" s="6">
        <f t="shared" si="497"/>
        <v>1.8791639999999985</v>
      </c>
      <c r="L2850" s="18">
        <f t="shared" si="498"/>
        <v>4.7296612746151823E-2</v>
      </c>
      <c r="M2850" s="7">
        <f t="shared" si="490"/>
        <v>0</v>
      </c>
    </row>
    <row r="2851" spans="2:13" x14ac:dyDescent="0.25">
      <c r="B2851">
        <v>2826</v>
      </c>
      <c r="C2851">
        <f t="shared" si="488"/>
        <v>1600</v>
      </c>
      <c r="D2851" s="9">
        <f t="shared" si="491"/>
        <v>333</v>
      </c>
      <c r="E2851" s="9">
        <f t="shared" si="492"/>
        <v>-3758657</v>
      </c>
      <c r="F2851" s="9">
        <f t="shared" si="489"/>
        <v>333</v>
      </c>
      <c r="G2851">
        <f t="shared" si="493"/>
        <v>1</v>
      </c>
      <c r="H2851" s="6">
        <f t="shared" si="494"/>
        <v>3.5325000000002023</v>
      </c>
      <c r="I2851" s="8">
        <f t="shared" si="495"/>
        <v>3007.191380673999</v>
      </c>
      <c r="J2851" s="7">
        <f t="shared" si="496"/>
        <v>3.7589892258424986</v>
      </c>
      <c r="K2851" s="6">
        <f t="shared" si="497"/>
        <v>1.8794969999999984</v>
      </c>
      <c r="L2851" s="18">
        <f t="shared" si="498"/>
        <v>-0.38707875062453923</v>
      </c>
      <c r="M2851" s="7">
        <f t="shared" si="490"/>
        <v>0</v>
      </c>
    </row>
    <row r="2852" spans="2:13" x14ac:dyDescent="0.25">
      <c r="B2852">
        <v>2827</v>
      </c>
      <c r="C2852">
        <f t="shared" si="488"/>
        <v>1600</v>
      </c>
      <c r="D2852" s="9">
        <f t="shared" si="491"/>
        <v>333</v>
      </c>
      <c r="E2852" s="9">
        <f t="shared" si="492"/>
        <v>-3759322</v>
      </c>
      <c r="F2852" s="9">
        <f t="shared" si="489"/>
        <v>333</v>
      </c>
      <c r="G2852">
        <f t="shared" si="493"/>
        <v>1</v>
      </c>
      <c r="H2852" s="6">
        <f t="shared" si="494"/>
        <v>3.5337500000002025</v>
      </c>
      <c r="I2852" s="8">
        <f t="shared" si="495"/>
        <v>3007.7233915371926</v>
      </c>
      <c r="J2852" s="7">
        <f t="shared" si="496"/>
        <v>3.7596542394214909</v>
      </c>
      <c r="K2852" s="6">
        <f t="shared" si="497"/>
        <v>1.8798299999999983</v>
      </c>
      <c r="L2852" s="18">
        <f t="shared" si="498"/>
        <v>-0.88028925463021324</v>
      </c>
      <c r="M2852" s="7">
        <f t="shared" si="490"/>
        <v>-1</v>
      </c>
    </row>
    <row r="2853" spans="2:13" x14ac:dyDescent="0.25">
      <c r="B2853">
        <v>2828</v>
      </c>
      <c r="C2853">
        <f t="shared" si="488"/>
        <v>1600</v>
      </c>
      <c r="D2853" s="9">
        <f t="shared" si="491"/>
        <v>333</v>
      </c>
      <c r="E2853" s="9">
        <f t="shared" si="492"/>
        <v>-3759987</v>
      </c>
      <c r="F2853" s="9">
        <f t="shared" si="489"/>
        <v>333</v>
      </c>
      <c r="G2853">
        <f t="shared" si="493"/>
        <v>1</v>
      </c>
      <c r="H2853" s="6">
        <f t="shared" si="494"/>
        <v>3.5350000000002026</v>
      </c>
      <c r="I2853" s="8">
        <f t="shared" si="495"/>
        <v>3008.2553083141052</v>
      </c>
      <c r="J2853" s="7">
        <f t="shared" si="496"/>
        <v>3.7603191353926313</v>
      </c>
      <c r="K2853" s="6">
        <f t="shared" si="497"/>
        <v>1.8801629999999983</v>
      </c>
      <c r="L2853" s="18">
        <f t="shared" si="498"/>
        <v>0.56769631572416301</v>
      </c>
      <c r="M2853" s="7">
        <f t="shared" si="490"/>
        <v>1</v>
      </c>
    </row>
    <row r="2854" spans="2:13" x14ac:dyDescent="0.25">
      <c r="B2854">
        <v>2829</v>
      </c>
      <c r="C2854">
        <f t="shared" si="488"/>
        <v>1600</v>
      </c>
      <c r="D2854" s="9">
        <f t="shared" si="491"/>
        <v>331</v>
      </c>
      <c r="E2854" s="9">
        <f t="shared" si="492"/>
        <v>-3760652</v>
      </c>
      <c r="F2854" s="9">
        <f t="shared" si="489"/>
        <v>331</v>
      </c>
      <c r="G2854">
        <f t="shared" si="493"/>
        <v>1</v>
      </c>
      <c r="H2854" s="6">
        <f t="shared" si="494"/>
        <v>3.5362500000002028</v>
      </c>
      <c r="I2854" s="8">
        <f t="shared" si="495"/>
        <v>3008.787131054637</v>
      </c>
      <c r="J2854" s="7">
        <f t="shared" si="496"/>
        <v>3.7609839138182966</v>
      </c>
      <c r="K2854" s="6">
        <f t="shared" si="497"/>
        <v>1.8804939999999983</v>
      </c>
      <c r="L2854" s="18">
        <f t="shared" si="498"/>
        <v>-4.3090851851218304E-2</v>
      </c>
      <c r="M2854" s="7">
        <f t="shared" si="490"/>
        <v>0</v>
      </c>
    </row>
    <row r="2855" spans="2:13" x14ac:dyDescent="0.25">
      <c r="B2855">
        <v>2830</v>
      </c>
      <c r="C2855">
        <f t="shared" si="488"/>
        <v>1600</v>
      </c>
      <c r="D2855" s="9">
        <f t="shared" si="491"/>
        <v>332</v>
      </c>
      <c r="E2855" s="9">
        <f t="shared" si="492"/>
        <v>-3761316</v>
      </c>
      <c r="F2855" s="9">
        <f t="shared" si="489"/>
        <v>332</v>
      </c>
      <c r="G2855">
        <f t="shared" si="493"/>
        <v>1</v>
      </c>
      <c r="H2855" s="6">
        <f t="shared" si="494"/>
        <v>3.537500000000203</v>
      </c>
      <c r="I2855" s="8">
        <f t="shared" si="495"/>
        <v>3009.3188598086435</v>
      </c>
      <c r="J2855" s="7">
        <f t="shared" si="496"/>
        <v>3.7616485747608044</v>
      </c>
      <c r="K2855" s="6">
        <f t="shared" si="497"/>
        <v>1.8808259999999983</v>
      </c>
      <c r="L2855" s="18">
        <f t="shared" si="498"/>
        <v>0.28738040221634265</v>
      </c>
      <c r="M2855" s="7">
        <f t="shared" si="490"/>
        <v>0</v>
      </c>
    </row>
    <row r="2856" spans="2:13" x14ac:dyDescent="0.25">
      <c r="B2856">
        <v>2831</v>
      </c>
      <c r="C2856">
        <f t="shared" si="488"/>
        <v>1600</v>
      </c>
      <c r="D2856" s="9">
        <f t="shared" si="491"/>
        <v>332</v>
      </c>
      <c r="E2856" s="9">
        <f t="shared" si="492"/>
        <v>-3761981</v>
      </c>
      <c r="F2856" s="9">
        <f t="shared" si="489"/>
        <v>332</v>
      </c>
      <c r="G2856">
        <f t="shared" si="493"/>
        <v>1</v>
      </c>
      <c r="H2856" s="6">
        <f t="shared" si="494"/>
        <v>3.5387500000002032</v>
      </c>
      <c r="I2856" s="8">
        <f t="shared" si="495"/>
        <v>3009.8504946259363</v>
      </c>
      <c r="J2856" s="7">
        <f t="shared" si="496"/>
        <v>3.7623131182824205</v>
      </c>
      <c r="K2856" s="6">
        <f t="shared" si="497"/>
        <v>1.8811579999999983</v>
      </c>
      <c r="L2856" s="18">
        <f t="shared" si="498"/>
        <v>0.55914121021470464</v>
      </c>
      <c r="M2856" s="7">
        <f t="shared" si="490"/>
        <v>1</v>
      </c>
    </row>
    <row r="2857" spans="2:13" x14ac:dyDescent="0.25">
      <c r="B2857">
        <v>2832</v>
      </c>
      <c r="C2857">
        <f t="shared" si="488"/>
        <v>1600</v>
      </c>
      <c r="D2857" s="9">
        <f t="shared" si="491"/>
        <v>331</v>
      </c>
      <c r="E2857" s="9">
        <f t="shared" si="492"/>
        <v>-3762645</v>
      </c>
      <c r="F2857" s="9">
        <f t="shared" si="489"/>
        <v>331</v>
      </c>
      <c r="G2857">
        <f t="shared" si="493"/>
        <v>1</v>
      </c>
      <c r="H2857" s="6">
        <f t="shared" si="494"/>
        <v>3.5400000000002034</v>
      </c>
      <c r="I2857" s="8">
        <f t="shared" si="495"/>
        <v>3010.3820355562839</v>
      </c>
      <c r="J2857" s="7">
        <f t="shared" si="496"/>
        <v>3.7629775444453548</v>
      </c>
      <c r="K2857" s="6">
        <f t="shared" si="497"/>
        <v>1.8814889999999984</v>
      </c>
      <c r="L2857" s="18">
        <f t="shared" si="498"/>
        <v>-0.22777732256889749</v>
      </c>
      <c r="M2857" s="7">
        <f t="shared" si="490"/>
        <v>0</v>
      </c>
    </row>
    <row r="2858" spans="2:13" x14ac:dyDescent="0.25">
      <c r="B2858">
        <v>2833</v>
      </c>
      <c r="C2858">
        <f t="shared" si="488"/>
        <v>1600</v>
      </c>
      <c r="D2858" s="9">
        <f t="shared" si="491"/>
        <v>332</v>
      </c>
      <c r="E2858" s="9">
        <f t="shared" si="492"/>
        <v>-3763310</v>
      </c>
      <c r="F2858" s="9">
        <f t="shared" si="489"/>
        <v>332</v>
      </c>
      <c r="G2858">
        <f t="shared" si="493"/>
        <v>1</v>
      </c>
      <c r="H2858" s="6">
        <f t="shared" si="494"/>
        <v>3.5412500000002036</v>
      </c>
      <c r="I2858" s="8">
        <f t="shared" si="495"/>
        <v>3010.9134826494092</v>
      </c>
      <c r="J2858" s="7">
        <f t="shared" si="496"/>
        <v>3.7636418533117615</v>
      </c>
      <c r="K2858" s="6">
        <f t="shared" si="497"/>
        <v>1.8818209999999984</v>
      </c>
      <c r="L2858" s="18">
        <f t="shared" si="498"/>
        <v>-7.3344119268938357E-2</v>
      </c>
      <c r="M2858" s="7">
        <f t="shared" si="490"/>
        <v>0</v>
      </c>
    </row>
    <row r="2859" spans="2:13" x14ac:dyDescent="0.25">
      <c r="B2859">
        <v>2834</v>
      </c>
      <c r="C2859">
        <f t="shared" si="488"/>
        <v>1600</v>
      </c>
      <c r="D2859" s="9">
        <f t="shared" si="491"/>
        <v>332</v>
      </c>
      <c r="E2859" s="9">
        <f t="shared" si="492"/>
        <v>-3763974</v>
      </c>
      <c r="F2859" s="9">
        <f t="shared" si="489"/>
        <v>332</v>
      </c>
      <c r="G2859">
        <f t="shared" si="493"/>
        <v>1</v>
      </c>
      <c r="H2859" s="6">
        <f t="shared" si="494"/>
        <v>3.5425000000002038</v>
      </c>
      <c r="I2859" s="8">
        <f t="shared" si="495"/>
        <v>3011.4448359549929</v>
      </c>
      <c r="J2859" s="7">
        <f t="shared" si="496"/>
        <v>3.7643060449437411</v>
      </c>
      <c r="K2859" s="6">
        <f t="shared" si="497"/>
        <v>1.8821529999999984</v>
      </c>
      <c r="L2859" s="18">
        <f t="shared" si="498"/>
        <v>2.2471870547917661E-2</v>
      </c>
      <c r="M2859" s="7">
        <f t="shared" si="490"/>
        <v>0</v>
      </c>
    </row>
    <row r="2860" spans="2:13" x14ac:dyDescent="0.25">
      <c r="B2860">
        <v>2835</v>
      </c>
      <c r="C2860">
        <f t="shared" si="488"/>
        <v>1600</v>
      </c>
      <c r="D2860" s="9">
        <f t="shared" si="491"/>
        <v>332</v>
      </c>
      <c r="E2860" s="9">
        <f t="shared" si="492"/>
        <v>-3764638</v>
      </c>
      <c r="F2860" s="9">
        <f t="shared" si="489"/>
        <v>332</v>
      </c>
      <c r="G2860">
        <f t="shared" si="493"/>
        <v>1</v>
      </c>
      <c r="H2860" s="6">
        <f t="shared" si="494"/>
        <v>3.543750000000204</v>
      </c>
      <c r="I2860" s="8">
        <f t="shared" si="495"/>
        <v>3011.9760955226711</v>
      </c>
      <c r="J2860" s="7">
        <f t="shared" si="496"/>
        <v>3.7649701194033391</v>
      </c>
      <c r="K2860" s="6">
        <f t="shared" si="497"/>
        <v>1.8824849999999984</v>
      </c>
      <c r="L2860" s="18">
        <f t="shared" si="498"/>
        <v>5.9701669461730944E-2</v>
      </c>
      <c r="M2860" s="7">
        <f t="shared" si="490"/>
        <v>0</v>
      </c>
    </row>
    <row r="2861" spans="2:13" x14ac:dyDescent="0.25">
      <c r="B2861">
        <v>2836</v>
      </c>
      <c r="C2861">
        <f t="shared" si="488"/>
        <v>1600</v>
      </c>
      <c r="D2861" s="9">
        <f t="shared" si="491"/>
        <v>332</v>
      </c>
      <c r="E2861" s="9">
        <f t="shared" si="492"/>
        <v>-3765302</v>
      </c>
      <c r="F2861" s="9">
        <f t="shared" si="489"/>
        <v>332</v>
      </c>
      <c r="G2861">
        <f t="shared" si="493"/>
        <v>1</v>
      </c>
      <c r="H2861" s="6">
        <f t="shared" si="494"/>
        <v>3.5450000000002042</v>
      </c>
      <c r="I2861" s="8">
        <f t="shared" si="495"/>
        <v>3012.507261402036</v>
      </c>
      <c r="J2861" s="7">
        <f t="shared" si="496"/>
        <v>3.7656340767525451</v>
      </c>
      <c r="K2861" s="6">
        <f t="shared" si="497"/>
        <v>1.8828169999999984</v>
      </c>
      <c r="L2861" s="18">
        <f t="shared" si="498"/>
        <v>3.8376272483503726E-2</v>
      </c>
      <c r="M2861" s="7">
        <f t="shared" si="490"/>
        <v>0</v>
      </c>
    </row>
    <row r="2862" spans="2:13" x14ac:dyDescent="0.25">
      <c r="B2862">
        <v>2837</v>
      </c>
      <c r="C2862">
        <f t="shared" si="488"/>
        <v>1600</v>
      </c>
      <c r="D2862" s="9">
        <f t="shared" si="491"/>
        <v>332</v>
      </c>
      <c r="E2862" s="9">
        <f t="shared" si="492"/>
        <v>-3765966</v>
      </c>
      <c r="F2862" s="9">
        <f t="shared" si="489"/>
        <v>332</v>
      </c>
      <c r="G2862">
        <f t="shared" si="493"/>
        <v>1</v>
      </c>
      <c r="H2862" s="6">
        <f t="shared" si="494"/>
        <v>3.5462500000002044</v>
      </c>
      <c r="I2862" s="8">
        <f t="shared" si="495"/>
        <v>3013.0383336426362</v>
      </c>
      <c r="J2862" s="7">
        <f t="shared" si="496"/>
        <v>3.7662979170532953</v>
      </c>
      <c r="K2862" s="6">
        <f t="shared" si="497"/>
        <v>1.8831489999999984</v>
      </c>
      <c r="L2862" s="18">
        <f t="shared" si="498"/>
        <v>-4.1473352376385719E-2</v>
      </c>
      <c r="M2862" s="7">
        <f t="shared" si="490"/>
        <v>0</v>
      </c>
    </row>
    <row r="2863" spans="2:13" x14ac:dyDescent="0.25">
      <c r="B2863">
        <v>2838</v>
      </c>
      <c r="C2863">
        <f t="shared" si="488"/>
        <v>1600</v>
      </c>
      <c r="D2863" s="9">
        <f t="shared" si="491"/>
        <v>332</v>
      </c>
      <c r="E2863" s="9">
        <f t="shared" si="492"/>
        <v>-3766630</v>
      </c>
      <c r="F2863" s="9">
        <f t="shared" si="489"/>
        <v>332</v>
      </c>
      <c r="G2863">
        <f t="shared" si="493"/>
        <v>1</v>
      </c>
      <c r="H2863" s="6">
        <f t="shared" si="494"/>
        <v>3.5475000000002046</v>
      </c>
      <c r="I2863" s="8">
        <f t="shared" si="495"/>
        <v>3013.569312293977</v>
      </c>
      <c r="J2863" s="7">
        <f t="shared" si="496"/>
        <v>3.7669616403674713</v>
      </c>
      <c r="K2863" s="6">
        <f t="shared" si="497"/>
        <v>1.8834809999999984</v>
      </c>
      <c r="L2863" s="18">
        <f t="shared" si="498"/>
        <v>-0.17981626439240017</v>
      </c>
      <c r="M2863" s="7">
        <f t="shared" si="490"/>
        <v>0</v>
      </c>
    </row>
    <row r="2864" spans="2:13" x14ac:dyDescent="0.25">
      <c r="B2864">
        <v>2839</v>
      </c>
      <c r="C2864">
        <f t="shared" si="488"/>
        <v>1600</v>
      </c>
      <c r="D2864" s="9">
        <f t="shared" si="491"/>
        <v>332</v>
      </c>
      <c r="E2864" s="9">
        <f t="shared" si="492"/>
        <v>-3767293</v>
      </c>
      <c r="F2864" s="9">
        <f t="shared" si="489"/>
        <v>332</v>
      </c>
      <c r="G2864">
        <f t="shared" si="493"/>
        <v>1</v>
      </c>
      <c r="H2864" s="6">
        <f t="shared" si="494"/>
        <v>3.5487500000002048</v>
      </c>
      <c r="I2864" s="8">
        <f t="shared" si="495"/>
        <v>3014.1001974055198</v>
      </c>
      <c r="J2864" s="7">
        <f t="shared" si="496"/>
        <v>3.7676252467569</v>
      </c>
      <c r="K2864" s="6">
        <f t="shared" si="497"/>
        <v>1.8838129999999984</v>
      </c>
      <c r="L2864" s="18">
        <f t="shared" si="498"/>
        <v>-0.37662155012384346</v>
      </c>
      <c r="M2864" s="7">
        <f t="shared" si="490"/>
        <v>0</v>
      </c>
    </row>
    <row r="2865" spans="2:13" x14ac:dyDescent="0.25">
      <c r="B2865">
        <v>2840</v>
      </c>
      <c r="C2865">
        <f t="shared" si="488"/>
        <v>1600</v>
      </c>
      <c r="D2865" s="9">
        <f t="shared" si="491"/>
        <v>332</v>
      </c>
      <c r="E2865" s="9">
        <f t="shared" si="492"/>
        <v>-3767957</v>
      </c>
      <c r="F2865" s="9">
        <f t="shared" si="489"/>
        <v>332</v>
      </c>
      <c r="G2865">
        <f t="shared" si="493"/>
        <v>1</v>
      </c>
      <c r="H2865" s="6">
        <f t="shared" si="494"/>
        <v>3.550000000000205</v>
      </c>
      <c r="I2865" s="8">
        <f t="shared" si="495"/>
        <v>3014.6309890266821</v>
      </c>
      <c r="J2865" s="7">
        <f t="shared" si="496"/>
        <v>3.7682887362833526</v>
      </c>
      <c r="K2865" s="6">
        <f t="shared" si="497"/>
        <v>1.8841449999999984</v>
      </c>
      <c r="L2865" s="18">
        <f t="shared" si="498"/>
        <v>-0.63185832369907757</v>
      </c>
      <c r="M2865" s="7">
        <f t="shared" si="490"/>
        <v>-1</v>
      </c>
    </row>
    <row r="2866" spans="2:13" x14ac:dyDescent="0.25">
      <c r="B2866">
        <v>2841</v>
      </c>
      <c r="C2866">
        <f t="shared" si="488"/>
        <v>1600</v>
      </c>
      <c r="D2866" s="9">
        <f t="shared" si="491"/>
        <v>333</v>
      </c>
      <c r="E2866" s="9">
        <f t="shared" si="492"/>
        <v>-3768620</v>
      </c>
      <c r="F2866" s="9">
        <f t="shared" si="489"/>
        <v>333</v>
      </c>
      <c r="G2866">
        <f t="shared" si="493"/>
        <v>1</v>
      </c>
      <c r="H2866" s="6">
        <f t="shared" si="494"/>
        <v>3.5512500000002052</v>
      </c>
      <c r="I2866" s="8">
        <f t="shared" si="495"/>
        <v>3015.1616872068389</v>
      </c>
      <c r="J2866" s="7">
        <f t="shared" si="496"/>
        <v>3.7689521090085485</v>
      </c>
      <c r="K2866" s="6">
        <f t="shared" si="497"/>
        <v>1.8844779999999983</v>
      </c>
      <c r="L2866" s="18">
        <f t="shared" si="498"/>
        <v>5.4504274321345747E-2</v>
      </c>
      <c r="M2866" s="7">
        <f t="shared" si="490"/>
        <v>0</v>
      </c>
    </row>
    <row r="2867" spans="2:13" x14ac:dyDescent="0.25">
      <c r="B2867">
        <v>2842</v>
      </c>
      <c r="C2867">
        <f t="shared" si="488"/>
        <v>1600</v>
      </c>
      <c r="D2867" s="9">
        <f t="shared" si="491"/>
        <v>332</v>
      </c>
      <c r="E2867" s="9">
        <f t="shared" si="492"/>
        <v>-3769284</v>
      </c>
      <c r="F2867" s="9">
        <f t="shared" si="489"/>
        <v>332</v>
      </c>
      <c r="G2867">
        <f t="shared" si="493"/>
        <v>1</v>
      </c>
      <c r="H2867" s="6">
        <f t="shared" si="494"/>
        <v>3.5525000000002054</v>
      </c>
      <c r="I2867" s="8">
        <f t="shared" si="495"/>
        <v>3015.6922919953208</v>
      </c>
      <c r="J2867" s="7">
        <f t="shared" si="496"/>
        <v>3.7696153649941513</v>
      </c>
      <c r="K2867" s="6">
        <f t="shared" si="497"/>
        <v>1.8848099999999983</v>
      </c>
      <c r="L2867" s="18">
        <f t="shared" si="498"/>
        <v>-0.31750292447640049</v>
      </c>
      <c r="M2867" s="7">
        <f t="shared" si="490"/>
        <v>0</v>
      </c>
    </row>
    <row r="2868" spans="2:13" x14ac:dyDescent="0.25">
      <c r="B2868">
        <v>2843</v>
      </c>
      <c r="C2868">
        <f t="shared" si="488"/>
        <v>1600</v>
      </c>
      <c r="D2868" s="9">
        <f t="shared" si="491"/>
        <v>332</v>
      </c>
      <c r="E2868" s="9">
        <f t="shared" si="492"/>
        <v>-3769947</v>
      </c>
      <c r="F2868" s="9">
        <f t="shared" si="489"/>
        <v>332</v>
      </c>
      <c r="G2868">
        <f t="shared" si="493"/>
        <v>1</v>
      </c>
      <c r="H2868" s="6">
        <f t="shared" si="494"/>
        <v>3.5537500000002056</v>
      </c>
      <c r="I2868" s="8">
        <f t="shared" si="495"/>
        <v>3016.2228034414152</v>
      </c>
      <c r="J2868" s="7">
        <f t="shared" si="496"/>
        <v>3.770278504301769</v>
      </c>
      <c r="K2868" s="6">
        <f t="shared" si="497"/>
        <v>1.8851419999999983</v>
      </c>
      <c r="L2868" s="18">
        <f t="shared" si="498"/>
        <v>-0.74784911550676725</v>
      </c>
      <c r="M2868" s="7">
        <f t="shared" si="490"/>
        <v>-1</v>
      </c>
    </row>
    <row r="2869" spans="2:13" x14ac:dyDescent="0.25">
      <c r="B2869">
        <v>2844</v>
      </c>
      <c r="C2869">
        <f t="shared" si="488"/>
        <v>1600</v>
      </c>
      <c r="D2869" s="9">
        <f t="shared" si="491"/>
        <v>333</v>
      </c>
      <c r="E2869" s="9">
        <f t="shared" si="492"/>
        <v>-3770610</v>
      </c>
      <c r="F2869" s="9">
        <f t="shared" si="489"/>
        <v>333</v>
      </c>
      <c r="G2869">
        <f t="shared" si="493"/>
        <v>1</v>
      </c>
      <c r="H2869" s="6">
        <f t="shared" si="494"/>
        <v>3.5550000000002058</v>
      </c>
      <c r="I2869" s="8">
        <f t="shared" si="495"/>
        <v>3016.753221594367</v>
      </c>
      <c r="J2869" s="7">
        <f t="shared" si="496"/>
        <v>3.7709415269929587</v>
      </c>
      <c r="K2869" s="6">
        <f t="shared" si="497"/>
        <v>1.8854749999999982</v>
      </c>
      <c r="L2869" s="18">
        <f t="shared" si="498"/>
        <v>-0.23650352061639524</v>
      </c>
      <c r="M2869" s="7">
        <f t="shared" si="490"/>
        <v>0</v>
      </c>
    </row>
    <row r="2870" spans="2:13" x14ac:dyDescent="0.25">
      <c r="B2870">
        <v>2845</v>
      </c>
      <c r="C2870">
        <f t="shared" si="488"/>
        <v>1600</v>
      </c>
      <c r="D2870" s="9">
        <f t="shared" si="491"/>
        <v>331</v>
      </c>
      <c r="E2870" s="9">
        <f t="shared" si="492"/>
        <v>-3771273</v>
      </c>
      <c r="F2870" s="9">
        <f t="shared" si="489"/>
        <v>331</v>
      </c>
      <c r="G2870">
        <f t="shared" si="493"/>
        <v>1</v>
      </c>
      <c r="H2870" s="6">
        <f t="shared" si="494"/>
        <v>3.556250000000206</v>
      </c>
      <c r="I2870" s="8">
        <f t="shared" si="495"/>
        <v>3017.2835465033763</v>
      </c>
      <c r="J2870" s="7">
        <f t="shared" si="496"/>
        <v>3.7716044331292204</v>
      </c>
      <c r="K2870" s="6">
        <f t="shared" si="497"/>
        <v>1.8858059999999983</v>
      </c>
      <c r="L2870" s="18">
        <f t="shared" si="498"/>
        <v>0.21656461021058249</v>
      </c>
      <c r="M2870" s="7">
        <f t="shared" si="490"/>
        <v>0</v>
      </c>
    </row>
    <row r="2871" spans="2:13" x14ac:dyDescent="0.25">
      <c r="B2871">
        <v>2846</v>
      </c>
      <c r="C2871">
        <f t="shared" si="488"/>
        <v>1600</v>
      </c>
      <c r="D2871" s="9">
        <f t="shared" si="491"/>
        <v>331</v>
      </c>
      <c r="E2871" s="9">
        <f t="shared" si="492"/>
        <v>-3771936</v>
      </c>
      <c r="F2871" s="9">
        <f t="shared" si="489"/>
        <v>331</v>
      </c>
      <c r="G2871">
        <f t="shared" si="493"/>
        <v>1</v>
      </c>
      <c r="H2871" s="6">
        <f t="shared" si="494"/>
        <v>3.5575000000002062</v>
      </c>
      <c r="I2871" s="8">
        <f t="shared" si="495"/>
        <v>3017.8137782176013</v>
      </c>
      <c r="J2871" s="7">
        <f t="shared" si="496"/>
        <v>3.7722672227720015</v>
      </c>
      <c r="K2871" s="6">
        <f t="shared" si="497"/>
        <v>1.8861369999999984</v>
      </c>
      <c r="L2871" s="18">
        <f t="shared" si="498"/>
        <v>0.61138600084206018</v>
      </c>
      <c r="M2871" s="7">
        <f t="shared" si="490"/>
        <v>1</v>
      </c>
    </row>
    <row r="2872" spans="2:13" x14ac:dyDescent="0.25">
      <c r="B2872">
        <v>2847</v>
      </c>
      <c r="C2872">
        <f t="shared" si="488"/>
        <v>1600</v>
      </c>
      <c r="D2872" s="9">
        <f t="shared" si="491"/>
        <v>330</v>
      </c>
      <c r="E2872" s="9">
        <f t="shared" si="492"/>
        <v>-3772599</v>
      </c>
      <c r="F2872" s="9">
        <f t="shared" si="489"/>
        <v>330</v>
      </c>
      <c r="G2872">
        <f t="shared" si="493"/>
        <v>1</v>
      </c>
      <c r="H2872" s="6">
        <f t="shared" si="494"/>
        <v>3.5587500000002064</v>
      </c>
      <c r="I2872" s="8">
        <f t="shared" si="495"/>
        <v>3018.3439167861561</v>
      </c>
      <c r="J2872" s="7">
        <f t="shared" si="496"/>
        <v>3.7729298959826951</v>
      </c>
      <c r="K2872" s="6">
        <f t="shared" si="497"/>
        <v>1.8864669999999983</v>
      </c>
      <c r="L2872" s="18">
        <f t="shared" si="498"/>
        <v>-5.2008652423126023E-2</v>
      </c>
      <c r="M2872" s="7">
        <f t="shared" si="490"/>
        <v>0</v>
      </c>
    </row>
    <row r="2873" spans="2:13" x14ac:dyDescent="0.25">
      <c r="B2873">
        <v>2848</v>
      </c>
      <c r="C2873">
        <f t="shared" si="488"/>
        <v>1600</v>
      </c>
      <c r="D2873" s="9">
        <f t="shared" si="491"/>
        <v>331</v>
      </c>
      <c r="E2873" s="9">
        <f t="shared" si="492"/>
        <v>-3773261</v>
      </c>
      <c r="F2873" s="9">
        <f t="shared" si="489"/>
        <v>331</v>
      </c>
      <c r="G2873">
        <f t="shared" si="493"/>
        <v>1</v>
      </c>
      <c r="H2873" s="6">
        <f t="shared" si="494"/>
        <v>3.5600000000002066</v>
      </c>
      <c r="I2873" s="8">
        <f t="shared" si="495"/>
        <v>3018.8739622581124</v>
      </c>
      <c r="J2873" s="7">
        <f t="shared" si="496"/>
        <v>3.7735924528226406</v>
      </c>
      <c r="K2873" s="6">
        <f t="shared" si="497"/>
        <v>1.8867979999999984</v>
      </c>
      <c r="L2873" s="18">
        <f t="shared" si="498"/>
        <v>0.22641132028167021</v>
      </c>
      <c r="M2873" s="7">
        <f t="shared" si="490"/>
        <v>0</v>
      </c>
    </row>
    <row r="2874" spans="2:13" x14ac:dyDescent="0.25">
      <c r="B2874">
        <v>2849</v>
      </c>
      <c r="C2874">
        <f t="shared" si="488"/>
        <v>1600</v>
      </c>
      <c r="D2874" s="9">
        <f t="shared" si="491"/>
        <v>331</v>
      </c>
      <c r="E2874" s="9">
        <f t="shared" si="492"/>
        <v>-3773924</v>
      </c>
      <c r="F2874" s="9">
        <f t="shared" si="489"/>
        <v>331</v>
      </c>
      <c r="G2874">
        <f t="shared" si="493"/>
        <v>1</v>
      </c>
      <c r="H2874" s="6">
        <f t="shared" si="494"/>
        <v>3.5612500000002068</v>
      </c>
      <c r="I2874" s="8">
        <f t="shared" si="495"/>
        <v>3019.403914682498</v>
      </c>
      <c r="J2874" s="7">
        <f t="shared" si="496"/>
        <v>3.7742548933531226</v>
      </c>
      <c r="K2874" s="6">
        <f t="shared" si="497"/>
        <v>1.8871289999999985</v>
      </c>
      <c r="L2874" s="18">
        <f t="shared" si="498"/>
        <v>0.4466765612540371</v>
      </c>
      <c r="M2874" s="7">
        <f t="shared" si="490"/>
        <v>0</v>
      </c>
    </row>
    <row r="2875" spans="2:13" x14ac:dyDescent="0.25">
      <c r="B2875">
        <v>2850</v>
      </c>
      <c r="C2875">
        <f t="shared" si="488"/>
        <v>1600</v>
      </c>
      <c r="D2875" s="9">
        <f t="shared" si="491"/>
        <v>331</v>
      </c>
      <c r="E2875" s="9">
        <f t="shared" si="492"/>
        <v>-3774586</v>
      </c>
      <c r="F2875" s="9">
        <f t="shared" si="489"/>
        <v>331</v>
      </c>
      <c r="G2875">
        <f t="shared" si="493"/>
        <v>1</v>
      </c>
      <c r="H2875" s="6">
        <f t="shared" si="494"/>
        <v>3.5625000000002069</v>
      </c>
      <c r="I2875" s="8">
        <f t="shared" si="495"/>
        <v>3019.9337741082991</v>
      </c>
      <c r="J2875" s="7">
        <f t="shared" si="496"/>
        <v>3.774917217635374</v>
      </c>
      <c r="K2875" s="6">
        <f t="shared" si="497"/>
        <v>1.8874599999999986</v>
      </c>
      <c r="L2875" s="18">
        <f t="shared" si="498"/>
        <v>0.60881768692780724</v>
      </c>
      <c r="M2875" s="7">
        <f t="shared" si="490"/>
        <v>1</v>
      </c>
    </row>
    <row r="2876" spans="2:13" x14ac:dyDescent="0.25">
      <c r="B2876">
        <v>2851</v>
      </c>
      <c r="C2876">
        <f t="shared" si="488"/>
        <v>1600</v>
      </c>
      <c r="D2876" s="9">
        <f t="shared" si="491"/>
        <v>330</v>
      </c>
      <c r="E2876" s="9">
        <f t="shared" si="492"/>
        <v>-3775248</v>
      </c>
      <c r="F2876" s="9">
        <f t="shared" si="489"/>
        <v>330</v>
      </c>
      <c r="G2876">
        <f t="shared" si="493"/>
        <v>1</v>
      </c>
      <c r="H2876" s="6">
        <f t="shared" si="494"/>
        <v>3.5637500000002071</v>
      </c>
      <c r="I2876" s="8">
        <f t="shared" si="495"/>
        <v>3020.463540584457</v>
      </c>
      <c r="J2876" s="7">
        <f t="shared" si="496"/>
        <v>3.7755794257305713</v>
      </c>
      <c r="K2876" s="6">
        <f t="shared" si="497"/>
        <v>1.8877899999999985</v>
      </c>
      <c r="L2876" s="18">
        <f t="shared" si="498"/>
        <v>-0.28713471440067906</v>
      </c>
      <c r="M2876" s="7">
        <f t="shared" si="490"/>
        <v>0</v>
      </c>
    </row>
    <row r="2877" spans="2:13" x14ac:dyDescent="0.25">
      <c r="B2877">
        <v>2852</v>
      </c>
      <c r="C2877">
        <f t="shared" si="488"/>
        <v>1600</v>
      </c>
      <c r="D2877" s="9">
        <f t="shared" si="491"/>
        <v>331</v>
      </c>
      <c r="E2877" s="9">
        <f t="shared" si="492"/>
        <v>-3775910</v>
      </c>
      <c r="F2877" s="9">
        <f t="shared" si="489"/>
        <v>331</v>
      </c>
      <c r="G2877">
        <f t="shared" si="493"/>
        <v>1</v>
      </c>
      <c r="H2877" s="6">
        <f t="shared" si="494"/>
        <v>3.5650000000002073</v>
      </c>
      <c r="I2877" s="8">
        <f t="shared" si="495"/>
        <v>3020.9932141598715</v>
      </c>
      <c r="J2877" s="7">
        <f t="shared" si="496"/>
        <v>3.7762415176998396</v>
      </c>
      <c r="K2877" s="6">
        <f t="shared" si="497"/>
        <v>1.8881209999999986</v>
      </c>
      <c r="L2877" s="18">
        <f t="shared" si="498"/>
        <v>-0.24115008029883711</v>
      </c>
      <c r="M2877" s="7">
        <f t="shared" si="490"/>
        <v>0</v>
      </c>
    </row>
    <row r="2878" spans="2:13" x14ac:dyDescent="0.25">
      <c r="B2878">
        <v>2853</v>
      </c>
      <c r="C2878">
        <f t="shared" si="488"/>
        <v>1600</v>
      </c>
      <c r="D2878" s="9">
        <f t="shared" si="491"/>
        <v>331</v>
      </c>
      <c r="E2878" s="9">
        <f t="shared" si="492"/>
        <v>-3776573</v>
      </c>
      <c r="F2878" s="9">
        <f t="shared" si="489"/>
        <v>331</v>
      </c>
      <c r="G2878">
        <f t="shared" si="493"/>
        <v>1</v>
      </c>
      <c r="H2878" s="6">
        <f t="shared" si="494"/>
        <v>3.5662500000002075</v>
      </c>
      <c r="I2878" s="8">
        <f t="shared" si="495"/>
        <v>3021.5227948833995</v>
      </c>
      <c r="J2878" s="7">
        <f t="shared" si="496"/>
        <v>3.7769034936042494</v>
      </c>
      <c r="K2878" s="6">
        <f t="shared" si="497"/>
        <v>1.8884519999999987</v>
      </c>
      <c r="L2878" s="18">
        <f t="shared" si="498"/>
        <v>-0.25319787533470617</v>
      </c>
      <c r="M2878" s="7">
        <f t="shared" si="490"/>
        <v>0</v>
      </c>
    </row>
    <row r="2879" spans="2:13" x14ac:dyDescent="0.25">
      <c r="B2879">
        <v>2854</v>
      </c>
      <c r="C2879">
        <f t="shared" si="488"/>
        <v>1600</v>
      </c>
      <c r="D2879" s="9">
        <f t="shared" si="491"/>
        <v>331</v>
      </c>
      <c r="E2879" s="9">
        <f t="shared" si="492"/>
        <v>-3777234</v>
      </c>
      <c r="F2879" s="9">
        <f t="shared" si="489"/>
        <v>331</v>
      </c>
      <c r="G2879">
        <f t="shared" si="493"/>
        <v>1</v>
      </c>
      <c r="H2879" s="6">
        <f t="shared" si="494"/>
        <v>3.5675000000002077</v>
      </c>
      <c r="I2879" s="8">
        <f t="shared" si="495"/>
        <v>3022.0522828038547</v>
      </c>
      <c r="J2879" s="7">
        <f t="shared" si="496"/>
        <v>3.7775653535048184</v>
      </c>
      <c r="K2879" s="6">
        <f t="shared" si="497"/>
        <v>1.8887829999999988</v>
      </c>
      <c r="L2879" s="18">
        <f t="shared" si="498"/>
        <v>-0.32324759079273235</v>
      </c>
      <c r="M2879" s="7">
        <f t="shared" si="490"/>
        <v>0</v>
      </c>
    </row>
    <row r="2880" spans="2:13" x14ac:dyDescent="0.25">
      <c r="B2880">
        <v>2855</v>
      </c>
      <c r="C2880">
        <f t="shared" si="488"/>
        <v>1600</v>
      </c>
      <c r="D2880" s="9">
        <f t="shared" si="491"/>
        <v>331</v>
      </c>
      <c r="E2880" s="9">
        <f t="shared" si="492"/>
        <v>-3777896</v>
      </c>
      <c r="F2880" s="9">
        <f t="shared" si="489"/>
        <v>331</v>
      </c>
      <c r="G2880">
        <f t="shared" si="493"/>
        <v>1</v>
      </c>
      <c r="H2880" s="6">
        <f t="shared" si="494"/>
        <v>3.5687500000002079</v>
      </c>
      <c r="I2880" s="8">
        <f t="shared" si="495"/>
        <v>3022.5816779700081</v>
      </c>
      <c r="J2880" s="7">
        <f t="shared" si="496"/>
        <v>3.7782270974625103</v>
      </c>
      <c r="K2880" s="6">
        <f t="shared" si="497"/>
        <v>1.8891139999999988</v>
      </c>
      <c r="L2880" s="18">
        <f t="shared" si="498"/>
        <v>-0.45126874495798575</v>
      </c>
      <c r="M2880" s="7">
        <f t="shared" si="490"/>
        <v>0</v>
      </c>
    </row>
    <row r="2881" spans="2:13" x14ac:dyDescent="0.25">
      <c r="B2881">
        <v>2856</v>
      </c>
      <c r="C2881">
        <f t="shared" si="488"/>
        <v>1600</v>
      </c>
      <c r="D2881" s="9">
        <f t="shared" si="491"/>
        <v>331</v>
      </c>
      <c r="E2881" s="9">
        <f t="shared" si="492"/>
        <v>-3778558</v>
      </c>
      <c r="F2881" s="9">
        <f t="shared" si="489"/>
        <v>331</v>
      </c>
      <c r="G2881">
        <f t="shared" si="493"/>
        <v>1</v>
      </c>
      <c r="H2881" s="6">
        <f t="shared" si="494"/>
        <v>3.5700000000002081</v>
      </c>
      <c r="I2881" s="8">
        <f t="shared" si="495"/>
        <v>3023.1109804305875</v>
      </c>
      <c r="J2881" s="7">
        <f t="shared" si="496"/>
        <v>3.7788887255382342</v>
      </c>
      <c r="K2881" s="6">
        <f t="shared" si="497"/>
        <v>1.8894449999999989</v>
      </c>
      <c r="L2881" s="18">
        <f t="shared" si="498"/>
        <v>-0.63723088283194329</v>
      </c>
      <c r="M2881" s="7">
        <f t="shared" si="490"/>
        <v>-1</v>
      </c>
    </row>
    <row r="2882" spans="2:13" x14ac:dyDescent="0.25">
      <c r="B2882">
        <v>2857</v>
      </c>
      <c r="C2882">
        <f t="shared" si="488"/>
        <v>1600</v>
      </c>
      <c r="D2882" s="9">
        <f t="shared" si="491"/>
        <v>332</v>
      </c>
      <c r="E2882" s="9">
        <f t="shared" si="492"/>
        <v>-3779219</v>
      </c>
      <c r="F2882" s="9">
        <f t="shared" si="489"/>
        <v>332</v>
      </c>
      <c r="G2882">
        <f t="shared" si="493"/>
        <v>1</v>
      </c>
      <c r="H2882" s="6">
        <f t="shared" si="494"/>
        <v>3.5712500000002083</v>
      </c>
      <c r="I2882" s="8">
        <f t="shared" si="495"/>
        <v>3023.6401902342791</v>
      </c>
      <c r="J2882" s="7">
        <f t="shared" si="496"/>
        <v>3.7795502377928489</v>
      </c>
      <c r="K2882" s="6">
        <f t="shared" si="497"/>
        <v>1.8897769999999989</v>
      </c>
      <c r="L2882" s="18">
        <f t="shared" si="498"/>
        <v>0.11889642443594539</v>
      </c>
      <c r="M2882" s="7">
        <f t="shared" si="490"/>
        <v>0</v>
      </c>
    </row>
    <row r="2883" spans="2:13" x14ac:dyDescent="0.25">
      <c r="B2883">
        <v>2858</v>
      </c>
      <c r="C2883">
        <f t="shared" si="488"/>
        <v>1600</v>
      </c>
      <c r="D2883" s="9">
        <f t="shared" si="491"/>
        <v>331</v>
      </c>
      <c r="E2883" s="9">
        <f t="shared" si="492"/>
        <v>-3779881</v>
      </c>
      <c r="F2883" s="9">
        <f t="shared" si="489"/>
        <v>331</v>
      </c>
      <c r="G2883">
        <f t="shared" si="493"/>
        <v>1</v>
      </c>
      <c r="H2883" s="6">
        <f t="shared" si="494"/>
        <v>3.5725000000002085</v>
      </c>
      <c r="I2883" s="8">
        <f t="shared" si="495"/>
        <v>3024.1693074297259</v>
      </c>
      <c r="J2883" s="7">
        <f t="shared" si="496"/>
        <v>3.7802116342871575</v>
      </c>
      <c r="K2883" s="6">
        <f t="shared" si="497"/>
        <v>1.890107999999999</v>
      </c>
      <c r="L2883" s="18">
        <f t="shared" si="498"/>
        <v>-0.18285642130439328</v>
      </c>
      <c r="M2883" s="7">
        <f t="shared" si="490"/>
        <v>0</v>
      </c>
    </row>
    <row r="2884" spans="2:13" x14ac:dyDescent="0.25">
      <c r="B2884">
        <v>2859</v>
      </c>
      <c r="C2884">
        <f t="shared" si="488"/>
        <v>1600</v>
      </c>
      <c r="D2884" s="9">
        <f t="shared" si="491"/>
        <v>331</v>
      </c>
      <c r="E2884" s="9">
        <f t="shared" si="492"/>
        <v>-3780542</v>
      </c>
      <c r="F2884" s="9">
        <f t="shared" si="489"/>
        <v>331</v>
      </c>
      <c r="G2884">
        <f t="shared" si="493"/>
        <v>1</v>
      </c>
      <c r="H2884" s="6">
        <f t="shared" si="494"/>
        <v>3.5737500000002087</v>
      </c>
      <c r="I2884" s="8">
        <f t="shared" si="495"/>
        <v>3024.6983320655281</v>
      </c>
      <c r="J2884" s="7">
        <f t="shared" si="496"/>
        <v>3.7808729150819103</v>
      </c>
      <c r="K2884" s="6">
        <f t="shared" si="497"/>
        <v>1.8904389999999991</v>
      </c>
      <c r="L2884" s="18">
        <f t="shared" si="498"/>
        <v>-0.54245904491943975</v>
      </c>
      <c r="M2884" s="7">
        <f t="shared" si="490"/>
        <v>-1</v>
      </c>
    </row>
    <row r="2885" spans="2:13" x14ac:dyDescent="0.25">
      <c r="B2885">
        <v>2860</v>
      </c>
      <c r="C2885">
        <f t="shared" si="488"/>
        <v>1600</v>
      </c>
      <c r="D2885" s="9">
        <f t="shared" si="491"/>
        <v>332</v>
      </c>
      <c r="E2885" s="9">
        <f t="shared" si="492"/>
        <v>-3781203</v>
      </c>
      <c r="F2885" s="9">
        <f t="shared" si="489"/>
        <v>332</v>
      </c>
      <c r="G2885">
        <f t="shared" si="493"/>
        <v>1</v>
      </c>
      <c r="H2885" s="6">
        <f t="shared" si="494"/>
        <v>3.5750000000002089</v>
      </c>
      <c r="I2885" s="8">
        <f t="shared" si="495"/>
        <v>3025.2272641902437</v>
      </c>
      <c r="J2885" s="7">
        <f t="shared" si="496"/>
        <v>3.7815340802378046</v>
      </c>
      <c r="K2885" s="6">
        <f t="shared" si="497"/>
        <v>1.8907709999999991</v>
      </c>
      <c r="L2885" s="18">
        <f t="shared" si="498"/>
        <v>4.0118902292135772E-2</v>
      </c>
      <c r="M2885" s="7">
        <f t="shared" si="490"/>
        <v>0</v>
      </c>
    </row>
    <row r="2886" spans="2:13" x14ac:dyDescent="0.25">
      <c r="B2886">
        <v>2861</v>
      </c>
      <c r="C2886">
        <f t="shared" si="488"/>
        <v>1600</v>
      </c>
      <c r="D2886" s="9">
        <f t="shared" si="491"/>
        <v>331</v>
      </c>
      <c r="E2886" s="9">
        <f t="shared" si="492"/>
        <v>-3781865</v>
      </c>
      <c r="F2886" s="9">
        <f t="shared" si="489"/>
        <v>331</v>
      </c>
      <c r="G2886">
        <f t="shared" si="493"/>
        <v>1</v>
      </c>
      <c r="H2886" s="6">
        <f t="shared" si="494"/>
        <v>3.5762500000002091</v>
      </c>
      <c r="I2886" s="8">
        <f t="shared" si="495"/>
        <v>3025.7561038523886</v>
      </c>
      <c r="J2886" s="7">
        <f t="shared" si="496"/>
        <v>3.7821951298154857</v>
      </c>
      <c r="K2886" s="6">
        <f t="shared" si="497"/>
        <v>1.8911019999999992</v>
      </c>
      <c r="L2886" s="18">
        <f t="shared" si="498"/>
        <v>-0.43509225711630961</v>
      </c>
      <c r="M2886" s="7">
        <f t="shared" si="490"/>
        <v>0</v>
      </c>
    </row>
    <row r="2887" spans="2:13" x14ac:dyDescent="0.25">
      <c r="B2887">
        <v>2862</v>
      </c>
      <c r="C2887">
        <f t="shared" ref="C2887:C2950" si="499">C2886</f>
        <v>1600</v>
      </c>
      <c r="D2887" s="9">
        <f t="shared" si="491"/>
        <v>330</v>
      </c>
      <c r="E2887" s="9">
        <f t="shared" si="492"/>
        <v>-3782526</v>
      </c>
      <c r="F2887" s="9">
        <f t="shared" si="489"/>
        <v>330</v>
      </c>
      <c r="G2887">
        <f t="shared" si="493"/>
        <v>1</v>
      </c>
      <c r="H2887" s="6">
        <f t="shared" si="494"/>
        <v>3.5775000000002093</v>
      </c>
      <c r="I2887" s="8">
        <f t="shared" si="495"/>
        <v>3026.2848511004358</v>
      </c>
      <c r="J2887" s="7">
        <f t="shared" si="496"/>
        <v>3.7828560638755451</v>
      </c>
      <c r="K2887" s="6">
        <f t="shared" si="497"/>
        <v>1.8914319999999991</v>
      </c>
      <c r="L2887" s="18">
        <f t="shared" si="498"/>
        <v>3.1937772407957254E-2</v>
      </c>
      <c r="M2887" s="7">
        <f t="shared" si="490"/>
        <v>0</v>
      </c>
    </row>
    <row r="2888" spans="2:13" x14ac:dyDescent="0.25">
      <c r="B2888">
        <v>2863</v>
      </c>
      <c r="C2888">
        <f t="shared" si="499"/>
        <v>1600</v>
      </c>
      <c r="D2888" s="9">
        <f t="shared" si="491"/>
        <v>330</v>
      </c>
      <c r="E2888" s="9">
        <f t="shared" si="492"/>
        <v>-3783186</v>
      </c>
      <c r="F2888" s="9">
        <f t="shared" si="489"/>
        <v>330</v>
      </c>
      <c r="G2888">
        <f t="shared" si="493"/>
        <v>1</v>
      </c>
      <c r="H2888" s="6">
        <f t="shared" si="494"/>
        <v>3.5787500000002095</v>
      </c>
      <c r="I2888" s="8">
        <f t="shared" si="495"/>
        <v>3026.813505982816</v>
      </c>
      <c r="J2888" s="7">
        <f t="shared" si="496"/>
        <v>3.7835168824785201</v>
      </c>
      <c r="K2888" s="6">
        <f t="shared" si="497"/>
        <v>1.8917619999999991</v>
      </c>
      <c r="L2888" s="18">
        <f t="shared" si="498"/>
        <v>0.44123925998547975</v>
      </c>
      <c r="M2888" s="7">
        <f t="shared" si="490"/>
        <v>0</v>
      </c>
    </row>
    <row r="2889" spans="2:13" x14ac:dyDescent="0.25">
      <c r="B2889">
        <v>2864</v>
      </c>
      <c r="C2889">
        <f t="shared" si="499"/>
        <v>1600</v>
      </c>
      <c r="D2889" s="9">
        <f t="shared" si="491"/>
        <v>330</v>
      </c>
      <c r="E2889" s="9">
        <f t="shared" si="492"/>
        <v>-3783847</v>
      </c>
      <c r="F2889" s="9">
        <f t="shared" si="489"/>
        <v>330</v>
      </c>
      <c r="G2889">
        <f t="shared" si="493"/>
        <v>1</v>
      </c>
      <c r="H2889" s="6">
        <f t="shared" si="494"/>
        <v>3.5800000000002097</v>
      </c>
      <c r="I2889" s="8">
        <f t="shared" si="495"/>
        <v>3027.3420685479182</v>
      </c>
      <c r="J2889" s="7">
        <f t="shared" si="496"/>
        <v>3.7841775856848976</v>
      </c>
      <c r="K2889" s="6">
        <f t="shared" si="497"/>
        <v>1.892091999999999</v>
      </c>
      <c r="L2889" s="18">
        <f t="shared" si="498"/>
        <v>0.79284244887304567</v>
      </c>
      <c r="M2889" s="7">
        <f t="shared" si="490"/>
        <v>1</v>
      </c>
    </row>
    <row r="2890" spans="2:13" x14ac:dyDescent="0.25">
      <c r="B2890">
        <v>2865</v>
      </c>
      <c r="C2890">
        <f t="shared" si="499"/>
        <v>1600</v>
      </c>
      <c r="D2890" s="9">
        <f t="shared" si="491"/>
        <v>329</v>
      </c>
      <c r="E2890" s="9">
        <f t="shared" si="492"/>
        <v>-3784508</v>
      </c>
      <c r="F2890" s="9">
        <f t="shared" si="489"/>
        <v>329</v>
      </c>
      <c r="G2890">
        <f t="shared" si="493"/>
        <v>1</v>
      </c>
      <c r="H2890" s="6">
        <f t="shared" si="494"/>
        <v>3.5812500000002099</v>
      </c>
      <c r="I2890" s="8">
        <f t="shared" si="495"/>
        <v>3027.8705388440881</v>
      </c>
      <c r="J2890" s="7">
        <f t="shared" si="496"/>
        <v>3.78483817355511</v>
      </c>
      <c r="K2890" s="6">
        <f t="shared" si="497"/>
        <v>1.892420999999999</v>
      </c>
      <c r="L2890" s="18">
        <f t="shared" si="498"/>
        <v>8.6777555042601762E-2</v>
      </c>
      <c r="M2890" s="7">
        <f t="shared" si="490"/>
        <v>0</v>
      </c>
    </row>
    <row r="2891" spans="2:13" x14ac:dyDescent="0.25">
      <c r="B2891">
        <v>2866</v>
      </c>
      <c r="C2891">
        <f t="shared" si="499"/>
        <v>1600</v>
      </c>
      <c r="D2891" s="9">
        <f t="shared" si="491"/>
        <v>330</v>
      </c>
      <c r="E2891" s="9">
        <f t="shared" si="492"/>
        <v>-3785168</v>
      </c>
      <c r="F2891" s="9">
        <f t="shared" si="489"/>
        <v>330</v>
      </c>
      <c r="G2891">
        <f t="shared" si="493"/>
        <v>1</v>
      </c>
      <c r="H2891" s="6">
        <f t="shared" si="494"/>
        <v>3.5825000000002101</v>
      </c>
      <c r="I2891" s="8">
        <f t="shared" si="495"/>
        <v>3028.3989169196302</v>
      </c>
      <c r="J2891" s="7">
        <f t="shared" si="496"/>
        <v>3.7854986461495379</v>
      </c>
      <c r="K2891" s="6">
        <f t="shared" si="497"/>
        <v>1.892750999999999</v>
      </c>
      <c r="L2891" s="18">
        <f t="shared" si="498"/>
        <v>0.32307476888655628</v>
      </c>
      <c r="M2891" s="7">
        <f t="shared" si="490"/>
        <v>0</v>
      </c>
    </row>
    <row r="2892" spans="2:13" x14ac:dyDescent="0.25">
      <c r="B2892">
        <v>2867</v>
      </c>
      <c r="C2892">
        <f t="shared" si="499"/>
        <v>1600</v>
      </c>
      <c r="D2892" s="9">
        <f t="shared" si="491"/>
        <v>330</v>
      </c>
      <c r="E2892" s="9">
        <f t="shared" si="492"/>
        <v>-3785829</v>
      </c>
      <c r="F2892" s="9">
        <f t="shared" si="489"/>
        <v>330</v>
      </c>
      <c r="G2892">
        <f t="shared" si="493"/>
        <v>1</v>
      </c>
      <c r="H2892" s="6">
        <f t="shared" si="494"/>
        <v>3.5837500000002103</v>
      </c>
      <c r="I2892" s="8">
        <f t="shared" si="495"/>
        <v>3028.9272028228061</v>
      </c>
      <c r="J2892" s="7">
        <f t="shared" si="496"/>
        <v>3.7861590035285078</v>
      </c>
      <c r="K2892" s="6">
        <f t="shared" si="497"/>
        <v>1.8930809999999989</v>
      </c>
      <c r="L2892" s="18">
        <f t="shared" si="498"/>
        <v>0.50176425379669354</v>
      </c>
      <c r="M2892" s="7">
        <f t="shared" si="490"/>
        <v>1</v>
      </c>
    </row>
    <row r="2893" spans="2:13" x14ac:dyDescent="0.25">
      <c r="B2893">
        <v>2868</v>
      </c>
      <c r="C2893">
        <f t="shared" si="499"/>
        <v>1600</v>
      </c>
      <c r="D2893" s="9">
        <f t="shared" si="491"/>
        <v>329</v>
      </c>
      <c r="E2893" s="9">
        <f t="shared" si="492"/>
        <v>-3786489</v>
      </c>
      <c r="F2893" s="9">
        <f t="shared" si="489"/>
        <v>329</v>
      </c>
      <c r="G2893">
        <f t="shared" si="493"/>
        <v>1</v>
      </c>
      <c r="H2893" s="6">
        <f t="shared" si="494"/>
        <v>3.5850000000002105</v>
      </c>
      <c r="I2893" s="8">
        <f t="shared" si="495"/>
        <v>3029.4553966018361</v>
      </c>
      <c r="J2893" s="7">
        <f t="shared" si="496"/>
        <v>3.7868192457522953</v>
      </c>
      <c r="K2893" s="6">
        <f t="shared" si="497"/>
        <v>1.8934099999999989</v>
      </c>
      <c r="L2893" s="18">
        <f t="shared" si="498"/>
        <v>-0.37712385241474067</v>
      </c>
      <c r="M2893" s="7">
        <f t="shared" si="490"/>
        <v>0</v>
      </c>
    </row>
    <row r="2894" spans="2:13" x14ac:dyDescent="0.25">
      <c r="B2894">
        <v>2869</v>
      </c>
      <c r="C2894">
        <f t="shared" si="499"/>
        <v>1600</v>
      </c>
      <c r="D2894" s="9">
        <f t="shared" si="491"/>
        <v>330</v>
      </c>
      <c r="E2894" s="9">
        <f t="shared" si="492"/>
        <v>-3787149</v>
      </c>
      <c r="F2894" s="9">
        <f t="shared" si="489"/>
        <v>330</v>
      </c>
      <c r="G2894">
        <f t="shared" si="493"/>
        <v>1</v>
      </c>
      <c r="H2894" s="6">
        <f t="shared" si="494"/>
        <v>3.5862500000002107</v>
      </c>
      <c r="I2894" s="8">
        <f t="shared" si="495"/>
        <v>3029.9834983048981</v>
      </c>
      <c r="J2894" s="7">
        <f t="shared" si="496"/>
        <v>3.7874793728811227</v>
      </c>
      <c r="K2894" s="6">
        <f t="shared" si="497"/>
        <v>1.8937399999999989</v>
      </c>
      <c r="L2894" s="18">
        <f t="shared" si="498"/>
        <v>-0.31355943865190739</v>
      </c>
      <c r="M2894" s="7">
        <f t="shared" si="490"/>
        <v>0</v>
      </c>
    </row>
    <row r="2895" spans="2:13" x14ac:dyDescent="0.25">
      <c r="B2895">
        <v>2870</v>
      </c>
      <c r="C2895">
        <f t="shared" si="499"/>
        <v>1600</v>
      </c>
      <c r="D2895" s="9">
        <f t="shared" si="491"/>
        <v>330</v>
      </c>
      <c r="E2895" s="9">
        <f t="shared" si="492"/>
        <v>-3787809</v>
      </c>
      <c r="F2895" s="9">
        <f t="shared" si="489"/>
        <v>330</v>
      </c>
      <c r="G2895">
        <f t="shared" si="493"/>
        <v>1</v>
      </c>
      <c r="H2895" s="6">
        <f t="shared" si="494"/>
        <v>3.5875000000002109</v>
      </c>
      <c r="I2895" s="8">
        <f t="shared" si="495"/>
        <v>3030.511507980128</v>
      </c>
      <c r="J2895" s="7">
        <f t="shared" si="496"/>
        <v>3.7881393849751603</v>
      </c>
      <c r="K2895" s="6">
        <f t="shared" si="497"/>
        <v>1.8940699999999988</v>
      </c>
      <c r="L2895" s="18">
        <f t="shared" si="498"/>
        <v>-0.30751241996694034</v>
      </c>
      <c r="M2895" s="7">
        <f t="shared" si="490"/>
        <v>0</v>
      </c>
    </row>
    <row r="2896" spans="2:13" x14ac:dyDescent="0.25">
      <c r="B2896">
        <v>2871</v>
      </c>
      <c r="C2896">
        <f t="shared" si="499"/>
        <v>1600</v>
      </c>
      <c r="D2896" s="9">
        <f t="shared" si="491"/>
        <v>330</v>
      </c>
      <c r="E2896" s="9">
        <f t="shared" si="492"/>
        <v>-3788469</v>
      </c>
      <c r="F2896" s="9">
        <f t="shared" si="489"/>
        <v>330</v>
      </c>
      <c r="G2896">
        <f t="shared" si="493"/>
        <v>1</v>
      </c>
      <c r="H2896" s="6">
        <f t="shared" si="494"/>
        <v>3.588750000000211</v>
      </c>
      <c r="I2896" s="8">
        <f t="shared" si="495"/>
        <v>3031.0394256756194</v>
      </c>
      <c r="J2896" s="7">
        <f t="shared" si="496"/>
        <v>3.7887992820945242</v>
      </c>
      <c r="K2896" s="6">
        <f t="shared" si="497"/>
        <v>1.8943999999999988</v>
      </c>
      <c r="L2896" s="18">
        <f t="shared" si="498"/>
        <v>-0.35895273784416304</v>
      </c>
      <c r="M2896" s="7">
        <f t="shared" si="490"/>
        <v>0</v>
      </c>
    </row>
    <row r="2897" spans="2:13" x14ac:dyDescent="0.25">
      <c r="B2897">
        <v>2872</v>
      </c>
      <c r="C2897">
        <f t="shared" si="499"/>
        <v>1600</v>
      </c>
      <c r="D2897" s="9">
        <f t="shared" si="491"/>
        <v>330</v>
      </c>
      <c r="E2897" s="9">
        <f t="shared" si="492"/>
        <v>-3789129</v>
      </c>
      <c r="F2897" s="9">
        <f t="shared" si="489"/>
        <v>330</v>
      </c>
      <c r="G2897">
        <f t="shared" si="493"/>
        <v>1</v>
      </c>
      <c r="H2897" s="6">
        <f t="shared" si="494"/>
        <v>3.5900000000002112</v>
      </c>
      <c r="I2897" s="8">
        <f t="shared" si="495"/>
        <v>3031.567251439425</v>
      </c>
      <c r="J2897" s="7">
        <f t="shared" si="496"/>
        <v>3.7894590642992814</v>
      </c>
      <c r="K2897" s="6">
        <f t="shared" si="497"/>
        <v>1.8947299999999987</v>
      </c>
      <c r="L2897" s="18">
        <f t="shared" si="498"/>
        <v>-0.46785035934743746</v>
      </c>
      <c r="M2897" s="7">
        <f t="shared" si="490"/>
        <v>0</v>
      </c>
    </row>
    <row r="2898" spans="2:13" x14ac:dyDescent="0.25">
      <c r="B2898">
        <v>2873</v>
      </c>
      <c r="C2898">
        <f t="shared" si="499"/>
        <v>1600</v>
      </c>
      <c r="D2898" s="9">
        <f t="shared" si="491"/>
        <v>330</v>
      </c>
      <c r="E2898" s="9">
        <f t="shared" si="492"/>
        <v>-3789789</v>
      </c>
      <c r="F2898" s="9">
        <f t="shared" si="489"/>
        <v>330</v>
      </c>
      <c r="G2898">
        <f t="shared" si="493"/>
        <v>1</v>
      </c>
      <c r="H2898" s="6">
        <f t="shared" si="494"/>
        <v>3.5912500000002114</v>
      </c>
      <c r="I2898" s="8">
        <f t="shared" si="495"/>
        <v>3032.0949853195548</v>
      </c>
      <c r="J2898" s="7">
        <f t="shared" si="496"/>
        <v>3.7901187316494434</v>
      </c>
      <c r="K2898" s="6">
        <f t="shared" si="497"/>
        <v>1.8950599999999986</v>
      </c>
      <c r="L2898" s="18">
        <f t="shared" si="498"/>
        <v>-0.63417527825703246</v>
      </c>
      <c r="M2898" s="7">
        <f t="shared" si="490"/>
        <v>-1</v>
      </c>
    </row>
    <row r="2899" spans="2:13" x14ac:dyDescent="0.25">
      <c r="B2899">
        <v>2874</v>
      </c>
      <c r="C2899">
        <f t="shared" si="499"/>
        <v>1600</v>
      </c>
      <c r="D2899" s="9">
        <f t="shared" si="491"/>
        <v>331</v>
      </c>
      <c r="E2899" s="9">
        <f t="shared" si="492"/>
        <v>-3790449</v>
      </c>
      <c r="F2899" s="9">
        <f t="shared" si="489"/>
        <v>331</v>
      </c>
      <c r="G2899">
        <f t="shared" si="493"/>
        <v>1</v>
      </c>
      <c r="H2899" s="6">
        <f t="shared" si="494"/>
        <v>3.5925000000002116</v>
      </c>
      <c r="I2899" s="8">
        <f t="shared" si="495"/>
        <v>3032.6226273639768</v>
      </c>
      <c r="J2899" s="7">
        <f t="shared" si="496"/>
        <v>3.7907782842049711</v>
      </c>
      <c r="K2899" s="6">
        <f t="shared" si="497"/>
        <v>1.8953909999999987</v>
      </c>
      <c r="L2899" s="18">
        <f t="shared" si="498"/>
        <v>0.14210248549881044</v>
      </c>
      <c r="M2899" s="7">
        <f t="shared" si="490"/>
        <v>0</v>
      </c>
    </row>
    <row r="2900" spans="2:13" x14ac:dyDescent="0.25">
      <c r="B2900">
        <v>2875</v>
      </c>
      <c r="C2900">
        <f t="shared" si="499"/>
        <v>1600</v>
      </c>
      <c r="D2900" s="9">
        <f t="shared" si="491"/>
        <v>330</v>
      </c>
      <c r="E2900" s="9">
        <f t="shared" si="492"/>
        <v>-3791108</v>
      </c>
      <c r="F2900" s="9">
        <f t="shared" si="489"/>
        <v>330</v>
      </c>
      <c r="G2900">
        <f t="shared" si="493"/>
        <v>1</v>
      </c>
      <c r="H2900" s="6">
        <f t="shared" si="494"/>
        <v>3.5937500000002118</v>
      </c>
      <c r="I2900" s="8">
        <f t="shared" si="495"/>
        <v>3033.1501776206183</v>
      </c>
      <c r="J2900" s="7">
        <f t="shared" si="496"/>
        <v>3.7914377220257727</v>
      </c>
      <c r="K2900" s="6">
        <f t="shared" si="497"/>
        <v>1.8957209999999987</v>
      </c>
      <c r="L2900" s="18">
        <f t="shared" si="498"/>
        <v>-0.13898711358768878</v>
      </c>
      <c r="M2900" s="7">
        <f t="shared" si="490"/>
        <v>0</v>
      </c>
    </row>
    <row r="2901" spans="2:13" x14ac:dyDescent="0.25">
      <c r="B2901">
        <v>2876</v>
      </c>
      <c r="C2901">
        <f t="shared" si="499"/>
        <v>1600</v>
      </c>
      <c r="D2901" s="9">
        <f t="shared" si="491"/>
        <v>330</v>
      </c>
      <c r="E2901" s="9">
        <f t="shared" si="492"/>
        <v>-3791767</v>
      </c>
      <c r="F2901" s="9">
        <f t="shared" si="489"/>
        <v>330</v>
      </c>
      <c r="G2901">
        <f t="shared" si="493"/>
        <v>1</v>
      </c>
      <c r="H2901" s="6">
        <f t="shared" si="494"/>
        <v>3.595000000000212</v>
      </c>
      <c r="I2901" s="8">
        <f t="shared" si="495"/>
        <v>3033.6776361373645</v>
      </c>
      <c r="J2901" s="7">
        <f t="shared" si="496"/>
        <v>3.7920970451717055</v>
      </c>
      <c r="K2901" s="6">
        <f t="shared" si="497"/>
        <v>1.8960509999999986</v>
      </c>
      <c r="L2901" s="18">
        <f t="shared" si="498"/>
        <v>-0.47741414717228281</v>
      </c>
      <c r="M2901" s="7">
        <f t="shared" si="490"/>
        <v>0</v>
      </c>
    </row>
    <row r="2902" spans="2:13" x14ac:dyDescent="0.25">
      <c r="B2902">
        <v>2877</v>
      </c>
      <c r="C2902">
        <f t="shared" si="499"/>
        <v>1600</v>
      </c>
      <c r="D2902" s="9">
        <f t="shared" si="491"/>
        <v>330</v>
      </c>
      <c r="E2902" s="9">
        <f t="shared" si="492"/>
        <v>-3792427</v>
      </c>
      <c r="F2902" s="9">
        <f t="shared" si="489"/>
        <v>330</v>
      </c>
      <c r="G2902">
        <f t="shared" si="493"/>
        <v>1</v>
      </c>
      <c r="H2902" s="6">
        <f t="shared" si="494"/>
        <v>3.5962500000002122</v>
      </c>
      <c r="I2902" s="8">
        <f t="shared" si="495"/>
        <v>3034.2050029620586</v>
      </c>
      <c r="J2902" s="7">
        <f t="shared" si="496"/>
        <v>3.7927562537025734</v>
      </c>
      <c r="K2902" s="6">
        <f t="shared" si="497"/>
        <v>1.8963809999999985</v>
      </c>
      <c r="L2902" s="18">
        <f t="shared" si="498"/>
        <v>-0.87314871334291411</v>
      </c>
      <c r="M2902" s="7">
        <f t="shared" si="490"/>
        <v>-1</v>
      </c>
    </row>
    <row r="2903" spans="2:13" x14ac:dyDescent="0.25">
      <c r="B2903">
        <v>2878</v>
      </c>
      <c r="C2903">
        <f t="shared" si="499"/>
        <v>1600</v>
      </c>
      <c r="D2903" s="9">
        <f t="shared" si="491"/>
        <v>331</v>
      </c>
      <c r="E2903" s="9">
        <f t="shared" si="492"/>
        <v>-3793086</v>
      </c>
      <c r="F2903" s="9">
        <f t="shared" si="489"/>
        <v>331</v>
      </c>
      <c r="G2903">
        <f t="shared" si="493"/>
        <v>1</v>
      </c>
      <c r="H2903" s="6">
        <f t="shared" si="494"/>
        <v>3.5975000000002124</v>
      </c>
      <c r="I2903" s="8">
        <f t="shared" si="495"/>
        <v>3034.7322781425032</v>
      </c>
      <c r="J2903" s="7">
        <f t="shared" si="496"/>
        <v>3.7934153476781289</v>
      </c>
      <c r="K2903" s="6">
        <f t="shared" si="497"/>
        <v>1.8967119999999986</v>
      </c>
      <c r="L2903" s="18">
        <f t="shared" si="498"/>
        <v>-0.32616093548284653</v>
      </c>
      <c r="M2903" s="7">
        <f t="shared" si="490"/>
        <v>0</v>
      </c>
    </row>
    <row r="2904" spans="2:13" x14ac:dyDescent="0.25">
      <c r="B2904">
        <v>2879</v>
      </c>
      <c r="C2904">
        <f t="shared" si="499"/>
        <v>1600</v>
      </c>
      <c r="D2904" s="9">
        <f t="shared" si="491"/>
        <v>329</v>
      </c>
      <c r="E2904" s="9">
        <f t="shared" si="492"/>
        <v>-3793745</v>
      </c>
      <c r="F2904" s="9">
        <f t="shared" si="489"/>
        <v>329</v>
      </c>
      <c r="G2904">
        <f t="shared" si="493"/>
        <v>1</v>
      </c>
      <c r="H2904" s="6">
        <f t="shared" si="494"/>
        <v>3.5987500000002126</v>
      </c>
      <c r="I2904" s="8">
        <f t="shared" si="495"/>
        <v>3035.2594617264581</v>
      </c>
      <c r="J2904" s="7">
        <f t="shared" si="496"/>
        <v>3.7940743271580728</v>
      </c>
      <c r="K2904" s="6">
        <f t="shared" si="497"/>
        <v>1.8970409999999986</v>
      </c>
      <c r="L2904" s="18">
        <f t="shared" si="498"/>
        <v>0.16357903630824921</v>
      </c>
      <c r="M2904" s="7">
        <f t="shared" si="490"/>
        <v>0</v>
      </c>
    </row>
    <row r="2905" spans="2:13" x14ac:dyDescent="0.25">
      <c r="B2905">
        <v>2880</v>
      </c>
      <c r="C2905">
        <f t="shared" si="499"/>
        <v>1600</v>
      </c>
      <c r="D2905" s="9">
        <f t="shared" si="491"/>
        <v>329</v>
      </c>
      <c r="E2905" s="9">
        <f t="shared" si="492"/>
        <v>-3794404</v>
      </c>
      <c r="F2905" s="9">
        <f t="shared" si="489"/>
        <v>329</v>
      </c>
      <c r="G2905">
        <f t="shared" si="493"/>
        <v>1</v>
      </c>
      <c r="H2905" s="6">
        <f t="shared" si="494"/>
        <v>3.6000000000002128</v>
      </c>
      <c r="I2905" s="8">
        <f t="shared" si="495"/>
        <v>3035.7865537616422</v>
      </c>
      <c r="J2905" s="7">
        <f t="shared" si="496"/>
        <v>3.7947331922020529</v>
      </c>
      <c r="K2905" s="6">
        <f t="shared" si="497"/>
        <v>1.8973699999999987</v>
      </c>
      <c r="L2905" s="18">
        <f t="shared" si="498"/>
        <v>0.59610102635116391</v>
      </c>
      <c r="M2905" s="7">
        <f t="shared" si="490"/>
        <v>1</v>
      </c>
    </row>
    <row r="2906" spans="2:13" x14ac:dyDescent="0.25">
      <c r="B2906">
        <v>2881</v>
      </c>
      <c r="C2906">
        <f t="shared" si="499"/>
        <v>1600</v>
      </c>
      <c r="D2906" s="9">
        <f t="shared" si="491"/>
        <v>328</v>
      </c>
      <c r="E2906" s="9">
        <f t="shared" si="492"/>
        <v>-3795063</v>
      </c>
      <c r="F2906" s="9">
        <f t="shared" si="489"/>
        <v>328</v>
      </c>
      <c r="G2906">
        <f t="shared" si="493"/>
        <v>1</v>
      </c>
      <c r="H2906" s="6">
        <f t="shared" si="494"/>
        <v>3.601250000000213</v>
      </c>
      <c r="I2906" s="8">
        <f t="shared" si="495"/>
        <v>3036.313554295733</v>
      </c>
      <c r="J2906" s="7">
        <f t="shared" si="496"/>
        <v>3.7953919428696663</v>
      </c>
      <c r="K2906" s="6">
        <f t="shared" si="497"/>
        <v>1.8976979999999988</v>
      </c>
      <c r="L2906" s="18">
        <f t="shared" si="498"/>
        <v>-2.8565166897067229E-2</v>
      </c>
      <c r="M2906" s="7">
        <f t="shared" si="490"/>
        <v>0</v>
      </c>
    </row>
    <row r="2907" spans="2:13" x14ac:dyDescent="0.25">
      <c r="B2907">
        <v>2882</v>
      </c>
      <c r="C2907">
        <f t="shared" si="499"/>
        <v>1600</v>
      </c>
      <c r="D2907" s="9">
        <f t="shared" si="491"/>
        <v>329</v>
      </c>
      <c r="E2907" s="9">
        <f t="shared" si="492"/>
        <v>-3795721</v>
      </c>
      <c r="F2907" s="9">
        <f t="shared" ref="F2907:F2970" si="500">D2907</f>
        <v>329</v>
      </c>
      <c r="G2907">
        <f t="shared" si="493"/>
        <v>1</v>
      </c>
      <c r="H2907" s="6">
        <f t="shared" si="494"/>
        <v>3.6025000000002132</v>
      </c>
      <c r="I2907" s="8">
        <f t="shared" si="495"/>
        <v>3036.8404633763671</v>
      </c>
      <c r="J2907" s="7">
        <f t="shared" si="496"/>
        <v>3.7960505792204589</v>
      </c>
      <c r="K2907" s="6">
        <f t="shared" si="497"/>
        <v>1.8980269999999988</v>
      </c>
      <c r="L2907" s="18">
        <f t="shared" si="498"/>
        <v>0.28961022944105252</v>
      </c>
      <c r="M2907" s="7">
        <f t="shared" ref="M2907:M2970" si="501">ROUND(L2907,0)</f>
        <v>0</v>
      </c>
    </row>
    <row r="2908" spans="2:13" x14ac:dyDescent="0.25">
      <c r="B2908">
        <v>2883</v>
      </c>
      <c r="C2908">
        <f t="shared" si="499"/>
        <v>1600</v>
      </c>
      <c r="D2908" s="9">
        <f t="shared" ref="D2908:D2971" si="502">ROUND((I2908-I2907)/C2908*1000*1000-M2907,0)</f>
        <v>329</v>
      </c>
      <c r="E2908" s="9">
        <f t="shared" ref="E2908:E2971" si="503">ROUND((-SQRT(I2907^2+2*C2908*G2908)-I2907)/C2908*1000*1000,0)</f>
        <v>-3796380</v>
      </c>
      <c r="F2908" s="9">
        <f t="shared" si="500"/>
        <v>329</v>
      </c>
      <c r="G2908">
        <f t="shared" ref="G2908:G2971" si="504">G2907</f>
        <v>1</v>
      </c>
      <c r="H2908" s="6">
        <f t="shared" ref="H2908:H2971" si="505">G2908*$D$12+H2907</f>
        <v>3.6037500000002134</v>
      </c>
      <c r="I2908" s="8">
        <f t="shared" ref="I2908:I2971" si="506">SQRT(I2907^2+2*C2908*G2908)</f>
        <v>3037.3672810511389</v>
      </c>
      <c r="J2908" s="7">
        <f t="shared" ref="J2908:J2971" si="507">I2908*$D$12</f>
        <v>3.7967091013139238</v>
      </c>
      <c r="K2908" s="6">
        <f t="shared" ref="K2908:K2971" si="508">K2907+(F2908/1000/1000)</f>
        <v>1.8983559999999988</v>
      </c>
      <c r="L2908" s="18">
        <f t="shared" ref="L2908:L2971" si="509">(SQRT(I2907^2+2*C2908*G2908)-I2907)/C2908*1000*1000-ROUND((SQRT(I2907^2+2*C2908*G2908)-I2907)/C2908*1000*1000,0)+L2907-M2907</f>
        <v>0.55065696181083013</v>
      </c>
      <c r="M2908" s="7">
        <f t="shared" si="501"/>
        <v>1</v>
      </c>
    </row>
    <row r="2909" spans="2:13" x14ac:dyDescent="0.25">
      <c r="B2909">
        <v>2884</v>
      </c>
      <c r="C2909">
        <f t="shared" si="499"/>
        <v>1600</v>
      </c>
      <c r="D2909" s="9">
        <f t="shared" si="502"/>
        <v>328</v>
      </c>
      <c r="E2909" s="9">
        <f t="shared" si="503"/>
        <v>-3797038</v>
      </c>
      <c r="F2909" s="9">
        <f t="shared" si="500"/>
        <v>328</v>
      </c>
      <c r="G2909">
        <f t="shared" si="504"/>
        <v>1</v>
      </c>
      <c r="H2909" s="6">
        <f t="shared" si="505"/>
        <v>3.6050000000002136</v>
      </c>
      <c r="I2909" s="8">
        <f t="shared" si="506"/>
        <v>3037.8940073676022</v>
      </c>
      <c r="J2909" s="7">
        <f t="shared" si="507"/>
        <v>3.7973675092095029</v>
      </c>
      <c r="K2909" s="6">
        <f t="shared" si="508"/>
        <v>1.8986839999999989</v>
      </c>
      <c r="L2909" s="18">
        <f t="shared" si="509"/>
        <v>-0.24539524863774886</v>
      </c>
      <c r="M2909" s="7">
        <f t="shared" si="501"/>
        <v>0</v>
      </c>
    </row>
    <row r="2910" spans="2:13" x14ac:dyDescent="0.25">
      <c r="B2910">
        <v>2885</v>
      </c>
      <c r="C2910">
        <f t="shared" si="499"/>
        <v>1600</v>
      </c>
      <c r="D2910" s="9">
        <f t="shared" si="502"/>
        <v>329</v>
      </c>
      <c r="E2910" s="9">
        <f t="shared" si="503"/>
        <v>-3797697</v>
      </c>
      <c r="F2910" s="9">
        <f t="shared" si="500"/>
        <v>329</v>
      </c>
      <c r="G2910">
        <f t="shared" si="504"/>
        <v>1</v>
      </c>
      <c r="H2910" s="6">
        <f t="shared" si="505"/>
        <v>3.6062500000002138</v>
      </c>
      <c r="I2910" s="8">
        <f t="shared" si="506"/>
        <v>3038.4206423732689</v>
      </c>
      <c r="J2910" s="7">
        <f t="shared" si="507"/>
        <v>3.7980258029665861</v>
      </c>
      <c r="K2910" s="6">
        <f t="shared" si="508"/>
        <v>1.899012999999999</v>
      </c>
      <c r="L2910" s="18">
        <f t="shared" si="509"/>
        <v>-9.8516706902671558E-2</v>
      </c>
      <c r="M2910" s="7">
        <f t="shared" si="501"/>
        <v>0</v>
      </c>
    </row>
    <row r="2911" spans="2:13" x14ac:dyDescent="0.25">
      <c r="B2911">
        <v>2886</v>
      </c>
      <c r="C2911">
        <f t="shared" si="499"/>
        <v>1600</v>
      </c>
      <c r="D2911" s="9">
        <f t="shared" si="502"/>
        <v>329</v>
      </c>
      <c r="E2911" s="9">
        <f t="shared" si="503"/>
        <v>-3798355</v>
      </c>
      <c r="F2911" s="9">
        <f t="shared" si="500"/>
        <v>329</v>
      </c>
      <c r="G2911">
        <f t="shared" si="504"/>
        <v>1</v>
      </c>
      <c r="H2911" s="6">
        <f t="shared" si="505"/>
        <v>3.607500000000214</v>
      </c>
      <c r="I2911" s="8">
        <f t="shared" si="506"/>
        <v>3038.9471861156107</v>
      </c>
      <c r="J2911" s="7">
        <f t="shared" si="507"/>
        <v>3.7986839826445133</v>
      </c>
      <c r="K2911" s="6">
        <f t="shared" si="508"/>
        <v>1.899341999999999</v>
      </c>
      <c r="L2911" s="18">
        <f t="shared" si="509"/>
        <v>-8.6777432772464635E-3</v>
      </c>
      <c r="M2911" s="7">
        <f t="shared" si="501"/>
        <v>0</v>
      </c>
    </row>
    <row r="2912" spans="2:13" x14ac:dyDescent="0.25">
      <c r="B2912">
        <v>2887</v>
      </c>
      <c r="C2912">
        <f t="shared" si="499"/>
        <v>1600</v>
      </c>
      <c r="D2912" s="9">
        <f t="shared" si="502"/>
        <v>329</v>
      </c>
      <c r="E2912" s="9">
        <f t="shared" si="503"/>
        <v>-3799013</v>
      </c>
      <c r="F2912" s="9">
        <f t="shared" si="500"/>
        <v>329</v>
      </c>
      <c r="G2912">
        <f t="shared" si="504"/>
        <v>1</v>
      </c>
      <c r="H2912" s="6">
        <f t="shared" si="505"/>
        <v>3.6087500000002142</v>
      </c>
      <c r="I2912" s="8">
        <f t="shared" si="506"/>
        <v>3039.4736386420577</v>
      </c>
      <c r="J2912" s="7">
        <f t="shared" si="507"/>
        <v>3.7993420483025724</v>
      </c>
      <c r="K2912" s="6">
        <f t="shared" si="508"/>
        <v>1.899670999999999</v>
      </c>
      <c r="L2912" s="18">
        <f t="shared" si="509"/>
        <v>2.4151286081462331E-2</v>
      </c>
      <c r="M2912" s="7">
        <f t="shared" si="501"/>
        <v>0</v>
      </c>
    </row>
    <row r="2913" spans="2:13" x14ac:dyDescent="0.25">
      <c r="B2913">
        <v>2888</v>
      </c>
      <c r="C2913">
        <f t="shared" si="499"/>
        <v>1600</v>
      </c>
      <c r="D2913" s="9">
        <f t="shared" si="502"/>
        <v>329</v>
      </c>
      <c r="E2913" s="9">
        <f t="shared" si="503"/>
        <v>-3799671</v>
      </c>
      <c r="F2913" s="9">
        <f t="shared" si="500"/>
        <v>329</v>
      </c>
      <c r="G2913">
        <f t="shared" si="504"/>
        <v>1</v>
      </c>
      <c r="H2913" s="6">
        <f t="shared" si="505"/>
        <v>3.6100000000002144</v>
      </c>
      <c r="I2913" s="8">
        <f t="shared" si="506"/>
        <v>3039.9999999999986</v>
      </c>
      <c r="J2913" s="7">
        <f t="shared" si="507"/>
        <v>3.7999999999999985</v>
      </c>
      <c r="K2913" s="6">
        <f t="shared" si="508"/>
        <v>1.899999999999999</v>
      </c>
      <c r="L2913" s="18">
        <f t="shared" si="509"/>
        <v>-8.4736484495806508E-10</v>
      </c>
      <c r="M2913" s="7">
        <f t="shared" si="501"/>
        <v>0</v>
      </c>
    </row>
    <row r="2914" spans="2:13" x14ac:dyDescent="0.25">
      <c r="B2914">
        <v>2889</v>
      </c>
      <c r="C2914">
        <f t="shared" si="499"/>
        <v>1600</v>
      </c>
      <c r="D2914" s="9">
        <f t="shared" si="502"/>
        <v>329</v>
      </c>
      <c r="E2914" s="9">
        <f t="shared" si="503"/>
        <v>-3800329</v>
      </c>
      <c r="F2914" s="9">
        <f t="shared" si="500"/>
        <v>329</v>
      </c>
      <c r="G2914">
        <f t="shared" si="504"/>
        <v>1</v>
      </c>
      <c r="H2914" s="6">
        <f t="shared" si="505"/>
        <v>3.6112500000002146</v>
      </c>
      <c r="I2914" s="8">
        <f t="shared" si="506"/>
        <v>3040.5262702367813</v>
      </c>
      <c r="J2914" s="7">
        <f t="shared" si="507"/>
        <v>3.8006578377959768</v>
      </c>
      <c r="K2914" s="6">
        <f t="shared" si="508"/>
        <v>1.900328999999999</v>
      </c>
      <c r="L2914" s="18">
        <f t="shared" si="509"/>
        <v>-8.1102011664086149E-2</v>
      </c>
      <c r="M2914" s="7">
        <f t="shared" si="501"/>
        <v>0</v>
      </c>
    </row>
    <row r="2915" spans="2:13" x14ac:dyDescent="0.25">
      <c r="B2915">
        <v>2890</v>
      </c>
      <c r="C2915">
        <f t="shared" si="499"/>
        <v>1600</v>
      </c>
      <c r="D2915" s="9">
        <f t="shared" si="502"/>
        <v>329</v>
      </c>
      <c r="E2915" s="9">
        <f t="shared" si="503"/>
        <v>-3800987</v>
      </c>
      <c r="F2915" s="9">
        <f t="shared" si="500"/>
        <v>329</v>
      </c>
      <c r="G2915">
        <f t="shared" si="504"/>
        <v>1</v>
      </c>
      <c r="H2915" s="6">
        <f t="shared" si="505"/>
        <v>3.6125000000002148</v>
      </c>
      <c r="I2915" s="8">
        <f t="shared" si="506"/>
        <v>3041.0524493997127</v>
      </c>
      <c r="J2915" s="7">
        <f t="shared" si="507"/>
        <v>3.8013155617496408</v>
      </c>
      <c r="K2915" s="6">
        <f t="shared" si="508"/>
        <v>1.9006579999999991</v>
      </c>
      <c r="L2915" s="18">
        <f t="shared" si="509"/>
        <v>-0.21912517954859823</v>
      </c>
      <c r="M2915" s="7">
        <f t="shared" si="501"/>
        <v>0</v>
      </c>
    </row>
    <row r="2916" spans="2:13" x14ac:dyDescent="0.25">
      <c r="B2916">
        <v>2891</v>
      </c>
      <c r="C2916">
        <f t="shared" si="499"/>
        <v>1600</v>
      </c>
      <c r="D2916" s="9">
        <f t="shared" si="502"/>
        <v>329</v>
      </c>
      <c r="E2916" s="9">
        <f t="shared" si="503"/>
        <v>-3801644</v>
      </c>
      <c r="F2916" s="9">
        <f t="shared" si="500"/>
        <v>329</v>
      </c>
      <c r="G2916">
        <f t="shared" si="504"/>
        <v>1</v>
      </c>
      <c r="H2916" s="6">
        <f t="shared" si="505"/>
        <v>3.613750000000215</v>
      </c>
      <c r="I2916" s="8">
        <f t="shared" si="506"/>
        <v>3041.5785375360592</v>
      </c>
      <c r="J2916" s="7">
        <f t="shared" si="507"/>
        <v>3.801973171920074</v>
      </c>
      <c r="K2916" s="6">
        <f t="shared" si="508"/>
        <v>1.9009869999999991</v>
      </c>
      <c r="L2916" s="18">
        <f t="shared" si="509"/>
        <v>-0.41403996297611911</v>
      </c>
      <c r="M2916" s="7">
        <f t="shared" si="501"/>
        <v>0</v>
      </c>
    </row>
    <row r="2917" spans="2:13" x14ac:dyDescent="0.25">
      <c r="B2917">
        <v>2892</v>
      </c>
      <c r="C2917">
        <f t="shared" si="499"/>
        <v>1600</v>
      </c>
      <c r="D2917" s="9">
        <f t="shared" si="502"/>
        <v>329</v>
      </c>
      <c r="E2917" s="9">
        <f t="shared" si="503"/>
        <v>-3802302</v>
      </c>
      <c r="F2917" s="9">
        <f t="shared" si="500"/>
        <v>329</v>
      </c>
      <c r="G2917">
        <f t="shared" si="504"/>
        <v>1</v>
      </c>
      <c r="H2917" s="6">
        <f t="shared" si="505"/>
        <v>3.6150000000002152</v>
      </c>
      <c r="I2917" s="8">
        <f t="shared" si="506"/>
        <v>3042.1045346930459</v>
      </c>
      <c r="J2917" s="7">
        <f t="shared" si="507"/>
        <v>3.8026306683663074</v>
      </c>
      <c r="K2917" s="6">
        <f t="shared" si="508"/>
        <v>1.9013159999999991</v>
      </c>
      <c r="L2917" s="18">
        <f t="shared" si="509"/>
        <v>-0.66581684628562243</v>
      </c>
      <c r="M2917" s="7">
        <f t="shared" si="501"/>
        <v>-1</v>
      </c>
    </row>
    <row r="2918" spans="2:13" x14ac:dyDescent="0.25">
      <c r="B2918">
        <v>2893</v>
      </c>
      <c r="C2918">
        <f t="shared" si="499"/>
        <v>1600</v>
      </c>
      <c r="D2918" s="9">
        <f t="shared" si="502"/>
        <v>330</v>
      </c>
      <c r="E2918" s="9">
        <f t="shared" si="503"/>
        <v>-3802959</v>
      </c>
      <c r="F2918" s="9">
        <f t="shared" si="500"/>
        <v>330</v>
      </c>
      <c r="G2918">
        <f t="shared" si="504"/>
        <v>1</v>
      </c>
      <c r="H2918" s="6">
        <f t="shared" si="505"/>
        <v>3.6162500000002153</v>
      </c>
      <c r="I2918" s="8">
        <f t="shared" si="506"/>
        <v>3042.6304409178574</v>
      </c>
      <c r="J2918" s="7">
        <f t="shared" si="507"/>
        <v>3.8032880511473217</v>
      </c>
      <c r="K2918" s="6">
        <f t="shared" si="508"/>
        <v>1.9016459999999991</v>
      </c>
      <c r="L2918" s="18">
        <f t="shared" si="509"/>
        <v>2.5573660888596805E-2</v>
      </c>
      <c r="M2918" s="7">
        <f t="shared" si="501"/>
        <v>0</v>
      </c>
    </row>
    <row r="2919" spans="2:13" x14ac:dyDescent="0.25">
      <c r="B2919">
        <v>2894</v>
      </c>
      <c r="C2919">
        <f t="shared" si="499"/>
        <v>1600</v>
      </c>
      <c r="D2919" s="9">
        <f t="shared" si="502"/>
        <v>329</v>
      </c>
      <c r="E2919" s="9">
        <f t="shared" si="503"/>
        <v>-3803617</v>
      </c>
      <c r="F2919" s="9">
        <f t="shared" si="500"/>
        <v>329</v>
      </c>
      <c r="G2919">
        <f t="shared" si="504"/>
        <v>1</v>
      </c>
      <c r="H2919" s="6">
        <f t="shared" si="505"/>
        <v>3.6175000000002155</v>
      </c>
      <c r="I2919" s="8">
        <f t="shared" si="506"/>
        <v>3043.1562562576369</v>
      </c>
      <c r="J2919" s="7">
        <f t="shared" si="507"/>
        <v>3.8039453203220464</v>
      </c>
      <c r="K2919" s="6">
        <f t="shared" si="508"/>
        <v>1.9019749999999991</v>
      </c>
      <c r="L2919" s="18">
        <f t="shared" si="509"/>
        <v>-0.339838976951512</v>
      </c>
      <c r="M2919" s="7">
        <f t="shared" si="501"/>
        <v>0</v>
      </c>
    </row>
    <row r="2920" spans="2:13" x14ac:dyDescent="0.25">
      <c r="B2920">
        <v>2895</v>
      </c>
      <c r="C2920">
        <f t="shared" si="499"/>
        <v>1600</v>
      </c>
      <c r="D2920" s="9">
        <f t="shared" si="502"/>
        <v>329</v>
      </c>
      <c r="E2920" s="9">
        <f t="shared" si="503"/>
        <v>-3804274</v>
      </c>
      <c r="F2920" s="9">
        <f t="shared" si="500"/>
        <v>329</v>
      </c>
      <c r="G2920">
        <f t="shared" si="504"/>
        <v>1</v>
      </c>
      <c r="H2920" s="6">
        <f t="shared" si="505"/>
        <v>3.6187500000002157</v>
      </c>
      <c r="I2920" s="8">
        <f t="shared" si="506"/>
        <v>3043.6819807594875</v>
      </c>
      <c r="J2920" s="7">
        <f t="shared" si="507"/>
        <v>3.8046024759493595</v>
      </c>
      <c r="K2920" s="6">
        <f t="shared" si="508"/>
        <v>1.9023039999999991</v>
      </c>
      <c r="L2920" s="18">
        <f t="shared" si="509"/>
        <v>-0.76202532031510373</v>
      </c>
      <c r="M2920" s="7">
        <f t="shared" si="501"/>
        <v>-1</v>
      </c>
    </row>
    <row r="2921" spans="2:13" x14ac:dyDescent="0.25">
      <c r="B2921">
        <v>2896</v>
      </c>
      <c r="C2921">
        <f t="shared" si="499"/>
        <v>1600</v>
      </c>
      <c r="D2921" s="9">
        <f t="shared" si="502"/>
        <v>330</v>
      </c>
      <c r="E2921" s="9">
        <f t="shared" si="503"/>
        <v>-3804931</v>
      </c>
      <c r="F2921" s="9">
        <f t="shared" si="500"/>
        <v>330</v>
      </c>
      <c r="G2921">
        <f t="shared" si="504"/>
        <v>1</v>
      </c>
      <c r="H2921" s="6">
        <f t="shared" si="505"/>
        <v>3.6200000000002159</v>
      </c>
      <c r="I2921" s="8">
        <f t="shared" si="506"/>
        <v>3044.2076144704711</v>
      </c>
      <c r="J2921" s="7">
        <f t="shared" si="507"/>
        <v>3.8052595180880888</v>
      </c>
      <c r="K2921" s="6">
        <f t="shared" si="508"/>
        <v>1.902633999999999</v>
      </c>
      <c r="L2921" s="18">
        <f t="shared" si="509"/>
        <v>-0.24095595557508886</v>
      </c>
      <c r="M2921" s="7">
        <f t="shared" si="501"/>
        <v>0</v>
      </c>
    </row>
    <row r="2922" spans="2:13" x14ac:dyDescent="0.25">
      <c r="B2922">
        <v>2897</v>
      </c>
      <c r="C2922">
        <f t="shared" si="499"/>
        <v>1600</v>
      </c>
      <c r="D2922" s="9">
        <f t="shared" si="502"/>
        <v>328</v>
      </c>
      <c r="E2922" s="9">
        <f t="shared" si="503"/>
        <v>-3805588</v>
      </c>
      <c r="F2922" s="9">
        <f t="shared" si="500"/>
        <v>328</v>
      </c>
      <c r="G2922">
        <f t="shared" si="504"/>
        <v>1</v>
      </c>
      <c r="H2922" s="6">
        <f t="shared" si="505"/>
        <v>3.6212500000002161</v>
      </c>
      <c r="I2922" s="8">
        <f t="shared" si="506"/>
        <v>3044.7331574376099</v>
      </c>
      <c r="J2922" s="7">
        <f t="shared" si="507"/>
        <v>3.8059164467970126</v>
      </c>
      <c r="K2922" s="6">
        <f t="shared" si="508"/>
        <v>1.9029619999999992</v>
      </c>
      <c r="L2922" s="18">
        <f t="shared" si="509"/>
        <v>0.22339850616873491</v>
      </c>
      <c r="M2922" s="7">
        <f t="shared" si="501"/>
        <v>0</v>
      </c>
    </row>
    <row r="2923" spans="2:13" x14ac:dyDescent="0.25">
      <c r="B2923">
        <v>2898</v>
      </c>
      <c r="C2923">
        <f t="shared" si="499"/>
        <v>1600</v>
      </c>
      <c r="D2923" s="9">
        <f t="shared" si="502"/>
        <v>328</v>
      </c>
      <c r="E2923" s="9">
        <f t="shared" si="503"/>
        <v>-3806245</v>
      </c>
      <c r="F2923" s="9">
        <f t="shared" si="500"/>
        <v>328</v>
      </c>
      <c r="G2923">
        <f t="shared" si="504"/>
        <v>1</v>
      </c>
      <c r="H2923" s="6">
        <f t="shared" si="505"/>
        <v>3.6225000000002163</v>
      </c>
      <c r="I2923" s="8">
        <f t="shared" si="506"/>
        <v>3045.2586097078843</v>
      </c>
      <c r="J2923" s="7">
        <f t="shared" si="507"/>
        <v>3.8065732621348554</v>
      </c>
      <c r="K2923" s="6">
        <f t="shared" si="508"/>
        <v>1.9032899999999993</v>
      </c>
      <c r="L2923" s="18">
        <f t="shared" si="509"/>
        <v>0.63106742766859725</v>
      </c>
      <c r="M2923" s="7">
        <f t="shared" si="501"/>
        <v>1</v>
      </c>
    </row>
    <row r="2924" spans="2:13" x14ac:dyDescent="0.25">
      <c r="B2924">
        <v>2899</v>
      </c>
      <c r="C2924">
        <f t="shared" si="499"/>
        <v>1600</v>
      </c>
      <c r="D2924" s="9">
        <f t="shared" si="502"/>
        <v>327</v>
      </c>
      <c r="E2924" s="9">
        <f t="shared" si="503"/>
        <v>-3806902</v>
      </c>
      <c r="F2924" s="9">
        <f t="shared" si="500"/>
        <v>327</v>
      </c>
      <c r="G2924">
        <f t="shared" si="504"/>
        <v>1</v>
      </c>
      <c r="H2924" s="6">
        <f t="shared" si="505"/>
        <v>3.6237500000002165</v>
      </c>
      <c r="I2924" s="8">
        <f t="shared" si="506"/>
        <v>3045.7839713282351</v>
      </c>
      <c r="J2924" s="7">
        <f t="shared" si="507"/>
        <v>3.8072299641602938</v>
      </c>
      <c r="K2924" s="6">
        <f t="shared" si="508"/>
        <v>1.9036169999999992</v>
      </c>
      <c r="L2924" s="18">
        <f t="shared" si="509"/>
        <v>-1.7919853050159418E-2</v>
      </c>
      <c r="M2924" s="7">
        <f t="shared" si="501"/>
        <v>0</v>
      </c>
    </row>
    <row r="2925" spans="2:13" x14ac:dyDescent="0.25">
      <c r="B2925">
        <v>2900</v>
      </c>
      <c r="C2925">
        <f t="shared" si="499"/>
        <v>1600</v>
      </c>
      <c r="D2925" s="9">
        <f t="shared" si="502"/>
        <v>328</v>
      </c>
      <c r="E2925" s="9">
        <f t="shared" si="503"/>
        <v>-3807558</v>
      </c>
      <c r="F2925" s="9">
        <f t="shared" si="500"/>
        <v>328</v>
      </c>
      <c r="G2925">
        <f t="shared" si="504"/>
        <v>1</v>
      </c>
      <c r="H2925" s="6">
        <f t="shared" si="505"/>
        <v>3.6250000000002167</v>
      </c>
      <c r="I2925" s="8">
        <f t="shared" si="506"/>
        <v>3046.3092423455623</v>
      </c>
      <c r="J2925" s="7">
        <f t="shared" si="507"/>
        <v>3.807886552931953</v>
      </c>
      <c r="K2925" s="6">
        <f t="shared" si="508"/>
        <v>1.9039449999999993</v>
      </c>
      <c r="L2925" s="18">
        <f t="shared" si="509"/>
        <v>0.27646597645826887</v>
      </c>
      <c r="M2925" s="7">
        <f t="shared" si="501"/>
        <v>0</v>
      </c>
    </row>
    <row r="2926" spans="2:13" x14ac:dyDescent="0.25">
      <c r="B2926">
        <v>2901</v>
      </c>
      <c r="C2926">
        <f t="shared" si="499"/>
        <v>1600</v>
      </c>
      <c r="D2926" s="9">
        <f t="shared" si="502"/>
        <v>328</v>
      </c>
      <c r="E2926" s="9">
        <f t="shared" si="503"/>
        <v>-3808215</v>
      </c>
      <c r="F2926" s="9">
        <f t="shared" si="500"/>
        <v>328</v>
      </c>
      <c r="G2926">
        <f t="shared" si="504"/>
        <v>1</v>
      </c>
      <c r="H2926" s="6">
        <f t="shared" si="505"/>
        <v>3.6262500000002169</v>
      </c>
      <c r="I2926" s="8">
        <f t="shared" si="506"/>
        <v>3046.8344228067258</v>
      </c>
      <c r="J2926" s="7">
        <f t="shared" si="507"/>
        <v>3.8085430285084074</v>
      </c>
      <c r="K2926" s="6">
        <f t="shared" si="508"/>
        <v>1.9042729999999994</v>
      </c>
      <c r="L2926" s="18">
        <f t="shared" si="509"/>
        <v>0.51425420362858176</v>
      </c>
      <c r="M2926" s="7">
        <f t="shared" si="501"/>
        <v>1</v>
      </c>
    </row>
    <row r="2927" spans="2:13" x14ac:dyDescent="0.25">
      <c r="B2927">
        <v>2902</v>
      </c>
      <c r="C2927">
        <f t="shared" si="499"/>
        <v>1600</v>
      </c>
      <c r="D2927" s="9">
        <f t="shared" si="502"/>
        <v>327</v>
      </c>
      <c r="E2927" s="9">
        <f t="shared" si="503"/>
        <v>-3808871</v>
      </c>
      <c r="F2927" s="9">
        <f t="shared" si="500"/>
        <v>327</v>
      </c>
      <c r="G2927">
        <f t="shared" si="504"/>
        <v>1</v>
      </c>
      <c r="H2927" s="6">
        <f t="shared" si="505"/>
        <v>3.6275000000002171</v>
      </c>
      <c r="I2927" s="8">
        <f t="shared" si="506"/>
        <v>3047.3595127585445</v>
      </c>
      <c r="J2927" s="7">
        <f t="shared" si="507"/>
        <v>3.8091993909481805</v>
      </c>
      <c r="K2927" s="6">
        <f t="shared" si="508"/>
        <v>1.9045999999999994</v>
      </c>
      <c r="L2927" s="18">
        <f t="shared" si="509"/>
        <v>-0.30452590968405957</v>
      </c>
      <c r="M2927" s="7">
        <f t="shared" si="501"/>
        <v>0</v>
      </c>
    </row>
    <row r="2928" spans="2:13" x14ac:dyDescent="0.25">
      <c r="B2928">
        <v>2903</v>
      </c>
      <c r="C2928">
        <f t="shared" si="499"/>
        <v>1600</v>
      </c>
      <c r="D2928" s="9">
        <f t="shared" si="502"/>
        <v>328</v>
      </c>
      <c r="E2928" s="9">
        <f t="shared" si="503"/>
        <v>-3809528</v>
      </c>
      <c r="F2928" s="9">
        <f t="shared" si="500"/>
        <v>328</v>
      </c>
      <c r="G2928">
        <f t="shared" si="504"/>
        <v>1</v>
      </c>
      <c r="H2928" s="6">
        <f t="shared" si="505"/>
        <v>3.6287500000002173</v>
      </c>
      <c r="I2928" s="8">
        <f t="shared" si="506"/>
        <v>3047.8845122477974</v>
      </c>
      <c r="J2928" s="7">
        <f t="shared" si="507"/>
        <v>3.8098556403097468</v>
      </c>
      <c r="K2928" s="6">
        <f t="shared" si="508"/>
        <v>1.9049279999999995</v>
      </c>
      <c r="L2928" s="18">
        <f t="shared" si="509"/>
        <v>-0.17984512663559826</v>
      </c>
      <c r="M2928" s="7">
        <f t="shared" si="501"/>
        <v>0</v>
      </c>
    </row>
    <row r="2929" spans="2:13" x14ac:dyDescent="0.25">
      <c r="B2929">
        <v>2904</v>
      </c>
      <c r="C2929">
        <f t="shared" si="499"/>
        <v>1600</v>
      </c>
      <c r="D2929" s="9">
        <f t="shared" si="502"/>
        <v>328</v>
      </c>
      <c r="E2929" s="9">
        <f t="shared" si="503"/>
        <v>-3810184</v>
      </c>
      <c r="F2929" s="9">
        <f t="shared" si="500"/>
        <v>328</v>
      </c>
      <c r="G2929">
        <f t="shared" si="504"/>
        <v>1</v>
      </c>
      <c r="H2929" s="6">
        <f t="shared" si="505"/>
        <v>3.6300000000002175</v>
      </c>
      <c r="I2929" s="8">
        <f t="shared" si="506"/>
        <v>3048.4094213212229</v>
      </c>
      <c r="J2929" s="7">
        <f t="shared" si="507"/>
        <v>3.8105117766515288</v>
      </c>
      <c r="K2929" s="6">
        <f t="shared" si="508"/>
        <v>1.9052559999999996</v>
      </c>
      <c r="L2929" s="18">
        <f t="shared" si="509"/>
        <v>-0.11167423567729884</v>
      </c>
      <c r="M2929" s="7">
        <f t="shared" si="501"/>
        <v>0</v>
      </c>
    </row>
    <row r="2930" spans="2:13" x14ac:dyDescent="0.25">
      <c r="B2930">
        <v>2905</v>
      </c>
      <c r="C2930">
        <f t="shared" si="499"/>
        <v>1600</v>
      </c>
      <c r="D2930" s="9">
        <f t="shared" si="502"/>
        <v>328</v>
      </c>
      <c r="E2930" s="9">
        <f t="shared" si="503"/>
        <v>-3810840</v>
      </c>
      <c r="F2930" s="9">
        <f t="shared" si="500"/>
        <v>328</v>
      </c>
      <c r="G2930">
        <f t="shared" si="504"/>
        <v>1</v>
      </c>
      <c r="H2930" s="6">
        <f t="shared" si="505"/>
        <v>3.6312500000002177</v>
      </c>
      <c r="I2930" s="8">
        <f t="shared" si="506"/>
        <v>3048.9342400255196</v>
      </c>
      <c r="J2930" s="7">
        <f t="shared" si="507"/>
        <v>3.8111678000318996</v>
      </c>
      <c r="K2930" s="6">
        <f t="shared" si="508"/>
        <v>1.9055839999999997</v>
      </c>
      <c r="L2930" s="18">
        <f t="shared" si="509"/>
        <v>-9.9984050271530123E-2</v>
      </c>
      <c r="M2930" s="7">
        <f t="shared" si="501"/>
        <v>0</v>
      </c>
    </row>
    <row r="2931" spans="2:13" x14ac:dyDescent="0.25">
      <c r="B2931">
        <v>2906</v>
      </c>
      <c r="C2931">
        <f t="shared" si="499"/>
        <v>1600</v>
      </c>
      <c r="D2931" s="9">
        <f t="shared" si="502"/>
        <v>328</v>
      </c>
      <c r="E2931" s="9">
        <f t="shared" si="503"/>
        <v>-3811496</v>
      </c>
      <c r="F2931" s="9">
        <f t="shared" si="500"/>
        <v>328</v>
      </c>
      <c r="G2931">
        <f t="shared" si="504"/>
        <v>1</v>
      </c>
      <c r="H2931" s="6">
        <f t="shared" si="505"/>
        <v>3.6325000000002179</v>
      </c>
      <c r="I2931" s="8">
        <f t="shared" si="506"/>
        <v>3049.4589684073458</v>
      </c>
      <c r="J2931" s="7">
        <f t="shared" si="507"/>
        <v>3.8118237105091821</v>
      </c>
      <c r="K2931" s="6">
        <f t="shared" si="508"/>
        <v>1.9059119999999998</v>
      </c>
      <c r="L2931" s="18">
        <f t="shared" si="509"/>
        <v>-0.14474540889176524</v>
      </c>
      <c r="M2931" s="7">
        <f t="shared" si="501"/>
        <v>0</v>
      </c>
    </row>
    <row r="2932" spans="2:13" x14ac:dyDescent="0.25">
      <c r="B2932">
        <v>2907</v>
      </c>
      <c r="C2932">
        <f t="shared" si="499"/>
        <v>1600</v>
      </c>
      <c r="D2932" s="9">
        <f t="shared" si="502"/>
        <v>328</v>
      </c>
      <c r="E2932" s="9">
        <f t="shared" si="503"/>
        <v>-3812152</v>
      </c>
      <c r="F2932" s="9">
        <f t="shared" si="500"/>
        <v>328</v>
      </c>
      <c r="G2932">
        <f t="shared" si="504"/>
        <v>1</v>
      </c>
      <c r="H2932" s="6">
        <f t="shared" si="505"/>
        <v>3.6337500000002181</v>
      </c>
      <c r="I2932" s="8">
        <f t="shared" si="506"/>
        <v>3049.983606513319</v>
      </c>
      <c r="J2932" s="7">
        <f t="shared" si="507"/>
        <v>3.8124795081416489</v>
      </c>
      <c r="K2932" s="6">
        <f t="shared" si="508"/>
        <v>1.9062399999999999</v>
      </c>
      <c r="L2932" s="18">
        <f t="shared" si="509"/>
        <v>-0.24592917559101579</v>
      </c>
      <c r="M2932" s="7">
        <f t="shared" si="501"/>
        <v>0</v>
      </c>
    </row>
    <row r="2933" spans="2:13" x14ac:dyDescent="0.25">
      <c r="B2933">
        <v>2908</v>
      </c>
      <c r="C2933">
        <f t="shared" si="499"/>
        <v>1600</v>
      </c>
      <c r="D2933" s="9">
        <f t="shared" si="502"/>
        <v>328</v>
      </c>
      <c r="E2933" s="9">
        <f t="shared" si="503"/>
        <v>-3812807</v>
      </c>
      <c r="F2933" s="9">
        <f t="shared" si="500"/>
        <v>328</v>
      </c>
      <c r="G2933">
        <f t="shared" si="504"/>
        <v>1</v>
      </c>
      <c r="H2933" s="6">
        <f t="shared" si="505"/>
        <v>3.6350000000002183</v>
      </c>
      <c r="I2933" s="8">
        <f t="shared" si="506"/>
        <v>3050.5081543900178</v>
      </c>
      <c r="J2933" s="7">
        <f t="shared" si="507"/>
        <v>3.8131351929875223</v>
      </c>
      <c r="K2933" s="6">
        <f t="shared" si="508"/>
        <v>1.906568</v>
      </c>
      <c r="L2933" s="18">
        <f t="shared" si="509"/>
        <v>-0.40350623886496351</v>
      </c>
      <c r="M2933" s="7">
        <f t="shared" si="501"/>
        <v>0</v>
      </c>
    </row>
    <row r="2934" spans="2:13" x14ac:dyDescent="0.25">
      <c r="B2934">
        <v>2909</v>
      </c>
      <c r="C2934">
        <f t="shared" si="499"/>
        <v>1600</v>
      </c>
      <c r="D2934" s="9">
        <f t="shared" si="502"/>
        <v>328</v>
      </c>
      <c r="E2934" s="9">
        <f t="shared" si="503"/>
        <v>-3813463</v>
      </c>
      <c r="F2934" s="9">
        <f t="shared" si="500"/>
        <v>328</v>
      </c>
      <c r="G2934">
        <f t="shared" si="504"/>
        <v>1</v>
      </c>
      <c r="H2934" s="6">
        <f t="shared" si="505"/>
        <v>3.6362500000002185</v>
      </c>
      <c r="I2934" s="8">
        <f t="shared" si="506"/>
        <v>3051.03261208398</v>
      </c>
      <c r="J2934" s="7">
        <f t="shared" si="507"/>
        <v>3.8137907651049749</v>
      </c>
      <c r="K2934" s="6">
        <f t="shared" si="508"/>
        <v>1.9068960000000001</v>
      </c>
      <c r="L2934" s="18">
        <f t="shared" si="509"/>
        <v>-0.6174475125046115</v>
      </c>
      <c r="M2934" s="7">
        <f t="shared" si="501"/>
        <v>-1</v>
      </c>
    </row>
    <row r="2935" spans="2:13" x14ac:dyDescent="0.25">
      <c r="B2935">
        <v>2910</v>
      </c>
      <c r="C2935">
        <f t="shared" si="499"/>
        <v>1600</v>
      </c>
      <c r="D2935" s="9">
        <f t="shared" si="502"/>
        <v>329</v>
      </c>
      <c r="E2935" s="9">
        <f t="shared" si="503"/>
        <v>-3814118</v>
      </c>
      <c r="F2935" s="9">
        <f t="shared" si="500"/>
        <v>329</v>
      </c>
      <c r="G2935">
        <f t="shared" si="504"/>
        <v>1</v>
      </c>
      <c r="H2935" s="6">
        <f t="shared" si="505"/>
        <v>3.6375000000002187</v>
      </c>
      <c r="I2935" s="8">
        <f t="shared" si="506"/>
        <v>3051.556979641703</v>
      </c>
      <c r="J2935" s="7">
        <f t="shared" si="507"/>
        <v>3.8144462245521287</v>
      </c>
      <c r="K2935" s="6">
        <f t="shared" si="508"/>
        <v>1.9072250000000002</v>
      </c>
      <c r="L2935" s="18">
        <f t="shared" si="509"/>
        <v>0.11227606440371574</v>
      </c>
      <c r="M2935" s="7">
        <f t="shared" si="501"/>
        <v>0</v>
      </c>
    </row>
    <row r="2936" spans="2:13" x14ac:dyDescent="0.25">
      <c r="B2936">
        <v>2911</v>
      </c>
      <c r="C2936">
        <f t="shared" si="499"/>
        <v>1600</v>
      </c>
      <c r="D2936" s="9">
        <f t="shared" si="502"/>
        <v>328</v>
      </c>
      <c r="E2936" s="9">
        <f t="shared" si="503"/>
        <v>-3814774</v>
      </c>
      <c r="F2936" s="9">
        <f t="shared" si="500"/>
        <v>328</v>
      </c>
      <c r="G2936">
        <f t="shared" si="504"/>
        <v>1</v>
      </c>
      <c r="H2936" s="6">
        <f t="shared" si="505"/>
        <v>3.6387500000002189</v>
      </c>
      <c r="I2936" s="8">
        <f t="shared" si="506"/>
        <v>3052.0812571096453</v>
      </c>
      <c r="J2936" s="7">
        <f t="shared" si="507"/>
        <v>3.8151015713870566</v>
      </c>
      <c r="K2936" s="6">
        <f t="shared" si="508"/>
        <v>1.9075530000000003</v>
      </c>
      <c r="L2936" s="18">
        <f t="shared" si="509"/>
        <v>-0.21430647166897643</v>
      </c>
      <c r="M2936" s="7">
        <f t="shared" si="501"/>
        <v>0</v>
      </c>
    </row>
    <row r="2937" spans="2:13" x14ac:dyDescent="0.25">
      <c r="B2937">
        <v>2912</v>
      </c>
      <c r="C2937">
        <f t="shared" si="499"/>
        <v>1600</v>
      </c>
      <c r="D2937" s="9">
        <f t="shared" si="502"/>
        <v>328</v>
      </c>
      <c r="E2937" s="9">
        <f t="shared" si="503"/>
        <v>-3815429</v>
      </c>
      <c r="F2937" s="9">
        <f t="shared" si="500"/>
        <v>328</v>
      </c>
      <c r="G2937">
        <f t="shared" si="504"/>
        <v>1</v>
      </c>
      <c r="H2937" s="6">
        <f t="shared" si="505"/>
        <v>3.6400000000002191</v>
      </c>
      <c r="I2937" s="8">
        <f t="shared" si="506"/>
        <v>3052.6054445342247</v>
      </c>
      <c r="J2937" s="7">
        <f t="shared" si="507"/>
        <v>3.8157568056677809</v>
      </c>
      <c r="K2937" s="6">
        <f t="shared" si="508"/>
        <v>1.9078810000000004</v>
      </c>
      <c r="L2937" s="18">
        <f t="shared" si="509"/>
        <v>-0.597166109547004</v>
      </c>
      <c r="M2937" s="7">
        <f t="shared" si="501"/>
        <v>-1</v>
      </c>
    </row>
    <row r="2938" spans="2:13" x14ac:dyDescent="0.25">
      <c r="B2938">
        <v>2913</v>
      </c>
      <c r="C2938">
        <f t="shared" si="499"/>
        <v>1600</v>
      </c>
      <c r="D2938" s="9">
        <f t="shared" si="502"/>
        <v>329</v>
      </c>
      <c r="E2938" s="9">
        <f t="shared" si="503"/>
        <v>-3816084</v>
      </c>
      <c r="F2938" s="9">
        <f t="shared" si="500"/>
        <v>329</v>
      </c>
      <c r="G2938">
        <f t="shared" si="504"/>
        <v>1</v>
      </c>
      <c r="H2938" s="6">
        <f t="shared" si="505"/>
        <v>3.6412500000002193</v>
      </c>
      <c r="I2938" s="8">
        <f t="shared" si="506"/>
        <v>3053.12954196182</v>
      </c>
      <c r="J2938" s="7">
        <f t="shared" si="507"/>
        <v>3.816411927452275</v>
      </c>
      <c r="K2938" s="6">
        <f t="shared" si="508"/>
        <v>1.9082100000000004</v>
      </c>
      <c r="L2938" s="18">
        <f t="shared" si="509"/>
        <v>-3.6273862497353093E-2</v>
      </c>
      <c r="M2938" s="7">
        <f t="shared" si="501"/>
        <v>0</v>
      </c>
    </row>
    <row r="2939" spans="2:13" x14ac:dyDescent="0.25">
      <c r="B2939">
        <v>2914</v>
      </c>
      <c r="C2939">
        <f t="shared" si="499"/>
        <v>1600</v>
      </c>
      <c r="D2939" s="9">
        <f t="shared" si="502"/>
        <v>328</v>
      </c>
      <c r="E2939" s="9">
        <f t="shared" si="503"/>
        <v>-3816739</v>
      </c>
      <c r="F2939" s="9">
        <f t="shared" si="500"/>
        <v>328</v>
      </c>
      <c r="G2939">
        <f t="shared" si="504"/>
        <v>1</v>
      </c>
      <c r="H2939" s="6">
        <f t="shared" si="505"/>
        <v>3.6425000000002195</v>
      </c>
      <c r="I2939" s="8">
        <f t="shared" si="506"/>
        <v>3053.653549438769</v>
      </c>
      <c r="J2939" s="7">
        <f t="shared" si="507"/>
        <v>3.8170669367984615</v>
      </c>
      <c r="K2939" s="6">
        <f t="shared" si="508"/>
        <v>1.9085380000000005</v>
      </c>
      <c r="L2939" s="18">
        <f t="shared" si="509"/>
        <v>-0.53160076936654832</v>
      </c>
      <c r="M2939" s="7">
        <f t="shared" si="501"/>
        <v>-1</v>
      </c>
    </row>
    <row r="2940" spans="2:13" x14ac:dyDescent="0.25">
      <c r="B2940">
        <v>2915</v>
      </c>
      <c r="C2940">
        <f t="shared" si="499"/>
        <v>1600</v>
      </c>
      <c r="D2940" s="9">
        <f t="shared" si="502"/>
        <v>328</v>
      </c>
      <c r="E2940" s="9">
        <f t="shared" si="503"/>
        <v>-3817394</v>
      </c>
      <c r="F2940" s="9">
        <f t="shared" si="500"/>
        <v>328</v>
      </c>
      <c r="G2940">
        <f t="shared" si="504"/>
        <v>1</v>
      </c>
      <c r="H2940" s="6">
        <f t="shared" si="505"/>
        <v>3.6437500000002196</v>
      </c>
      <c r="I2940" s="8">
        <f t="shared" si="506"/>
        <v>3054.1774670113709</v>
      </c>
      <c r="J2940" s="7">
        <f t="shared" si="507"/>
        <v>3.8177218337642138</v>
      </c>
      <c r="K2940" s="6">
        <f t="shared" si="508"/>
        <v>1.9088660000000006</v>
      </c>
      <c r="L2940" s="18">
        <f t="shared" si="509"/>
        <v>0.9168821068404327</v>
      </c>
      <c r="M2940" s="7">
        <f t="shared" si="501"/>
        <v>1</v>
      </c>
    </row>
    <row r="2941" spans="2:13" x14ac:dyDescent="0.25">
      <c r="B2941">
        <v>2916</v>
      </c>
      <c r="C2941">
        <f t="shared" si="499"/>
        <v>1600</v>
      </c>
      <c r="D2941" s="9">
        <f t="shared" si="502"/>
        <v>326</v>
      </c>
      <c r="E2941" s="9">
        <f t="shared" si="503"/>
        <v>-3818049</v>
      </c>
      <c r="F2941" s="9">
        <f t="shared" si="500"/>
        <v>326</v>
      </c>
      <c r="G2941">
        <f t="shared" si="504"/>
        <v>1</v>
      </c>
      <c r="H2941" s="6">
        <f t="shared" si="505"/>
        <v>3.6450000000002198</v>
      </c>
      <c r="I2941" s="8">
        <f t="shared" si="506"/>
        <v>3054.7012947258845</v>
      </c>
      <c r="J2941" s="7">
        <f t="shared" si="507"/>
        <v>3.8183766184073558</v>
      </c>
      <c r="K2941" s="6">
        <f t="shared" si="508"/>
        <v>1.9091920000000007</v>
      </c>
      <c r="L2941" s="18">
        <f t="shared" si="509"/>
        <v>0.30920367782329095</v>
      </c>
      <c r="M2941" s="7">
        <f t="shared" si="501"/>
        <v>0</v>
      </c>
    </row>
    <row r="2942" spans="2:13" x14ac:dyDescent="0.25">
      <c r="B2942">
        <v>2917</v>
      </c>
      <c r="C2942">
        <f t="shared" si="499"/>
        <v>1600</v>
      </c>
      <c r="D2942" s="9">
        <f t="shared" si="502"/>
        <v>327</v>
      </c>
      <c r="E2942" s="9">
        <f t="shared" si="503"/>
        <v>-3818704</v>
      </c>
      <c r="F2942" s="9">
        <f t="shared" si="500"/>
        <v>327</v>
      </c>
      <c r="G2942">
        <f t="shared" si="504"/>
        <v>1</v>
      </c>
      <c r="H2942" s="6">
        <f t="shared" si="505"/>
        <v>3.64625000000022</v>
      </c>
      <c r="I2942" s="8">
        <f t="shared" si="506"/>
        <v>3055.2250326285289</v>
      </c>
      <c r="J2942" s="7">
        <f t="shared" si="507"/>
        <v>3.8190312907856612</v>
      </c>
      <c r="K2942" s="6">
        <f t="shared" si="508"/>
        <v>1.9095190000000006</v>
      </c>
      <c r="L2942" s="18">
        <f t="shared" si="509"/>
        <v>0.6453928305548402</v>
      </c>
      <c r="M2942" s="7">
        <f t="shared" si="501"/>
        <v>1</v>
      </c>
    </row>
    <row r="2943" spans="2:13" x14ac:dyDescent="0.25">
      <c r="B2943">
        <v>2918</v>
      </c>
      <c r="C2943">
        <f t="shared" si="499"/>
        <v>1600</v>
      </c>
      <c r="D2943" s="9">
        <f t="shared" si="502"/>
        <v>326</v>
      </c>
      <c r="E2943" s="9">
        <f t="shared" si="503"/>
        <v>-3819359</v>
      </c>
      <c r="F2943" s="9">
        <f t="shared" si="500"/>
        <v>326</v>
      </c>
      <c r="G2943">
        <f t="shared" si="504"/>
        <v>1</v>
      </c>
      <c r="H2943" s="6">
        <f t="shared" si="505"/>
        <v>3.6475000000002202</v>
      </c>
      <c r="I2943" s="8">
        <f t="shared" si="506"/>
        <v>3055.7486807654841</v>
      </c>
      <c r="J2943" s="7">
        <f t="shared" si="507"/>
        <v>3.819685850956855</v>
      </c>
      <c r="K2943" s="6">
        <f t="shared" si="508"/>
        <v>1.9098450000000007</v>
      </c>
      <c r="L2943" s="18">
        <f t="shared" si="509"/>
        <v>-7.4521572434775862E-2</v>
      </c>
      <c r="M2943" s="7">
        <f t="shared" si="501"/>
        <v>0</v>
      </c>
    </row>
    <row r="2944" spans="2:13" x14ac:dyDescent="0.25">
      <c r="B2944">
        <v>2919</v>
      </c>
      <c r="C2944">
        <f t="shared" si="499"/>
        <v>1600</v>
      </c>
      <c r="D2944" s="9">
        <f t="shared" si="502"/>
        <v>327</v>
      </c>
      <c r="E2944" s="9">
        <f t="shared" si="503"/>
        <v>-3820013</v>
      </c>
      <c r="F2944" s="9">
        <f t="shared" si="500"/>
        <v>327</v>
      </c>
      <c r="G2944">
        <f t="shared" si="504"/>
        <v>1</v>
      </c>
      <c r="H2944" s="6">
        <f t="shared" si="505"/>
        <v>3.6487500000002204</v>
      </c>
      <c r="I2944" s="8">
        <f t="shared" si="506"/>
        <v>3056.2722391828902</v>
      </c>
      <c r="J2944" s="7">
        <f t="shared" si="507"/>
        <v>3.8203402989786128</v>
      </c>
      <c r="K2944" s="6">
        <f t="shared" si="508"/>
        <v>1.9101720000000006</v>
      </c>
      <c r="L2944" s="18">
        <f t="shared" si="509"/>
        <v>0.14948930637348212</v>
      </c>
      <c r="M2944" s="7">
        <f t="shared" si="501"/>
        <v>0</v>
      </c>
    </row>
    <row r="2945" spans="2:13" x14ac:dyDescent="0.25">
      <c r="B2945">
        <v>2920</v>
      </c>
      <c r="C2945">
        <f t="shared" si="499"/>
        <v>1600</v>
      </c>
      <c r="D2945" s="9">
        <f t="shared" si="502"/>
        <v>327</v>
      </c>
      <c r="E2945" s="9">
        <f t="shared" si="503"/>
        <v>-3820667</v>
      </c>
      <c r="F2945" s="9">
        <f t="shared" si="500"/>
        <v>327</v>
      </c>
      <c r="G2945">
        <f t="shared" si="504"/>
        <v>1</v>
      </c>
      <c r="H2945" s="6">
        <f t="shared" si="505"/>
        <v>3.6500000000002206</v>
      </c>
      <c r="I2945" s="8">
        <f t="shared" si="506"/>
        <v>3056.7957079268476</v>
      </c>
      <c r="J2945" s="7">
        <f t="shared" si="507"/>
        <v>3.8209946349085597</v>
      </c>
      <c r="K2945" s="6">
        <f t="shared" si="508"/>
        <v>1.9104990000000006</v>
      </c>
      <c r="L2945" s="18">
        <f t="shared" si="509"/>
        <v>0.31745427977176632</v>
      </c>
      <c r="M2945" s="7">
        <f t="shared" si="501"/>
        <v>0</v>
      </c>
    </row>
    <row r="2946" spans="2:13" x14ac:dyDescent="0.25">
      <c r="B2946">
        <v>2921</v>
      </c>
      <c r="C2946">
        <f t="shared" si="499"/>
        <v>1600</v>
      </c>
      <c r="D2946" s="9">
        <f t="shared" si="502"/>
        <v>327</v>
      </c>
      <c r="E2946" s="9">
        <f t="shared" si="503"/>
        <v>-3821322</v>
      </c>
      <c r="F2946" s="9">
        <f t="shared" si="500"/>
        <v>327</v>
      </c>
      <c r="G2946">
        <f t="shared" si="504"/>
        <v>1</v>
      </c>
      <c r="H2946" s="6">
        <f t="shared" si="505"/>
        <v>3.6512500000002208</v>
      </c>
      <c r="I2946" s="8">
        <f t="shared" si="506"/>
        <v>3057.3190870434178</v>
      </c>
      <c r="J2946" s="7">
        <f t="shared" si="507"/>
        <v>3.8216488588042723</v>
      </c>
      <c r="K2946" s="6">
        <f t="shared" si="508"/>
        <v>1.9108260000000006</v>
      </c>
      <c r="L2946" s="18">
        <f t="shared" si="509"/>
        <v>0.4294021361095588</v>
      </c>
      <c r="M2946" s="7">
        <f t="shared" si="501"/>
        <v>0</v>
      </c>
    </row>
    <row r="2947" spans="2:13" x14ac:dyDescent="0.25">
      <c r="B2947">
        <v>2922</v>
      </c>
      <c r="C2947">
        <f t="shared" si="499"/>
        <v>1600</v>
      </c>
      <c r="D2947" s="9">
        <f t="shared" si="502"/>
        <v>327</v>
      </c>
      <c r="E2947" s="9">
        <f t="shared" si="503"/>
        <v>-3821976</v>
      </c>
      <c r="F2947" s="9">
        <f t="shared" si="500"/>
        <v>327</v>
      </c>
      <c r="G2947">
        <f t="shared" si="504"/>
        <v>1</v>
      </c>
      <c r="H2947" s="6">
        <f t="shared" si="505"/>
        <v>3.652500000000221</v>
      </c>
      <c r="I2947" s="8">
        <f t="shared" si="506"/>
        <v>3057.8423765786224</v>
      </c>
      <c r="J2947" s="7">
        <f t="shared" si="507"/>
        <v>3.8223029707232783</v>
      </c>
      <c r="K2947" s="6">
        <f t="shared" si="508"/>
        <v>1.9111530000000005</v>
      </c>
      <c r="L2947" s="18">
        <f t="shared" si="509"/>
        <v>0.48536163900945439</v>
      </c>
      <c r="M2947" s="7">
        <f t="shared" si="501"/>
        <v>0</v>
      </c>
    </row>
    <row r="2948" spans="2:13" x14ac:dyDescent="0.25">
      <c r="B2948">
        <v>2923</v>
      </c>
      <c r="C2948">
        <f t="shared" si="499"/>
        <v>1600</v>
      </c>
      <c r="D2948" s="9">
        <f t="shared" si="502"/>
        <v>327</v>
      </c>
      <c r="E2948" s="9">
        <f t="shared" si="503"/>
        <v>-3822630</v>
      </c>
      <c r="F2948" s="9">
        <f t="shared" si="500"/>
        <v>327</v>
      </c>
      <c r="G2948">
        <f t="shared" si="504"/>
        <v>1</v>
      </c>
      <c r="H2948" s="6">
        <f t="shared" si="505"/>
        <v>3.6537500000002212</v>
      </c>
      <c r="I2948" s="8">
        <f t="shared" si="506"/>
        <v>3058.3655765784438</v>
      </c>
      <c r="J2948" s="7">
        <f t="shared" si="507"/>
        <v>3.8229569707230548</v>
      </c>
      <c r="K2948" s="6">
        <f t="shared" si="508"/>
        <v>1.9114800000000005</v>
      </c>
      <c r="L2948" s="18">
        <f t="shared" si="509"/>
        <v>0.48536152736716076</v>
      </c>
      <c r="M2948" s="7">
        <f t="shared" si="501"/>
        <v>0</v>
      </c>
    </row>
    <row r="2949" spans="2:13" x14ac:dyDescent="0.25">
      <c r="B2949">
        <v>2924</v>
      </c>
      <c r="C2949">
        <f t="shared" si="499"/>
        <v>1600</v>
      </c>
      <c r="D2949" s="9">
        <f t="shared" si="502"/>
        <v>327</v>
      </c>
      <c r="E2949" s="9">
        <f t="shared" si="503"/>
        <v>-3823284</v>
      </c>
      <c r="F2949" s="9">
        <f t="shared" si="500"/>
        <v>327</v>
      </c>
      <c r="G2949">
        <f t="shared" si="504"/>
        <v>1</v>
      </c>
      <c r="H2949" s="6">
        <f t="shared" si="505"/>
        <v>3.6550000000002214</v>
      </c>
      <c r="I2949" s="8">
        <f t="shared" si="506"/>
        <v>3058.888687088825</v>
      </c>
      <c r="J2949" s="7">
        <f t="shared" si="507"/>
        <v>3.8236108588610311</v>
      </c>
      <c r="K2949" s="6">
        <f t="shared" si="508"/>
        <v>1.9118070000000005</v>
      </c>
      <c r="L2949" s="18">
        <f t="shared" si="509"/>
        <v>0.42943051563571544</v>
      </c>
      <c r="M2949" s="7">
        <f t="shared" si="501"/>
        <v>0</v>
      </c>
    </row>
    <row r="2950" spans="2:13" x14ac:dyDescent="0.25">
      <c r="B2950">
        <v>2925</v>
      </c>
      <c r="C2950">
        <f t="shared" si="499"/>
        <v>1600</v>
      </c>
      <c r="D2950" s="9">
        <f t="shared" si="502"/>
        <v>327</v>
      </c>
      <c r="E2950" s="9">
        <f t="shared" si="503"/>
        <v>-3823938</v>
      </c>
      <c r="F2950" s="9">
        <f t="shared" si="500"/>
        <v>327</v>
      </c>
      <c r="G2950">
        <f t="shared" si="504"/>
        <v>1</v>
      </c>
      <c r="H2950" s="6">
        <f t="shared" si="505"/>
        <v>3.6562500000002216</v>
      </c>
      <c r="I2950" s="8">
        <f t="shared" si="506"/>
        <v>3059.4117081556701</v>
      </c>
      <c r="J2950" s="7">
        <f t="shared" si="507"/>
        <v>3.8242646351945879</v>
      </c>
      <c r="K2950" s="6">
        <f t="shared" si="508"/>
        <v>1.9121340000000004</v>
      </c>
      <c r="L2950" s="18">
        <f t="shared" si="509"/>
        <v>0.31759729382548585</v>
      </c>
      <c r="M2950" s="7">
        <f t="shared" si="501"/>
        <v>0</v>
      </c>
    </row>
    <row r="2951" spans="2:13" x14ac:dyDescent="0.25">
      <c r="B2951">
        <v>2926</v>
      </c>
      <c r="C2951">
        <f t="shared" ref="C2951:C3014" si="510">C2950</f>
        <v>1600</v>
      </c>
      <c r="D2951" s="9">
        <f t="shared" si="502"/>
        <v>327</v>
      </c>
      <c r="E2951" s="9">
        <f t="shared" si="503"/>
        <v>-3824591</v>
      </c>
      <c r="F2951" s="9">
        <f t="shared" si="500"/>
        <v>327</v>
      </c>
      <c r="G2951">
        <f t="shared" si="504"/>
        <v>1</v>
      </c>
      <c r="H2951" s="6">
        <f t="shared" si="505"/>
        <v>3.6575000000002218</v>
      </c>
      <c r="I2951" s="8">
        <f t="shared" si="506"/>
        <v>3059.9346398248435</v>
      </c>
      <c r="J2951" s="7">
        <f t="shared" si="507"/>
        <v>3.8249182997810545</v>
      </c>
      <c r="K2951" s="6">
        <f t="shared" si="508"/>
        <v>1.9124610000000004</v>
      </c>
      <c r="L2951" s="18">
        <f t="shared" si="509"/>
        <v>0.14989052721995222</v>
      </c>
      <c r="M2951" s="7">
        <f t="shared" si="501"/>
        <v>0</v>
      </c>
    </row>
    <row r="2952" spans="2:13" x14ac:dyDescent="0.25">
      <c r="B2952">
        <v>2927</v>
      </c>
      <c r="C2952">
        <f t="shared" si="510"/>
        <v>1600</v>
      </c>
      <c r="D2952" s="9">
        <f t="shared" si="502"/>
        <v>327</v>
      </c>
      <c r="E2952" s="9">
        <f t="shared" si="503"/>
        <v>-3825245</v>
      </c>
      <c r="F2952" s="9">
        <f t="shared" si="500"/>
        <v>327</v>
      </c>
      <c r="G2952">
        <f t="shared" si="504"/>
        <v>1</v>
      </c>
      <c r="H2952" s="6">
        <f t="shared" si="505"/>
        <v>3.658750000000222</v>
      </c>
      <c r="I2952" s="8">
        <f t="shared" si="506"/>
        <v>3060.4574821421706</v>
      </c>
      <c r="J2952" s="7">
        <f t="shared" si="507"/>
        <v>3.8255718526777134</v>
      </c>
      <c r="K2952" s="6">
        <f t="shared" si="508"/>
        <v>1.9127880000000004</v>
      </c>
      <c r="L2952" s="18">
        <f t="shared" si="509"/>
        <v>-7.3661143340075341E-2</v>
      </c>
      <c r="M2952" s="7">
        <f t="shared" si="501"/>
        <v>0</v>
      </c>
    </row>
    <row r="2953" spans="2:13" x14ac:dyDescent="0.25">
      <c r="B2953">
        <v>2928</v>
      </c>
      <c r="C2953">
        <f t="shared" si="510"/>
        <v>1600</v>
      </c>
      <c r="D2953" s="9">
        <f t="shared" si="502"/>
        <v>327</v>
      </c>
      <c r="E2953" s="9">
        <f t="shared" si="503"/>
        <v>-3825899</v>
      </c>
      <c r="F2953" s="9">
        <f t="shared" si="500"/>
        <v>327</v>
      </c>
      <c r="G2953">
        <f t="shared" si="504"/>
        <v>1</v>
      </c>
      <c r="H2953" s="6">
        <f t="shared" si="505"/>
        <v>3.6600000000002222</v>
      </c>
      <c r="I2953" s="8">
        <f t="shared" si="506"/>
        <v>3060.9802351534377</v>
      </c>
      <c r="J2953" s="7">
        <f t="shared" si="507"/>
        <v>3.8262252939417971</v>
      </c>
      <c r="K2953" s="6">
        <f t="shared" si="508"/>
        <v>1.9131150000000003</v>
      </c>
      <c r="L2953" s="18">
        <f t="shared" si="509"/>
        <v>-0.35302910145645683</v>
      </c>
      <c r="M2953" s="7">
        <f t="shared" si="501"/>
        <v>0</v>
      </c>
    </row>
    <row r="2954" spans="2:13" x14ac:dyDescent="0.25">
      <c r="B2954">
        <v>2929</v>
      </c>
      <c r="C2954">
        <f t="shared" si="510"/>
        <v>1600</v>
      </c>
      <c r="D2954" s="9">
        <f t="shared" si="502"/>
        <v>327</v>
      </c>
      <c r="E2954" s="9">
        <f t="shared" si="503"/>
        <v>-3826552</v>
      </c>
      <c r="F2954" s="9">
        <f t="shared" si="500"/>
        <v>327</v>
      </c>
      <c r="G2954">
        <f t="shared" si="504"/>
        <v>1</v>
      </c>
      <c r="H2954" s="6">
        <f t="shared" si="505"/>
        <v>3.6612500000002224</v>
      </c>
      <c r="I2954" s="8">
        <f t="shared" si="506"/>
        <v>3061.5028989043917</v>
      </c>
      <c r="J2954" s="7">
        <f t="shared" si="507"/>
        <v>3.8268786236304897</v>
      </c>
      <c r="K2954" s="6">
        <f t="shared" si="508"/>
        <v>1.9134420000000003</v>
      </c>
      <c r="L2954" s="18">
        <f t="shared" si="509"/>
        <v>-0.68818475517372235</v>
      </c>
      <c r="M2954" s="7">
        <f t="shared" si="501"/>
        <v>-1</v>
      </c>
    </row>
    <row r="2955" spans="2:13" x14ac:dyDescent="0.25">
      <c r="B2955">
        <v>2930</v>
      </c>
      <c r="C2955">
        <f t="shared" si="510"/>
        <v>1600</v>
      </c>
      <c r="D2955" s="9">
        <f t="shared" si="502"/>
        <v>328</v>
      </c>
      <c r="E2955" s="9">
        <f t="shared" si="503"/>
        <v>-3827205</v>
      </c>
      <c r="F2955" s="9">
        <f t="shared" si="500"/>
        <v>328</v>
      </c>
      <c r="G2955">
        <f t="shared" si="504"/>
        <v>1</v>
      </c>
      <c r="H2955" s="6">
        <f t="shared" si="505"/>
        <v>3.6625000000002226</v>
      </c>
      <c r="I2955" s="8">
        <f t="shared" si="506"/>
        <v>3062.0254734407413</v>
      </c>
      <c r="J2955" s="7">
        <f t="shared" si="507"/>
        <v>3.8275318418009268</v>
      </c>
      <c r="K2955" s="6">
        <f t="shared" si="508"/>
        <v>1.9137700000000004</v>
      </c>
      <c r="L2955" s="18">
        <f t="shared" si="509"/>
        <v>-7.9099536694855033E-2</v>
      </c>
      <c r="M2955" s="7">
        <f t="shared" si="501"/>
        <v>0</v>
      </c>
    </row>
    <row r="2956" spans="2:13" x14ac:dyDescent="0.25">
      <c r="B2956">
        <v>2931</v>
      </c>
      <c r="C2956">
        <f t="shared" si="510"/>
        <v>1600</v>
      </c>
      <c r="D2956" s="9">
        <f t="shared" si="502"/>
        <v>327</v>
      </c>
      <c r="E2956" s="9">
        <f t="shared" si="503"/>
        <v>-3827858</v>
      </c>
      <c r="F2956" s="9">
        <f t="shared" si="500"/>
        <v>327</v>
      </c>
      <c r="G2956">
        <f t="shared" si="504"/>
        <v>1</v>
      </c>
      <c r="H2956" s="6">
        <f t="shared" si="505"/>
        <v>3.6637500000002228</v>
      </c>
      <c r="I2956" s="8">
        <f t="shared" si="506"/>
        <v>3062.5479588081548</v>
      </c>
      <c r="J2956" s="7">
        <f t="shared" si="507"/>
        <v>3.8281849485101938</v>
      </c>
      <c r="K2956" s="6">
        <f t="shared" si="508"/>
        <v>1.9140970000000004</v>
      </c>
      <c r="L2956" s="18">
        <f t="shared" si="509"/>
        <v>-0.5257449032339423</v>
      </c>
      <c r="M2956" s="7">
        <f t="shared" si="501"/>
        <v>-1</v>
      </c>
    </row>
    <row r="2957" spans="2:13" x14ac:dyDescent="0.25">
      <c r="B2957">
        <v>2932</v>
      </c>
      <c r="C2957">
        <f t="shared" si="510"/>
        <v>1600</v>
      </c>
      <c r="D2957" s="9">
        <f t="shared" si="502"/>
        <v>327</v>
      </c>
      <c r="E2957" s="9">
        <f t="shared" si="503"/>
        <v>-3828511</v>
      </c>
      <c r="F2957" s="9">
        <f t="shared" si="500"/>
        <v>327</v>
      </c>
      <c r="G2957">
        <f t="shared" si="504"/>
        <v>1</v>
      </c>
      <c r="H2957" s="6">
        <f t="shared" si="505"/>
        <v>3.665000000000223</v>
      </c>
      <c r="I2957" s="8">
        <f t="shared" si="506"/>
        <v>3063.070355052263</v>
      </c>
      <c r="J2957" s="7">
        <f t="shared" si="507"/>
        <v>3.828837943815329</v>
      </c>
      <c r="K2957" s="6">
        <f t="shared" si="508"/>
        <v>1.9144240000000003</v>
      </c>
      <c r="L2957" s="18">
        <f t="shared" si="509"/>
        <v>0.97190766440490961</v>
      </c>
      <c r="M2957" s="7">
        <f t="shared" si="501"/>
        <v>1</v>
      </c>
    </row>
    <row r="2958" spans="2:13" x14ac:dyDescent="0.25">
      <c r="B2958">
        <v>2933</v>
      </c>
      <c r="C2958">
        <f t="shared" si="510"/>
        <v>1600</v>
      </c>
      <c r="D2958" s="9">
        <f t="shared" si="502"/>
        <v>325</v>
      </c>
      <c r="E2958" s="9">
        <f t="shared" si="503"/>
        <v>-3829164</v>
      </c>
      <c r="F2958" s="9">
        <f t="shared" si="500"/>
        <v>325</v>
      </c>
      <c r="G2958">
        <f t="shared" si="504"/>
        <v>1</v>
      </c>
      <c r="H2958" s="6">
        <f t="shared" si="505"/>
        <v>3.6662500000002232</v>
      </c>
      <c r="I2958" s="8">
        <f t="shared" si="506"/>
        <v>3063.5926622186566</v>
      </c>
      <c r="J2958" s="7">
        <f t="shared" si="507"/>
        <v>3.8294908277733208</v>
      </c>
      <c r="K2958" s="6">
        <f t="shared" si="508"/>
        <v>1.9147490000000003</v>
      </c>
      <c r="L2958" s="18">
        <f t="shared" si="509"/>
        <v>0.41388666040649014</v>
      </c>
      <c r="M2958" s="7">
        <f t="shared" si="501"/>
        <v>0</v>
      </c>
    </row>
    <row r="2959" spans="2:13" x14ac:dyDescent="0.25">
      <c r="B2959">
        <v>2934</v>
      </c>
      <c r="C2959">
        <f t="shared" si="510"/>
        <v>1600</v>
      </c>
      <c r="D2959" s="9">
        <f t="shared" si="502"/>
        <v>326</v>
      </c>
      <c r="E2959" s="9">
        <f t="shared" si="503"/>
        <v>-3829817</v>
      </c>
      <c r="F2959" s="9">
        <f t="shared" si="500"/>
        <v>326</v>
      </c>
      <c r="G2959">
        <f t="shared" si="504"/>
        <v>1</v>
      </c>
      <c r="H2959" s="6">
        <f t="shared" si="505"/>
        <v>3.6675000000002234</v>
      </c>
      <c r="I2959" s="8">
        <f t="shared" si="506"/>
        <v>3064.1148803528886</v>
      </c>
      <c r="J2959" s="7">
        <f t="shared" si="507"/>
        <v>3.8301436004411107</v>
      </c>
      <c r="K2959" s="6">
        <f t="shared" si="508"/>
        <v>1.9150750000000003</v>
      </c>
      <c r="L2959" s="18">
        <f t="shared" si="509"/>
        <v>0.80022055536556991</v>
      </c>
      <c r="M2959" s="7">
        <f t="shared" si="501"/>
        <v>1</v>
      </c>
    </row>
    <row r="2960" spans="2:13" x14ac:dyDescent="0.25">
      <c r="B2960">
        <v>2935</v>
      </c>
      <c r="C2960">
        <f t="shared" si="510"/>
        <v>1600</v>
      </c>
      <c r="D2960" s="9">
        <f t="shared" si="502"/>
        <v>325</v>
      </c>
      <c r="E2960" s="9">
        <f t="shared" si="503"/>
        <v>-3830470</v>
      </c>
      <c r="F2960" s="9">
        <f t="shared" si="500"/>
        <v>325</v>
      </c>
      <c r="G2960">
        <f t="shared" si="504"/>
        <v>1</v>
      </c>
      <c r="H2960" s="6">
        <f t="shared" si="505"/>
        <v>3.6687500000002236</v>
      </c>
      <c r="I2960" s="8">
        <f t="shared" si="506"/>
        <v>3064.6370095004722</v>
      </c>
      <c r="J2960" s="7">
        <f t="shared" si="507"/>
        <v>3.8307962618755904</v>
      </c>
      <c r="K2960" s="6">
        <f t="shared" si="508"/>
        <v>1.9154000000000002</v>
      </c>
      <c r="L2960" s="18">
        <f t="shared" si="509"/>
        <v>0.13093779515003234</v>
      </c>
      <c r="M2960" s="7">
        <f t="shared" si="501"/>
        <v>0</v>
      </c>
    </row>
    <row r="2961" spans="2:13" x14ac:dyDescent="0.25">
      <c r="B2961">
        <v>2936</v>
      </c>
      <c r="C2961">
        <f t="shared" si="510"/>
        <v>1600</v>
      </c>
      <c r="D2961" s="9">
        <f t="shared" si="502"/>
        <v>326</v>
      </c>
      <c r="E2961" s="9">
        <f t="shared" si="503"/>
        <v>-3831123</v>
      </c>
      <c r="F2961" s="9">
        <f t="shared" si="500"/>
        <v>326</v>
      </c>
      <c r="G2961">
        <f t="shared" si="504"/>
        <v>1</v>
      </c>
      <c r="H2961" s="6">
        <f t="shared" si="505"/>
        <v>3.6700000000002237</v>
      </c>
      <c r="I2961" s="8">
        <f t="shared" si="506"/>
        <v>3065.1590497068823</v>
      </c>
      <c r="J2961" s="7">
        <f t="shared" si="507"/>
        <v>3.831448812133603</v>
      </c>
      <c r="K2961" s="6">
        <f t="shared" si="508"/>
        <v>1.9157260000000003</v>
      </c>
      <c r="L2961" s="18">
        <f t="shared" si="509"/>
        <v>0.40606680146930785</v>
      </c>
      <c r="M2961" s="7">
        <f t="shared" si="501"/>
        <v>0</v>
      </c>
    </row>
    <row r="2962" spans="2:13" x14ac:dyDescent="0.25">
      <c r="B2962">
        <v>2937</v>
      </c>
      <c r="C2962">
        <f t="shared" si="510"/>
        <v>1600</v>
      </c>
      <c r="D2962" s="9">
        <f t="shared" si="502"/>
        <v>326</v>
      </c>
      <c r="E2962" s="9">
        <f t="shared" si="503"/>
        <v>-3831775</v>
      </c>
      <c r="F2962" s="9">
        <f t="shared" si="500"/>
        <v>326</v>
      </c>
      <c r="G2962">
        <f t="shared" si="504"/>
        <v>1</v>
      </c>
      <c r="H2962" s="6">
        <f t="shared" si="505"/>
        <v>3.6712500000002239</v>
      </c>
      <c r="I2962" s="8">
        <f t="shared" si="506"/>
        <v>3065.681001017555</v>
      </c>
      <c r="J2962" s="7">
        <f t="shared" si="507"/>
        <v>3.8321012512719439</v>
      </c>
      <c r="K2962" s="6">
        <f t="shared" si="508"/>
        <v>1.9160520000000003</v>
      </c>
      <c r="L2962" s="18">
        <f t="shared" si="509"/>
        <v>0.62563597187437381</v>
      </c>
      <c r="M2962" s="7">
        <f t="shared" si="501"/>
        <v>1</v>
      </c>
    </row>
    <row r="2963" spans="2:13" x14ac:dyDescent="0.25">
      <c r="B2963">
        <v>2938</v>
      </c>
      <c r="C2963">
        <f t="shared" si="510"/>
        <v>1600</v>
      </c>
      <c r="D2963" s="9">
        <f t="shared" si="502"/>
        <v>325</v>
      </c>
      <c r="E2963" s="9">
        <f t="shared" si="503"/>
        <v>-3832427</v>
      </c>
      <c r="F2963" s="9">
        <f t="shared" si="500"/>
        <v>325</v>
      </c>
      <c r="G2963">
        <f t="shared" si="504"/>
        <v>1</v>
      </c>
      <c r="H2963" s="6">
        <f t="shared" si="505"/>
        <v>3.6725000000002241</v>
      </c>
      <c r="I2963" s="8">
        <f t="shared" si="506"/>
        <v>3066.2028634778876</v>
      </c>
      <c r="J2963" s="7">
        <f t="shared" si="507"/>
        <v>3.8327535793473597</v>
      </c>
      <c r="K2963" s="6">
        <f t="shared" si="508"/>
        <v>1.9163770000000002</v>
      </c>
      <c r="L2963" s="18">
        <f t="shared" si="509"/>
        <v>-0.2103263202422454</v>
      </c>
      <c r="M2963" s="7">
        <f t="shared" si="501"/>
        <v>0</v>
      </c>
    </row>
    <row r="2964" spans="2:13" x14ac:dyDescent="0.25">
      <c r="B2964">
        <v>2939</v>
      </c>
      <c r="C2964">
        <f t="shared" si="510"/>
        <v>1600</v>
      </c>
      <c r="D2964" s="9">
        <f t="shared" si="502"/>
        <v>326</v>
      </c>
      <c r="E2964" s="9">
        <f t="shared" si="503"/>
        <v>-3833080</v>
      </c>
      <c r="F2964" s="9">
        <f t="shared" si="500"/>
        <v>326</v>
      </c>
      <c r="G2964">
        <f t="shared" si="504"/>
        <v>1</v>
      </c>
      <c r="H2964" s="6">
        <f t="shared" si="505"/>
        <v>3.6737500000002243</v>
      </c>
      <c r="I2964" s="8">
        <f t="shared" si="506"/>
        <v>3066.7246371332394</v>
      </c>
      <c r="J2964" s="7">
        <f t="shared" si="507"/>
        <v>3.8334057964165495</v>
      </c>
      <c r="K2964" s="6">
        <f t="shared" si="508"/>
        <v>1.9167030000000003</v>
      </c>
      <c r="L2964" s="18">
        <f t="shared" si="509"/>
        <v>-0.10179172536226133</v>
      </c>
      <c r="M2964" s="7">
        <f t="shared" si="501"/>
        <v>0</v>
      </c>
    </row>
    <row r="2965" spans="2:13" x14ac:dyDescent="0.25">
      <c r="B2965">
        <v>2940</v>
      </c>
      <c r="C2965">
        <f t="shared" si="510"/>
        <v>1600</v>
      </c>
      <c r="D2965" s="9">
        <f t="shared" si="502"/>
        <v>326</v>
      </c>
      <c r="E2965" s="9">
        <f t="shared" si="503"/>
        <v>-3833732</v>
      </c>
      <c r="F2965" s="9">
        <f t="shared" si="500"/>
        <v>326</v>
      </c>
      <c r="G2965">
        <f t="shared" si="504"/>
        <v>1</v>
      </c>
      <c r="H2965" s="6">
        <f t="shared" si="505"/>
        <v>3.6750000000002245</v>
      </c>
      <c r="I2965" s="8">
        <f t="shared" si="506"/>
        <v>3067.2463220289301</v>
      </c>
      <c r="J2965" s="7">
        <f t="shared" si="507"/>
        <v>3.8340579025361627</v>
      </c>
      <c r="K2965" s="6">
        <f t="shared" si="508"/>
        <v>1.9170290000000003</v>
      </c>
      <c r="L2965" s="18">
        <f t="shared" si="509"/>
        <v>-4.8731918694272736E-2</v>
      </c>
      <c r="M2965" s="7">
        <f t="shared" si="501"/>
        <v>0</v>
      </c>
    </row>
    <row r="2966" spans="2:13" x14ac:dyDescent="0.25">
      <c r="B2966">
        <v>2941</v>
      </c>
      <c r="C2966">
        <f t="shared" si="510"/>
        <v>1600</v>
      </c>
      <c r="D2966" s="9">
        <f t="shared" si="502"/>
        <v>326</v>
      </c>
      <c r="E2966" s="9">
        <f t="shared" si="503"/>
        <v>-3834384</v>
      </c>
      <c r="F2966" s="9">
        <f t="shared" si="500"/>
        <v>326</v>
      </c>
      <c r="G2966">
        <f t="shared" si="504"/>
        <v>1</v>
      </c>
      <c r="H2966" s="6">
        <f t="shared" si="505"/>
        <v>3.6762500000002247</v>
      </c>
      <c r="I2966" s="8">
        <f t="shared" si="506"/>
        <v>3067.7679182102415</v>
      </c>
      <c r="J2966" s="7">
        <f t="shared" si="507"/>
        <v>3.834709897762802</v>
      </c>
      <c r="K2966" s="6">
        <f t="shared" si="508"/>
        <v>1.9173550000000004</v>
      </c>
      <c r="L2966" s="18">
        <f t="shared" si="509"/>
        <v>-5.1118599036897194E-2</v>
      </c>
      <c r="M2966" s="7">
        <f t="shared" si="501"/>
        <v>0</v>
      </c>
    </row>
    <row r="2967" spans="2:13" x14ac:dyDescent="0.25">
      <c r="B2967">
        <v>2942</v>
      </c>
      <c r="C2967">
        <f t="shared" si="510"/>
        <v>1600</v>
      </c>
      <c r="D2967" s="9">
        <f t="shared" si="502"/>
        <v>326</v>
      </c>
      <c r="E2967" s="9">
        <f t="shared" si="503"/>
        <v>-3835036</v>
      </c>
      <c r="F2967" s="9">
        <f t="shared" si="500"/>
        <v>326</v>
      </c>
      <c r="G2967">
        <f t="shared" si="504"/>
        <v>1</v>
      </c>
      <c r="H2967" s="6">
        <f t="shared" si="505"/>
        <v>3.6775000000002249</v>
      </c>
      <c r="I2967" s="8">
        <f t="shared" si="506"/>
        <v>3068.289425722417</v>
      </c>
      <c r="J2967" s="7">
        <f t="shared" si="507"/>
        <v>3.8353617821530213</v>
      </c>
      <c r="K2967" s="6">
        <f t="shared" si="508"/>
        <v>1.9176810000000004</v>
      </c>
      <c r="L2967" s="18">
        <f t="shared" si="509"/>
        <v>-0.1089234893472053</v>
      </c>
      <c r="M2967" s="7">
        <f t="shared" si="501"/>
        <v>0</v>
      </c>
    </row>
    <row r="2968" spans="2:13" x14ac:dyDescent="0.25">
      <c r="B2968">
        <v>2943</v>
      </c>
      <c r="C2968">
        <f t="shared" si="510"/>
        <v>1600</v>
      </c>
      <c r="D2968" s="9">
        <f t="shared" si="502"/>
        <v>326</v>
      </c>
      <c r="E2968" s="9">
        <f t="shared" si="503"/>
        <v>-3835688</v>
      </c>
      <c r="F2968" s="9">
        <f t="shared" si="500"/>
        <v>326</v>
      </c>
      <c r="G2968">
        <f t="shared" si="504"/>
        <v>1</v>
      </c>
      <c r="H2968" s="6">
        <f t="shared" si="505"/>
        <v>3.6787500000002251</v>
      </c>
      <c r="I2968" s="8">
        <f t="shared" si="506"/>
        <v>3068.8108446106612</v>
      </c>
      <c r="J2968" s="7">
        <f t="shared" si="507"/>
        <v>3.8360135557633264</v>
      </c>
      <c r="K2968" s="6">
        <f t="shared" si="508"/>
        <v>1.9180070000000005</v>
      </c>
      <c r="L2968" s="18">
        <f t="shared" si="509"/>
        <v>-0.22211833674072068</v>
      </c>
      <c r="M2968" s="7">
        <f t="shared" si="501"/>
        <v>0</v>
      </c>
    </row>
    <row r="2969" spans="2:13" x14ac:dyDescent="0.25">
      <c r="B2969">
        <v>2944</v>
      </c>
      <c r="C2969">
        <f t="shared" si="510"/>
        <v>1600</v>
      </c>
      <c r="D2969" s="9">
        <f t="shared" si="502"/>
        <v>326</v>
      </c>
      <c r="E2969" s="9">
        <f t="shared" si="503"/>
        <v>-3836339</v>
      </c>
      <c r="F2969" s="9">
        <f t="shared" si="500"/>
        <v>326</v>
      </c>
      <c r="G2969">
        <f t="shared" si="504"/>
        <v>1</v>
      </c>
      <c r="H2969" s="6">
        <f t="shared" si="505"/>
        <v>3.6800000000002253</v>
      </c>
      <c r="I2969" s="8">
        <f t="shared" si="506"/>
        <v>3069.3321749201405</v>
      </c>
      <c r="J2969" s="7">
        <f t="shared" si="507"/>
        <v>3.8366652186501757</v>
      </c>
      <c r="K2969" s="6">
        <f t="shared" si="508"/>
        <v>1.9183330000000005</v>
      </c>
      <c r="L2969" s="18">
        <f t="shared" si="509"/>
        <v>-0.39067491220720285</v>
      </c>
      <c r="M2969" s="7">
        <f t="shared" si="501"/>
        <v>0</v>
      </c>
    </row>
    <row r="2970" spans="2:13" x14ac:dyDescent="0.25">
      <c r="B2970">
        <v>2945</v>
      </c>
      <c r="C2970">
        <f t="shared" si="510"/>
        <v>1600</v>
      </c>
      <c r="D2970" s="9">
        <f t="shared" si="502"/>
        <v>326</v>
      </c>
      <c r="E2970" s="9">
        <f t="shared" si="503"/>
        <v>-3836991</v>
      </c>
      <c r="F2970" s="9">
        <f t="shared" si="500"/>
        <v>326</v>
      </c>
      <c r="G2970">
        <f t="shared" si="504"/>
        <v>1</v>
      </c>
      <c r="H2970" s="6">
        <f t="shared" si="505"/>
        <v>3.6812500000002255</v>
      </c>
      <c r="I2970" s="8">
        <f t="shared" si="506"/>
        <v>3069.853416695983</v>
      </c>
      <c r="J2970" s="7">
        <f t="shared" si="507"/>
        <v>3.8373167708699789</v>
      </c>
      <c r="K2970" s="6">
        <f t="shared" si="508"/>
        <v>1.9186590000000006</v>
      </c>
      <c r="L2970" s="18">
        <f t="shared" si="509"/>
        <v>-0.61456501061064728</v>
      </c>
      <c r="M2970" s="7">
        <f t="shared" si="501"/>
        <v>-1</v>
      </c>
    </row>
    <row r="2971" spans="2:13" x14ac:dyDescent="0.25">
      <c r="B2971">
        <v>2946</v>
      </c>
      <c r="C2971">
        <f t="shared" si="510"/>
        <v>1600</v>
      </c>
      <c r="D2971" s="9">
        <f t="shared" si="502"/>
        <v>327</v>
      </c>
      <c r="E2971" s="9">
        <f t="shared" si="503"/>
        <v>-3837642</v>
      </c>
      <c r="F2971" s="9">
        <f t="shared" ref="F2971:F3034" si="511">D2971</f>
        <v>327</v>
      </c>
      <c r="G2971">
        <f t="shared" si="504"/>
        <v>1</v>
      </c>
      <c r="H2971" s="6">
        <f t="shared" si="505"/>
        <v>3.6825000000002257</v>
      </c>
      <c r="I2971" s="8">
        <f t="shared" si="506"/>
        <v>3070.374569983278</v>
      </c>
      <c r="J2971" s="7">
        <f t="shared" si="507"/>
        <v>3.8379682124790975</v>
      </c>
      <c r="K2971" s="6">
        <f t="shared" si="508"/>
        <v>1.9189860000000005</v>
      </c>
      <c r="L2971" s="18">
        <f t="shared" si="509"/>
        <v>0.10623954874228048</v>
      </c>
      <c r="M2971" s="7">
        <f t="shared" ref="M2971:M3034" si="512">ROUND(L2971,0)</f>
        <v>0</v>
      </c>
    </row>
    <row r="2972" spans="2:13" x14ac:dyDescent="0.25">
      <c r="B2972">
        <v>2947</v>
      </c>
      <c r="C2972">
        <f t="shared" si="510"/>
        <v>1600</v>
      </c>
      <c r="D2972" s="9">
        <f t="shared" ref="D2972:D3035" si="513">ROUND((I2972-I2971)/C2972*1000*1000-M2971,0)</f>
        <v>326</v>
      </c>
      <c r="E2972" s="9">
        <f t="shared" ref="E2972:E3035" si="514">ROUND((-SQRT(I2971^2+2*C2972*G2972)-I2971)/C2972*1000*1000,0)</f>
        <v>-3838294</v>
      </c>
      <c r="F2972" s="9">
        <f t="shared" si="511"/>
        <v>326</v>
      </c>
      <c r="G2972">
        <f t="shared" ref="G2972:G3035" si="515">G2971</f>
        <v>1</v>
      </c>
      <c r="H2972" s="6">
        <f t="shared" ref="H2972:H3035" si="516">G2972*$D$12+H2971</f>
        <v>3.6837500000002259</v>
      </c>
      <c r="I2972" s="8">
        <f t="shared" ref="I2972:I3035" si="517">SQRT(I2971^2+2*C2972*G2972)</f>
        <v>3070.8956348270776</v>
      </c>
      <c r="J2972" s="7">
        <f t="shared" ref="J2972:J3035" si="518">I2972*$D$12</f>
        <v>3.8386195435338473</v>
      </c>
      <c r="K2972" s="6">
        <f t="shared" ref="K2972:K3035" si="519">K2971+(F2972/1000/1000)</f>
        <v>1.9193120000000006</v>
      </c>
      <c r="L2972" s="18">
        <f t="shared" ref="L2972:L3035" si="520">(SQRT(I2971^2+2*C2972*G2972)-I2971)/C2972*1000*1000-ROUND((SQRT(I2971^2+2*C2972*G2972)-I2971)/C2972*1000*1000,0)+L2971-M2971</f>
        <v>-0.22823307647666979</v>
      </c>
      <c r="M2972" s="7">
        <f t="shared" si="512"/>
        <v>0</v>
      </c>
    </row>
    <row r="2973" spans="2:13" x14ac:dyDescent="0.25">
      <c r="B2973">
        <v>2948</v>
      </c>
      <c r="C2973">
        <f t="shared" si="510"/>
        <v>1600</v>
      </c>
      <c r="D2973" s="9">
        <f t="shared" si="513"/>
        <v>326</v>
      </c>
      <c r="E2973" s="9">
        <f t="shared" si="514"/>
        <v>-3838945</v>
      </c>
      <c r="F2973" s="9">
        <f t="shared" si="511"/>
        <v>326</v>
      </c>
      <c r="G2973">
        <f t="shared" si="515"/>
        <v>1</v>
      </c>
      <c r="H2973" s="6">
        <f t="shared" si="516"/>
        <v>3.6850000000002261</v>
      </c>
      <c r="I2973" s="8">
        <f t="shared" si="517"/>
        <v>3071.4166112723947</v>
      </c>
      <c r="J2973" s="7">
        <f t="shared" si="518"/>
        <v>3.8392707640904935</v>
      </c>
      <c r="K2973" s="6">
        <f t="shared" si="519"/>
        <v>1.9196380000000006</v>
      </c>
      <c r="L2973" s="18">
        <f t="shared" si="520"/>
        <v>-0.6179547533226355</v>
      </c>
      <c r="M2973" s="7">
        <f t="shared" si="512"/>
        <v>-1</v>
      </c>
    </row>
    <row r="2974" spans="2:13" x14ac:dyDescent="0.25">
      <c r="B2974">
        <v>2949</v>
      </c>
      <c r="C2974">
        <f t="shared" si="510"/>
        <v>1600</v>
      </c>
      <c r="D2974" s="9">
        <f t="shared" si="513"/>
        <v>327</v>
      </c>
      <c r="E2974" s="9">
        <f t="shared" si="514"/>
        <v>-3839596</v>
      </c>
      <c r="F2974" s="9">
        <f t="shared" si="511"/>
        <v>327</v>
      </c>
      <c r="G2974">
        <f t="shared" si="515"/>
        <v>1</v>
      </c>
      <c r="H2974" s="6">
        <f t="shared" si="516"/>
        <v>3.6862500000002263</v>
      </c>
      <c r="I2974" s="8">
        <f t="shared" si="517"/>
        <v>3071.9374993642041</v>
      </c>
      <c r="J2974" s="7">
        <f t="shared" si="518"/>
        <v>3.8399218742052552</v>
      </c>
      <c r="K2974" s="6">
        <f t="shared" si="519"/>
        <v>1.9199650000000006</v>
      </c>
      <c r="L2974" s="18">
        <f t="shared" si="520"/>
        <v>-6.289737244077287E-2</v>
      </c>
      <c r="M2974" s="7">
        <f t="shared" si="512"/>
        <v>0</v>
      </c>
    </row>
    <row r="2975" spans="2:13" x14ac:dyDescent="0.25">
      <c r="B2975">
        <v>2950</v>
      </c>
      <c r="C2975">
        <f t="shared" si="510"/>
        <v>1600</v>
      </c>
      <c r="D2975" s="9">
        <f t="shared" si="513"/>
        <v>325</v>
      </c>
      <c r="E2975" s="9">
        <f t="shared" si="514"/>
        <v>-3840247</v>
      </c>
      <c r="F2975" s="9">
        <f t="shared" si="511"/>
        <v>325</v>
      </c>
      <c r="G2975">
        <f t="shared" si="515"/>
        <v>1</v>
      </c>
      <c r="H2975" s="6">
        <f t="shared" si="516"/>
        <v>3.6875000000002265</v>
      </c>
      <c r="I2975" s="8">
        <f t="shared" si="517"/>
        <v>3072.4582991474431</v>
      </c>
      <c r="J2975" s="7">
        <f t="shared" si="518"/>
        <v>3.8405728739343039</v>
      </c>
      <c r="K2975" s="6">
        <f t="shared" si="519"/>
        <v>1.9202900000000005</v>
      </c>
      <c r="L2975" s="18">
        <f t="shared" si="520"/>
        <v>0.43696715193374303</v>
      </c>
      <c r="M2975" s="7">
        <f t="shared" si="512"/>
        <v>0</v>
      </c>
    </row>
    <row r="2976" spans="2:13" x14ac:dyDescent="0.25">
      <c r="B2976">
        <v>2951</v>
      </c>
      <c r="C2976">
        <f t="shared" si="510"/>
        <v>1600</v>
      </c>
      <c r="D2976" s="9">
        <f t="shared" si="513"/>
        <v>325</v>
      </c>
      <c r="E2976" s="9">
        <f t="shared" si="514"/>
        <v>-3840898</v>
      </c>
      <c r="F2976" s="9">
        <f t="shared" si="511"/>
        <v>325</v>
      </c>
      <c r="G2976">
        <f t="shared" si="515"/>
        <v>1</v>
      </c>
      <c r="H2976" s="6">
        <f t="shared" si="516"/>
        <v>3.6887500000002267</v>
      </c>
      <c r="I2976" s="8">
        <f t="shared" si="517"/>
        <v>3072.9790106670102</v>
      </c>
      <c r="J2976" s="7">
        <f t="shared" si="518"/>
        <v>3.8412237633337627</v>
      </c>
      <c r="K2976" s="6">
        <f t="shared" si="519"/>
        <v>1.9206150000000004</v>
      </c>
      <c r="L2976" s="18">
        <f t="shared" si="520"/>
        <v>0.88166688140728411</v>
      </c>
      <c r="M2976" s="7">
        <f t="shared" si="512"/>
        <v>1</v>
      </c>
    </row>
    <row r="2977" spans="2:13" x14ac:dyDescent="0.25">
      <c r="B2977">
        <v>2952</v>
      </c>
      <c r="C2977">
        <f t="shared" si="510"/>
        <v>1600</v>
      </c>
      <c r="D2977" s="9">
        <f t="shared" si="513"/>
        <v>324</v>
      </c>
      <c r="E2977" s="9">
        <f t="shared" si="514"/>
        <v>-3841549</v>
      </c>
      <c r="F2977" s="9">
        <f t="shared" si="511"/>
        <v>324</v>
      </c>
      <c r="G2977">
        <f t="shared" si="515"/>
        <v>1</v>
      </c>
      <c r="H2977" s="6">
        <f t="shared" si="516"/>
        <v>3.6900000000002269</v>
      </c>
      <c r="I2977" s="8">
        <f t="shared" si="517"/>
        <v>3073.4996339677668</v>
      </c>
      <c r="J2977" s="7">
        <f t="shared" si="518"/>
        <v>3.8418745424597085</v>
      </c>
      <c r="K2977" s="6">
        <f t="shared" si="519"/>
        <v>1.9209390000000004</v>
      </c>
      <c r="L2977" s="18">
        <f t="shared" si="520"/>
        <v>0.27122985428042057</v>
      </c>
      <c r="M2977" s="7">
        <f t="shared" si="512"/>
        <v>0</v>
      </c>
    </row>
    <row r="2978" spans="2:13" x14ac:dyDescent="0.25">
      <c r="B2978">
        <v>2953</v>
      </c>
      <c r="C2978">
        <f t="shared" si="510"/>
        <v>1600</v>
      </c>
      <c r="D2978" s="9">
        <f t="shared" si="513"/>
        <v>325</v>
      </c>
      <c r="E2978" s="9">
        <f t="shared" si="514"/>
        <v>-3842200</v>
      </c>
      <c r="F2978" s="9">
        <f t="shared" si="511"/>
        <v>325</v>
      </c>
      <c r="G2978">
        <f t="shared" si="515"/>
        <v>1</v>
      </c>
      <c r="H2978" s="6">
        <f t="shared" si="516"/>
        <v>3.6912500000002271</v>
      </c>
      <c r="I2978" s="8">
        <f t="shared" si="517"/>
        <v>3074.0201690945355</v>
      </c>
      <c r="J2978" s="7">
        <f t="shared" si="518"/>
        <v>3.8425252113681694</v>
      </c>
      <c r="K2978" s="6">
        <f t="shared" si="519"/>
        <v>1.9212640000000003</v>
      </c>
      <c r="L2978" s="18">
        <f t="shared" si="520"/>
        <v>0.60568408469526958</v>
      </c>
      <c r="M2978" s="7">
        <f t="shared" si="512"/>
        <v>1</v>
      </c>
    </row>
    <row r="2979" spans="2:13" x14ac:dyDescent="0.25">
      <c r="B2979">
        <v>2954</v>
      </c>
      <c r="C2979">
        <f t="shared" si="510"/>
        <v>1600</v>
      </c>
      <c r="D2979" s="9">
        <f t="shared" si="513"/>
        <v>324</v>
      </c>
      <c r="E2979" s="9">
        <f t="shared" si="514"/>
        <v>-3842850</v>
      </c>
      <c r="F2979" s="9">
        <f t="shared" si="511"/>
        <v>324</v>
      </c>
      <c r="G2979">
        <f t="shared" si="515"/>
        <v>1</v>
      </c>
      <c r="H2979" s="6">
        <f t="shared" si="516"/>
        <v>3.6925000000002273</v>
      </c>
      <c r="I2979" s="8">
        <f t="shared" si="517"/>
        <v>3074.5406160921011</v>
      </c>
      <c r="J2979" s="7">
        <f t="shared" si="518"/>
        <v>3.8431757701151263</v>
      </c>
      <c r="K2979" s="6">
        <f t="shared" si="519"/>
        <v>1.9215880000000003</v>
      </c>
      <c r="L2979" s="18">
        <f t="shared" si="520"/>
        <v>-0.11494243679607052</v>
      </c>
      <c r="M2979" s="7">
        <f t="shared" si="512"/>
        <v>0</v>
      </c>
    </row>
    <row r="2980" spans="2:13" x14ac:dyDescent="0.25">
      <c r="B2980">
        <v>2955</v>
      </c>
      <c r="C2980">
        <f t="shared" si="510"/>
        <v>1600</v>
      </c>
      <c r="D2980" s="9">
        <f t="shared" si="513"/>
        <v>325</v>
      </c>
      <c r="E2980" s="9">
        <f t="shared" si="514"/>
        <v>-3843501</v>
      </c>
      <c r="F2980" s="9">
        <f t="shared" si="511"/>
        <v>325</v>
      </c>
      <c r="G2980">
        <f t="shared" si="515"/>
        <v>1</v>
      </c>
      <c r="H2980" s="6">
        <f t="shared" si="516"/>
        <v>3.6937500000002275</v>
      </c>
      <c r="I2980" s="8">
        <f t="shared" si="517"/>
        <v>3075.0609750052104</v>
      </c>
      <c r="J2980" s="7">
        <f t="shared" si="518"/>
        <v>3.8438262187565129</v>
      </c>
      <c r="K2980" s="6">
        <f t="shared" si="519"/>
        <v>1.9219130000000002</v>
      </c>
      <c r="L2980" s="18">
        <f t="shared" si="520"/>
        <v>0.10937825648426269</v>
      </c>
      <c r="M2980" s="7">
        <f t="shared" si="512"/>
        <v>0</v>
      </c>
    </row>
    <row r="2981" spans="2:13" x14ac:dyDescent="0.25">
      <c r="B2981">
        <v>2956</v>
      </c>
      <c r="C2981">
        <f t="shared" si="510"/>
        <v>1600</v>
      </c>
      <c r="D2981" s="9">
        <f t="shared" si="513"/>
        <v>325</v>
      </c>
      <c r="E2981" s="9">
        <f t="shared" si="514"/>
        <v>-3844151</v>
      </c>
      <c r="F2981" s="9">
        <f t="shared" si="511"/>
        <v>325</v>
      </c>
      <c r="G2981">
        <f t="shared" si="515"/>
        <v>1</v>
      </c>
      <c r="H2981" s="6">
        <f t="shared" si="516"/>
        <v>3.6950000000002277</v>
      </c>
      <c r="I2981" s="8">
        <f t="shared" si="517"/>
        <v>3075.5812458785726</v>
      </c>
      <c r="J2981" s="7">
        <f t="shared" si="518"/>
        <v>3.8444765573482158</v>
      </c>
      <c r="K2981" s="6">
        <f t="shared" si="519"/>
        <v>1.9222380000000001</v>
      </c>
      <c r="L2981" s="18">
        <f t="shared" si="520"/>
        <v>0.27867410790832992</v>
      </c>
      <c r="M2981" s="7">
        <f t="shared" si="512"/>
        <v>0</v>
      </c>
    </row>
    <row r="2982" spans="2:13" x14ac:dyDescent="0.25">
      <c r="B2982">
        <v>2957</v>
      </c>
      <c r="C2982">
        <f t="shared" si="510"/>
        <v>1600</v>
      </c>
      <c r="D2982" s="9">
        <f t="shared" si="513"/>
        <v>325</v>
      </c>
      <c r="E2982" s="9">
        <f t="shared" si="514"/>
        <v>-3844802</v>
      </c>
      <c r="F2982" s="9">
        <f t="shared" si="511"/>
        <v>325</v>
      </c>
      <c r="G2982">
        <f t="shared" si="515"/>
        <v>1</v>
      </c>
      <c r="H2982" s="6">
        <f t="shared" si="516"/>
        <v>3.6962500000002279</v>
      </c>
      <c r="I2982" s="8">
        <f t="shared" si="517"/>
        <v>3076.1014287568596</v>
      </c>
      <c r="J2982" s="7">
        <f t="shared" si="518"/>
        <v>3.8451267859460745</v>
      </c>
      <c r="K2982" s="6">
        <f t="shared" si="519"/>
        <v>1.922563</v>
      </c>
      <c r="L2982" s="18">
        <f t="shared" si="520"/>
        <v>0.39297303725817301</v>
      </c>
      <c r="M2982" s="7">
        <f t="shared" si="512"/>
        <v>0</v>
      </c>
    </row>
    <row r="2983" spans="2:13" x14ac:dyDescent="0.25">
      <c r="B2983">
        <v>2958</v>
      </c>
      <c r="C2983">
        <f t="shared" si="510"/>
        <v>1600</v>
      </c>
      <c r="D2983" s="9">
        <f t="shared" si="513"/>
        <v>325</v>
      </c>
      <c r="E2983" s="9">
        <f t="shared" si="514"/>
        <v>-3845452</v>
      </c>
      <c r="F2983" s="9">
        <f t="shared" si="511"/>
        <v>325</v>
      </c>
      <c r="G2983">
        <f t="shared" si="515"/>
        <v>1</v>
      </c>
      <c r="H2983" s="6">
        <f t="shared" si="516"/>
        <v>3.697500000000228</v>
      </c>
      <c r="I2983" s="8">
        <f t="shared" si="517"/>
        <v>3076.6215236847042</v>
      </c>
      <c r="J2983" s="7">
        <f t="shared" si="518"/>
        <v>3.8457769046058803</v>
      </c>
      <c r="K2983" s="6">
        <f t="shared" si="519"/>
        <v>1.9228879999999999</v>
      </c>
      <c r="L2983" s="18">
        <f t="shared" si="520"/>
        <v>0.45230294015738082</v>
      </c>
      <c r="M2983" s="7">
        <f t="shared" si="512"/>
        <v>0</v>
      </c>
    </row>
    <row r="2984" spans="2:13" x14ac:dyDescent="0.25">
      <c r="B2984">
        <v>2959</v>
      </c>
      <c r="C2984">
        <f t="shared" si="510"/>
        <v>1600</v>
      </c>
      <c r="D2984" s="9">
        <f t="shared" si="513"/>
        <v>325</v>
      </c>
      <c r="E2984" s="9">
        <f t="shared" si="514"/>
        <v>-3846102</v>
      </c>
      <c r="F2984" s="9">
        <f t="shared" si="511"/>
        <v>325</v>
      </c>
      <c r="G2984">
        <f t="shared" si="515"/>
        <v>1</v>
      </c>
      <c r="H2984" s="6">
        <f t="shared" si="516"/>
        <v>3.6987500000002282</v>
      </c>
      <c r="I2984" s="8">
        <f t="shared" si="517"/>
        <v>3077.1415307067027</v>
      </c>
      <c r="J2984" s="7">
        <f t="shared" si="518"/>
        <v>3.8464269133833784</v>
      </c>
      <c r="K2984" s="6">
        <f t="shared" si="519"/>
        <v>1.9232129999999998</v>
      </c>
      <c r="L2984" s="18">
        <f t="shared" si="520"/>
        <v>0.45669168920795755</v>
      </c>
      <c r="M2984" s="7">
        <f t="shared" si="512"/>
        <v>0</v>
      </c>
    </row>
    <row r="2985" spans="2:13" x14ac:dyDescent="0.25">
      <c r="B2985">
        <v>2960</v>
      </c>
      <c r="C2985">
        <f t="shared" si="510"/>
        <v>1600</v>
      </c>
      <c r="D2985" s="9">
        <f t="shared" si="513"/>
        <v>325</v>
      </c>
      <c r="E2985" s="9">
        <f t="shared" si="514"/>
        <v>-3846752</v>
      </c>
      <c r="F2985" s="9">
        <f t="shared" si="511"/>
        <v>325</v>
      </c>
      <c r="G2985">
        <f t="shared" si="515"/>
        <v>1</v>
      </c>
      <c r="H2985" s="6">
        <f t="shared" si="516"/>
        <v>3.7000000000002284</v>
      </c>
      <c r="I2985" s="8">
        <f t="shared" si="517"/>
        <v>3077.6614498674135</v>
      </c>
      <c r="J2985" s="7">
        <f t="shared" si="518"/>
        <v>3.8470768123342669</v>
      </c>
      <c r="K2985" s="6">
        <f t="shared" si="519"/>
        <v>1.9235379999999997</v>
      </c>
      <c r="L2985" s="18">
        <f t="shared" si="520"/>
        <v>0.40616713342188859</v>
      </c>
      <c r="M2985" s="7">
        <f t="shared" si="512"/>
        <v>0</v>
      </c>
    </row>
    <row r="2986" spans="2:13" x14ac:dyDescent="0.25">
      <c r="B2986">
        <v>2961</v>
      </c>
      <c r="C2986">
        <f t="shared" si="510"/>
        <v>1600</v>
      </c>
      <c r="D2986" s="9">
        <f t="shared" si="513"/>
        <v>325</v>
      </c>
      <c r="E2986" s="9">
        <f t="shared" si="514"/>
        <v>-3847402</v>
      </c>
      <c r="F2986" s="9">
        <f t="shared" si="511"/>
        <v>325</v>
      </c>
      <c r="G2986">
        <f t="shared" si="515"/>
        <v>1</v>
      </c>
      <c r="H2986" s="6">
        <f t="shared" si="516"/>
        <v>3.7012500000002286</v>
      </c>
      <c r="I2986" s="8">
        <f t="shared" si="517"/>
        <v>3078.1812812113567</v>
      </c>
      <c r="J2986" s="7">
        <f t="shared" si="518"/>
        <v>3.847726601514196</v>
      </c>
      <c r="K2986" s="6">
        <f t="shared" si="519"/>
        <v>1.9238629999999997</v>
      </c>
      <c r="L2986" s="18">
        <f t="shared" si="520"/>
        <v>0.3007570979369234</v>
      </c>
      <c r="M2986" s="7">
        <f t="shared" si="512"/>
        <v>0</v>
      </c>
    </row>
    <row r="2987" spans="2:13" x14ac:dyDescent="0.25">
      <c r="B2987">
        <v>2962</v>
      </c>
      <c r="C2987">
        <f t="shared" si="510"/>
        <v>1600</v>
      </c>
      <c r="D2987" s="9">
        <f t="shared" si="513"/>
        <v>325</v>
      </c>
      <c r="E2987" s="9">
        <f t="shared" si="514"/>
        <v>-3848051</v>
      </c>
      <c r="F2987" s="9">
        <f t="shared" si="511"/>
        <v>325</v>
      </c>
      <c r="G2987">
        <f t="shared" si="515"/>
        <v>1</v>
      </c>
      <c r="H2987" s="6">
        <f t="shared" si="516"/>
        <v>3.7025000000002288</v>
      </c>
      <c r="I2987" s="8">
        <f t="shared" si="517"/>
        <v>3078.7010247830153</v>
      </c>
      <c r="J2987" s="7">
        <f t="shared" si="518"/>
        <v>3.8483762809787692</v>
      </c>
      <c r="K2987" s="6">
        <f t="shared" si="519"/>
        <v>1.9241879999999996</v>
      </c>
      <c r="L2987" s="18">
        <f t="shared" si="520"/>
        <v>0.1404893845850097</v>
      </c>
      <c r="M2987" s="7">
        <f t="shared" si="512"/>
        <v>0</v>
      </c>
    </row>
    <row r="2988" spans="2:13" x14ac:dyDescent="0.25">
      <c r="B2988">
        <v>2963</v>
      </c>
      <c r="C2988">
        <f t="shared" si="510"/>
        <v>1600</v>
      </c>
      <c r="D2988" s="9">
        <f t="shared" si="513"/>
        <v>325</v>
      </c>
      <c r="E2988" s="9">
        <f t="shared" si="514"/>
        <v>-3848701</v>
      </c>
      <c r="F2988" s="9">
        <f t="shared" si="511"/>
        <v>325</v>
      </c>
      <c r="G2988">
        <f t="shared" si="515"/>
        <v>1</v>
      </c>
      <c r="H2988" s="6">
        <f t="shared" si="516"/>
        <v>3.703750000000229</v>
      </c>
      <c r="I2988" s="8">
        <f t="shared" si="517"/>
        <v>3079.220680626835</v>
      </c>
      <c r="J2988" s="7">
        <f t="shared" si="518"/>
        <v>3.8490258507835438</v>
      </c>
      <c r="K2988" s="6">
        <f t="shared" si="519"/>
        <v>1.9245129999999995</v>
      </c>
      <c r="L2988" s="18">
        <f t="shared" si="520"/>
        <v>-7.4608228107706509E-2</v>
      </c>
      <c r="M2988" s="7">
        <f t="shared" si="512"/>
        <v>0</v>
      </c>
    </row>
    <row r="2989" spans="2:13" x14ac:dyDescent="0.25">
      <c r="B2989">
        <v>2964</v>
      </c>
      <c r="C2989">
        <f t="shared" si="510"/>
        <v>1600</v>
      </c>
      <c r="D2989" s="9">
        <f t="shared" si="513"/>
        <v>325</v>
      </c>
      <c r="E2989" s="9">
        <f t="shared" si="514"/>
        <v>-3849351</v>
      </c>
      <c r="F2989" s="9">
        <f t="shared" si="511"/>
        <v>325</v>
      </c>
      <c r="G2989">
        <f t="shared" si="515"/>
        <v>1</v>
      </c>
      <c r="H2989" s="6">
        <f t="shared" si="516"/>
        <v>3.7050000000002292</v>
      </c>
      <c r="I2989" s="8">
        <f t="shared" si="517"/>
        <v>3079.7402487872232</v>
      </c>
      <c r="J2989" s="7">
        <f t="shared" si="518"/>
        <v>3.8496753109840292</v>
      </c>
      <c r="K2989" s="6">
        <f t="shared" si="519"/>
        <v>1.9248379999999994</v>
      </c>
      <c r="L2989" s="18">
        <f t="shared" si="520"/>
        <v>-0.34450798548931516</v>
      </c>
      <c r="M2989" s="7">
        <f t="shared" si="512"/>
        <v>0</v>
      </c>
    </row>
    <row r="2990" spans="2:13" x14ac:dyDescent="0.25">
      <c r="B2990">
        <v>2965</v>
      </c>
      <c r="C2990">
        <f t="shared" si="510"/>
        <v>1600</v>
      </c>
      <c r="D2990" s="9">
        <f t="shared" si="513"/>
        <v>325</v>
      </c>
      <c r="E2990" s="9">
        <f t="shared" si="514"/>
        <v>-3850000</v>
      </c>
      <c r="F2990" s="9">
        <f t="shared" si="511"/>
        <v>325</v>
      </c>
      <c r="G2990">
        <f t="shared" si="515"/>
        <v>1</v>
      </c>
      <c r="H2990" s="6">
        <f t="shared" si="516"/>
        <v>3.7062500000002294</v>
      </c>
      <c r="I2990" s="8">
        <f t="shared" si="517"/>
        <v>3080.259729308551</v>
      </c>
      <c r="J2990" s="7">
        <f t="shared" si="518"/>
        <v>3.850324661635689</v>
      </c>
      <c r="K2990" s="6">
        <f t="shared" si="519"/>
        <v>1.9251629999999993</v>
      </c>
      <c r="L2990" s="18">
        <f t="shared" si="520"/>
        <v>-0.66918215564527372</v>
      </c>
      <c r="M2990" s="7">
        <f t="shared" si="512"/>
        <v>-1</v>
      </c>
    </row>
    <row r="2991" spans="2:13" x14ac:dyDescent="0.25">
      <c r="B2991">
        <v>2966</v>
      </c>
      <c r="C2991">
        <f t="shared" si="510"/>
        <v>1600</v>
      </c>
      <c r="D2991" s="9">
        <f t="shared" si="513"/>
        <v>326</v>
      </c>
      <c r="E2991" s="9">
        <f t="shared" si="514"/>
        <v>-3850649</v>
      </c>
      <c r="F2991" s="9">
        <f t="shared" si="511"/>
        <v>326</v>
      </c>
      <c r="G2991">
        <f t="shared" si="515"/>
        <v>1</v>
      </c>
      <c r="H2991" s="6">
        <f t="shared" si="516"/>
        <v>3.7075000000002296</v>
      </c>
      <c r="I2991" s="8">
        <f t="shared" si="517"/>
        <v>3080.7791222351511</v>
      </c>
      <c r="J2991" s="7">
        <f t="shared" si="518"/>
        <v>3.8509739027939389</v>
      </c>
      <c r="K2991" s="6">
        <f t="shared" si="519"/>
        <v>1.9254889999999993</v>
      </c>
      <c r="L2991" s="18">
        <f t="shared" si="520"/>
        <v>-4.8603030535275593E-2</v>
      </c>
      <c r="M2991" s="7">
        <f t="shared" si="512"/>
        <v>0</v>
      </c>
    </row>
    <row r="2992" spans="2:13" x14ac:dyDescent="0.25">
      <c r="B2992">
        <v>2967</v>
      </c>
      <c r="C2992">
        <f t="shared" si="510"/>
        <v>1600</v>
      </c>
      <c r="D2992" s="9">
        <f t="shared" si="513"/>
        <v>325</v>
      </c>
      <c r="E2992" s="9">
        <f t="shared" si="514"/>
        <v>-3851298</v>
      </c>
      <c r="F2992" s="9">
        <f t="shared" si="511"/>
        <v>325</v>
      </c>
      <c r="G2992">
        <f t="shared" si="515"/>
        <v>1</v>
      </c>
      <c r="H2992" s="6">
        <f t="shared" si="516"/>
        <v>3.7087500000002298</v>
      </c>
      <c r="I2992" s="8">
        <f t="shared" si="517"/>
        <v>3081.2984276113193</v>
      </c>
      <c r="J2992" s="7">
        <f t="shared" si="518"/>
        <v>3.8516230345141493</v>
      </c>
      <c r="K2992" s="6">
        <f t="shared" si="519"/>
        <v>1.9258139999999992</v>
      </c>
      <c r="L2992" s="18">
        <f t="shared" si="520"/>
        <v>-0.48274292542481589</v>
      </c>
      <c r="M2992" s="7">
        <f t="shared" si="512"/>
        <v>0</v>
      </c>
    </row>
    <row r="2993" spans="2:13" x14ac:dyDescent="0.25">
      <c r="B2993">
        <v>2968</v>
      </c>
      <c r="C2993">
        <f t="shared" si="510"/>
        <v>1600</v>
      </c>
      <c r="D2993" s="9">
        <f t="shared" si="513"/>
        <v>325</v>
      </c>
      <c r="E2993" s="9">
        <f t="shared" si="514"/>
        <v>-3851948</v>
      </c>
      <c r="F2993" s="9">
        <f t="shared" si="511"/>
        <v>325</v>
      </c>
      <c r="G2993">
        <f t="shared" si="515"/>
        <v>1</v>
      </c>
      <c r="H2993" s="6">
        <f t="shared" si="516"/>
        <v>3.71000000000023</v>
      </c>
      <c r="I2993" s="8">
        <f t="shared" si="517"/>
        <v>3081.8176454813138</v>
      </c>
      <c r="J2993" s="7">
        <f t="shared" si="518"/>
        <v>3.8522720568516422</v>
      </c>
      <c r="K2993" s="6">
        <f t="shared" si="519"/>
        <v>1.9261389999999992</v>
      </c>
      <c r="L2993" s="18">
        <f t="shared" si="520"/>
        <v>-0.97157417888519149</v>
      </c>
      <c r="M2993" s="7">
        <f t="shared" si="512"/>
        <v>-1</v>
      </c>
    </row>
    <row r="2994" spans="2:13" x14ac:dyDescent="0.25">
      <c r="B2994">
        <v>2969</v>
      </c>
      <c r="C2994">
        <f t="shared" si="510"/>
        <v>1600</v>
      </c>
      <c r="D2994" s="9">
        <f t="shared" si="513"/>
        <v>325</v>
      </c>
      <c r="E2994" s="9">
        <f t="shared" si="514"/>
        <v>-3852597</v>
      </c>
      <c r="F2994" s="9">
        <f t="shared" si="511"/>
        <v>325</v>
      </c>
      <c r="G2994">
        <f t="shared" si="515"/>
        <v>1</v>
      </c>
      <c r="H2994" s="6">
        <f t="shared" si="516"/>
        <v>3.7112500000002302</v>
      </c>
      <c r="I2994" s="8">
        <f t="shared" si="517"/>
        <v>3082.336775889356</v>
      </c>
      <c r="J2994" s="7">
        <f t="shared" si="518"/>
        <v>3.8529209698616951</v>
      </c>
      <c r="K2994" s="6">
        <f t="shared" si="519"/>
        <v>1.9264639999999991</v>
      </c>
      <c r="L2994" s="18">
        <f t="shared" si="520"/>
        <v>0.48493084749071613</v>
      </c>
      <c r="M2994" s="7">
        <f t="shared" si="512"/>
        <v>0</v>
      </c>
    </row>
    <row r="2995" spans="2:13" x14ac:dyDescent="0.25">
      <c r="B2995">
        <v>2970</v>
      </c>
      <c r="C2995">
        <f t="shared" si="510"/>
        <v>1600</v>
      </c>
      <c r="D2995" s="9">
        <f t="shared" si="513"/>
        <v>324</v>
      </c>
      <c r="E2995" s="9">
        <f t="shared" si="514"/>
        <v>-3853245</v>
      </c>
      <c r="F2995" s="9">
        <f t="shared" si="511"/>
        <v>324</v>
      </c>
      <c r="G2995">
        <f t="shared" si="515"/>
        <v>1</v>
      </c>
      <c r="H2995" s="6">
        <f t="shared" si="516"/>
        <v>3.7125000000002304</v>
      </c>
      <c r="I2995" s="8">
        <f t="shared" si="517"/>
        <v>3082.8558188796296</v>
      </c>
      <c r="J2995" s="7">
        <f t="shared" si="518"/>
        <v>3.8535697735995371</v>
      </c>
      <c r="K2995" s="6">
        <f t="shared" si="519"/>
        <v>1.9267879999999991</v>
      </c>
      <c r="L2995" s="18">
        <f t="shared" si="520"/>
        <v>0.88679976852000664</v>
      </c>
      <c r="M2995" s="7">
        <f t="shared" si="512"/>
        <v>1</v>
      </c>
    </row>
    <row r="2996" spans="2:13" x14ac:dyDescent="0.25">
      <c r="B2996">
        <v>2971</v>
      </c>
      <c r="C2996">
        <f t="shared" si="510"/>
        <v>1600</v>
      </c>
      <c r="D2996" s="9">
        <f t="shared" si="513"/>
        <v>323</v>
      </c>
      <c r="E2996" s="9">
        <f t="shared" si="514"/>
        <v>-3853894</v>
      </c>
      <c r="F2996" s="9">
        <f t="shared" si="511"/>
        <v>323</v>
      </c>
      <c r="G2996">
        <f t="shared" si="515"/>
        <v>1</v>
      </c>
      <c r="H2996" s="6">
        <f t="shared" si="516"/>
        <v>3.7137500000002306</v>
      </c>
      <c r="I2996" s="8">
        <f t="shared" si="517"/>
        <v>3083.3747744962811</v>
      </c>
      <c r="J2996" s="7">
        <f t="shared" si="518"/>
        <v>3.8542184681203513</v>
      </c>
      <c r="K2996" s="6">
        <f t="shared" si="519"/>
        <v>1.9271109999999991</v>
      </c>
      <c r="L2996" s="18">
        <f t="shared" si="520"/>
        <v>0.23406017571397797</v>
      </c>
      <c r="M2996" s="7">
        <f t="shared" si="512"/>
        <v>0</v>
      </c>
    </row>
    <row r="2997" spans="2:13" x14ac:dyDescent="0.25">
      <c r="B2997">
        <v>2972</v>
      </c>
      <c r="C2997">
        <f t="shared" si="510"/>
        <v>1600</v>
      </c>
      <c r="D2997" s="9">
        <f t="shared" si="513"/>
        <v>324</v>
      </c>
      <c r="E2997" s="9">
        <f t="shared" si="514"/>
        <v>-3854543</v>
      </c>
      <c r="F2997" s="9">
        <f t="shared" si="511"/>
        <v>324</v>
      </c>
      <c r="G2997">
        <f t="shared" si="515"/>
        <v>1</v>
      </c>
      <c r="H2997" s="6">
        <f t="shared" si="516"/>
        <v>3.7150000000002308</v>
      </c>
      <c r="I2997" s="8">
        <f t="shared" si="517"/>
        <v>3083.8936427834201</v>
      </c>
      <c r="J2997" s="7">
        <f t="shared" si="518"/>
        <v>3.8548670534792753</v>
      </c>
      <c r="K2997" s="6">
        <f t="shared" si="519"/>
        <v>1.9274349999999991</v>
      </c>
      <c r="L2997" s="18">
        <f t="shared" si="520"/>
        <v>0.52673963756234343</v>
      </c>
      <c r="M2997" s="7">
        <f t="shared" si="512"/>
        <v>1</v>
      </c>
    </row>
    <row r="2998" spans="2:13" x14ac:dyDescent="0.25">
      <c r="B2998">
        <v>2973</v>
      </c>
      <c r="C2998">
        <f t="shared" si="510"/>
        <v>1600</v>
      </c>
      <c r="D2998" s="9">
        <f t="shared" si="513"/>
        <v>323</v>
      </c>
      <c r="E2998" s="9">
        <f t="shared" si="514"/>
        <v>-3855191</v>
      </c>
      <c r="F2998" s="9">
        <f t="shared" si="511"/>
        <v>323</v>
      </c>
      <c r="G2998">
        <f t="shared" si="515"/>
        <v>1</v>
      </c>
      <c r="H2998" s="6">
        <f t="shared" si="516"/>
        <v>3.716250000000231</v>
      </c>
      <c r="I2998" s="8">
        <f t="shared" si="517"/>
        <v>3084.4124237851188</v>
      </c>
      <c r="J2998" s="7">
        <f t="shared" si="518"/>
        <v>3.8555155297313988</v>
      </c>
      <c r="K2998" s="6">
        <f t="shared" si="519"/>
        <v>1.9277579999999992</v>
      </c>
      <c r="L2998" s="18">
        <f t="shared" si="520"/>
        <v>-0.2351343007509854</v>
      </c>
      <c r="M2998" s="7">
        <f t="shared" si="512"/>
        <v>0</v>
      </c>
    </row>
    <row r="2999" spans="2:13" x14ac:dyDescent="0.25">
      <c r="B2999">
        <v>2974</v>
      </c>
      <c r="C2999">
        <f t="shared" si="510"/>
        <v>1600</v>
      </c>
      <c r="D2999" s="9">
        <f t="shared" si="513"/>
        <v>324</v>
      </c>
      <c r="E2999" s="9">
        <f t="shared" si="514"/>
        <v>-3855840</v>
      </c>
      <c r="F2999" s="9">
        <f t="shared" si="511"/>
        <v>324</v>
      </c>
      <c r="G2999">
        <f t="shared" si="515"/>
        <v>1</v>
      </c>
      <c r="H2999" s="6">
        <f t="shared" si="516"/>
        <v>3.7175000000002312</v>
      </c>
      <c r="I2999" s="8">
        <f t="shared" si="517"/>
        <v>3084.9311175454131</v>
      </c>
      <c r="J2999" s="7">
        <f t="shared" si="518"/>
        <v>3.8561638969317666</v>
      </c>
      <c r="K2999" s="6">
        <f t="shared" si="519"/>
        <v>1.9280819999999992</v>
      </c>
      <c r="L2999" s="18">
        <f t="shared" si="520"/>
        <v>-5.1534116779464512E-2</v>
      </c>
      <c r="M2999" s="7">
        <f t="shared" si="512"/>
        <v>0</v>
      </c>
    </row>
    <row r="3000" spans="2:13" x14ac:dyDescent="0.25">
      <c r="B3000">
        <v>2975</v>
      </c>
      <c r="C3000">
        <f t="shared" si="510"/>
        <v>1600</v>
      </c>
      <c r="D3000" s="9">
        <f t="shared" si="513"/>
        <v>324</v>
      </c>
      <c r="E3000" s="9">
        <f t="shared" si="514"/>
        <v>-3856488</v>
      </c>
      <c r="F3000" s="9">
        <f t="shared" si="511"/>
        <v>324</v>
      </c>
      <c r="G3000">
        <f t="shared" si="515"/>
        <v>1</v>
      </c>
      <c r="H3000" s="6">
        <f t="shared" si="516"/>
        <v>3.7187500000002314</v>
      </c>
      <c r="I3000" s="8">
        <f t="shared" si="517"/>
        <v>3085.4497241083013</v>
      </c>
      <c r="J3000" s="7">
        <f t="shared" si="518"/>
        <v>3.8568121551353767</v>
      </c>
      <c r="K3000" s="6">
        <f t="shared" si="519"/>
        <v>1.9284059999999992</v>
      </c>
      <c r="L3000" s="18">
        <f t="shared" si="520"/>
        <v>7.7567688333431306E-2</v>
      </c>
      <c r="M3000" s="7">
        <f t="shared" si="512"/>
        <v>0</v>
      </c>
    </row>
    <row r="3001" spans="2:13" x14ac:dyDescent="0.25">
      <c r="B3001">
        <v>2976</v>
      </c>
      <c r="C3001">
        <f t="shared" si="510"/>
        <v>1600</v>
      </c>
      <c r="D3001" s="9">
        <f t="shared" si="513"/>
        <v>324</v>
      </c>
      <c r="E3001" s="9">
        <f t="shared" si="514"/>
        <v>-3857136</v>
      </c>
      <c r="F3001" s="9">
        <f t="shared" si="511"/>
        <v>324</v>
      </c>
      <c r="G3001">
        <f t="shared" si="515"/>
        <v>1</v>
      </c>
      <c r="H3001" s="6">
        <f t="shared" si="516"/>
        <v>3.7200000000002316</v>
      </c>
      <c r="I3001" s="8">
        <f t="shared" si="517"/>
        <v>3085.9682435177442</v>
      </c>
      <c r="J3001" s="7">
        <f t="shared" si="518"/>
        <v>3.8574603043971805</v>
      </c>
      <c r="K3001" s="6">
        <f t="shared" si="519"/>
        <v>1.9287299999999992</v>
      </c>
      <c r="L3001" s="18">
        <f t="shared" si="520"/>
        <v>0.15219859013842552</v>
      </c>
      <c r="M3001" s="7">
        <f t="shared" si="512"/>
        <v>0</v>
      </c>
    </row>
    <row r="3002" spans="2:13" x14ac:dyDescent="0.25">
      <c r="B3002">
        <v>2977</v>
      </c>
      <c r="C3002">
        <f t="shared" si="510"/>
        <v>1600</v>
      </c>
      <c r="D3002" s="9">
        <f t="shared" si="513"/>
        <v>324</v>
      </c>
      <c r="E3002" s="9">
        <f t="shared" si="514"/>
        <v>-3857784</v>
      </c>
      <c r="F3002" s="9">
        <f t="shared" si="511"/>
        <v>324</v>
      </c>
      <c r="G3002">
        <f t="shared" si="515"/>
        <v>1</v>
      </c>
      <c r="H3002" s="6">
        <f t="shared" si="516"/>
        <v>3.7212500000002318</v>
      </c>
      <c r="I3002" s="8">
        <f t="shared" si="517"/>
        <v>3086.4866758176668</v>
      </c>
      <c r="J3002" s="7">
        <f t="shared" si="518"/>
        <v>3.8581083447720834</v>
      </c>
      <c r="K3002" s="6">
        <f t="shared" si="519"/>
        <v>1.9290539999999992</v>
      </c>
      <c r="L3002" s="18">
        <f t="shared" si="520"/>
        <v>0.17238604173309113</v>
      </c>
      <c r="M3002" s="7">
        <f t="shared" si="512"/>
        <v>0</v>
      </c>
    </row>
    <row r="3003" spans="2:13" x14ac:dyDescent="0.25">
      <c r="B3003">
        <v>2978</v>
      </c>
      <c r="C3003">
        <f t="shared" si="510"/>
        <v>1600</v>
      </c>
      <c r="D3003" s="9">
        <f t="shared" si="513"/>
        <v>324</v>
      </c>
      <c r="E3003" s="9">
        <f t="shared" si="514"/>
        <v>-3858432</v>
      </c>
      <c r="F3003" s="9">
        <f t="shared" si="511"/>
        <v>324</v>
      </c>
      <c r="G3003">
        <f t="shared" si="515"/>
        <v>1</v>
      </c>
      <c r="H3003" s="6">
        <f t="shared" si="516"/>
        <v>3.722500000000232</v>
      </c>
      <c r="I3003" s="8">
        <f t="shared" si="517"/>
        <v>3087.0050210519566</v>
      </c>
      <c r="J3003" s="7">
        <f t="shared" si="518"/>
        <v>3.8587562763149461</v>
      </c>
      <c r="K3003" s="6">
        <f t="shared" si="519"/>
        <v>1.9293779999999991</v>
      </c>
      <c r="L3003" s="18">
        <f t="shared" si="520"/>
        <v>0.13815747290919944</v>
      </c>
      <c r="M3003" s="7">
        <f t="shared" si="512"/>
        <v>0</v>
      </c>
    </row>
    <row r="3004" spans="2:13" x14ac:dyDescent="0.25">
      <c r="B3004">
        <v>2979</v>
      </c>
      <c r="C3004">
        <f t="shared" si="510"/>
        <v>1600</v>
      </c>
      <c r="D3004" s="9">
        <f t="shared" si="513"/>
        <v>324</v>
      </c>
      <c r="E3004" s="9">
        <f t="shared" si="514"/>
        <v>-3859080</v>
      </c>
      <c r="F3004" s="9">
        <f t="shared" si="511"/>
        <v>324</v>
      </c>
      <c r="G3004">
        <f t="shared" si="515"/>
        <v>1</v>
      </c>
      <c r="H3004" s="6">
        <f t="shared" si="516"/>
        <v>3.7237500000002322</v>
      </c>
      <c r="I3004" s="8">
        <f t="shared" si="517"/>
        <v>3087.5232792644642</v>
      </c>
      <c r="J3004" s="7">
        <f t="shared" si="518"/>
        <v>3.8594040990805802</v>
      </c>
      <c r="K3004" s="6">
        <f t="shared" si="519"/>
        <v>1.9297019999999991</v>
      </c>
      <c r="L3004" s="18">
        <f t="shared" si="520"/>
        <v>4.954029015271999E-2</v>
      </c>
      <c r="M3004" s="7">
        <f t="shared" si="512"/>
        <v>0</v>
      </c>
    </row>
    <row r="3005" spans="2:13" x14ac:dyDescent="0.25">
      <c r="B3005">
        <v>2980</v>
      </c>
      <c r="C3005">
        <f t="shared" si="510"/>
        <v>1600</v>
      </c>
      <c r="D3005" s="9">
        <f t="shared" si="513"/>
        <v>324</v>
      </c>
      <c r="E3005" s="9">
        <f t="shared" si="514"/>
        <v>-3859728</v>
      </c>
      <c r="F3005" s="9">
        <f t="shared" si="511"/>
        <v>324</v>
      </c>
      <c r="G3005">
        <f t="shared" si="515"/>
        <v>1</v>
      </c>
      <c r="H3005" s="6">
        <f t="shared" si="516"/>
        <v>3.7250000000002323</v>
      </c>
      <c r="I3005" s="8">
        <f t="shared" si="517"/>
        <v>3088.0414504990035</v>
      </c>
      <c r="J3005" s="7">
        <f t="shared" si="518"/>
        <v>3.8600518131237544</v>
      </c>
      <c r="K3005" s="6">
        <f t="shared" si="519"/>
        <v>1.9300259999999991</v>
      </c>
      <c r="L3005" s="18">
        <f t="shared" si="520"/>
        <v>-9.3438122787745215E-2</v>
      </c>
      <c r="M3005" s="7">
        <f t="shared" si="512"/>
        <v>0</v>
      </c>
    </row>
    <row r="3006" spans="2:13" x14ac:dyDescent="0.25">
      <c r="B3006">
        <v>2981</v>
      </c>
      <c r="C3006">
        <f t="shared" si="510"/>
        <v>1600</v>
      </c>
      <c r="D3006" s="9">
        <f t="shared" si="513"/>
        <v>324</v>
      </c>
      <c r="E3006" s="9">
        <f t="shared" si="514"/>
        <v>-3860376</v>
      </c>
      <c r="F3006" s="9">
        <f t="shared" si="511"/>
        <v>324</v>
      </c>
      <c r="G3006">
        <f t="shared" si="515"/>
        <v>1</v>
      </c>
      <c r="H3006" s="6">
        <f t="shared" si="516"/>
        <v>3.7262500000002325</v>
      </c>
      <c r="I3006" s="8">
        <f t="shared" si="517"/>
        <v>3088.5595347993517</v>
      </c>
      <c r="J3006" s="7">
        <f t="shared" si="518"/>
        <v>3.8606994184991898</v>
      </c>
      <c r="K3006" s="6">
        <f t="shared" si="519"/>
        <v>1.9303499999999991</v>
      </c>
      <c r="L3006" s="18">
        <f t="shared" si="520"/>
        <v>-0.29075040518517881</v>
      </c>
      <c r="M3006" s="7">
        <f t="shared" si="512"/>
        <v>0</v>
      </c>
    </row>
    <row r="3007" spans="2:13" x14ac:dyDescent="0.25">
      <c r="B3007">
        <v>2982</v>
      </c>
      <c r="C3007">
        <f t="shared" si="510"/>
        <v>1600</v>
      </c>
      <c r="D3007" s="9">
        <f t="shared" si="513"/>
        <v>324</v>
      </c>
      <c r="E3007" s="9">
        <f t="shared" si="514"/>
        <v>-3861023</v>
      </c>
      <c r="F3007" s="9">
        <f t="shared" si="511"/>
        <v>324</v>
      </c>
      <c r="G3007">
        <f t="shared" si="515"/>
        <v>1</v>
      </c>
      <c r="H3007" s="6">
        <f t="shared" si="516"/>
        <v>3.7275000000002327</v>
      </c>
      <c r="I3007" s="8">
        <f t="shared" si="517"/>
        <v>3089.0775322092495</v>
      </c>
      <c r="J3007" s="7">
        <f t="shared" si="518"/>
        <v>3.8613469152615618</v>
      </c>
      <c r="K3007" s="6">
        <f t="shared" si="519"/>
        <v>1.9306739999999991</v>
      </c>
      <c r="L3007" s="18">
        <f t="shared" si="520"/>
        <v>-0.54236921904993096</v>
      </c>
      <c r="M3007" s="7">
        <f t="shared" si="512"/>
        <v>-1</v>
      </c>
    </row>
    <row r="3008" spans="2:13" x14ac:dyDescent="0.25">
      <c r="B3008">
        <v>2983</v>
      </c>
      <c r="C3008">
        <f t="shared" si="510"/>
        <v>1600</v>
      </c>
      <c r="D3008" s="9">
        <f t="shared" si="513"/>
        <v>325</v>
      </c>
      <c r="E3008" s="9">
        <f t="shared" si="514"/>
        <v>-3861671</v>
      </c>
      <c r="F3008" s="9">
        <f t="shared" si="511"/>
        <v>325</v>
      </c>
      <c r="G3008">
        <f t="shared" si="515"/>
        <v>1</v>
      </c>
      <c r="H3008" s="6">
        <f t="shared" si="516"/>
        <v>3.7287500000002329</v>
      </c>
      <c r="I3008" s="8">
        <f t="shared" si="517"/>
        <v>3089.5954427724009</v>
      </c>
      <c r="J3008" s="7">
        <f t="shared" si="518"/>
        <v>3.8619943034655013</v>
      </c>
      <c r="K3008" s="6">
        <f t="shared" si="519"/>
        <v>1.930998999999999</v>
      </c>
      <c r="L3008" s="18">
        <f t="shared" si="520"/>
        <v>0.1517327505860635</v>
      </c>
      <c r="M3008" s="7">
        <f t="shared" si="512"/>
        <v>0</v>
      </c>
    </row>
    <row r="3009" spans="2:13" x14ac:dyDescent="0.25">
      <c r="B3009">
        <v>2984</v>
      </c>
      <c r="C3009">
        <f t="shared" si="510"/>
        <v>1600</v>
      </c>
      <c r="D3009" s="9">
        <f t="shared" si="513"/>
        <v>324</v>
      </c>
      <c r="E3009" s="9">
        <f t="shared" si="514"/>
        <v>-3862318</v>
      </c>
      <c r="F3009" s="9">
        <f t="shared" si="511"/>
        <v>324</v>
      </c>
      <c r="G3009">
        <f t="shared" si="515"/>
        <v>1</v>
      </c>
      <c r="H3009" s="6">
        <f t="shared" si="516"/>
        <v>3.7300000000002331</v>
      </c>
      <c r="I3009" s="8">
        <f t="shared" si="517"/>
        <v>3090.1132665324726</v>
      </c>
      <c r="J3009" s="7">
        <f t="shared" si="518"/>
        <v>3.8626415831655909</v>
      </c>
      <c r="K3009" s="6">
        <f t="shared" si="519"/>
        <v>1.931322999999999</v>
      </c>
      <c r="L3009" s="18">
        <f t="shared" si="520"/>
        <v>-0.20841720461493196</v>
      </c>
      <c r="M3009" s="7">
        <f t="shared" si="512"/>
        <v>0</v>
      </c>
    </row>
    <row r="3010" spans="2:13" x14ac:dyDescent="0.25">
      <c r="B3010">
        <v>2985</v>
      </c>
      <c r="C3010">
        <f t="shared" si="510"/>
        <v>1600</v>
      </c>
      <c r="D3010" s="9">
        <f t="shared" si="513"/>
        <v>324</v>
      </c>
      <c r="E3010" s="9">
        <f t="shared" si="514"/>
        <v>-3862965</v>
      </c>
      <c r="F3010" s="9">
        <f t="shared" si="511"/>
        <v>324</v>
      </c>
      <c r="G3010">
        <f t="shared" si="515"/>
        <v>1</v>
      </c>
      <c r="H3010" s="6">
        <f t="shared" si="516"/>
        <v>3.7312500000002333</v>
      </c>
      <c r="I3010" s="8">
        <f t="shared" si="517"/>
        <v>3090.6310035330953</v>
      </c>
      <c r="J3010" s="7">
        <f t="shared" si="518"/>
        <v>3.8632887544163692</v>
      </c>
      <c r="K3010" s="6">
        <f t="shared" si="519"/>
        <v>1.931646999999999</v>
      </c>
      <c r="L3010" s="18">
        <f t="shared" si="520"/>
        <v>-0.62279181544380435</v>
      </c>
      <c r="M3010" s="7">
        <f t="shared" si="512"/>
        <v>-1</v>
      </c>
    </row>
    <row r="3011" spans="2:13" x14ac:dyDescent="0.25">
      <c r="B3011">
        <v>2986</v>
      </c>
      <c r="C3011">
        <f t="shared" si="510"/>
        <v>1600</v>
      </c>
      <c r="D3011" s="9">
        <f t="shared" si="513"/>
        <v>325</v>
      </c>
      <c r="E3011" s="9">
        <f t="shared" si="514"/>
        <v>-3863612</v>
      </c>
      <c r="F3011" s="9">
        <f t="shared" si="511"/>
        <v>325</v>
      </c>
      <c r="G3011">
        <f t="shared" si="515"/>
        <v>1</v>
      </c>
      <c r="H3011" s="6">
        <f t="shared" si="516"/>
        <v>3.7325000000002335</v>
      </c>
      <c r="I3011" s="8">
        <f t="shared" si="517"/>
        <v>3091.1486538178629</v>
      </c>
      <c r="J3011" s="7">
        <f t="shared" si="518"/>
        <v>3.8639358172723286</v>
      </c>
      <c r="K3011" s="6">
        <f t="shared" si="519"/>
        <v>1.9319719999999989</v>
      </c>
      <c r="L3011" s="18">
        <f t="shared" si="520"/>
        <v>-9.136383571302531E-2</v>
      </c>
      <c r="M3011" s="7">
        <f t="shared" si="512"/>
        <v>0</v>
      </c>
    </row>
    <row r="3012" spans="2:13" x14ac:dyDescent="0.25">
      <c r="B3012">
        <v>2987</v>
      </c>
      <c r="C3012">
        <f t="shared" si="510"/>
        <v>1600</v>
      </c>
      <c r="D3012" s="9">
        <f t="shared" si="513"/>
        <v>323</v>
      </c>
      <c r="E3012" s="9">
        <f t="shared" si="514"/>
        <v>-3864259</v>
      </c>
      <c r="F3012" s="9">
        <f t="shared" si="511"/>
        <v>323</v>
      </c>
      <c r="G3012">
        <f t="shared" si="515"/>
        <v>1</v>
      </c>
      <c r="H3012" s="6">
        <f t="shared" si="516"/>
        <v>3.7337500000002337</v>
      </c>
      <c r="I3012" s="8">
        <f t="shared" si="517"/>
        <v>3091.6662174303333</v>
      </c>
      <c r="J3012" s="7">
        <f t="shared" si="518"/>
        <v>3.8645827717879166</v>
      </c>
      <c r="K3012" s="6">
        <f t="shared" si="519"/>
        <v>1.932294999999999</v>
      </c>
      <c r="L3012" s="18">
        <f t="shared" si="520"/>
        <v>0.38589395831178308</v>
      </c>
      <c r="M3012" s="7">
        <f t="shared" si="512"/>
        <v>0</v>
      </c>
    </row>
    <row r="3013" spans="2:13" x14ac:dyDescent="0.25">
      <c r="B3013">
        <v>2988</v>
      </c>
      <c r="C3013">
        <f t="shared" si="510"/>
        <v>1600</v>
      </c>
      <c r="D3013" s="9">
        <f t="shared" si="513"/>
        <v>323</v>
      </c>
      <c r="E3013" s="9">
        <f t="shared" si="514"/>
        <v>-3864906</v>
      </c>
      <c r="F3013" s="9">
        <f t="shared" si="511"/>
        <v>323</v>
      </c>
      <c r="G3013">
        <f t="shared" si="515"/>
        <v>1</v>
      </c>
      <c r="H3013" s="6">
        <f t="shared" si="516"/>
        <v>3.7350000000002339</v>
      </c>
      <c r="I3013" s="8">
        <f t="shared" si="517"/>
        <v>3092.1836944140277</v>
      </c>
      <c r="J3013" s="7">
        <f t="shared" si="518"/>
        <v>3.8652296180175347</v>
      </c>
      <c r="K3013" s="6">
        <f t="shared" si="519"/>
        <v>1.9326179999999991</v>
      </c>
      <c r="L3013" s="18">
        <f t="shared" si="520"/>
        <v>0.80900876734341409</v>
      </c>
      <c r="M3013" s="7">
        <f t="shared" si="512"/>
        <v>1</v>
      </c>
    </row>
    <row r="3014" spans="2:13" x14ac:dyDescent="0.25">
      <c r="B3014">
        <v>2989</v>
      </c>
      <c r="C3014">
        <f t="shared" si="510"/>
        <v>1600</v>
      </c>
      <c r="D3014" s="9">
        <f t="shared" si="513"/>
        <v>322</v>
      </c>
      <c r="E3014" s="9">
        <f t="shared" si="514"/>
        <v>-3865553</v>
      </c>
      <c r="F3014" s="9">
        <f t="shared" si="511"/>
        <v>322</v>
      </c>
      <c r="G3014">
        <f t="shared" si="515"/>
        <v>1</v>
      </c>
      <c r="H3014" s="6">
        <f t="shared" si="516"/>
        <v>3.7362500000002341</v>
      </c>
      <c r="I3014" s="8">
        <f t="shared" si="517"/>
        <v>3092.7010848124305</v>
      </c>
      <c r="J3014" s="7">
        <f t="shared" si="518"/>
        <v>3.865876356015538</v>
      </c>
      <c r="K3014" s="6">
        <f t="shared" si="519"/>
        <v>1.932939999999999</v>
      </c>
      <c r="L3014" s="18">
        <f t="shared" si="520"/>
        <v>0.17800776907307636</v>
      </c>
      <c r="M3014" s="7">
        <f t="shared" si="512"/>
        <v>0</v>
      </c>
    </row>
    <row r="3015" spans="2:13" x14ac:dyDescent="0.25">
      <c r="B3015">
        <v>2990</v>
      </c>
      <c r="C3015">
        <f t="shared" ref="C3015:C3078" si="521">C3014</f>
        <v>1600</v>
      </c>
      <c r="D3015" s="9">
        <f t="shared" si="513"/>
        <v>323</v>
      </c>
      <c r="E3015" s="9">
        <f t="shared" si="514"/>
        <v>-3866200</v>
      </c>
      <c r="F3015" s="9">
        <f t="shared" si="511"/>
        <v>323</v>
      </c>
      <c r="G3015">
        <f t="shared" si="515"/>
        <v>1</v>
      </c>
      <c r="H3015" s="6">
        <f t="shared" si="516"/>
        <v>3.7375000000002343</v>
      </c>
      <c r="I3015" s="8">
        <f t="shared" si="517"/>
        <v>3093.2183886689904</v>
      </c>
      <c r="J3015" s="7">
        <f t="shared" si="518"/>
        <v>3.8665229858362382</v>
      </c>
      <c r="K3015" s="6">
        <f t="shared" si="519"/>
        <v>1.9332629999999991</v>
      </c>
      <c r="L3015" s="18">
        <f t="shared" si="520"/>
        <v>0.49291811902304516</v>
      </c>
      <c r="M3015" s="7">
        <f t="shared" si="512"/>
        <v>0</v>
      </c>
    </row>
    <row r="3016" spans="2:13" x14ac:dyDescent="0.25">
      <c r="B3016">
        <v>2991</v>
      </c>
      <c r="C3016">
        <f t="shared" si="521"/>
        <v>1600</v>
      </c>
      <c r="D3016" s="9">
        <f t="shared" si="513"/>
        <v>323</v>
      </c>
      <c r="E3016" s="9">
        <f t="shared" si="514"/>
        <v>-3866846</v>
      </c>
      <c r="F3016" s="9">
        <f t="shared" si="511"/>
        <v>323</v>
      </c>
      <c r="G3016">
        <f t="shared" si="515"/>
        <v>1</v>
      </c>
      <c r="H3016" s="6">
        <f t="shared" si="516"/>
        <v>3.7387500000002345</v>
      </c>
      <c r="I3016" s="8">
        <f t="shared" si="517"/>
        <v>3093.735606027119</v>
      </c>
      <c r="J3016" s="7">
        <f t="shared" si="518"/>
        <v>3.867169507533899</v>
      </c>
      <c r="K3016" s="6">
        <f t="shared" si="519"/>
        <v>1.9335859999999991</v>
      </c>
      <c r="L3016" s="18">
        <f t="shared" si="520"/>
        <v>0.75376694940979405</v>
      </c>
      <c r="M3016" s="7">
        <f t="shared" si="512"/>
        <v>1</v>
      </c>
    </row>
    <row r="3017" spans="2:13" x14ac:dyDescent="0.25">
      <c r="B3017">
        <v>2992</v>
      </c>
      <c r="C3017">
        <f t="shared" si="521"/>
        <v>1600</v>
      </c>
      <c r="D3017" s="9">
        <f t="shared" si="513"/>
        <v>322</v>
      </c>
      <c r="E3017" s="9">
        <f t="shared" si="514"/>
        <v>-3867493</v>
      </c>
      <c r="F3017" s="9">
        <f t="shared" si="511"/>
        <v>322</v>
      </c>
      <c r="G3017">
        <f t="shared" si="515"/>
        <v>1</v>
      </c>
      <c r="H3017" s="6">
        <f t="shared" si="516"/>
        <v>3.7400000000002347</v>
      </c>
      <c r="I3017" s="8">
        <f t="shared" si="517"/>
        <v>3094.252736930192</v>
      </c>
      <c r="J3017" s="7">
        <f t="shared" si="518"/>
        <v>3.8678159211627401</v>
      </c>
      <c r="K3017" s="6">
        <f t="shared" si="519"/>
        <v>1.9339079999999991</v>
      </c>
      <c r="L3017" s="18">
        <f t="shared" si="520"/>
        <v>-3.9418630003353883E-2</v>
      </c>
      <c r="M3017" s="7">
        <f t="shared" si="512"/>
        <v>0</v>
      </c>
    </row>
    <row r="3018" spans="2:13" x14ac:dyDescent="0.25">
      <c r="B3018">
        <v>2993</v>
      </c>
      <c r="C3018">
        <f t="shared" si="521"/>
        <v>1600</v>
      </c>
      <c r="D3018" s="9">
        <f t="shared" si="513"/>
        <v>323</v>
      </c>
      <c r="E3018" s="9">
        <f t="shared" si="514"/>
        <v>-3868139</v>
      </c>
      <c r="F3018" s="9">
        <f t="shared" si="511"/>
        <v>323</v>
      </c>
      <c r="G3018">
        <f t="shared" si="515"/>
        <v>1</v>
      </c>
      <c r="H3018" s="6">
        <f t="shared" si="516"/>
        <v>3.7412500000002349</v>
      </c>
      <c r="I3018" s="8">
        <f t="shared" si="517"/>
        <v>3094.7697814215494</v>
      </c>
      <c r="J3018" s="7">
        <f t="shared" si="518"/>
        <v>3.8684622267769369</v>
      </c>
      <c r="K3018" s="6">
        <f t="shared" si="519"/>
        <v>1.9342309999999991</v>
      </c>
      <c r="L3018" s="18">
        <f t="shared" si="520"/>
        <v>0.1133884683779911</v>
      </c>
      <c r="M3018" s="7">
        <f t="shared" si="512"/>
        <v>0</v>
      </c>
    </row>
    <row r="3019" spans="2:13" x14ac:dyDescent="0.25">
      <c r="B3019">
        <v>2994</v>
      </c>
      <c r="C3019">
        <f t="shared" si="521"/>
        <v>1600</v>
      </c>
      <c r="D3019" s="9">
        <f t="shared" si="513"/>
        <v>323</v>
      </c>
      <c r="E3019" s="9">
        <f t="shared" si="514"/>
        <v>-3868785</v>
      </c>
      <c r="F3019" s="9">
        <f t="shared" si="511"/>
        <v>323</v>
      </c>
      <c r="G3019">
        <f t="shared" si="515"/>
        <v>1</v>
      </c>
      <c r="H3019" s="6">
        <f t="shared" si="516"/>
        <v>3.7425000000002351</v>
      </c>
      <c r="I3019" s="8">
        <f t="shared" si="517"/>
        <v>3095.2867395444941</v>
      </c>
      <c r="J3019" s="7">
        <f t="shared" si="518"/>
        <v>3.869108424430618</v>
      </c>
      <c r="K3019" s="6">
        <f t="shared" si="519"/>
        <v>1.9345539999999992</v>
      </c>
      <c r="L3019" s="18">
        <f t="shared" si="520"/>
        <v>0.21221530884241702</v>
      </c>
      <c r="M3019" s="7">
        <f t="shared" si="512"/>
        <v>0</v>
      </c>
    </row>
    <row r="3020" spans="2:13" x14ac:dyDescent="0.25">
      <c r="B3020">
        <v>2995</v>
      </c>
      <c r="C3020">
        <f t="shared" si="521"/>
        <v>1600</v>
      </c>
      <c r="D3020" s="9">
        <f t="shared" si="513"/>
        <v>323</v>
      </c>
      <c r="E3020" s="9">
        <f t="shared" si="514"/>
        <v>-3869431</v>
      </c>
      <c r="F3020" s="9">
        <f t="shared" si="511"/>
        <v>323</v>
      </c>
      <c r="G3020">
        <f t="shared" si="515"/>
        <v>1</v>
      </c>
      <c r="H3020" s="6">
        <f t="shared" si="516"/>
        <v>3.7437500000002353</v>
      </c>
      <c r="I3020" s="8">
        <f t="shared" si="517"/>
        <v>3095.8036113422932</v>
      </c>
      <c r="J3020" s="7">
        <f t="shared" si="518"/>
        <v>3.8697545141778664</v>
      </c>
      <c r="K3020" s="6">
        <f t="shared" si="519"/>
        <v>1.9348769999999993</v>
      </c>
      <c r="L3020" s="18">
        <f t="shared" si="520"/>
        <v>0.25708893322536142</v>
      </c>
      <c r="M3020" s="7">
        <f t="shared" si="512"/>
        <v>0</v>
      </c>
    </row>
    <row r="3021" spans="2:13" x14ac:dyDescent="0.25">
      <c r="B3021">
        <v>2996</v>
      </c>
      <c r="C3021">
        <f t="shared" si="521"/>
        <v>1600</v>
      </c>
      <c r="D3021" s="9">
        <f t="shared" si="513"/>
        <v>323</v>
      </c>
      <c r="E3021" s="9">
        <f t="shared" si="514"/>
        <v>-3870078</v>
      </c>
      <c r="F3021" s="9">
        <f t="shared" si="511"/>
        <v>323</v>
      </c>
      <c r="G3021">
        <f t="shared" si="515"/>
        <v>1</v>
      </c>
      <c r="H3021" s="6">
        <f t="shared" si="516"/>
        <v>3.7450000000002355</v>
      </c>
      <c r="I3021" s="8">
        <f t="shared" si="517"/>
        <v>3096.3203968581779</v>
      </c>
      <c r="J3021" s="7">
        <f t="shared" si="518"/>
        <v>3.8704004960727225</v>
      </c>
      <c r="K3021" s="6">
        <f t="shared" si="519"/>
        <v>1.9351999999999994</v>
      </c>
      <c r="L3021" s="18">
        <f t="shared" si="520"/>
        <v>0.2480363611933285</v>
      </c>
      <c r="M3021" s="7">
        <f t="shared" si="512"/>
        <v>0</v>
      </c>
    </row>
    <row r="3022" spans="2:13" x14ac:dyDescent="0.25">
      <c r="B3022">
        <v>2997</v>
      </c>
      <c r="C3022">
        <f t="shared" si="521"/>
        <v>1600</v>
      </c>
      <c r="D3022" s="9">
        <f t="shared" si="513"/>
        <v>323</v>
      </c>
      <c r="E3022" s="9">
        <f t="shared" si="514"/>
        <v>-3870723</v>
      </c>
      <c r="F3022" s="9">
        <f t="shared" si="511"/>
        <v>323</v>
      </c>
      <c r="G3022">
        <f t="shared" si="515"/>
        <v>1</v>
      </c>
      <c r="H3022" s="6">
        <f t="shared" si="516"/>
        <v>3.7462500000002357</v>
      </c>
      <c r="I3022" s="8">
        <f t="shared" si="517"/>
        <v>3096.837096135343</v>
      </c>
      <c r="J3022" s="7">
        <f t="shared" si="518"/>
        <v>3.8710463701691791</v>
      </c>
      <c r="K3022" s="6">
        <f t="shared" si="519"/>
        <v>1.9355229999999994</v>
      </c>
      <c r="L3022" s="18">
        <f t="shared" si="520"/>
        <v>0.18508458939123784</v>
      </c>
      <c r="M3022" s="7">
        <f t="shared" si="512"/>
        <v>0</v>
      </c>
    </row>
    <row r="3023" spans="2:13" x14ac:dyDescent="0.25">
      <c r="B3023">
        <v>2998</v>
      </c>
      <c r="C3023">
        <f t="shared" si="521"/>
        <v>1600</v>
      </c>
      <c r="D3023" s="9">
        <f t="shared" si="513"/>
        <v>323</v>
      </c>
      <c r="E3023" s="9">
        <f t="shared" si="514"/>
        <v>-3871369</v>
      </c>
      <c r="F3023" s="9">
        <f t="shared" si="511"/>
        <v>323</v>
      </c>
      <c r="G3023">
        <f t="shared" si="515"/>
        <v>1</v>
      </c>
      <c r="H3023" s="6">
        <f t="shared" si="516"/>
        <v>3.7475000000002359</v>
      </c>
      <c r="I3023" s="8">
        <f t="shared" si="517"/>
        <v>3097.3537092169477</v>
      </c>
      <c r="J3023" s="7">
        <f t="shared" si="518"/>
        <v>3.8716921365211845</v>
      </c>
      <c r="K3023" s="6">
        <f t="shared" si="519"/>
        <v>1.9358459999999995</v>
      </c>
      <c r="L3023" s="18">
        <f t="shared" si="520"/>
        <v>6.8260592295075639E-2</v>
      </c>
      <c r="M3023" s="7">
        <f t="shared" si="512"/>
        <v>0</v>
      </c>
    </row>
    <row r="3024" spans="2:13" x14ac:dyDescent="0.25">
      <c r="B3024">
        <v>2999</v>
      </c>
      <c r="C3024">
        <f t="shared" si="521"/>
        <v>1600</v>
      </c>
      <c r="D3024" s="9">
        <f t="shared" si="513"/>
        <v>323</v>
      </c>
      <c r="E3024" s="9">
        <f t="shared" si="514"/>
        <v>-3872015</v>
      </c>
      <c r="F3024" s="9">
        <f t="shared" si="511"/>
        <v>323</v>
      </c>
      <c r="G3024">
        <f t="shared" si="515"/>
        <v>1</v>
      </c>
      <c r="H3024" s="6">
        <f t="shared" si="516"/>
        <v>3.7487500000002361</v>
      </c>
      <c r="I3024" s="8">
        <f t="shared" si="517"/>
        <v>3097.8702361461146</v>
      </c>
      <c r="J3024" s="7">
        <f t="shared" si="518"/>
        <v>3.8723377951826432</v>
      </c>
      <c r="K3024" s="6">
        <f t="shared" si="519"/>
        <v>1.9361689999999996</v>
      </c>
      <c r="L3024" s="18">
        <f t="shared" si="520"/>
        <v>-0.10240867835653944</v>
      </c>
      <c r="M3024" s="7">
        <f t="shared" si="512"/>
        <v>0</v>
      </c>
    </row>
    <row r="3025" spans="2:13" x14ac:dyDescent="0.25">
      <c r="B3025">
        <v>3000</v>
      </c>
      <c r="C3025">
        <f t="shared" si="521"/>
        <v>1600</v>
      </c>
      <c r="D3025" s="9">
        <f t="shared" si="513"/>
        <v>323</v>
      </c>
      <c r="E3025" s="9">
        <f t="shared" si="514"/>
        <v>-3872661</v>
      </c>
      <c r="F3025" s="9">
        <f t="shared" si="511"/>
        <v>323</v>
      </c>
      <c r="G3025">
        <f t="shared" si="515"/>
        <v>1</v>
      </c>
      <c r="H3025" s="6">
        <f t="shared" si="516"/>
        <v>3.7500000000002363</v>
      </c>
      <c r="I3025" s="8">
        <f t="shared" si="517"/>
        <v>3098.3866769659307</v>
      </c>
      <c r="J3025" s="7">
        <f t="shared" si="518"/>
        <v>3.8729833462074135</v>
      </c>
      <c r="K3025" s="6">
        <f t="shared" si="519"/>
        <v>1.9364919999999997</v>
      </c>
      <c r="L3025" s="18">
        <f t="shared" si="520"/>
        <v>-0.32689629327813918</v>
      </c>
      <c r="M3025" s="7">
        <f t="shared" si="512"/>
        <v>0</v>
      </c>
    </row>
    <row r="3026" spans="2:13" x14ac:dyDescent="0.25">
      <c r="B3026">
        <v>3001</v>
      </c>
      <c r="C3026">
        <f t="shared" si="521"/>
        <v>1600</v>
      </c>
      <c r="D3026" s="9">
        <f t="shared" si="513"/>
        <v>323</v>
      </c>
      <c r="E3026" s="9">
        <f t="shared" si="514"/>
        <v>-3873306</v>
      </c>
      <c r="F3026" s="9">
        <f t="shared" si="511"/>
        <v>323</v>
      </c>
      <c r="G3026">
        <f t="shared" si="515"/>
        <v>1</v>
      </c>
      <c r="H3026" s="6">
        <f t="shared" si="516"/>
        <v>3.7512500000002365</v>
      </c>
      <c r="I3026" s="8">
        <f t="shared" si="517"/>
        <v>3098.9030317194474</v>
      </c>
      <c r="J3026" s="7">
        <f t="shared" si="518"/>
        <v>3.8736287896493096</v>
      </c>
      <c r="K3026" s="6">
        <f t="shared" si="519"/>
        <v>1.9368149999999997</v>
      </c>
      <c r="L3026" s="18">
        <f t="shared" si="520"/>
        <v>-0.60517534535318873</v>
      </c>
      <c r="M3026" s="7">
        <f t="shared" si="512"/>
        <v>-1</v>
      </c>
    </row>
    <row r="3027" spans="2:13" x14ac:dyDescent="0.25">
      <c r="B3027">
        <v>3002</v>
      </c>
      <c r="C3027">
        <f t="shared" si="521"/>
        <v>1600</v>
      </c>
      <c r="D3027" s="9">
        <f t="shared" si="513"/>
        <v>324</v>
      </c>
      <c r="E3027" s="9">
        <f t="shared" si="514"/>
        <v>-3873951</v>
      </c>
      <c r="F3027" s="9">
        <f t="shared" si="511"/>
        <v>324</v>
      </c>
      <c r="G3027">
        <f t="shared" si="515"/>
        <v>1</v>
      </c>
      <c r="H3027" s="6">
        <f t="shared" si="516"/>
        <v>3.7525000000002366</v>
      </c>
      <c r="I3027" s="8">
        <f t="shared" si="517"/>
        <v>3099.4193004496801</v>
      </c>
      <c r="J3027" s="7">
        <f t="shared" si="518"/>
        <v>3.8742741255621</v>
      </c>
      <c r="K3027" s="6">
        <f t="shared" si="519"/>
        <v>1.9371389999999997</v>
      </c>
      <c r="L3027" s="18">
        <f t="shared" si="520"/>
        <v>6.2781050081696321E-2</v>
      </c>
      <c r="M3027" s="7">
        <f t="shared" si="512"/>
        <v>0</v>
      </c>
    </row>
    <row r="3028" spans="2:13" x14ac:dyDescent="0.25">
      <c r="B3028">
        <v>3003</v>
      </c>
      <c r="C3028">
        <f t="shared" si="521"/>
        <v>1600</v>
      </c>
      <c r="D3028" s="9">
        <f t="shared" si="513"/>
        <v>323</v>
      </c>
      <c r="E3028" s="9">
        <f t="shared" si="514"/>
        <v>-3874597</v>
      </c>
      <c r="F3028" s="9">
        <f t="shared" si="511"/>
        <v>323</v>
      </c>
      <c r="G3028">
        <f t="shared" si="515"/>
        <v>1</v>
      </c>
      <c r="H3028" s="6">
        <f t="shared" si="516"/>
        <v>3.7537500000002368</v>
      </c>
      <c r="I3028" s="8">
        <f t="shared" si="517"/>
        <v>3099.9354831996075</v>
      </c>
      <c r="J3028" s="7">
        <f t="shared" si="518"/>
        <v>3.8749193539995095</v>
      </c>
      <c r="K3028" s="6">
        <f t="shared" si="519"/>
        <v>1.9374619999999998</v>
      </c>
      <c r="L3028" s="18">
        <f t="shared" si="520"/>
        <v>-0.32300024533168425</v>
      </c>
      <c r="M3028" s="7">
        <f t="shared" si="512"/>
        <v>0</v>
      </c>
    </row>
    <row r="3029" spans="2:13" x14ac:dyDescent="0.25">
      <c r="B3029">
        <v>3004</v>
      </c>
      <c r="C3029">
        <f t="shared" si="521"/>
        <v>1600</v>
      </c>
      <c r="D3029" s="9">
        <f t="shared" si="513"/>
        <v>323</v>
      </c>
      <c r="E3029" s="9">
        <f t="shared" si="514"/>
        <v>-3875242</v>
      </c>
      <c r="F3029" s="9">
        <f t="shared" si="511"/>
        <v>323</v>
      </c>
      <c r="G3029">
        <f t="shared" si="515"/>
        <v>1</v>
      </c>
      <c r="H3029" s="6">
        <f t="shared" si="516"/>
        <v>3.755000000000237</v>
      </c>
      <c r="I3029" s="8">
        <f t="shared" si="517"/>
        <v>3100.4515800121735</v>
      </c>
      <c r="J3029" s="7">
        <f t="shared" si="518"/>
        <v>3.8755644750152172</v>
      </c>
      <c r="K3029" s="6">
        <f t="shared" si="519"/>
        <v>1.9377849999999999</v>
      </c>
      <c r="L3029" s="18">
        <f t="shared" si="520"/>
        <v>-0.76249239155202986</v>
      </c>
      <c r="M3029" s="7">
        <f t="shared" si="512"/>
        <v>-1</v>
      </c>
    </row>
    <row r="3030" spans="2:13" x14ac:dyDescent="0.25">
      <c r="B3030">
        <v>3005</v>
      </c>
      <c r="C3030">
        <f t="shared" si="521"/>
        <v>1600</v>
      </c>
      <c r="D3030" s="9">
        <f t="shared" si="513"/>
        <v>324</v>
      </c>
      <c r="E3030" s="9">
        <f t="shared" si="514"/>
        <v>-3875887</v>
      </c>
      <c r="F3030" s="9">
        <f t="shared" si="511"/>
        <v>324</v>
      </c>
      <c r="G3030">
        <f t="shared" si="515"/>
        <v>1</v>
      </c>
      <c r="H3030" s="6">
        <f t="shared" si="516"/>
        <v>3.7562500000002372</v>
      </c>
      <c r="I3030" s="8">
        <f t="shared" si="517"/>
        <v>3100.9675909302864</v>
      </c>
      <c r="J3030" s="7">
        <f t="shared" si="518"/>
        <v>3.876209488662858</v>
      </c>
      <c r="K3030" s="6">
        <f t="shared" si="519"/>
        <v>1.9381089999999999</v>
      </c>
      <c r="L3030" s="18">
        <f t="shared" si="520"/>
        <v>-0.25566857099119034</v>
      </c>
      <c r="M3030" s="7">
        <f t="shared" si="512"/>
        <v>0</v>
      </c>
    </row>
    <row r="3031" spans="2:13" x14ac:dyDescent="0.25">
      <c r="B3031">
        <v>3006</v>
      </c>
      <c r="C3031">
        <f t="shared" si="521"/>
        <v>1600</v>
      </c>
      <c r="D3031" s="9">
        <f t="shared" si="513"/>
        <v>322</v>
      </c>
      <c r="E3031" s="9">
        <f t="shared" si="514"/>
        <v>-3876532</v>
      </c>
      <c r="F3031" s="9">
        <f t="shared" si="511"/>
        <v>322</v>
      </c>
      <c r="G3031">
        <f t="shared" si="515"/>
        <v>1</v>
      </c>
      <c r="H3031" s="6">
        <f t="shared" si="516"/>
        <v>3.7575000000002374</v>
      </c>
      <c r="I3031" s="8">
        <f t="shared" si="517"/>
        <v>3101.4835159968179</v>
      </c>
      <c r="J3031" s="7">
        <f t="shared" si="518"/>
        <v>3.8768543949960224</v>
      </c>
      <c r="K3031" s="6">
        <f t="shared" si="519"/>
        <v>1.9384309999999998</v>
      </c>
      <c r="L3031" s="18">
        <f t="shared" si="520"/>
        <v>0.19749801120161692</v>
      </c>
      <c r="M3031" s="7">
        <f t="shared" si="512"/>
        <v>0</v>
      </c>
    </row>
    <row r="3032" spans="2:13" x14ac:dyDescent="0.25">
      <c r="B3032">
        <v>3007</v>
      </c>
      <c r="C3032">
        <f t="shared" si="521"/>
        <v>1600</v>
      </c>
      <c r="D3032" s="9">
        <f t="shared" si="513"/>
        <v>322</v>
      </c>
      <c r="E3032" s="9">
        <f t="shared" si="514"/>
        <v>-3877177</v>
      </c>
      <c r="F3032" s="9">
        <f t="shared" si="511"/>
        <v>322</v>
      </c>
      <c r="G3032">
        <f t="shared" si="515"/>
        <v>1</v>
      </c>
      <c r="H3032" s="6">
        <f t="shared" si="516"/>
        <v>3.7587500000002376</v>
      </c>
      <c r="I3032" s="8">
        <f t="shared" si="517"/>
        <v>3101.9993552546048</v>
      </c>
      <c r="J3032" s="7">
        <f t="shared" si="518"/>
        <v>3.8774991940682559</v>
      </c>
      <c r="K3032" s="6">
        <f t="shared" si="519"/>
        <v>1.9387529999999997</v>
      </c>
      <c r="L3032" s="18">
        <f t="shared" si="520"/>
        <v>0.59703412799245825</v>
      </c>
      <c r="M3032" s="7">
        <f t="shared" si="512"/>
        <v>1</v>
      </c>
    </row>
    <row r="3033" spans="2:13" x14ac:dyDescent="0.25">
      <c r="B3033">
        <v>3008</v>
      </c>
      <c r="C3033">
        <f t="shared" si="521"/>
        <v>1600</v>
      </c>
      <c r="D3033" s="9">
        <f t="shared" si="513"/>
        <v>321</v>
      </c>
      <c r="E3033" s="9">
        <f t="shared" si="514"/>
        <v>-3877822</v>
      </c>
      <c r="F3033" s="9">
        <f t="shared" si="511"/>
        <v>321</v>
      </c>
      <c r="G3033">
        <f t="shared" si="515"/>
        <v>1</v>
      </c>
      <c r="H3033" s="6">
        <f t="shared" si="516"/>
        <v>3.7600000000002378</v>
      </c>
      <c r="I3033" s="8">
        <f t="shared" si="517"/>
        <v>3102.5151087464478</v>
      </c>
      <c r="J3033" s="7">
        <f t="shared" si="518"/>
        <v>3.8781438859330599</v>
      </c>
      <c r="K3033" s="6">
        <f t="shared" si="519"/>
        <v>1.9390739999999997</v>
      </c>
      <c r="L3033" s="18">
        <f t="shared" si="520"/>
        <v>-5.7033470105750439E-2</v>
      </c>
      <c r="M3033" s="7">
        <f t="shared" si="512"/>
        <v>0</v>
      </c>
    </row>
    <row r="3034" spans="2:13" x14ac:dyDescent="0.25">
      <c r="B3034">
        <v>3009</v>
      </c>
      <c r="C3034">
        <f t="shared" si="521"/>
        <v>1600</v>
      </c>
      <c r="D3034" s="9">
        <f t="shared" si="513"/>
        <v>322</v>
      </c>
      <c r="E3034" s="9">
        <f t="shared" si="514"/>
        <v>-3878466</v>
      </c>
      <c r="F3034" s="9">
        <f t="shared" si="511"/>
        <v>322</v>
      </c>
      <c r="G3034">
        <f t="shared" si="515"/>
        <v>1</v>
      </c>
      <c r="H3034" s="6">
        <f t="shared" si="516"/>
        <v>3.761250000000238</v>
      </c>
      <c r="I3034" s="8">
        <f t="shared" si="517"/>
        <v>3103.0307765151128</v>
      </c>
      <c r="J3034" s="7">
        <f t="shared" si="518"/>
        <v>3.8787884706438911</v>
      </c>
      <c r="K3034" s="6">
        <f t="shared" si="519"/>
        <v>1.9393959999999997</v>
      </c>
      <c r="L3034" s="18">
        <f t="shared" si="520"/>
        <v>0.23532194553519048</v>
      </c>
      <c r="M3034" s="7">
        <f t="shared" si="512"/>
        <v>0</v>
      </c>
    </row>
    <row r="3035" spans="2:13" x14ac:dyDescent="0.25">
      <c r="B3035">
        <v>3010</v>
      </c>
      <c r="C3035">
        <f t="shared" si="521"/>
        <v>1600</v>
      </c>
      <c r="D3035" s="9">
        <f t="shared" si="513"/>
        <v>322</v>
      </c>
      <c r="E3035" s="9">
        <f t="shared" si="514"/>
        <v>-3879111</v>
      </c>
      <c r="F3035" s="9">
        <f t="shared" ref="F3035:F3098" si="522">D3035</f>
        <v>322</v>
      </c>
      <c r="G3035">
        <f t="shared" si="515"/>
        <v>1</v>
      </c>
      <c r="H3035" s="6">
        <f t="shared" si="516"/>
        <v>3.7625000000002382</v>
      </c>
      <c r="I3035" s="8">
        <f t="shared" si="517"/>
        <v>3103.5463586033293</v>
      </c>
      <c r="J3035" s="7">
        <f t="shared" si="518"/>
        <v>3.8794329482541619</v>
      </c>
      <c r="K3035" s="6">
        <f t="shared" si="519"/>
        <v>1.9397179999999996</v>
      </c>
      <c r="L3035" s="18">
        <f t="shared" si="520"/>
        <v>0.4741270808061131</v>
      </c>
      <c r="M3035" s="7">
        <f t="shared" ref="M3035:M3098" si="523">ROUND(L3035,0)</f>
        <v>0</v>
      </c>
    </row>
    <row r="3036" spans="2:13" x14ac:dyDescent="0.25">
      <c r="B3036">
        <v>3011</v>
      </c>
      <c r="C3036">
        <f t="shared" si="521"/>
        <v>1600</v>
      </c>
      <c r="D3036" s="9">
        <f t="shared" ref="D3036:D3099" si="524">ROUND((I3036-I3035)/C3036*1000*1000-M3035,0)</f>
        <v>322</v>
      </c>
      <c r="E3036" s="9">
        <f t="shared" ref="E3036:E3099" si="525">ROUND((-SQRT(I3035^2+2*C3036*G3036)-I3035)/C3036*1000*1000,0)</f>
        <v>-3879755</v>
      </c>
      <c r="F3036" s="9">
        <f t="shared" si="522"/>
        <v>322</v>
      </c>
      <c r="G3036">
        <f t="shared" ref="G3036:G3099" si="526">G3035</f>
        <v>1</v>
      </c>
      <c r="H3036" s="6">
        <f t="shared" ref="H3036:H3099" si="527">G3036*$D$12+H3035</f>
        <v>3.7637500000002384</v>
      </c>
      <c r="I3036" s="8">
        <f t="shared" ref="I3036:I3099" si="528">SQRT(I3035^2+2*C3036*G3036)</f>
        <v>3104.0618550537915</v>
      </c>
      <c r="J3036" s="7">
        <f t="shared" ref="J3036:J3099" si="529">I3036*$D$12</f>
        <v>3.8800773188172397</v>
      </c>
      <c r="K3036" s="6">
        <f t="shared" ref="K3036:K3099" si="530">K3035+(F3036/1000/1000)</f>
        <v>1.9400399999999995</v>
      </c>
      <c r="L3036" s="18">
        <f t="shared" ref="L3036:L3099" si="531">(SQRT(I3035^2+2*C3036*G3036)-I3035)/C3036*1000*1000-ROUND((SQRT(I3035^2+2*C3036*G3036)-I3035)/C3036*1000*1000,0)+L3035-M3035</f>
        <v>0.65940861971313325</v>
      </c>
      <c r="M3036" s="7">
        <f t="shared" si="523"/>
        <v>1</v>
      </c>
    </row>
    <row r="3037" spans="2:13" x14ac:dyDescent="0.25">
      <c r="B3037">
        <v>3012</v>
      </c>
      <c r="C3037">
        <f t="shared" si="521"/>
        <v>1600</v>
      </c>
      <c r="D3037" s="9">
        <f t="shared" si="524"/>
        <v>321</v>
      </c>
      <c r="E3037" s="9">
        <f t="shared" si="525"/>
        <v>-3880399</v>
      </c>
      <c r="F3037" s="9">
        <f t="shared" si="522"/>
        <v>321</v>
      </c>
      <c r="G3037">
        <f t="shared" si="526"/>
        <v>1</v>
      </c>
      <c r="H3037" s="6">
        <f t="shared" si="527"/>
        <v>3.7650000000002386</v>
      </c>
      <c r="I3037" s="8">
        <f t="shared" si="528"/>
        <v>3104.5772659091585</v>
      </c>
      <c r="J3037" s="7">
        <f t="shared" si="529"/>
        <v>3.8807215823864483</v>
      </c>
      <c r="K3037" s="6">
        <f t="shared" si="530"/>
        <v>1.9403609999999996</v>
      </c>
      <c r="L3037" s="18">
        <f t="shared" si="531"/>
        <v>-0.2088067759065666</v>
      </c>
      <c r="M3037" s="7">
        <f t="shared" si="523"/>
        <v>0</v>
      </c>
    </row>
    <row r="3038" spans="2:13" x14ac:dyDescent="0.25">
      <c r="B3038">
        <v>3013</v>
      </c>
      <c r="C3038">
        <f t="shared" si="521"/>
        <v>1600</v>
      </c>
      <c r="D3038" s="9">
        <f t="shared" si="524"/>
        <v>322</v>
      </c>
      <c r="E3038" s="9">
        <f t="shared" si="525"/>
        <v>-3881044</v>
      </c>
      <c r="F3038" s="9">
        <f t="shared" si="522"/>
        <v>322</v>
      </c>
      <c r="G3038">
        <f t="shared" si="526"/>
        <v>1</v>
      </c>
      <c r="H3038" s="6">
        <f t="shared" si="527"/>
        <v>3.7662500000002388</v>
      </c>
      <c r="I3038" s="8">
        <f t="shared" si="528"/>
        <v>3105.0925912120538</v>
      </c>
      <c r="J3038" s="7">
        <f t="shared" si="529"/>
        <v>3.8813657390150671</v>
      </c>
      <c r="K3038" s="6">
        <f t="shared" si="530"/>
        <v>1.9406829999999995</v>
      </c>
      <c r="L3038" s="18">
        <f t="shared" si="531"/>
        <v>-0.13049246638473733</v>
      </c>
      <c r="M3038" s="7">
        <f t="shared" si="523"/>
        <v>0</v>
      </c>
    </row>
    <row r="3039" spans="2:13" x14ac:dyDescent="0.25">
      <c r="B3039">
        <v>3014</v>
      </c>
      <c r="C3039">
        <f t="shared" si="521"/>
        <v>1600</v>
      </c>
      <c r="D3039" s="9">
        <f t="shared" si="524"/>
        <v>322</v>
      </c>
      <c r="E3039" s="9">
        <f t="shared" si="525"/>
        <v>-3881688</v>
      </c>
      <c r="F3039" s="9">
        <f t="shared" si="522"/>
        <v>322</v>
      </c>
      <c r="G3039">
        <f t="shared" si="526"/>
        <v>1</v>
      </c>
      <c r="H3039" s="6">
        <f t="shared" si="527"/>
        <v>3.767500000000239</v>
      </c>
      <c r="I3039" s="8">
        <f t="shared" si="528"/>
        <v>3105.6078310050652</v>
      </c>
      <c r="J3039" s="7">
        <f t="shared" si="529"/>
        <v>3.8820097887563318</v>
      </c>
      <c r="K3039" s="6">
        <f t="shared" si="530"/>
        <v>1.9410049999999994</v>
      </c>
      <c r="L3039" s="18">
        <f t="shared" si="531"/>
        <v>-0.10562183422206317</v>
      </c>
      <c r="M3039" s="7">
        <f t="shared" si="523"/>
        <v>0</v>
      </c>
    </row>
    <row r="3040" spans="2:13" x14ac:dyDescent="0.25">
      <c r="B3040">
        <v>3015</v>
      </c>
      <c r="C3040">
        <f t="shared" si="521"/>
        <v>1600</v>
      </c>
      <c r="D3040" s="9">
        <f t="shared" si="524"/>
        <v>322</v>
      </c>
      <c r="E3040" s="9">
        <f t="shared" si="525"/>
        <v>-3882332</v>
      </c>
      <c r="F3040" s="9">
        <f t="shared" si="522"/>
        <v>322</v>
      </c>
      <c r="G3040">
        <f t="shared" si="526"/>
        <v>1</v>
      </c>
      <c r="H3040" s="6">
        <f t="shared" si="527"/>
        <v>3.7687500000002392</v>
      </c>
      <c r="I3040" s="8">
        <f t="shared" si="528"/>
        <v>3106.1229853307459</v>
      </c>
      <c r="J3040" s="7">
        <f t="shared" si="529"/>
        <v>3.8826537316634324</v>
      </c>
      <c r="K3040" s="6">
        <f t="shared" si="530"/>
        <v>1.9413269999999994</v>
      </c>
      <c r="L3040" s="18">
        <f t="shared" si="531"/>
        <v>-0.13416828380394463</v>
      </c>
      <c r="M3040" s="7">
        <f t="shared" si="523"/>
        <v>0</v>
      </c>
    </row>
    <row r="3041" spans="2:13" x14ac:dyDescent="0.25">
      <c r="B3041">
        <v>3016</v>
      </c>
      <c r="C3041">
        <f t="shared" si="521"/>
        <v>1600</v>
      </c>
      <c r="D3041" s="9">
        <f t="shared" si="524"/>
        <v>322</v>
      </c>
      <c r="E3041" s="9">
        <f t="shared" si="525"/>
        <v>-3882976</v>
      </c>
      <c r="F3041" s="9">
        <f t="shared" si="522"/>
        <v>322</v>
      </c>
      <c r="G3041">
        <f t="shared" si="526"/>
        <v>1</v>
      </c>
      <c r="H3041" s="6">
        <f t="shared" si="527"/>
        <v>3.7700000000002394</v>
      </c>
      <c r="I3041" s="8">
        <f t="shared" si="528"/>
        <v>3106.6380542316133</v>
      </c>
      <c r="J3041" s="7">
        <f t="shared" si="529"/>
        <v>3.8832975677895165</v>
      </c>
      <c r="K3041" s="6">
        <f t="shared" si="530"/>
        <v>1.9416489999999993</v>
      </c>
      <c r="L3041" s="18">
        <f t="shared" si="531"/>
        <v>-0.21610524168471557</v>
      </c>
      <c r="M3041" s="7">
        <f t="shared" si="523"/>
        <v>0</v>
      </c>
    </row>
    <row r="3042" spans="2:13" x14ac:dyDescent="0.25">
      <c r="B3042">
        <v>3017</v>
      </c>
      <c r="C3042">
        <f t="shared" si="521"/>
        <v>1600</v>
      </c>
      <c r="D3042" s="9">
        <f t="shared" si="524"/>
        <v>322</v>
      </c>
      <c r="E3042" s="9">
        <f t="shared" si="525"/>
        <v>-3883619</v>
      </c>
      <c r="F3042" s="9">
        <f t="shared" si="522"/>
        <v>322</v>
      </c>
      <c r="G3042">
        <f t="shared" si="526"/>
        <v>1</v>
      </c>
      <c r="H3042" s="6">
        <f t="shared" si="527"/>
        <v>3.7712500000002396</v>
      </c>
      <c r="I3042" s="8">
        <f t="shared" si="528"/>
        <v>3107.1530377501499</v>
      </c>
      <c r="J3042" s="7">
        <f t="shared" si="529"/>
        <v>3.8839412971876874</v>
      </c>
      <c r="K3042" s="6">
        <f t="shared" si="530"/>
        <v>1.9419709999999992</v>
      </c>
      <c r="L3042" s="18">
        <f t="shared" si="531"/>
        <v>-0.35140615630342609</v>
      </c>
      <c r="M3042" s="7">
        <f t="shared" si="523"/>
        <v>0</v>
      </c>
    </row>
    <row r="3043" spans="2:13" x14ac:dyDescent="0.25">
      <c r="B3043">
        <v>3018</v>
      </c>
      <c r="C3043">
        <f t="shared" si="521"/>
        <v>1600</v>
      </c>
      <c r="D3043" s="9">
        <f t="shared" si="524"/>
        <v>322</v>
      </c>
      <c r="E3043" s="9">
        <f t="shared" si="525"/>
        <v>-3884263</v>
      </c>
      <c r="F3043" s="9">
        <f t="shared" si="522"/>
        <v>322</v>
      </c>
      <c r="G3043">
        <f t="shared" si="526"/>
        <v>1</v>
      </c>
      <c r="H3043" s="6">
        <f t="shared" si="527"/>
        <v>3.7725000000002398</v>
      </c>
      <c r="I3043" s="8">
        <f t="shared" si="528"/>
        <v>3107.6679359288028</v>
      </c>
      <c r="J3043" s="7">
        <f t="shared" si="529"/>
        <v>3.8845849199110036</v>
      </c>
      <c r="K3043" s="6">
        <f t="shared" si="530"/>
        <v>1.9422929999999992</v>
      </c>
      <c r="L3043" s="18">
        <f t="shared" si="531"/>
        <v>-0.54004449826805967</v>
      </c>
      <c r="M3043" s="7">
        <f t="shared" si="523"/>
        <v>-1</v>
      </c>
    </row>
    <row r="3044" spans="2:13" x14ac:dyDescent="0.25">
      <c r="B3044">
        <v>3019</v>
      </c>
      <c r="C3044">
        <f t="shared" si="521"/>
        <v>1600</v>
      </c>
      <c r="D3044" s="9">
        <f t="shared" si="524"/>
        <v>323</v>
      </c>
      <c r="E3044" s="9">
        <f t="shared" si="525"/>
        <v>-3884907</v>
      </c>
      <c r="F3044" s="9">
        <f t="shared" si="522"/>
        <v>323</v>
      </c>
      <c r="G3044">
        <f t="shared" si="526"/>
        <v>1</v>
      </c>
      <c r="H3044" s="6">
        <f t="shared" si="527"/>
        <v>3.77375000000024</v>
      </c>
      <c r="I3044" s="8">
        <f t="shared" si="528"/>
        <v>3108.1827488099834</v>
      </c>
      <c r="J3044" s="7">
        <f t="shared" si="529"/>
        <v>3.8852284360124796</v>
      </c>
      <c r="K3044" s="6">
        <f t="shared" si="530"/>
        <v>1.9426159999999992</v>
      </c>
      <c r="L3044" s="18">
        <f t="shared" si="531"/>
        <v>0.21800623964446686</v>
      </c>
      <c r="M3044" s="7">
        <f t="shared" si="523"/>
        <v>0</v>
      </c>
    </row>
    <row r="3045" spans="2:13" x14ac:dyDescent="0.25">
      <c r="B3045">
        <v>3020</v>
      </c>
      <c r="C3045">
        <f t="shared" si="521"/>
        <v>1600</v>
      </c>
      <c r="D3045" s="9">
        <f t="shared" si="524"/>
        <v>322</v>
      </c>
      <c r="E3045" s="9">
        <f t="shared" si="525"/>
        <v>-3885550</v>
      </c>
      <c r="F3045" s="9">
        <f t="shared" si="522"/>
        <v>322</v>
      </c>
      <c r="G3045">
        <f t="shared" si="526"/>
        <v>1</v>
      </c>
      <c r="H3045" s="6">
        <f t="shared" si="527"/>
        <v>3.7750000000002402</v>
      </c>
      <c r="I3045" s="8">
        <f t="shared" si="528"/>
        <v>3108.6974764360693</v>
      </c>
      <c r="J3045" s="7">
        <f t="shared" si="529"/>
        <v>3.8858718455450867</v>
      </c>
      <c r="K3045" s="6">
        <f t="shared" si="530"/>
        <v>1.9429379999999992</v>
      </c>
      <c r="L3045" s="18">
        <f t="shared" si="531"/>
        <v>-7.7227456659045401E-2</v>
      </c>
      <c r="M3045" s="7">
        <f t="shared" si="523"/>
        <v>0</v>
      </c>
    </row>
    <row r="3046" spans="2:13" x14ac:dyDescent="0.25">
      <c r="B3046">
        <v>3021</v>
      </c>
      <c r="C3046">
        <f t="shared" si="521"/>
        <v>1600</v>
      </c>
      <c r="D3046" s="9">
        <f t="shared" si="524"/>
        <v>322</v>
      </c>
      <c r="E3046" s="9">
        <f t="shared" si="525"/>
        <v>-3886193</v>
      </c>
      <c r="F3046" s="9">
        <f t="shared" si="522"/>
        <v>322</v>
      </c>
      <c r="G3046">
        <f t="shared" si="526"/>
        <v>1</v>
      </c>
      <c r="H3046" s="6">
        <f t="shared" si="527"/>
        <v>3.7762500000002404</v>
      </c>
      <c r="I3046" s="8">
        <f t="shared" si="528"/>
        <v>3109.2121188494016</v>
      </c>
      <c r="J3046" s="7">
        <f t="shared" si="529"/>
        <v>3.886515148561752</v>
      </c>
      <c r="K3046" s="6">
        <f t="shared" si="530"/>
        <v>1.9432599999999991</v>
      </c>
      <c r="L3046" s="18">
        <f t="shared" si="531"/>
        <v>-0.4257191240091629</v>
      </c>
      <c r="M3046" s="7">
        <f t="shared" si="523"/>
        <v>0</v>
      </c>
    </row>
    <row r="3047" spans="2:13" x14ac:dyDescent="0.25">
      <c r="B3047">
        <v>3022</v>
      </c>
      <c r="C3047">
        <f t="shared" si="521"/>
        <v>1600</v>
      </c>
      <c r="D3047" s="9">
        <f t="shared" si="524"/>
        <v>322</v>
      </c>
      <c r="E3047" s="9">
        <f t="shared" si="525"/>
        <v>-3886837</v>
      </c>
      <c r="F3047" s="9">
        <f t="shared" si="522"/>
        <v>322</v>
      </c>
      <c r="G3047">
        <f t="shared" si="526"/>
        <v>1</v>
      </c>
      <c r="H3047" s="6">
        <f t="shared" si="527"/>
        <v>3.7775000000002406</v>
      </c>
      <c r="I3047" s="8">
        <f t="shared" si="528"/>
        <v>3109.7266760922871</v>
      </c>
      <c r="J3047" s="7">
        <f t="shared" si="529"/>
        <v>3.8871583451153588</v>
      </c>
      <c r="K3047" s="6">
        <f t="shared" si="530"/>
        <v>1.943581999999999</v>
      </c>
      <c r="L3047" s="18">
        <f t="shared" si="531"/>
        <v>-0.82744232055273415</v>
      </c>
      <c r="M3047" s="7">
        <f t="shared" si="523"/>
        <v>-1</v>
      </c>
    </row>
    <row r="3048" spans="2:13" x14ac:dyDescent="0.25">
      <c r="B3048">
        <v>3023</v>
      </c>
      <c r="C3048">
        <f t="shared" si="521"/>
        <v>1600</v>
      </c>
      <c r="D3048" s="9">
        <f t="shared" si="524"/>
        <v>323</v>
      </c>
      <c r="E3048" s="9">
        <f t="shared" si="525"/>
        <v>-3887480</v>
      </c>
      <c r="F3048" s="9">
        <f t="shared" si="522"/>
        <v>323</v>
      </c>
      <c r="G3048">
        <f t="shared" si="526"/>
        <v>1</v>
      </c>
      <c r="H3048" s="6">
        <f t="shared" si="527"/>
        <v>3.7787500000002407</v>
      </c>
      <c r="I3048" s="8">
        <f t="shared" si="528"/>
        <v>3110.2411482069979</v>
      </c>
      <c r="J3048" s="7">
        <f t="shared" si="529"/>
        <v>3.8878014352587473</v>
      </c>
      <c r="K3048" s="6">
        <f t="shared" si="530"/>
        <v>1.9439049999999991</v>
      </c>
      <c r="L3048" s="18">
        <f t="shared" si="531"/>
        <v>-0.28237062632132393</v>
      </c>
      <c r="M3048" s="7">
        <f t="shared" si="523"/>
        <v>0</v>
      </c>
    </row>
    <row r="3049" spans="2:13" x14ac:dyDescent="0.25">
      <c r="B3049">
        <v>3024</v>
      </c>
      <c r="C3049">
        <f t="shared" si="521"/>
        <v>1600</v>
      </c>
      <c r="D3049" s="9">
        <f t="shared" si="524"/>
        <v>321</v>
      </c>
      <c r="E3049" s="9">
        <f t="shared" si="525"/>
        <v>-3888123</v>
      </c>
      <c r="F3049" s="9">
        <f t="shared" si="522"/>
        <v>321</v>
      </c>
      <c r="G3049">
        <f t="shared" si="526"/>
        <v>1</v>
      </c>
      <c r="H3049" s="6">
        <f t="shared" si="527"/>
        <v>3.7800000000002409</v>
      </c>
      <c r="I3049" s="8">
        <f t="shared" si="528"/>
        <v>3110.7555352357704</v>
      </c>
      <c r="J3049" s="7">
        <f t="shared" si="529"/>
        <v>3.8884444190447129</v>
      </c>
      <c r="K3049" s="6">
        <f t="shared" si="530"/>
        <v>1.9442259999999991</v>
      </c>
      <c r="L3049" s="18">
        <f t="shared" si="531"/>
        <v>0.20952235648456963</v>
      </c>
      <c r="M3049" s="7">
        <f t="shared" si="523"/>
        <v>0</v>
      </c>
    </row>
    <row r="3050" spans="2:13" x14ac:dyDescent="0.25">
      <c r="B3050">
        <v>3025</v>
      </c>
      <c r="C3050">
        <f t="shared" si="521"/>
        <v>1600</v>
      </c>
      <c r="D3050" s="9">
        <f t="shared" si="524"/>
        <v>321</v>
      </c>
      <c r="E3050" s="9">
        <f t="shared" si="525"/>
        <v>-3888766</v>
      </c>
      <c r="F3050" s="9">
        <f t="shared" si="522"/>
        <v>321</v>
      </c>
      <c r="G3050">
        <f t="shared" si="526"/>
        <v>1</v>
      </c>
      <c r="H3050" s="6">
        <f t="shared" si="527"/>
        <v>3.7812500000002411</v>
      </c>
      <c r="I3050" s="8">
        <f t="shared" si="528"/>
        <v>3111.2698372208065</v>
      </c>
      <c r="J3050" s="7">
        <f t="shared" si="529"/>
        <v>3.8890872965260082</v>
      </c>
      <c r="K3050" s="6">
        <f t="shared" si="530"/>
        <v>1.9445469999999991</v>
      </c>
      <c r="L3050" s="18">
        <f t="shared" si="531"/>
        <v>0.64826300406394921</v>
      </c>
      <c r="M3050" s="7">
        <f t="shared" si="523"/>
        <v>1</v>
      </c>
    </row>
    <row r="3051" spans="2:13" x14ac:dyDescent="0.25">
      <c r="B3051">
        <v>3026</v>
      </c>
      <c r="C3051">
        <f t="shared" si="521"/>
        <v>1600</v>
      </c>
      <c r="D3051" s="9">
        <f t="shared" si="524"/>
        <v>320</v>
      </c>
      <c r="E3051" s="9">
        <f t="shared" si="525"/>
        <v>-3889409</v>
      </c>
      <c r="F3051" s="9">
        <f t="shared" si="522"/>
        <v>320</v>
      </c>
      <c r="G3051">
        <f t="shared" si="526"/>
        <v>1</v>
      </c>
      <c r="H3051" s="6">
        <f t="shared" si="527"/>
        <v>3.7825000000002413</v>
      </c>
      <c r="I3051" s="8">
        <f t="shared" si="528"/>
        <v>3111.7840542042732</v>
      </c>
      <c r="J3051" s="7">
        <f t="shared" si="529"/>
        <v>3.8897300677553415</v>
      </c>
      <c r="K3051" s="6">
        <f t="shared" si="530"/>
        <v>1.9448669999999992</v>
      </c>
      <c r="L3051" s="18">
        <f t="shared" si="531"/>
        <v>3.3877670731101261E-2</v>
      </c>
      <c r="M3051" s="7">
        <f t="shared" si="523"/>
        <v>0</v>
      </c>
    </row>
    <row r="3052" spans="2:13" x14ac:dyDescent="0.25">
      <c r="B3052">
        <v>3027</v>
      </c>
      <c r="C3052">
        <f t="shared" si="521"/>
        <v>1600</v>
      </c>
      <c r="D3052" s="9">
        <f t="shared" si="524"/>
        <v>321</v>
      </c>
      <c r="E3052" s="9">
        <f t="shared" si="525"/>
        <v>-3890051</v>
      </c>
      <c r="F3052" s="9">
        <f t="shared" si="522"/>
        <v>321</v>
      </c>
      <c r="G3052">
        <f t="shared" si="526"/>
        <v>1</v>
      </c>
      <c r="H3052" s="6">
        <f t="shared" si="527"/>
        <v>3.7837500000002415</v>
      </c>
      <c r="I3052" s="8">
        <f t="shared" si="528"/>
        <v>3112.2981862283027</v>
      </c>
      <c r="J3052" s="7">
        <f t="shared" si="529"/>
        <v>3.8903727327853783</v>
      </c>
      <c r="K3052" s="6">
        <f t="shared" si="530"/>
        <v>1.9451879999999993</v>
      </c>
      <c r="L3052" s="18">
        <f t="shared" si="531"/>
        <v>0.36639268919981305</v>
      </c>
      <c r="M3052" s="7">
        <f t="shared" si="523"/>
        <v>0</v>
      </c>
    </row>
    <row r="3053" spans="2:13" x14ac:dyDescent="0.25">
      <c r="B3053">
        <v>3028</v>
      </c>
      <c r="C3053">
        <f t="shared" si="521"/>
        <v>1600</v>
      </c>
      <c r="D3053" s="9">
        <f t="shared" si="524"/>
        <v>321</v>
      </c>
      <c r="E3053" s="9">
        <f t="shared" si="525"/>
        <v>-3890694</v>
      </c>
      <c r="F3053" s="9">
        <f t="shared" si="522"/>
        <v>321</v>
      </c>
      <c r="G3053">
        <f t="shared" si="526"/>
        <v>1</v>
      </c>
      <c r="H3053" s="6">
        <f t="shared" si="527"/>
        <v>3.7850000000002417</v>
      </c>
      <c r="I3053" s="8">
        <f t="shared" si="528"/>
        <v>3112.8122333349925</v>
      </c>
      <c r="J3053" s="7">
        <f t="shared" si="529"/>
        <v>3.8910152916687406</v>
      </c>
      <c r="K3053" s="6">
        <f t="shared" si="530"/>
        <v>1.9455089999999993</v>
      </c>
      <c r="L3053" s="18">
        <f t="shared" si="531"/>
        <v>0.64583437029915558</v>
      </c>
      <c r="M3053" s="7">
        <f t="shared" si="523"/>
        <v>1</v>
      </c>
    </row>
    <row r="3054" spans="2:13" x14ac:dyDescent="0.25">
      <c r="B3054">
        <v>3029</v>
      </c>
      <c r="C3054">
        <f t="shared" si="521"/>
        <v>1600</v>
      </c>
      <c r="D3054" s="9">
        <f t="shared" si="524"/>
        <v>320</v>
      </c>
      <c r="E3054" s="9">
        <f t="shared" si="525"/>
        <v>-3891337</v>
      </c>
      <c r="F3054" s="9">
        <f t="shared" si="522"/>
        <v>320</v>
      </c>
      <c r="G3054">
        <f t="shared" si="526"/>
        <v>1</v>
      </c>
      <c r="H3054" s="6">
        <f t="shared" si="527"/>
        <v>3.7862500000002419</v>
      </c>
      <c r="I3054" s="8">
        <f t="shared" si="528"/>
        <v>3113.3261955664047</v>
      </c>
      <c r="J3054" s="7">
        <f t="shared" si="529"/>
        <v>3.8916577444580058</v>
      </c>
      <c r="K3054" s="6">
        <f t="shared" si="530"/>
        <v>1.9458289999999994</v>
      </c>
      <c r="L3054" s="18">
        <f t="shared" si="531"/>
        <v>-0.1277709970265164</v>
      </c>
      <c r="M3054" s="7">
        <f t="shared" si="523"/>
        <v>0</v>
      </c>
    </row>
    <row r="3055" spans="2:13" x14ac:dyDescent="0.25">
      <c r="B3055">
        <v>3030</v>
      </c>
      <c r="C3055">
        <f t="shared" si="521"/>
        <v>1600</v>
      </c>
      <c r="D3055" s="9">
        <f t="shared" si="524"/>
        <v>321</v>
      </c>
      <c r="E3055" s="9">
        <f t="shared" si="525"/>
        <v>-3891979</v>
      </c>
      <c r="F3055" s="9">
        <f t="shared" si="522"/>
        <v>321</v>
      </c>
      <c r="G3055">
        <f t="shared" si="526"/>
        <v>1</v>
      </c>
      <c r="H3055" s="6">
        <f t="shared" si="527"/>
        <v>3.7875000000002421</v>
      </c>
      <c r="I3055" s="8">
        <f t="shared" si="528"/>
        <v>3113.8400729645678</v>
      </c>
      <c r="J3055" s="7">
        <f t="shared" si="529"/>
        <v>3.8923000912057097</v>
      </c>
      <c r="K3055" s="6">
        <f t="shared" si="530"/>
        <v>1.9461499999999994</v>
      </c>
      <c r="L3055" s="18">
        <f t="shared" si="531"/>
        <v>4.560285485086979E-2</v>
      </c>
      <c r="M3055" s="7">
        <f t="shared" si="523"/>
        <v>0</v>
      </c>
    </row>
    <row r="3056" spans="2:13" x14ac:dyDescent="0.25">
      <c r="B3056">
        <v>3031</v>
      </c>
      <c r="C3056">
        <f t="shared" si="521"/>
        <v>1600</v>
      </c>
      <c r="D3056" s="9">
        <f t="shared" si="524"/>
        <v>321</v>
      </c>
      <c r="E3056" s="9">
        <f t="shared" si="525"/>
        <v>-3892621</v>
      </c>
      <c r="F3056" s="9">
        <f t="shared" si="522"/>
        <v>321</v>
      </c>
      <c r="G3056">
        <f t="shared" si="526"/>
        <v>1</v>
      </c>
      <c r="H3056" s="6">
        <f t="shared" si="527"/>
        <v>3.7887500000002423</v>
      </c>
      <c r="I3056" s="8">
        <f t="shared" si="528"/>
        <v>3114.3538655714742</v>
      </c>
      <c r="J3056" s="7">
        <f t="shared" si="529"/>
        <v>3.8929423319643428</v>
      </c>
      <c r="K3056" s="6">
        <f t="shared" si="530"/>
        <v>1.9464709999999994</v>
      </c>
      <c r="L3056" s="18">
        <f t="shared" si="531"/>
        <v>0.16598217139045346</v>
      </c>
      <c r="M3056" s="7">
        <f t="shared" si="523"/>
        <v>0</v>
      </c>
    </row>
    <row r="3057" spans="2:13" x14ac:dyDescent="0.25">
      <c r="B3057">
        <v>3032</v>
      </c>
      <c r="C3057">
        <f t="shared" si="521"/>
        <v>1600</v>
      </c>
      <c r="D3057" s="9">
        <f t="shared" si="524"/>
        <v>321</v>
      </c>
      <c r="E3057" s="9">
        <f t="shared" si="525"/>
        <v>-3893263</v>
      </c>
      <c r="F3057" s="9">
        <f t="shared" si="522"/>
        <v>321</v>
      </c>
      <c r="G3057">
        <f t="shared" si="526"/>
        <v>1</v>
      </c>
      <c r="H3057" s="6">
        <f t="shared" si="527"/>
        <v>3.7900000000002425</v>
      </c>
      <c r="I3057" s="8">
        <f t="shared" si="528"/>
        <v>3114.8675734290828</v>
      </c>
      <c r="J3057" s="7">
        <f t="shared" si="529"/>
        <v>3.8935844667863537</v>
      </c>
      <c r="K3057" s="6">
        <f t="shared" si="530"/>
        <v>1.9467919999999994</v>
      </c>
      <c r="L3057" s="18">
        <f t="shared" si="531"/>
        <v>0.23339317673509186</v>
      </c>
      <c r="M3057" s="7">
        <f t="shared" si="523"/>
        <v>0</v>
      </c>
    </row>
    <row r="3058" spans="2:13" x14ac:dyDescent="0.25">
      <c r="B3058">
        <v>3033</v>
      </c>
      <c r="C3058">
        <f t="shared" si="521"/>
        <v>1600</v>
      </c>
      <c r="D3058" s="9">
        <f t="shared" si="524"/>
        <v>321</v>
      </c>
      <c r="E3058" s="9">
        <f t="shared" si="525"/>
        <v>-3893905</v>
      </c>
      <c r="F3058" s="9">
        <f t="shared" si="522"/>
        <v>321</v>
      </c>
      <c r="G3058">
        <f t="shared" si="526"/>
        <v>1</v>
      </c>
      <c r="H3058" s="6">
        <f t="shared" si="527"/>
        <v>3.7912500000002427</v>
      </c>
      <c r="I3058" s="8">
        <f t="shared" si="528"/>
        <v>3115.3811965793179</v>
      </c>
      <c r="J3058" s="7">
        <f t="shared" si="529"/>
        <v>3.8942264957241477</v>
      </c>
      <c r="K3058" s="6">
        <f t="shared" si="530"/>
        <v>1.9471129999999994</v>
      </c>
      <c r="L3058" s="18">
        <f t="shared" si="531"/>
        <v>0.24786207371136015</v>
      </c>
      <c r="M3058" s="7">
        <f t="shared" si="523"/>
        <v>0</v>
      </c>
    </row>
    <row r="3059" spans="2:13" x14ac:dyDescent="0.25">
      <c r="B3059">
        <v>3034</v>
      </c>
      <c r="C3059">
        <f t="shared" si="521"/>
        <v>1600</v>
      </c>
      <c r="D3059" s="9">
        <f t="shared" si="524"/>
        <v>321</v>
      </c>
      <c r="E3059" s="9">
        <f t="shared" si="525"/>
        <v>-3894547</v>
      </c>
      <c r="F3059" s="9">
        <f t="shared" si="522"/>
        <v>321</v>
      </c>
      <c r="G3059">
        <f t="shared" si="526"/>
        <v>1</v>
      </c>
      <c r="H3059" s="6">
        <f t="shared" si="527"/>
        <v>3.7925000000002429</v>
      </c>
      <c r="I3059" s="8">
        <f t="shared" si="528"/>
        <v>3115.8947350640688</v>
      </c>
      <c r="J3059" s="7">
        <f t="shared" si="529"/>
        <v>3.8948684188300859</v>
      </c>
      <c r="K3059" s="6">
        <f t="shared" si="530"/>
        <v>1.9474339999999994</v>
      </c>
      <c r="L3059" s="18">
        <f t="shared" si="531"/>
        <v>0.20941504297690017</v>
      </c>
      <c r="M3059" s="7">
        <f t="shared" si="523"/>
        <v>0</v>
      </c>
    </row>
    <row r="3060" spans="2:13" x14ac:dyDescent="0.25">
      <c r="B3060">
        <v>3035</v>
      </c>
      <c r="C3060">
        <f t="shared" si="521"/>
        <v>1600</v>
      </c>
      <c r="D3060" s="9">
        <f t="shared" si="524"/>
        <v>321</v>
      </c>
      <c r="E3060" s="9">
        <f t="shared" si="525"/>
        <v>-3895189</v>
      </c>
      <c r="F3060" s="9">
        <f t="shared" si="522"/>
        <v>321</v>
      </c>
      <c r="G3060">
        <f t="shared" si="526"/>
        <v>1</v>
      </c>
      <c r="H3060" s="6">
        <f t="shared" si="527"/>
        <v>3.7937500000002431</v>
      </c>
      <c r="I3060" s="8">
        <f t="shared" si="528"/>
        <v>3116.4081889251902</v>
      </c>
      <c r="J3060" s="7">
        <f t="shared" si="529"/>
        <v>3.8955102361564879</v>
      </c>
      <c r="K3060" s="6">
        <f t="shared" si="530"/>
        <v>1.9477549999999995</v>
      </c>
      <c r="L3060" s="18">
        <f t="shared" si="531"/>
        <v>0.11807824387307164</v>
      </c>
      <c r="M3060" s="7">
        <f t="shared" si="523"/>
        <v>0</v>
      </c>
    </row>
    <row r="3061" spans="2:13" x14ac:dyDescent="0.25">
      <c r="B3061">
        <v>3036</v>
      </c>
      <c r="C3061">
        <f t="shared" si="521"/>
        <v>1600</v>
      </c>
      <c r="D3061" s="9">
        <f t="shared" si="524"/>
        <v>321</v>
      </c>
      <c r="E3061" s="9">
        <f t="shared" si="525"/>
        <v>-3895831</v>
      </c>
      <c r="F3061" s="9">
        <f t="shared" si="522"/>
        <v>321</v>
      </c>
      <c r="G3061">
        <f t="shared" si="526"/>
        <v>1</v>
      </c>
      <c r="H3061" s="6">
        <f t="shared" si="527"/>
        <v>3.7950000000002433</v>
      </c>
      <c r="I3061" s="8">
        <f t="shared" si="528"/>
        <v>3116.9215582045026</v>
      </c>
      <c r="J3061" s="7">
        <f t="shared" si="529"/>
        <v>3.8961519477556283</v>
      </c>
      <c r="K3061" s="6">
        <f t="shared" si="530"/>
        <v>1.9480759999999995</v>
      </c>
      <c r="L3061" s="18">
        <f t="shared" si="531"/>
        <v>-2.6122185859264846E-2</v>
      </c>
      <c r="M3061" s="7">
        <f t="shared" si="523"/>
        <v>0</v>
      </c>
    </row>
    <row r="3062" spans="2:13" x14ac:dyDescent="0.25">
      <c r="B3062">
        <v>3037</v>
      </c>
      <c r="C3062">
        <f t="shared" si="521"/>
        <v>1600</v>
      </c>
      <c r="D3062" s="9">
        <f t="shared" si="524"/>
        <v>321</v>
      </c>
      <c r="E3062" s="9">
        <f t="shared" si="525"/>
        <v>-3896473</v>
      </c>
      <c r="F3062" s="9">
        <f t="shared" si="522"/>
        <v>321</v>
      </c>
      <c r="G3062">
        <f t="shared" si="526"/>
        <v>1</v>
      </c>
      <c r="H3062" s="6">
        <f t="shared" si="527"/>
        <v>3.7962500000002435</v>
      </c>
      <c r="I3062" s="8">
        <f t="shared" si="528"/>
        <v>3117.4348429437919</v>
      </c>
      <c r="J3062" s="7">
        <f t="shared" si="529"/>
        <v>3.89679355367974</v>
      </c>
      <c r="K3062" s="6">
        <f t="shared" si="530"/>
        <v>1.9483969999999995</v>
      </c>
      <c r="L3062" s="18">
        <f t="shared" si="531"/>
        <v>-0.22316013007974789</v>
      </c>
      <c r="M3062" s="7">
        <f t="shared" si="523"/>
        <v>0</v>
      </c>
    </row>
    <row r="3063" spans="2:13" x14ac:dyDescent="0.25">
      <c r="B3063">
        <v>3038</v>
      </c>
      <c r="C3063">
        <f t="shared" si="521"/>
        <v>1600</v>
      </c>
      <c r="D3063" s="9">
        <f t="shared" si="524"/>
        <v>321</v>
      </c>
      <c r="E3063" s="9">
        <f t="shared" si="525"/>
        <v>-3897114</v>
      </c>
      <c r="F3063" s="9">
        <f t="shared" si="522"/>
        <v>321</v>
      </c>
      <c r="G3063">
        <f t="shared" si="526"/>
        <v>1</v>
      </c>
      <c r="H3063" s="6">
        <f t="shared" si="527"/>
        <v>3.7975000000002437</v>
      </c>
      <c r="I3063" s="8">
        <f t="shared" si="528"/>
        <v>3117.9480431848101</v>
      </c>
      <c r="J3063" s="7">
        <f t="shared" si="529"/>
        <v>3.8974350539810128</v>
      </c>
      <c r="K3063" s="6">
        <f t="shared" si="530"/>
        <v>1.9487179999999995</v>
      </c>
      <c r="L3063" s="18">
        <f t="shared" si="531"/>
        <v>-0.47300949368008105</v>
      </c>
      <c r="M3063" s="7">
        <f t="shared" si="523"/>
        <v>0</v>
      </c>
    </row>
    <row r="3064" spans="2:13" x14ac:dyDescent="0.25">
      <c r="B3064">
        <v>3039</v>
      </c>
      <c r="C3064">
        <f t="shared" si="521"/>
        <v>1600</v>
      </c>
      <c r="D3064" s="9">
        <f t="shared" si="524"/>
        <v>321</v>
      </c>
      <c r="E3064" s="9">
        <f t="shared" si="525"/>
        <v>-3897756</v>
      </c>
      <c r="F3064" s="9">
        <f t="shared" si="522"/>
        <v>321</v>
      </c>
      <c r="G3064">
        <f t="shared" si="526"/>
        <v>1</v>
      </c>
      <c r="H3064" s="6">
        <f t="shared" si="527"/>
        <v>3.7987500000002439</v>
      </c>
      <c r="I3064" s="8">
        <f t="shared" si="528"/>
        <v>3118.461158969274</v>
      </c>
      <c r="J3064" s="7">
        <f t="shared" si="529"/>
        <v>3.8980764487115924</v>
      </c>
      <c r="K3064" s="6">
        <f t="shared" si="530"/>
        <v>1.9490389999999995</v>
      </c>
      <c r="L3064" s="18">
        <f t="shared" si="531"/>
        <v>-0.77564420372090126</v>
      </c>
      <c r="M3064" s="7">
        <f t="shared" si="523"/>
        <v>-1</v>
      </c>
    </row>
    <row r="3065" spans="2:13" x14ac:dyDescent="0.25">
      <c r="B3065">
        <v>3040</v>
      </c>
      <c r="C3065">
        <f t="shared" si="521"/>
        <v>1600</v>
      </c>
      <c r="D3065" s="9">
        <f t="shared" si="524"/>
        <v>322</v>
      </c>
      <c r="E3065" s="9">
        <f t="shared" si="525"/>
        <v>-3898397</v>
      </c>
      <c r="F3065" s="9">
        <f t="shared" si="522"/>
        <v>322</v>
      </c>
      <c r="G3065">
        <f t="shared" si="526"/>
        <v>1</v>
      </c>
      <c r="H3065" s="6">
        <f t="shared" si="527"/>
        <v>3.8000000000002441</v>
      </c>
      <c r="I3065" s="8">
        <f t="shared" si="528"/>
        <v>3118.9741903388663</v>
      </c>
      <c r="J3065" s="7">
        <f t="shared" si="529"/>
        <v>3.8987177379235831</v>
      </c>
      <c r="K3065" s="6">
        <f t="shared" si="530"/>
        <v>1.9493609999999995</v>
      </c>
      <c r="L3065" s="18">
        <f t="shared" si="531"/>
        <v>-0.13103820857912751</v>
      </c>
      <c r="M3065" s="7">
        <f t="shared" si="523"/>
        <v>0</v>
      </c>
    </row>
    <row r="3066" spans="2:13" x14ac:dyDescent="0.25">
      <c r="B3066">
        <v>3041</v>
      </c>
      <c r="C3066">
        <f t="shared" si="521"/>
        <v>1600</v>
      </c>
      <c r="D3066" s="9">
        <f t="shared" si="524"/>
        <v>321</v>
      </c>
      <c r="E3066" s="9">
        <f t="shared" si="525"/>
        <v>-3899038</v>
      </c>
      <c r="F3066" s="9">
        <f t="shared" si="522"/>
        <v>321</v>
      </c>
      <c r="G3066">
        <f t="shared" si="526"/>
        <v>1</v>
      </c>
      <c r="H3066" s="6">
        <f t="shared" si="527"/>
        <v>3.8012500000002443</v>
      </c>
      <c r="I3066" s="8">
        <f t="shared" si="528"/>
        <v>3119.4871373352362</v>
      </c>
      <c r="J3066" s="7">
        <f t="shared" si="529"/>
        <v>3.8993589216690454</v>
      </c>
      <c r="K3066" s="6">
        <f t="shared" si="530"/>
        <v>1.9496819999999995</v>
      </c>
      <c r="L3066" s="18">
        <f t="shared" si="531"/>
        <v>-0.53916547737952669</v>
      </c>
      <c r="M3066" s="7">
        <f t="shared" si="523"/>
        <v>-1</v>
      </c>
    </row>
    <row r="3067" spans="2:13" x14ac:dyDescent="0.25">
      <c r="B3067">
        <v>3042</v>
      </c>
      <c r="C3067">
        <f t="shared" si="521"/>
        <v>1600</v>
      </c>
      <c r="D3067" s="9">
        <f t="shared" si="524"/>
        <v>322</v>
      </c>
      <c r="E3067" s="9">
        <f t="shared" si="525"/>
        <v>-3899679</v>
      </c>
      <c r="F3067" s="9">
        <f t="shared" si="522"/>
        <v>322</v>
      </c>
      <c r="G3067">
        <f t="shared" si="526"/>
        <v>1</v>
      </c>
      <c r="H3067" s="6">
        <f t="shared" si="527"/>
        <v>3.8025000000002445</v>
      </c>
      <c r="I3067" s="8">
        <f t="shared" si="528"/>
        <v>3119.9999999999977</v>
      </c>
      <c r="J3067" s="7">
        <f t="shared" si="529"/>
        <v>3.8999999999999972</v>
      </c>
      <c r="K3067" s="6">
        <f t="shared" si="530"/>
        <v>1.9500039999999994</v>
      </c>
      <c r="L3067" s="18">
        <f t="shared" si="531"/>
        <v>-1.4157990335661452E-9</v>
      </c>
      <c r="M3067" s="7">
        <f t="shared" si="523"/>
        <v>0</v>
      </c>
    </row>
    <row r="3068" spans="2:13" x14ac:dyDescent="0.25">
      <c r="B3068">
        <v>3043</v>
      </c>
      <c r="C3068">
        <f t="shared" si="521"/>
        <v>1600</v>
      </c>
      <c r="D3068" s="9">
        <f t="shared" si="524"/>
        <v>320</v>
      </c>
      <c r="E3068" s="9">
        <f t="shared" si="525"/>
        <v>-3900320</v>
      </c>
      <c r="F3068" s="9">
        <f t="shared" si="522"/>
        <v>320</v>
      </c>
      <c r="G3068">
        <f t="shared" si="526"/>
        <v>1</v>
      </c>
      <c r="H3068" s="6">
        <f t="shared" si="527"/>
        <v>3.8037500000002447</v>
      </c>
      <c r="I3068" s="8">
        <f t="shared" si="528"/>
        <v>3120.5127783747312</v>
      </c>
      <c r="J3068" s="7">
        <f t="shared" si="529"/>
        <v>3.9006409729684139</v>
      </c>
      <c r="K3068" s="6">
        <f t="shared" si="530"/>
        <v>1.9503239999999995</v>
      </c>
      <c r="L3068" s="18">
        <f t="shared" si="531"/>
        <v>0.48648420698629025</v>
      </c>
      <c r="M3068" s="7">
        <f t="shared" si="523"/>
        <v>0</v>
      </c>
    </row>
    <row r="3069" spans="2:13" x14ac:dyDescent="0.25">
      <c r="B3069">
        <v>3044</v>
      </c>
      <c r="C3069">
        <f t="shared" si="521"/>
        <v>1600</v>
      </c>
      <c r="D3069" s="9">
        <f t="shared" si="524"/>
        <v>320</v>
      </c>
      <c r="E3069" s="9">
        <f t="shared" si="525"/>
        <v>-3900961</v>
      </c>
      <c r="F3069" s="9">
        <f t="shared" si="522"/>
        <v>320</v>
      </c>
      <c r="G3069">
        <f t="shared" si="526"/>
        <v>1</v>
      </c>
      <c r="H3069" s="6">
        <f t="shared" si="527"/>
        <v>3.8050000000002449</v>
      </c>
      <c r="I3069" s="8">
        <f t="shared" si="528"/>
        <v>3121.0254725009827</v>
      </c>
      <c r="J3069" s="7">
        <f t="shared" si="529"/>
        <v>3.9012818406262286</v>
      </c>
      <c r="K3069" s="6">
        <f t="shared" si="530"/>
        <v>1.9506439999999996</v>
      </c>
      <c r="L3069" s="18">
        <f t="shared" si="531"/>
        <v>0.92031311418469386</v>
      </c>
      <c r="M3069" s="7">
        <f t="shared" si="523"/>
        <v>1</v>
      </c>
    </row>
    <row r="3070" spans="2:13" x14ac:dyDescent="0.25">
      <c r="B3070">
        <v>3045</v>
      </c>
      <c r="C3070">
        <f t="shared" si="521"/>
        <v>1600</v>
      </c>
      <c r="D3070" s="9">
        <f t="shared" si="524"/>
        <v>319</v>
      </c>
      <c r="E3070" s="9">
        <f t="shared" si="525"/>
        <v>-3901602</v>
      </c>
      <c r="F3070" s="9">
        <f t="shared" si="522"/>
        <v>319</v>
      </c>
      <c r="G3070">
        <f t="shared" si="526"/>
        <v>1</v>
      </c>
      <c r="H3070" s="6">
        <f t="shared" si="527"/>
        <v>3.806250000000245</v>
      </c>
      <c r="I3070" s="8">
        <f t="shared" si="528"/>
        <v>3121.5380824202643</v>
      </c>
      <c r="J3070" s="7">
        <f t="shared" si="529"/>
        <v>3.9019226030253304</v>
      </c>
      <c r="K3070" s="6">
        <f t="shared" si="530"/>
        <v>1.9509629999999996</v>
      </c>
      <c r="L3070" s="18">
        <f t="shared" si="531"/>
        <v>0.30151266522108244</v>
      </c>
      <c r="M3070" s="7">
        <f t="shared" si="523"/>
        <v>0</v>
      </c>
    </row>
    <row r="3071" spans="2:13" x14ac:dyDescent="0.25">
      <c r="B3071">
        <v>3046</v>
      </c>
      <c r="C3071">
        <f t="shared" si="521"/>
        <v>1600</v>
      </c>
      <c r="D3071" s="9">
        <f t="shared" si="524"/>
        <v>320</v>
      </c>
      <c r="E3071" s="9">
        <f t="shared" si="525"/>
        <v>-3902243</v>
      </c>
      <c r="F3071" s="9">
        <f t="shared" si="522"/>
        <v>320</v>
      </c>
      <c r="G3071">
        <f t="shared" si="526"/>
        <v>1</v>
      </c>
      <c r="H3071" s="6">
        <f t="shared" si="527"/>
        <v>3.8075000000002452</v>
      </c>
      <c r="I3071" s="8">
        <f t="shared" si="528"/>
        <v>3122.0506081740541</v>
      </c>
      <c r="J3071" s="7">
        <f t="shared" si="529"/>
        <v>3.9025632602175677</v>
      </c>
      <c r="K3071" s="6">
        <f t="shared" si="530"/>
        <v>1.9512829999999997</v>
      </c>
      <c r="L3071" s="18">
        <f t="shared" si="531"/>
        <v>0.63010878382084456</v>
      </c>
      <c r="M3071" s="7">
        <f t="shared" si="523"/>
        <v>1</v>
      </c>
    </row>
    <row r="3072" spans="2:13" x14ac:dyDescent="0.25">
      <c r="B3072">
        <v>3047</v>
      </c>
      <c r="C3072">
        <f t="shared" si="521"/>
        <v>1600</v>
      </c>
      <c r="D3072" s="9">
        <f t="shared" si="524"/>
        <v>319</v>
      </c>
      <c r="E3072" s="9">
        <f t="shared" si="525"/>
        <v>-3902884</v>
      </c>
      <c r="F3072" s="9">
        <f t="shared" si="522"/>
        <v>319</v>
      </c>
      <c r="G3072">
        <f t="shared" si="526"/>
        <v>1</v>
      </c>
      <c r="H3072" s="6">
        <f t="shared" si="527"/>
        <v>3.8087500000002454</v>
      </c>
      <c r="I3072" s="8">
        <f t="shared" si="528"/>
        <v>3122.5630498037958</v>
      </c>
      <c r="J3072" s="7">
        <f t="shared" si="529"/>
        <v>3.9032038122547448</v>
      </c>
      <c r="K3072" s="6">
        <f t="shared" si="530"/>
        <v>1.9516019999999996</v>
      </c>
      <c r="L3072" s="18">
        <f t="shared" si="531"/>
        <v>-9.3872627606913284E-2</v>
      </c>
      <c r="M3072" s="7">
        <f t="shared" si="523"/>
        <v>0</v>
      </c>
    </row>
    <row r="3073" spans="2:13" x14ac:dyDescent="0.25">
      <c r="B3073">
        <v>3048</v>
      </c>
      <c r="C3073">
        <f t="shared" si="521"/>
        <v>1600</v>
      </c>
      <c r="D3073" s="9">
        <f t="shared" si="524"/>
        <v>320</v>
      </c>
      <c r="E3073" s="9">
        <f t="shared" si="525"/>
        <v>-3903524</v>
      </c>
      <c r="F3073" s="9">
        <f t="shared" si="522"/>
        <v>320</v>
      </c>
      <c r="G3073">
        <f t="shared" si="526"/>
        <v>1</v>
      </c>
      <c r="H3073" s="6">
        <f t="shared" si="527"/>
        <v>3.8100000000002456</v>
      </c>
      <c r="I3073" s="8">
        <f t="shared" si="528"/>
        <v>3123.0754073508988</v>
      </c>
      <c r="J3073" s="7">
        <f t="shared" si="529"/>
        <v>3.9038442591886238</v>
      </c>
      <c r="K3073" s="6">
        <f t="shared" si="530"/>
        <v>1.9519219999999997</v>
      </c>
      <c r="L3073" s="18">
        <f t="shared" si="531"/>
        <v>0.12959431174641622</v>
      </c>
      <c r="M3073" s="7">
        <f t="shared" si="523"/>
        <v>0</v>
      </c>
    </row>
    <row r="3074" spans="2:13" x14ac:dyDescent="0.25">
      <c r="B3074">
        <v>3049</v>
      </c>
      <c r="C3074">
        <f t="shared" si="521"/>
        <v>1600</v>
      </c>
      <c r="D3074" s="9">
        <f t="shared" si="524"/>
        <v>320</v>
      </c>
      <c r="E3074" s="9">
        <f t="shared" si="525"/>
        <v>-3904164</v>
      </c>
      <c r="F3074" s="9">
        <f t="shared" si="522"/>
        <v>320</v>
      </c>
      <c r="G3074">
        <f t="shared" si="526"/>
        <v>1</v>
      </c>
      <c r="H3074" s="6">
        <f t="shared" si="527"/>
        <v>3.8112500000002458</v>
      </c>
      <c r="I3074" s="8">
        <f t="shared" si="528"/>
        <v>3123.5876808567396</v>
      </c>
      <c r="J3074" s="7">
        <f t="shared" si="529"/>
        <v>3.9044846010709247</v>
      </c>
      <c r="K3074" s="6">
        <f t="shared" si="530"/>
        <v>1.9522419999999998</v>
      </c>
      <c r="L3074" s="18">
        <f t="shared" si="531"/>
        <v>0.30053546222580962</v>
      </c>
      <c r="M3074" s="7">
        <f t="shared" si="523"/>
        <v>0</v>
      </c>
    </row>
    <row r="3075" spans="2:13" x14ac:dyDescent="0.25">
      <c r="B3075">
        <v>3050</v>
      </c>
      <c r="C3075">
        <f t="shared" si="521"/>
        <v>1600</v>
      </c>
      <c r="D3075" s="9">
        <f t="shared" si="524"/>
        <v>320</v>
      </c>
      <c r="E3075" s="9">
        <f t="shared" si="525"/>
        <v>-3904805</v>
      </c>
      <c r="F3075" s="9">
        <f t="shared" si="522"/>
        <v>320</v>
      </c>
      <c r="G3075">
        <f t="shared" si="526"/>
        <v>1</v>
      </c>
      <c r="H3075" s="6">
        <f t="shared" si="527"/>
        <v>3.812500000000246</v>
      </c>
      <c r="I3075" s="8">
        <f t="shared" si="528"/>
        <v>3124.0998703626592</v>
      </c>
      <c r="J3075" s="7">
        <f t="shared" si="529"/>
        <v>3.9051248379533239</v>
      </c>
      <c r="K3075" s="6">
        <f t="shared" si="530"/>
        <v>1.9525619999999999</v>
      </c>
      <c r="L3075" s="18">
        <f t="shared" si="531"/>
        <v>0.4189766620073101</v>
      </c>
      <c r="M3075" s="7">
        <f t="shared" si="523"/>
        <v>0</v>
      </c>
    </row>
    <row r="3076" spans="2:13" x14ac:dyDescent="0.25">
      <c r="B3076">
        <v>3051</v>
      </c>
      <c r="C3076">
        <f t="shared" si="521"/>
        <v>1600</v>
      </c>
      <c r="D3076" s="9">
        <f t="shared" si="524"/>
        <v>320</v>
      </c>
      <c r="E3076" s="9">
        <f t="shared" si="525"/>
        <v>-3905445</v>
      </c>
      <c r="F3076" s="9">
        <f t="shared" si="522"/>
        <v>320</v>
      </c>
      <c r="G3076">
        <f t="shared" si="526"/>
        <v>1</v>
      </c>
      <c r="H3076" s="6">
        <f t="shared" si="527"/>
        <v>3.8137500000002462</v>
      </c>
      <c r="I3076" s="8">
        <f t="shared" si="528"/>
        <v>3124.6119759099661</v>
      </c>
      <c r="J3076" s="7">
        <f t="shared" si="529"/>
        <v>3.9057649698874575</v>
      </c>
      <c r="K3076" s="6">
        <f t="shared" si="530"/>
        <v>1.952882</v>
      </c>
      <c r="L3076" s="18">
        <f t="shared" si="531"/>
        <v>0.48494372880333003</v>
      </c>
      <c r="M3076" s="7">
        <f t="shared" si="523"/>
        <v>0</v>
      </c>
    </row>
    <row r="3077" spans="2:13" x14ac:dyDescent="0.25">
      <c r="B3077">
        <v>3052</v>
      </c>
      <c r="C3077">
        <f t="shared" si="521"/>
        <v>1600</v>
      </c>
      <c r="D3077" s="9">
        <f t="shared" si="524"/>
        <v>320</v>
      </c>
      <c r="E3077" s="9">
        <f t="shared" si="525"/>
        <v>-3906085</v>
      </c>
      <c r="F3077" s="9">
        <f t="shared" si="522"/>
        <v>320</v>
      </c>
      <c r="G3077">
        <f t="shared" si="526"/>
        <v>1</v>
      </c>
      <c r="H3077" s="6">
        <f t="shared" si="527"/>
        <v>3.8150000000002464</v>
      </c>
      <c r="I3077" s="8">
        <f t="shared" si="528"/>
        <v>3125.1239975399349</v>
      </c>
      <c r="J3077" s="7">
        <f t="shared" si="529"/>
        <v>3.9064049969249188</v>
      </c>
      <c r="K3077" s="6">
        <f t="shared" si="530"/>
        <v>1.9532020000000001</v>
      </c>
      <c r="L3077" s="18">
        <f t="shared" si="531"/>
        <v>0.49846245929421684</v>
      </c>
      <c r="M3077" s="7">
        <f t="shared" si="523"/>
        <v>0</v>
      </c>
    </row>
    <row r="3078" spans="2:13" x14ac:dyDescent="0.25">
      <c r="B3078">
        <v>3053</v>
      </c>
      <c r="C3078">
        <f t="shared" si="521"/>
        <v>1600</v>
      </c>
      <c r="D3078" s="9">
        <f t="shared" si="524"/>
        <v>320</v>
      </c>
      <c r="E3078" s="9">
        <f t="shared" si="525"/>
        <v>-3906725</v>
      </c>
      <c r="F3078" s="9">
        <f t="shared" si="522"/>
        <v>320</v>
      </c>
      <c r="G3078">
        <f t="shared" si="526"/>
        <v>1</v>
      </c>
      <c r="H3078" s="6">
        <f t="shared" si="527"/>
        <v>3.8162500000002466</v>
      </c>
      <c r="I3078" s="8">
        <f t="shared" si="528"/>
        <v>3125.6359352938057</v>
      </c>
      <c r="J3078" s="7">
        <f t="shared" si="529"/>
        <v>3.9070449191172574</v>
      </c>
      <c r="K3078" s="6">
        <f t="shared" si="530"/>
        <v>1.9535220000000002</v>
      </c>
      <c r="L3078" s="18">
        <f t="shared" si="531"/>
        <v>0.45955862855981877</v>
      </c>
      <c r="M3078" s="7">
        <f t="shared" si="523"/>
        <v>0</v>
      </c>
    </row>
    <row r="3079" spans="2:13" x14ac:dyDescent="0.25">
      <c r="B3079">
        <v>3054</v>
      </c>
      <c r="C3079">
        <f t="shared" ref="C3079:C3142" si="532">C3078</f>
        <v>1600</v>
      </c>
      <c r="D3079" s="9">
        <f t="shared" si="524"/>
        <v>320</v>
      </c>
      <c r="E3079" s="9">
        <f t="shared" si="525"/>
        <v>-3907365</v>
      </c>
      <c r="F3079" s="9">
        <f t="shared" si="522"/>
        <v>320</v>
      </c>
      <c r="G3079">
        <f t="shared" si="526"/>
        <v>1</v>
      </c>
      <c r="H3079" s="6">
        <f t="shared" si="527"/>
        <v>3.8175000000002468</v>
      </c>
      <c r="I3079" s="8">
        <f t="shared" si="528"/>
        <v>3126.147789212785</v>
      </c>
      <c r="J3079" s="7">
        <f t="shared" si="529"/>
        <v>3.9076847365159812</v>
      </c>
      <c r="K3079" s="6">
        <f t="shared" si="530"/>
        <v>1.9538420000000003</v>
      </c>
      <c r="L3079" s="18">
        <f t="shared" si="531"/>
        <v>0.36825799064791909</v>
      </c>
      <c r="M3079" s="7">
        <f t="shared" si="523"/>
        <v>0</v>
      </c>
    </row>
    <row r="3080" spans="2:13" x14ac:dyDescent="0.25">
      <c r="B3080">
        <v>3055</v>
      </c>
      <c r="C3080">
        <f t="shared" si="532"/>
        <v>1600</v>
      </c>
      <c r="D3080" s="9">
        <f t="shared" si="524"/>
        <v>320</v>
      </c>
      <c r="E3080" s="9">
        <f t="shared" si="525"/>
        <v>-3908005</v>
      </c>
      <c r="F3080" s="9">
        <f t="shared" si="522"/>
        <v>320</v>
      </c>
      <c r="G3080">
        <f t="shared" si="526"/>
        <v>1</v>
      </c>
      <c r="H3080" s="6">
        <f t="shared" si="527"/>
        <v>3.818750000000247</v>
      </c>
      <c r="I3080" s="8">
        <f t="shared" si="528"/>
        <v>3126.6595593380457</v>
      </c>
      <c r="J3080" s="7">
        <f t="shared" si="529"/>
        <v>3.9083244491725573</v>
      </c>
      <c r="K3080" s="6">
        <f t="shared" si="530"/>
        <v>1.9541620000000004</v>
      </c>
      <c r="L3080" s="18">
        <f t="shared" si="531"/>
        <v>0.22458627857423608</v>
      </c>
      <c r="M3080" s="7">
        <f t="shared" si="523"/>
        <v>0</v>
      </c>
    </row>
    <row r="3081" spans="2:13" x14ac:dyDescent="0.25">
      <c r="B3081">
        <v>3056</v>
      </c>
      <c r="C3081">
        <f t="shared" si="532"/>
        <v>1600</v>
      </c>
      <c r="D3081" s="9">
        <f t="shared" si="524"/>
        <v>320</v>
      </c>
      <c r="E3081" s="9">
        <f t="shared" si="525"/>
        <v>-3908644</v>
      </c>
      <c r="F3081" s="9">
        <f t="shared" si="522"/>
        <v>320</v>
      </c>
      <c r="G3081">
        <f t="shared" si="526"/>
        <v>1</v>
      </c>
      <c r="H3081" s="6">
        <f t="shared" si="527"/>
        <v>3.8200000000002472</v>
      </c>
      <c r="I3081" s="8">
        <f t="shared" si="528"/>
        <v>3127.1712457107274</v>
      </c>
      <c r="J3081" s="7">
        <f t="shared" si="529"/>
        <v>3.9089640571384092</v>
      </c>
      <c r="K3081" s="6">
        <f t="shared" si="530"/>
        <v>1.9544820000000005</v>
      </c>
      <c r="L3081" s="18">
        <f t="shared" si="531"/>
        <v>2.8569204606640142E-2</v>
      </c>
      <c r="M3081" s="7">
        <f t="shared" si="523"/>
        <v>0</v>
      </c>
    </row>
    <row r="3082" spans="2:13" x14ac:dyDescent="0.25">
      <c r="B3082">
        <v>3057</v>
      </c>
      <c r="C3082">
        <f t="shared" si="532"/>
        <v>1600</v>
      </c>
      <c r="D3082" s="9">
        <f t="shared" si="524"/>
        <v>320</v>
      </c>
      <c r="E3082" s="9">
        <f t="shared" si="525"/>
        <v>-3909284</v>
      </c>
      <c r="F3082" s="9">
        <f t="shared" si="522"/>
        <v>320</v>
      </c>
      <c r="G3082">
        <f t="shared" si="526"/>
        <v>1</v>
      </c>
      <c r="H3082" s="6">
        <f t="shared" si="527"/>
        <v>3.8212500000002474</v>
      </c>
      <c r="I3082" s="8">
        <f t="shared" si="528"/>
        <v>3127.6828483719355</v>
      </c>
      <c r="J3082" s="7">
        <f t="shared" si="529"/>
        <v>3.9096035604649195</v>
      </c>
      <c r="K3082" s="6">
        <f t="shared" si="530"/>
        <v>1.9548020000000006</v>
      </c>
      <c r="L3082" s="18">
        <f t="shared" si="531"/>
        <v>-0.21976754030328038</v>
      </c>
      <c r="M3082" s="7">
        <f t="shared" si="523"/>
        <v>0</v>
      </c>
    </row>
    <row r="3083" spans="2:13" x14ac:dyDescent="0.25">
      <c r="B3083">
        <v>3058</v>
      </c>
      <c r="C3083">
        <f t="shared" si="532"/>
        <v>1600</v>
      </c>
      <c r="D3083" s="9">
        <f t="shared" si="524"/>
        <v>320</v>
      </c>
      <c r="E3083" s="9">
        <f t="shared" si="525"/>
        <v>-3909923</v>
      </c>
      <c r="F3083" s="9">
        <f t="shared" si="522"/>
        <v>320</v>
      </c>
      <c r="G3083">
        <f t="shared" si="526"/>
        <v>1</v>
      </c>
      <c r="H3083" s="6">
        <f t="shared" si="527"/>
        <v>3.8225000000002476</v>
      </c>
      <c r="I3083" s="8">
        <f t="shared" si="528"/>
        <v>3128.1943673627416</v>
      </c>
      <c r="J3083" s="7">
        <f t="shared" si="529"/>
        <v>3.9102429592034271</v>
      </c>
      <c r="K3083" s="6">
        <f t="shared" si="530"/>
        <v>1.9551220000000007</v>
      </c>
      <c r="L3083" s="18">
        <f t="shared" si="531"/>
        <v>-0.52039828652021924</v>
      </c>
      <c r="M3083" s="7">
        <f t="shared" si="523"/>
        <v>-1</v>
      </c>
    </row>
    <row r="3084" spans="2:13" x14ac:dyDescent="0.25">
      <c r="B3084">
        <v>3059</v>
      </c>
      <c r="C3084">
        <f t="shared" si="532"/>
        <v>1600</v>
      </c>
      <c r="D3084" s="9">
        <f t="shared" si="524"/>
        <v>321</v>
      </c>
      <c r="E3084" s="9">
        <f t="shared" si="525"/>
        <v>-3910563</v>
      </c>
      <c r="F3084" s="9">
        <f t="shared" si="522"/>
        <v>321</v>
      </c>
      <c r="G3084">
        <f t="shared" si="526"/>
        <v>1</v>
      </c>
      <c r="H3084" s="6">
        <f t="shared" si="527"/>
        <v>3.8237500000002478</v>
      </c>
      <c r="I3084" s="8">
        <f t="shared" si="528"/>
        <v>3128.7058027241847</v>
      </c>
      <c r="J3084" s="7">
        <f t="shared" si="529"/>
        <v>3.910882253405231</v>
      </c>
      <c r="K3084" s="6">
        <f t="shared" si="530"/>
        <v>1.9554430000000007</v>
      </c>
      <c r="L3084" s="18">
        <f t="shared" si="531"/>
        <v>0.12670261541171612</v>
      </c>
      <c r="M3084" s="7">
        <f t="shared" si="523"/>
        <v>0</v>
      </c>
    </row>
    <row r="3085" spans="2:13" x14ac:dyDescent="0.25">
      <c r="B3085">
        <v>3060</v>
      </c>
      <c r="C3085">
        <f t="shared" si="532"/>
        <v>1600</v>
      </c>
      <c r="D3085" s="9">
        <f t="shared" si="524"/>
        <v>320</v>
      </c>
      <c r="E3085" s="9">
        <f t="shared" si="525"/>
        <v>-3911202</v>
      </c>
      <c r="F3085" s="9">
        <f t="shared" si="522"/>
        <v>320</v>
      </c>
      <c r="G3085">
        <f t="shared" si="526"/>
        <v>1</v>
      </c>
      <c r="H3085" s="6">
        <f t="shared" si="527"/>
        <v>3.825000000000248</v>
      </c>
      <c r="I3085" s="8">
        <f t="shared" si="528"/>
        <v>3129.2171544972689</v>
      </c>
      <c r="J3085" s="7">
        <f t="shared" si="529"/>
        <v>3.9115214431215861</v>
      </c>
      <c r="K3085" s="6">
        <f t="shared" si="530"/>
        <v>1.9557630000000008</v>
      </c>
      <c r="L3085" s="18">
        <f t="shared" si="531"/>
        <v>-0.27843920693629798</v>
      </c>
      <c r="M3085" s="7">
        <f t="shared" si="523"/>
        <v>0</v>
      </c>
    </row>
    <row r="3086" spans="2:13" x14ac:dyDescent="0.25">
      <c r="B3086">
        <v>3061</v>
      </c>
      <c r="C3086">
        <f t="shared" si="532"/>
        <v>1600</v>
      </c>
      <c r="D3086" s="9">
        <f t="shared" si="524"/>
        <v>320</v>
      </c>
      <c r="E3086" s="9">
        <f t="shared" si="525"/>
        <v>-3911841</v>
      </c>
      <c r="F3086" s="9">
        <f t="shared" si="522"/>
        <v>320</v>
      </c>
      <c r="G3086">
        <f t="shared" si="526"/>
        <v>1</v>
      </c>
      <c r="H3086" s="6">
        <f t="shared" si="527"/>
        <v>3.8262500000002482</v>
      </c>
      <c r="I3086" s="8">
        <f t="shared" si="528"/>
        <v>3129.7284227229661</v>
      </c>
      <c r="J3086" s="7">
        <f t="shared" si="529"/>
        <v>3.9121605284037075</v>
      </c>
      <c r="K3086" s="6">
        <f t="shared" si="530"/>
        <v>1.9560830000000009</v>
      </c>
      <c r="L3086" s="18">
        <f t="shared" si="531"/>
        <v>-0.73579814617249895</v>
      </c>
      <c r="M3086" s="7">
        <f t="shared" si="523"/>
        <v>-1</v>
      </c>
    </row>
    <row r="3087" spans="2:13" x14ac:dyDescent="0.25">
      <c r="B3087">
        <v>3062</v>
      </c>
      <c r="C3087">
        <f t="shared" si="532"/>
        <v>1600</v>
      </c>
      <c r="D3087" s="9">
        <f t="shared" si="524"/>
        <v>320</v>
      </c>
      <c r="E3087" s="9">
        <f t="shared" si="525"/>
        <v>-3912480</v>
      </c>
      <c r="F3087" s="9">
        <f t="shared" si="522"/>
        <v>320</v>
      </c>
      <c r="G3087">
        <f t="shared" si="526"/>
        <v>1</v>
      </c>
      <c r="H3087" s="6">
        <f t="shared" si="527"/>
        <v>3.8275000000002484</v>
      </c>
      <c r="I3087" s="8">
        <f t="shared" si="528"/>
        <v>3130.239607442214</v>
      </c>
      <c r="J3087" s="7">
        <f t="shared" si="529"/>
        <v>3.9127995093027677</v>
      </c>
      <c r="K3087" s="6">
        <f t="shared" si="530"/>
        <v>1.956403000000001</v>
      </c>
      <c r="L3087" s="18">
        <f t="shared" si="531"/>
        <v>0.75465138377859375</v>
      </c>
      <c r="M3087" s="7">
        <f t="shared" si="523"/>
        <v>1</v>
      </c>
    </row>
    <row r="3088" spans="2:13" x14ac:dyDescent="0.25">
      <c r="B3088">
        <v>3063</v>
      </c>
      <c r="C3088">
        <f t="shared" si="532"/>
        <v>1600</v>
      </c>
      <c r="D3088" s="9">
        <f t="shared" si="524"/>
        <v>318</v>
      </c>
      <c r="E3088" s="9">
        <f t="shared" si="525"/>
        <v>-3913119</v>
      </c>
      <c r="F3088" s="9">
        <f t="shared" si="522"/>
        <v>318</v>
      </c>
      <c r="G3088">
        <f t="shared" si="526"/>
        <v>1</v>
      </c>
      <c r="H3088" s="6">
        <f t="shared" si="527"/>
        <v>3.8287500000002486</v>
      </c>
      <c r="I3088" s="8">
        <f t="shared" si="528"/>
        <v>3130.7507086959172</v>
      </c>
      <c r="J3088" s="7">
        <f t="shared" si="529"/>
        <v>3.9134383858698967</v>
      </c>
      <c r="K3088" s="6">
        <f t="shared" si="530"/>
        <v>1.956721000000001</v>
      </c>
      <c r="L3088" s="18">
        <f t="shared" si="531"/>
        <v>0.19293494824461277</v>
      </c>
      <c r="M3088" s="7">
        <f t="shared" si="523"/>
        <v>0</v>
      </c>
    </row>
    <row r="3089" spans="2:13" x14ac:dyDescent="0.25">
      <c r="B3089">
        <v>3064</v>
      </c>
      <c r="C3089">
        <f t="shared" si="532"/>
        <v>1600</v>
      </c>
      <c r="D3089" s="9">
        <f t="shared" si="524"/>
        <v>319</v>
      </c>
      <c r="E3089" s="9">
        <f t="shared" si="525"/>
        <v>-3913758</v>
      </c>
      <c r="F3089" s="9">
        <f t="shared" si="522"/>
        <v>319</v>
      </c>
      <c r="G3089">
        <f t="shared" si="526"/>
        <v>1</v>
      </c>
      <c r="H3089" s="6">
        <f t="shared" si="527"/>
        <v>3.8300000000002488</v>
      </c>
      <c r="I3089" s="8">
        <f t="shared" si="528"/>
        <v>3131.2617265249464</v>
      </c>
      <c r="J3089" s="7">
        <f t="shared" si="529"/>
        <v>3.9140771581561831</v>
      </c>
      <c r="K3089" s="6">
        <f t="shared" si="530"/>
        <v>1.957040000000001</v>
      </c>
      <c r="L3089" s="18">
        <f t="shared" si="531"/>
        <v>0.57907809152112577</v>
      </c>
      <c r="M3089" s="7">
        <f t="shared" si="523"/>
        <v>1</v>
      </c>
    </row>
    <row r="3090" spans="2:13" x14ac:dyDescent="0.25">
      <c r="B3090">
        <v>3065</v>
      </c>
      <c r="C3090">
        <f t="shared" si="532"/>
        <v>1600</v>
      </c>
      <c r="D3090" s="9">
        <f t="shared" si="524"/>
        <v>318</v>
      </c>
      <c r="E3090" s="9">
        <f t="shared" si="525"/>
        <v>-3914396</v>
      </c>
      <c r="F3090" s="9">
        <f t="shared" si="522"/>
        <v>318</v>
      </c>
      <c r="G3090">
        <f t="shared" si="526"/>
        <v>1</v>
      </c>
      <c r="H3090" s="6">
        <f t="shared" si="527"/>
        <v>3.831250000000249</v>
      </c>
      <c r="I3090" s="8">
        <f t="shared" si="528"/>
        <v>3131.7726609701394</v>
      </c>
      <c r="J3090" s="7">
        <f t="shared" si="529"/>
        <v>3.9147158262126744</v>
      </c>
      <c r="K3090" s="6">
        <f t="shared" si="530"/>
        <v>1.957358000000001</v>
      </c>
      <c r="L3090" s="18">
        <f t="shared" si="531"/>
        <v>-8.6893662844147457E-2</v>
      </c>
      <c r="M3090" s="7">
        <f t="shared" si="523"/>
        <v>0</v>
      </c>
    </row>
    <row r="3091" spans="2:13" x14ac:dyDescent="0.25">
      <c r="B3091">
        <v>3066</v>
      </c>
      <c r="C3091">
        <f t="shared" si="532"/>
        <v>1600</v>
      </c>
      <c r="D3091" s="9">
        <f t="shared" si="524"/>
        <v>319</v>
      </c>
      <c r="E3091" s="9">
        <f t="shared" si="525"/>
        <v>-3915035</v>
      </c>
      <c r="F3091" s="9">
        <f t="shared" si="522"/>
        <v>319</v>
      </c>
      <c r="G3091">
        <f t="shared" si="526"/>
        <v>1</v>
      </c>
      <c r="H3091" s="6">
        <f t="shared" si="527"/>
        <v>3.8325000000002492</v>
      </c>
      <c r="I3091" s="8">
        <f t="shared" si="528"/>
        <v>3132.2835120723012</v>
      </c>
      <c r="J3091" s="7">
        <f t="shared" si="529"/>
        <v>3.9153543900903767</v>
      </c>
      <c r="K3091" s="6">
        <f t="shared" si="530"/>
        <v>1.957677000000001</v>
      </c>
      <c r="L3091" s="18">
        <f t="shared" si="531"/>
        <v>0.19504518823288208</v>
      </c>
      <c r="M3091" s="7">
        <f t="shared" si="523"/>
        <v>0</v>
      </c>
    </row>
    <row r="3092" spans="2:13" x14ac:dyDescent="0.25">
      <c r="B3092">
        <v>3067</v>
      </c>
      <c r="C3092">
        <f t="shared" si="532"/>
        <v>1600</v>
      </c>
      <c r="D3092" s="9">
        <f t="shared" si="524"/>
        <v>319</v>
      </c>
      <c r="E3092" s="9">
        <f t="shared" si="525"/>
        <v>-3915674</v>
      </c>
      <c r="F3092" s="9">
        <f t="shared" si="522"/>
        <v>319</v>
      </c>
      <c r="G3092">
        <f t="shared" si="526"/>
        <v>1</v>
      </c>
      <c r="H3092" s="6">
        <f t="shared" si="527"/>
        <v>3.8337500000002493</v>
      </c>
      <c r="I3092" s="8">
        <f t="shared" si="528"/>
        <v>3132.794279872202</v>
      </c>
      <c r="J3092" s="7">
        <f t="shared" si="529"/>
        <v>3.9159928498402525</v>
      </c>
      <c r="K3092" s="6">
        <f t="shared" si="530"/>
        <v>1.957996000000001</v>
      </c>
      <c r="L3092" s="18">
        <f t="shared" si="531"/>
        <v>0.42492012623580422</v>
      </c>
      <c r="M3092" s="7">
        <f t="shared" si="523"/>
        <v>0</v>
      </c>
    </row>
    <row r="3093" spans="2:13" x14ac:dyDescent="0.25">
      <c r="B3093">
        <v>3068</v>
      </c>
      <c r="C3093">
        <f t="shared" si="532"/>
        <v>1600</v>
      </c>
      <c r="D3093" s="9">
        <f t="shared" si="524"/>
        <v>319</v>
      </c>
      <c r="E3093" s="9">
        <f t="shared" si="525"/>
        <v>-3916312</v>
      </c>
      <c r="F3093" s="9">
        <f t="shared" si="522"/>
        <v>319</v>
      </c>
      <c r="G3093">
        <f t="shared" si="526"/>
        <v>1</v>
      </c>
      <c r="H3093" s="6">
        <f t="shared" si="527"/>
        <v>3.8350000000002495</v>
      </c>
      <c r="I3093" s="8">
        <f t="shared" si="528"/>
        <v>3133.3049644105804</v>
      </c>
      <c r="J3093" s="7">
        <f t="shared" si="529"/>
        <v>3.9166312055132257</v>
      </c>
      <c r="K3093" s="6">
        <f t="shared" si="530"/>
        <v>1.9583150000000009</v>
      </c>
      <c r="L3093" s="18">
        <f t="shared" si="531"/>
        <v>0.60275661275301218</v>
      </c>
      <c r="M3093" s="7">
        <f t="shared" si="523"/>
        <v>1</v>
      </c>
    </row>
    <row r="3094" spans="2:13" x14ac:dyDescent="0.25">
      <c r="B3094">
        <v>3069</v>
      </c>
      <c r="C3094">
        <f t="shared" si="532"/>
        <v>1600</v>
      </c>
      <c r="D3094" s="9">
        <f t="shared" si="524"/>
        <v>318</v>
      </c>
      <c r="E3094" s="9">
        <f t="shared" si="525"/>
        <v>-3916950</v>
      </c>
      <c r="F3094" s="9">
        <f t="shared" si="522"/>
        <v>318</v>
      </c>
      <c r="G3094">
        <f t="shared" si="526"/>
        <v>1</v>
      </c>
      <c r="H3094" s="6">
        <f t="shared" si="527"/>
        <v>3.8362500000002497</v>
      </c>
      <c r="I3094" s="8">
        <f t="shared" si="528"/>
        <v>3133.8155657281409</v>
      </c>
      <c r="J3094" s="7">
        <f t="shared" si="529"/>
        <v>3.917269457160176</v>
      </c>
      <c r="K3094" s="6">
        <f t="shared" si="530"/>
        <v>1.958633000000001</v>
      </c>
      <c r="L3094" s="18">
        <f t="shared" si="531"/>
        <v>-0.27141991194338289</v>
      </c>
      <c r="M3094" s="7">
        <f t="shared" si="523"/>
        <v>0</v>
      </c>
    </row>
    <row r="3095" spans="2:13" x14ac:dyDescent="0.25">
      <c r="B3095">
        <v>3070</v>
      </c>
      <c r="C3095">
        <f t="shared" si="532"/>
        <v>1600</v>
      </c>
      <c r="D3095" s="9">
        <f t="shared" si="524"/>
        <v>319</v>
      </c>
      <c r="E3095" s="9">
        <f t="shared" si="525"/>
        <v>-3917589</v>
      </c>
      <c r="F3095" s="9">
        <f t="shared" si="522"/>
        <v>319</v>
      </c>
      <c r="G3095">
        <f t="shared" si="526"/>
        <v>1</v>
      </c>
      <c r="H3095" s="6">
        <f t="shared" si="527"/>
        <v>3.8375000000002499</v>
      </c>
      <c r="I3095" s="8">
        <f t="shared" si="528"/>
        <v>3134.3260838655551</v>
      </c>
      <c r="J3095" s="7">
        <f t="shared" si="529"/>
        <v>3.9179076048319441</v>
      </c>
      <c r="K3095" s="6">
        <f t="shared" si="530"/>
        <v>1.9589520000000009</v>
      </c>
      <c r="L3095" s="18">
        <f t="shared" si="531"/>
        <v>-0.19758402804490061</v>
      </c>
      <c r="M3095" s="7">
        <f t="shared" si="523"/>
        <v>0</v>
      </c>
    </row>
    <row r="3096" spans="2:13" x14ac:dyDescent="0.25">
      <c r="B3096">
        <v>3071</v>
      </c>
      <c r="C3096">
        <f t="shared" si="532"/>
        <v>1600</v>
      </c>
      <c r="D3096" s="9">
        <f t="shared" si="524"/>
        <v>319</v>
      </c>
      <c r="E3096" s="9">
        <f t="shared" si="525"/>
        <v>-3918227</v>
      </c>
      <c r="F3096" s="9">
        <f t="shared" si="522"/>
        <v>319</v>
      </c>
      <c r="G3096">
        <f t="shared" si="526"/>
        <v>1</v>
      </c>
      <c r="H3096" s="6">
        <f t="shared" si="527"/>
        <v>3.8387500000002501</v>
      </c>
      <c r="I3096" s="8">
        <f t="shared" si="528"/>
        <v>3134.8365188634616</v>
      </c>
      <c r="J3096" s="7">
        <f t="shared" si="529"/>
        <v>3.9185456485793271</v>
      </c>
      <c r="K3096" s="6">
        <f t="shared" si="530"/>
        <v>1.9592710000000009</v>
      </c>
      <c r="L3096" s="18">
        <f t="shared" si="531"/>
        <v>-0.1757103364909085</v>
      </c>
      <c r="M3096" s="7">
        <f t="shared" si="523"/>
        <v>0</v>
      </c>
    </row>
    <row r="3097" spans="2:13" x14ac:dyDescent="0.25">
      <c r="B3097">
        <v>3072</v>
      </c>
      <c r="C3097">
        <f t="shared" si="532"/>
        <v>1600</v>
      </c>
      <c r="D3097" s="9">
        <f t="shared" si="524"/>
        <v>319</v>
      </c>
      <c r="E3097" s="9">
        <f t="shared" si="525"/>
        <v>-3918865</v>
      </c>
      <c r="F3097" s="9">
        <f t="shared" si="522"/>
        <v>319</v>
      </c>
      <c r="G3097">
        <f t="shared" si="526"/>
        <v>1</v>
      </c>
      <c r="H3097" s="6">
        <f t="shared" si="527"/>
        <v>3.8400000000002503</v>
      </c>
      <c r="I3097" s="8">
        <f t="shared" si="528"/>
        <v>3135.3468707624661</v>
      </c>
      <c r="J3097" s="7">
        <f t="shared" si="529"/>
        <v>3.9191835884530826</v>
      </c>
      <c r="K3097" s="6">
        <f t="shared" si="530"/>
        <v>1.9595900000000008</v>
      </c>
      <c r="L3097" s="18">
        <f t="shared" si="531"/>
        <v>-0.20577345868440489</v>
      </c>
      <c r="M3097" s="7">
        <f t="shared" si="523"/>
        <v>0</v>
      </c>
    </row>
    <row r="3098" spans="2:13" x14ac:dyDescent="0.25">
      <c r="B3098">
        <v>3073</v>
      </c>
      <c r="C3098">
        <f t="shared" si="532"/>
        <v>1600</v>
      </c>
      <c r="D3098" s="9">
        <f t="shared" si="524"/>
        <v>319</v>
      </c>
      <c r="E3098" s="9">
        <f t="shared" si="525"/>
        <v>-3919503</v>
      </c>
      <c r="F3098" s="9">
        <f t="shared" si="522"/>
        <v>319</v>
      </c>
      <c r="G3098">
        <f t="shared" si="526"/>
        <v>1</v>
      </c>
      <c r="H3098" s="6">
        <f t="shared" si="527"/>
        <v>3.8412500000002505</v>
      </c>
      <c r="I3098" s="8">
        <f t="shared" si="528"/>
        <v>3135.8571396031402</v>
      </c>
      <c r="J3098" s="7">
        <f t="shared" si="529"/>
        <v>3.9198214245039256</v>
      </c>
      <c r="K3098" s="6">
        <f t="shared" si="530"/>
        <v>1.9599090000000008</v>
      </c>
      <c r="L3098" s="18">
        <f t="shared" si="531"/>
        <v>-0.28774803734467014</v>
      </c>
      <c r="M3098" s="7">
        <f t="shared" si="523"/>
        <v>0</v>
      </c>
    </row>
    <row r="3099" spans="2:13" x14ac:dyDescent="0.25">
      <c r="B3099">
        <v>3074</v>
      </c>
      <c r="C3099">
        <f t="shared" si="532"/>
        <v>1600</v>
      </c>
      <c r="D3099" s="9">
        <f t="shared" si="524"/>
        <v>319</v>
      </c>
      <c r="E3099" s="9">
        <f t="shared" si="525"/>
        <v>-3920140</v>
      </c>
      <c r="F3099" s="9">
        <f t="shared" ref="F3099:F3162" si="533">D3099</f>
        <v>319</v>
      </c>
      <c r="G3099">
        <f t="shared" si="526"/>
        <v>1</v>
      </c>
      <c r="H3099" s="6">
        <f t="shared" si="527"/>
        <v>3.8425000000002507</v>
      </c>
      <c r="I3099" s="8">
        <f t="shared" si="528"/>
        <v>3136.3673254260239</v>
      </c>
      <c r="J3099" s="7">
        <f t="shared" si="529"/>
        <v>3.9204591567825298</v>
      </c>
      <c r="K3099" s="6">
        <f t="shared" si="530"/>
        <v>1.9602280000000007</v>
      </c>
      <c r="L3099" s="18">
        <f t="shared" si="531"/>
        <v>-0.42160873508618124</v>
      </c>
      <c r="M3099" s="7">
        <f t="shared" ref="M3099:M3162" si="534">ROUND(L3099,0)</f>
        <v>0</v>
      </c>
    </row>
    <row r="3100" spans="2:13" x14ac:dyDescent="0.25">
      <c r="B3100">
        <v>3075</v>
      </c>
      <c r="C3100">
        <f t="shared" si="532"/>
        <v>1600</v>
      </c>
      <c r="D3100" s="9">
        <f t="shared" ref="D3100:D3163" si="535">ROUND((I3100-I3099)/C3100*1000*1000-M3099,0)</f>
        <v>319</v>
      </c>
      <c r="E3100" s="9">
        <f t="shared" ref="E3100:E3163" si="536">ROUND((-SQRT(I3099^2+2*C3100*G3100)-I3099)/C3100*1000*1000,0)</f>
        <v>-3920778</v>
      </c>
      <c r="F3100" s="9">
        <f t="shared" si="533"/>
        <v>319</v>
      </c>
      <c r="G3100">
        <f t="shared" ref="G3100:G3163" si="537">G3099</f>
        <v>1</v>
      </c>
      <c r="H3100" s="6">
        <f t="shared" ref="H3100:H3163" si="538">G3100*$D$12+H3099</f>
        <v>3.8437500000002509</v>
      </c>
      <c r="I3100" s="8">
        <f t="shared" ref="I3100:I3163" si="539">SQRT(I3099^2+2*C3100*G3100)</f>
        <v>3136.8774282716231</v>
      </c>
      <c r="J3100" s="7">
        <f t="shared" ref="J3100:J3163" si="540">I3100*$D$12</f>
        <v>3.9210967853395289</v>
      </c>
      <c r="K3100" s="6">
        <f t="shared" ref="K3100:K3163" si="541">K3099+(F3100/1000/1000)</f>
        <v>1.9605470000000007</v>
      </c>
      <c r="L3100" s="18">
        <f t="shared" ref="L3100:L3163" si="542">(SQRT(I3099^2+2*C3100*G3100)-I3099)/C3100*1000*1000-ROUND((SQRT(I3099^2+2*C3100*G3100)-I3099)/C3100*1000*1000,0)+L3099-M3099</f>
        <v>-0.60733023555548016</v>
      </c>
      <c r="M3100" s="7">
        <f t="shared" si="534"/>
        <v>-1</v>
      </c>
    </row>
    <row r="3101" spans="2:13" x14ac:dyDescent="0.25">
      <c r="B3101">
        <v>3076</v>
      </c>
      <c r="C3101">
        <f t="shared" si="532"/>
        <v>1600</v>
      </c>
      <c r="D3101" s="9">
        <f t="shared" si="535"/>
        <v>320</v>
      </c>
      <c r="E3101" s="9">
        <f t="shared" si="536"/>
        <v>-3921416</v>
      </c>
      <c r="F3101" s="9">
        <f t="shared" si="533"/>
        <v>320</v>
      </c>
      <c r="G3101">
        <f t="shared" si="537"/>
        <v>1</v>
      </c>
      <c r="H3101" s="6">
        <f t="shared" si="538"/>
        <v>3.8450000000002511</v>
      </c>
      <c r="I3101" s="8">
        <f t="shared" si="539"/>
        <v>3137.3874481804114</v>
      </c>
      <c r="J3101" s="7">
        <f t="shared" si="540"/>
        <v>3.9217343102255144</v>
      </c>
      <c r="K3101" s="6">
        <f t="shared" si="541"/>
        <v>1.9608670000000008</v>
      </c>
      <c r="L3101" s="18">
        <f t="shared" si="542"/>
        <v>0.15511275713726036</v>
      </c>
      <c r="M3101" s="7">
        <f t="shared" si="534"/>
        <v>0</v>
      </c>
    </row>
    <row r="3102" spans="2:13" x14ac:dyDescent="0.25">
      <c r="B3102">
        <v>3077</v>
      </c>
      <c r="C3102">
        <f t="shared" si="532"/>
        <v>1600</v>
      </c>
      <c r="D3102" s="9">
        <f t="shared" si="535"/>
        <v>319</v>
      </c>
      <c r="E3102" s="9">
        <f t="shared" si="536"/>
        <v>-3922053</v>
      </c>
      <c r="F3102" s="9">
        <f t="shared" si="533"/>
        <v>319</v>
      </c>
      <c r="G3102">
        <f t="shared" si="537"/>
        <v>1</v>
      </c>
      <c r="H3102" s="6">
        <f t="shared" si="538"/>
        <v>3.8462500000002513</v>
      </c>
      <c r="I3102" s="8">
        <f t="shared" si="539"/>
        <v>3137.897385192829</v>
      </c>
      <c r="J3102" s="7">
        <f t="shared" si="540"/>
        <v>3.9223717314910362</v>
      </c>
      <c r="K3102" s="6">
        <f t="shared" si="541"/>
        <v>1.9611860000000008</v>
      </c>
      <c r="L3102" s="18">
        <f t="shared" si="542"/>
        <v>-0.13425448186598032</v>
      </c>
      <c r="M3102" s="7">
        <f t="shared" si="534"/>
        <v>0</v>
      </c>
    </row>
    <row r="3103" spans="2:13" x14ac:dyDescent="0.25">
      <c r="B3103">
        <v>3078</v>
      </c>
      <c r="C3103">
        <f t="shared" si="532"/>
        <v>1600</v>
      </c>
      <c r="D3103" s="9">
        <f t="shared" si="535"/>
        <v>319</v>
      </c>
      <c r="E3103" s="9">
        <f t="shared" si="536"/>
        <v>-3922690</v>
      </c>
      <c r="F3103" s="9">
        <f t="shared" si="533"/>
        <v>319</v>
      </c>
      <c r="G3103">
        <f t="shared" si="537"/>
        <v>1</v>
      </c>
      <c r="H3103" s="6">
        <f t="shared" si="538"/>
        <v>3.8475000000002515</v>
      </c>
      <c r="I3103" s="8">
        <f t="shared" si="539"/>
        <v>3138.4072393492843</v>
      </c>
      <c r="J3103" s="7">
        <f t="shared" si="540"/>
        <v>3.9230090491866054</v>
      </c>
      <c r="K3103" s="6">
        <f t="shared" si="541"/>
        <v>1.9615050000000007</v>
      </c>
      <c r="L3103" s="18">
        <f t="shared" si="542"/>
        <v>-0.47540669731841945</v>
      </c>
      <c r="M3103" s="7">
        <f t="shared" si="534"/>
        <v>0</v>
      </c>
    </row>
    <row r="3104" spans="2:13" x14ac:dyDescent="0.25">
      <c r="B3104">
        <v>3079</v>
      </c>
      <c r="C3104">
        <f t="shared" si="532"/>
        <v>1600</v>
      </c>
      <c r="D3104" s="9">
        <f t="shared" si="535"/>
        <v>319</v>
      </c>
      <c r="E3104" s="9">
        <f t="shared" si="536"/>
        <v>-3923328</v>
      </c>
      <c r="F3104" s="9">
        <f t="shared" si="533"/>
        <v>319</v>
      </c>
      <c r="G3104">
        <f t="shared" si="537"/>
        <v>1</v>
      </c>
      <c r="H3104" s="6">
        <f t="shared" si="538"/>
        <v>3.8487500000002517</v>
      </c>
      <c r="I3104" s="8">
        <f t="shared" si="539"/>
        <v>3138.9170106901515</v>
      </c>
      <c r="J3104" s="7">
        <f t="shared" si="540"/>
        <v>3.9236462633626896</v>
      </c>
      <c r="K3104" s="6">
        <f t="shared" si="541"/>
        <v>1.9618240000000007</v>
      </c>
      <c r="L3104" s="18">
        <f t="shared" si="542"/>
        <v>-0.86831865528955632</v>
      </c>
      <c r="M3104" s="7">
        <f t="shared" si="534"/>
        <v>-1</v>
      </c>
    </row>
    <row r="3105" spans="2:13" x14ac:dyDescent="0.25">
      <c r="B3105">
        <v>3080</v>
      </c>
      <c r="C3105">
        <f t="shared" si="532"/>
        <v>1600</v>
      </c>
      <c r="D3105" s="9">
        <f t="shared" si="535"/>
        <v>320</v>
      </c>
      <c r="E3105" s="9">
        <f t="shared" si="536"/>
        <v>-3923965</v>
      </c>
      <c r="F3105" s="9">
        <f t="shared" si="533"/>
        <v>320</v>
      </c>
      <c r="G3105">
        <f t="shared" si="537"/>
        <v>1</v>
      </c>
      <c r="H3105" s="6">
        <f t="shared" si="538"/>
        <v>3.8500000000002519</v>
      </c>
      <c r="I3105" s="8">
        <f t="shared" si="539"/>
        <v>3139.4266992557727</v>
      </c>
      <c r="J3105" s="7">
        <f t="shared" si="540"/>
        <v>3.9242833740697161</v>
      </c>
      <c r="K3105" s="6">
        <f t="shared" si="541"/>
        <v>1.9621440000000008</v>
      </c>
      <c r="L3105" s="18">
        <f t="shared" si="542"/>
        <v>-0.31296514202830394</v>
      </c>
      <c r="M3105" s="7">
        <f t="shared" si="534"/>
        <v>0</v>
      </c>
    </row>
    <row r="3106" spans="2:13" x14ac:dyDescent="0.25">
      <c r="B3106">
        <v>3081</v>
      </c>
      <c r="C3106">
        <f t="shared" si="532"/>
        <v>1600</v>
      </c>
      <c r="D3106" s="9">
        <f t="shared" si="535"/>
        <v>319</v>
      </c>
      <c r="E3106" s="9">
        <f t="shared" si="536"/>
        <v>-3924602</v>
      </c>
      <c r="F3106" s="9">
        <f t="shared" si="533"/>
        <v>319</v>
      </c>
      <c r="G3106">
        <f t="shared" si="537"/>
        <v>1</v>
      </c>
      <c r="H3106" s="6">
        <f t="shared" si="538"/>
        <v>3.8512500000002521</v>
      </c>
      <c r="I3106" s="8">
        <f t="shared" si="539"/>
        <v>3139.9363050864577</v>
      </c>
      <c r="J3106" s="7">
        <f t="shared" si="540"/>
        <v>3.924920381358072</v>
      </c>
      <c r="K3106" s="6">
        <f t="shared" si="541"/>
        <v>1.9624630000000007</v>
      </c>
      <c r="L3106" s="18">
        <f t="shared" si="542"/>
        <v>-0.80932096396298903</v>
      </c>
      <c r="M3106" s="7">
        <f t="shared" si="534"/>
        <v>-1</v>
      </c>
    </row>
    <row r="3107" spans="2:13" x14ac:dyDescent="0.25">
      <c r="B3107">
        <v>3082</v>
      </c>
      <c r="C3107">
        <f t="shared" si="532"/>
        <v>1600</v>
      </c>
      <c r="D3107" s="9">
        <f t="shared" si="535"/>
        <v>319</v>
      </c>
      <c r="E3107" s="9">
        <f t="shared" si="536"/>
        <v>-3925239</v>
      </c>
      <c r="F3107" s="9">
        <f t="shared" si="533"/>
        <v>319</v>
      </c>
      <c r="G3107">
        <f t="shared" si="537"/>
        <v>1</v>
      </c>
      <c r="H3107" s="6">
        <f t="shared" si="538"/>
        <v>3.8525000000002523</v>
      </c>
      <c r="I3107" s="8">
        <f t="shared" si="539"/>
        <v>3140.4458282224828</v>
      </c>
      <c r="J3107" s="7">
        <f t="shared" si="540"/>
        <v>3.9255572852781033</v>
      </c>
      <c r="K3107" s="6">
        <f t="shared" si="541"/>
        <v>1.9627820000000007</v>
      </c>
      <c r="L3107" s="18">
        <f t="shared" si="542"/>
        <v>0.64263905173021385</v>
      </c>
      <c r="M3107" s="7">
        <f t="shared" si="534"/>
        <v>1</v>
      </c>
    </row>
    <row r="3108" spans="2:13" x14ac:dyDescent="0.25">
      <c r="B3108">
        <v>3083</v>
      </c>
      <c r="C3108">
        <f t="shared" si="532"/>
        <v>1600</v>
      </c>
      <c r="D3108" s="9">
        <f t="shared" si="535"/>
        <v>317</v>
      </c>
      <c r="E3108" s="9">
        <f t="shared" si="536"/>
        <v>-3925876</v>
      </c>
      <c r="F3108" s="9">
        <f t="shared" si="533"/>
        <v>317</v>
      </c>
      <c r="G3108">
        <f t="shared" si="537"/>
        <v>1</v>
      </c>
      <c r="H3108" s="6">
        <f t="shared" si="538"/>
        <v>3.8537500000002525</v>
      </c>
      <c r="I3108" s="8">
        <f t="shared" si="539"/>
        <v>3140.9552687040923</v>
      </c>
      <c r="J3108" s="7">
        <f t="shared" si="540"/>
        <v>3.9261940858801156</v>
      </c>
      <c r="K3108" s="6">
        <f t="shared" si="541"/>
        <v>1.9630990000000006</v>
      </c>
      <c r="L3108" s="18">
        <f t="shared" si="542"/>
        <v>4.2940057695716405E-2</v>
      </c>
      <c r="M3108" s="7">
        <f t="shared" si="534"/>
        <v>0</v>
      </c>
    </row>
    <row r="3109" spans="2:13" x14ac:dyDescent="0.25">
      <c r="B3109">
        <v>3084</v>
      </c>
      <c r="C3109">
        <f t="shared" si="532"/>
        <v>1600</v>
      </c>
      <c r="D3109" s="9">
        <f t="shared" si="535"/>
        <v>318</v>
      </c>
      <c r="E3109" s="9">
        <f t="shared" si="536"/>
        <v>-3926512</v>
      </c>
      <c r="F3109" s="9">
        <f t="shared" si="533"/>
        <v>318</v>
      </c>
      <c r="G3109">
        <f t="shared" si="537"/>
        <v>1</v>
      </c>
      <c r="H3109" s="6">
        <f t="shared" si="538"/>
        <v>3.8550000000002527</v>
      </c>
      <c r="I3109" s="8">
        <f t="shared" si="539"/>
        <v>3141.4646265714973</v>
      </c>
      <c r="J3109" s="7">
        <f t="shared" si="540"/>
        <v>3.9268307832143718</v>
      </c>
      <c r="K3109" s="6">
        <f t="shared" si="541"/>
        <v>1.9634170000000006</v>
      </c>
      <c r="L3109" s="18">
        <f t="shared" si="542"/>
        <v>0.39160718583008247</v>
      </c>
      <c r="M3109" s="7">
        <f t="shared" si="534"/>
        <v>0</v>
      </c>
    </row>
    <row r="3110" spans="2:13" x14ac:dyDescent="0.25">
      <c r="B3110">
        <v>3085</v>
      </c>
      <c r="C3110">
        <f t="shared" si="532"/>
        <v>1600</v>
      </c>
      <c r="D3110" s="9">
        <f t="shared" si="535"/>
        <v>318</v>
      </c>
      <c r="E3110" s="9">
        <f t="shared" si="536"/>
        <v>-3927149</v>
      </c>
      <c r="F3110" s="9">
        <f t="shared" si="533"/>
        <v>318</v>
      </c>
      <c r="G3110">
        <f t="shared" si="537"/>
        <v>1</v>
      </c>
      <c r="H3110" s="6">
        <f t="shared" si="538"/>
        <v>3.8562500000002529</v>
      </c>
      <c r="I3110" s="8">
        <f t="shared" si="539"/>
        <v>3141.9739018648766</v>
      </c>
      <c r="J3110" s="7">
        <f t="shared" si="540"/>
        <v>3.9274673773310957</v>
      </c>
      <c r="K3110" s="6">
        <f t="shared" si="541"/>
        <v>1.9637350000000007</v>
      </c>
      <c r="L3110" s="18">
        <f t="shared" si="542"/>
        <v>0.68866554785046219</v>
      </c>
      <c r="M3110" s="7">
        <f t="shared" si="534"/>
        <v>1</v>
      </c>
    </row>
    <row r="3111" spans="2:13" x14ac:dyDescent="0.25">
      <c r="B3111">
        <v>3086</v>
      </c>
      <c r="C3111">
        <f t="shared" si="532"/>
        <v>1600</v>
      </c>
      <c r="D3111" s="9">
        <f t="shared" si="535"/>
        <v>317</v>
      </c>
      <c r="E3111" s="9">
        <f t="shared" si="536"/>
        <v>-3927786</v>
      </c>
      <c r="F3111" s="9">
        <f t="shared" si="533"/>
        <v>317</v>
      </c>
      <c r="G3111">
        <f t="shared" si="537"/>
        <v>1</v>
      </c>
      <c r="H3111" s="6">
        <f t="shared" si="538"/>
        <v>3.8575000000002531</v>
      </c>
      <c r="I3111" s="8">
        <f t="shared" si="539"/>
        <v>3142.483094624376</v>
      </c>
      <c r="J3111" s="7">
        <f t="shared" si="540"/>
        <v>3.9281038682804703</v>
      </c>
      <c r="K3111" s="6">
        <f t="shared" si="541"/>
        <v>1.9640520000000006</v>
      </c>
      <c r="L3111" s="18">
        <f t="shared" si="542"/>
        <v>-6.5859764989625091E-2</v>
      </c>
      <c r="M3111" s="7">
        <f t="shared" si="534"/>
        <v>0</v>
      </c>
    </row>
    <row r="3112" spans="2:13" x14ac:dyDescent="0.25">
      <c r="B3112">
        <v>3087</v>
      </c>
      <c r="C3112">
        <f t="shared" si="532"/>
        <v>1600</v>
      </c>
      <c r="D3112" s="9">
        <f t="shared" si="535"/>
        <v>318</v>
      </c>
      <c r="E3112" s="9">
        <f t="shared" si="536"/>
        <v>-3928422</v>
      </c>
      <c r="F3112" s="9">
        <f t="shared" si="533"/>
        <v>318</v>
      </c>
      <c r="G3112">
        <f t="shared" si="537"/>
        <v>1</v>
      </c>
      <c r="H3112" s="6">
        <f t="shared" si="538"/>
        <v>3.8587500000002533</v>
      </c>
      <c r="I3112" s="8">
        <f t="shared" si="539"/>
        <v>3142.9922048901099</v>
      </c>
      <c r="J3112" s="7">
        <f t="shared" si="540"/>
        <v>3.9287402561126372</v>
      </c>
      <c r="K3112" s="6">
        <f t="shared" si="541"/>
        <v>1.9643700000000006</v>
      </c>
      <c r="L3112" s="18">
        <f t="shared" si="542"/>
        <v>0.12805631866814338</v>
      </c>
      <c r="M3112" s="7">
        <f t="shared" si="534"/>
        <v>0</v>
      </c>
    </row>
    <row r="3113" spans="2:13" x14ac:dyDescent="0.25">
      <c r="B3113">
        <v>3088</v>
      </c>
      <c r="C3113">
        <f t="shared" si="532"/>
        <v>1600</v>
      </c>
      <c r="D3113" s="9">
        <f t="shared" si="535"/>
        <v>318</v>
      </c>
      <c r="E3113" s="9">
        <f t="shared" si="536"/>
        <v>-3929058</v>
      </c>
      <c r="F3113" s="9">
        <f t="shared" si="533"/>
        <v>318</v>
      </c>
      <c r="G3113">
        <f t="shared" si="537"/>
        <v>1</v>
      </c>
      <c r="H3113" s="6">
        <f t="shared" si="538"/>
        <v>3.8600000000002535</v>
      </c>
      <c r="I3113" s="8">
        <f t="shared" si="539"/>
        <v>3143.5012327021591</v>
      </c>
      <c r="J3113" s="7">
        <f t="shared" si="540"/>
        <v>3.9293765408776991</v>
      </c>
      <c r="K3113" s="6">
        <f t="shared" si="541"/>
        <v>1.9646880000000007</v>
      </c>
      <c r="L3113" s="18">
        <f t="shared" si="542"/>
        <v>0.27043884943424246</v>
      </c>
      <c r="M3113" s="7">
        <f t="shared" si="534"/>
        <v>0</v>
      </c>
    </row>
    <row r="3114" spans="2:13" x14ac:dyDescent="0.25">
      <c r="B3114">
        <v>3089</v>
      </c>
      <c r="C3114">
        <f t="shared" si="532"/>
        <v>1600</v>
      </c>
      <c r="D3114" s="9">
        <f t="shared" si="535"/>
        <v>318</v>
      </c>
      <c r="E3114" s="9">
        <f t="shared" si="536"/>
        <v>-3929695</v>
      </c>
      <c r="F3114" s="9">
        <f t="shared" si="533"/>
        <v>318</v>
      </c>
      <c r="G3114">
        <f t="shared" si="537"/>
        <v>1</v>
      </c>
      <c r="H3114" s="6">
        <f t="shared" si="538"/>
        <v>3.8612500000002536</v>
      </c>
      <c r="I3114" s="8">
        <f t="shared" si="539"/>
        <v>3144.0101781005728</v>
      </c>
      <c r="J3114" s="7">
        <f t="shared" si="540"/>
        <v>3.9300127226257162</v>
      </c>
      <c r="K3114" s="6">
        <f t="shared" si="541"/>
        <v>1.9650060000000007</v>
      </c>
      <c r="L3114" s="18">
        <f t="shared" si="542"/>
        <v>0.36131285802395041</v>
      </c>
      <c r="M3114" s="7">
        <f t="shared" si="534"/>
        <v>0</v>
      </c>
    </row>
    <row r="3115" spans="2:13" x14ac:dyDescent="0.25">
      <c r="B3115">
        <v>3090</v>
      </c>
      <c r="C3115">
        <f t="shared" si="532"/>
        <v>1600</v>
      </c>
      <c r="D3115" s="9">
        <f t="shared" si="535"/>
        <v>318</v>
      </c>
      <c r="E3115" s="9">
        <f t="shared" si="536"/>
        <v>-3930331</v>
      </c>
      <c r="F3115" s="9">
        <f t="shared" si="533"/>
        <v>318</v>
      </c>
      <c r="G3115">
        <f t="shared" si="537"/>
        <v>1</v>
      </c>
      <c r="H3115" s="6">
        <f t="shared" si="538"/>
        <v>3.8625000000002538</v>
      </c>
      <c r="I3115" s="8">
        <f t="shared" si="539"/>
        <v>3144.5190411253666</v>
      </c>
      <c r="J3115" s="7">
        <f t="shared" si="540"/>
        <v>3.9306488014067082</v>
      </c>
      <c r="K3115" s="6">
        <f t="shared" si="541"/>
        <v>1.9653240000000007</v>
      </c>
      <c r="L3115" s="18">
        <f t="shared" si="542"/>
        <v>0.40070335412048053</v>
      </c>
      <c r="M3115" s="7">
        <f t="shared" si="534"/>
        <v>0</v>
      </c>
    </row>
    <row r="3116" spans="2:13" x14ac:dyDescent="0.25">
      <c r="B3116">
        <v>3091</v>
      </c>
      <c r="C3116">
        <f t="shared" si="532"/>
        <v>1600</v>
      </c>
      <c r="D3116" s="9">
        <f t="shared" si="535"/>
        <v>318</v>
      </c>
      <c r="E3116" s="9">
        <f t="shared" si="536"/>
        <v>-3930967</v>
      </c>
      <c r="F3116" s="9">
        <f t="shared" si="533"/>
        <v>318</v>
      </c>
      <c r="G3116">
        <f t="shared" si="537"/>
        <v>1</v>
      </c>
      <c r="H3116" s="6">
        <f t="shared" si="538"/>
        <v>3.863750000000254</v>
      </c>
      <c r="I3116" s="8">
        <f t="shared" si="539"/>
        <v>3145.0278218165249</v>
      </c>
      <c r="J3116" s="7">
        <f t="shared" si="540"/>
        <v>3.9312847772706561</v>
      </c>
      <c r="K3116" s="6">
        <f t="shared" si="541"/>
        <v>1.9656420000000008</v>
      </c>
      <c r="L3116" s="18">
        <f t="shared" si="542"/>
        <v>0.38863532808028367</v>
      </c>
      <c r="M3116" s="7">
        <f t="shared" si="534"/>
        <v>0</v>
      </c>
    </row>
    <row r="3117" spans="2:13" x14ac:dyDescent="0.25">
      <c r="B3117">
        <v>3092</v>
      </c>
      <c r="C3117">
        <f t="shared" si="532"/>
        <v>1600</v>
      </c>
      <c r="D3117" s="9">
        <f t="shared" si="535"/>
        <v>318</v>
      </c>
      <c r="E3117" s="9">
        <f t="shared" si="536"/>
        <v>-3931603</v>
      </c>
      <c r="F3117" s="9">
        <f t="shared" si="533"/>
        <v>318</v>
      </c>
      <c r="G3117">
        <f t="shared" si="537"/>
        <v>1</v>
      </c>
      <c r="H3117" s="6">
        <f t="shared" si="538"/>
        <v>3.8650000000002542</v>
      </c>
      <c r="I3117" s="8">
        <f t="shared" si="539"/>
        <v>3145.5365202139992</v>
      </c>
      <c r="J3117" s="7">
        <f t="shared" si="540"/>
        <v>3.9319206502674993</v>
      </c>
      <c r="K3117" s="6">
        <f t="shared" si="541"/>
        <v>1.9659600000000008</v>
      </c>
      <c r="L3117" s="18">
        <f t="shared" si="542"/>
        <v>0.32513374951196283</v>
      </c>
      <c r="M3117" s="7">
        <f t="shared" si="534"/>
        <v>0</v>
      </c>
    </row>
    <row r="3118" spans="2:13" x14ac:dyDescent="0.25">
      <c r="B3118">
        <v>3093</v>
      </c>
      <c r="C3118">
        <f t="shared" si="532"/>
        <v>1600</v>
      </c>
      <c r="D3118" s="9">
        <f t="shared" si="535"/>
        <v>318</v>
      </c>
      <c r="E3118" s="9">
        <f t="shared" si="536"/>
        <v>-3932239</v>
      </c>
      <c r="F3118" s="9">
        <f t="shared" si="533"/>
        <v>318</v>
      </c>
      <c r="G3118">
        <f t="shared" si="537"/>
        <v>1</v>
      </c>
      <c r="H3118" s="6">
        <f t="shared" si="538"/>
        <v>3.8662500000002544</v>
      </c>
      <c r="I3118" s="8">
        <f t="shared" si="539"/>
        <v>3146.045136357709</v>
      </c>
      <c r="J3118" s="7">
        <f t="shared" si="540"/>
        <v>3.9325564204471362</v>
      </c>
      <c r="K3118" s="6">
        <f t="shared" si="541"/>
        <v>1.9662780000000009</v>
      </c>
      <c r="L3118" s="18">
        <f t="shared" si="542"/>
        <v>0.2102235681289244</v>
      </c>
      <c r="M3118" s="7">
        <f t="shared" si="534"/>
        <v>0</v>
      </c>
    </row>
    <row r="3119" spans="2:13" x14ac:dyDescent="0.25">
      <c r="B3119">
        <v>3094</v>
      </c>
      <c r="C3119">
        <f t="shared" si="532"/>
        <v>1600</v>
      </c>
      <c r="D3119" s="9">
        <f t="shared" si="535"/>
        <v>318</v>
      </c>
      <c r="E3119" s="9">
        <f t="shared" si="536"/>
        <v>-3932874</v>
      </c>
      <c r="F3119" s="9">
        <f t="shared" si="533"/>
        <v>318</v>
      </c>
      <c r="G3119">
        <f t="shared" si="537"/>
        <v>1</v>
      </c>
      <c r="H3119" s="6">
        <f t="shared" si="538"/>
        <v>3.8675000000002546</v>
      </c>
      <c r="I3119" s="8">
        <f t="shared" si="539"/>
        <v>3146.5536702875411</v>
      </c>
      <c r="J3119" s="7">
        <f t="shared" si="540"/>
        <v>3.9331920878594264</v>
      </c>
      <c r="K3119" s="6">
        <f t="shared" si="541"/>
        <v>1.9665960000000009</v>
      </c>
      <c r="L3119" s="18">
        <f t="shared" si="542"/>
        <v>4.3929713180943963E-2</v>
      </c>
      <c r="M3119" s="7">
        <f t="shared" si="534"/>
        <v>0</v>
      </c>
    </row>
    <row r="3120" spans="2:13" x14ac:dyDescent="0.25">
      <c r="B3120">
        <v>3095</v>
      </c>
      <c r="C3120">
        <f t="shared" si="532"/>
        <v>1600</v>
      </c>
      <c r="D3120" s="9">
        <f t="shared" si="535"/>
        <v>318</v>
      </c>
      <c r="E3120" s="9">
        <f t="shared" si="536"/>
        <v>-3933510</v>
      </c>
      <c r="F3120" s="9">
        <f t="shared" si="533"/>
        <v>318</v>
      </c>
      <c r="G3120">
        <f t="shared" si="537"/>
        <v>1</v>
      </c>
      <c r="H3120" s="6">
        <f t="shared" si="538"/>
        <v>3.8687500000002548</v>
      </c>
      <c r="I3120" s="8">
        <f t="shared" si="539"/>
        <v>3147.0621220433504</v>
      </c>
      <c r="J3120" s="7">
        <f t="shared" si="540"/>
        <v>3.933827652554188</v>
      </c>
      <c r="K3120" s="6">
        <f t="shared" si="541"/>
        <v>1.9669140000000009</v>
      </c>
      <c r="L3120" s="18">
        <f t="shared" si="542"/>
        <v>-0.17372290597739948</v>
      </c>
      <c r="M3120" s="7">
        <f t="shared" si="534"/>
        <v>0</v>
      </c>
    </row>
    <row r="3121" spans="2:13" x14ac:dyDescent="0.25">
      <c r="B3121">
        <v>3096</v>
      </c>
      <c r="C3121">
        <f t="shared" si="532"/>
        <v>1600</v>
      </c>
      <c r="D3121" s="9">
        <f t="shared" si="535"/>
        <v>318</v>
      </c>
      <c r="E3121" s="9">
        <f t="shared" si="536"/>
        <v>-3934145</v>
      </c>
      <c r="F3121" s="9">
        <f t="shared" si="533"/>
        <v>318</v>
      </c>
      <c r="G3121">
        <f t="shared" si="537"/>
        <v>1</v>
      </c>
      <c r="H3121" s="6">
        <f t="shared" si="538"/>
        <v>3.870000000000255</v>
      </c>
      <c r="I3121" s="8">
        <f t="shared" si="539"/>
        <v>3147.5704916649597</v>
      </c>
      <c r="J3121" s="7">
        <f t="shared" si="540"/>
        <v>3.9344631145811997</v>
      </c>
      <c r="K3121" s="6">
        <f t="shared" si="541"/>
        <v>1.967232000000001</v>
      </c>
      <c r="L3121" s="18">
        <f t="shared" si="542"/>
        <v>-0.44270940017094063</v>
      </c>
      <c r="M3121" s="7">
        <f t="shared" si="534"/>
        <v>0</v>
      </c>
    </row>
    <row r="3122" spans="2:13" x14ac:dyDescent="0.25">
      <c r="B3122">
        <v>3097</v>
      </c>
      <c r="C3122">
        <f t="shared" si="532"/>
        <v>1600</v>
      </c>
      <c r="D3122" s="9">
        <f t="shared" si="535"/>
        <v>318</v>
      </c>
      <c r="E3122" s="9">
        <f t="shared" si="536"/>
        <v>-3934781</v>
      </c>
      <c r="F3122" s="9">
        <f t="shared" si="533"/>
        <v>318</v>
      </c>
      <c r="G3122">
        <f t="shared" si="537"/>
        <v>1</v>
      </c>
      <c r="H3122" s="6">
        <f t="shared" si="538"/>
        <v>3.8712500000002552</v>
      </c>
      <c r="I3122" s="8">
        <f t="shared" si="539"/>
        <v>3148.0787791921593</v>
      </c>
      <c r="J3122" s="7">
        <f t="shared" si="540"/>
        <v>3.9350984739901991</v>
      </c>
      <c r="K3122" s="6">
        <f t="shared" si="541"/>
        <v>1.967550000000001</v>
      </c>
      <c r="L3122" s="18">
        <f t="shared" si="542"/>
        <v>-0.76300490040392788</v>
      </c>
      <c r="M3122" s="7">
        <f t="shared" si="534"/>
        <v>-1</v>
      </c>
    </row>
    <row r="3123" spans="2:13" x14ac:dyDescent="0.25">
      <c r="B3123">
        <v>3098</v>
      </c>
      <c r="C3123">
        <f t="shared" si="532"/>
        <v>1600</v>
      </c>
      <c r="D3123" s="9">
        <f t="shared" si="535"/>
        <v>319</v>
      </c>
      <c r="E3123" s="9">
        <f t="shared" si="536"/>
        <v>-3935416</v>
      </c>
      <c r="F3123" s="9">
        <f t="shared" si="533"/>
        <v>319</v>
      </c>
      <c r="G3123">
        <f t="shared" si="537"/>
        <v>1</v>
      </c>
      <c r="H3123" s="6">
        <f t="shared" si="538"/>
        <v>3.8725000000002554</v>
      </c>
      <c r="I3123" s="8">
        <f t="shared" si="539"/>
        <v>3148.5869846647079</v>
      </c>
      <c r="J3123" s="7">
        <f t="shared" si="540"/>
        <v>3.9357337308308851</v>
      </c>
      <c r="K3123" s="6">
        <f t="shared" si="541"/>
        <v>1.967869000000001</v>
      </c>
      <c r="L3123" s="18">
        <f t="shared" si="542"/>
        <v>-0.13458455757580623</v>
      </c>
      <c r="M3123" s="7">
        <f t="shared" si="534"/>
        <v>0</v>
      </c>
    </row>
    <row r="3124" spans="2:13" x14ac:dyDescent="0.25">
      <c r="B3124">
        <v>3099</v>
      </c>
      <c r="C3124">
        <f t="shared" si="532"/>
        <v>1600</v>
      </c>
      <c r="D3124" s="9">
        <f t="shared" si="535"/>
        <v>318</v>
      </c>
      <c r="E3124" s="9">
        <f t="shared" si="536"/>
        <v>-3936051</v>
      </c>
      <c r="F3124" s="9">
        <f t="shared" si="533"/>
        <v>318</v>
      </c>
      <c r="G3124">
        <f t="shared" si="537"/>
        <v>1</v>
      </c>
      <c r="H3124" s="6">
        <f t="shared" si="538"/>
        <v>3.8737500000002556</v>
      </c>
      <c r="I3124" s="8">
        <f t="shared" si="539"/>
        <v>3149.0951081223316</v>
      </c>
      <c r="J3124" s="7">
        <f t="shared" si="540"/>
        <v>3.9363688851529144</v>
      </c>
      <c r="K3124" s="6">
        <f t="shared" si="541"/>
        <v>1.968187000000001</v>
      </c>
      <c r="L3124" s="18">
        <f t="shared" si="542"/>
        <v>-0.55742354276543438</v>
      </c>
      <c r="M3124" s="7">
        <f t="shared" si="534"/>
        <v>-1</v>
      </c>
    </row>
    <row r="3125" spans="2:13" x14ac:dyDescent="0.25">
      <c r="B3125">
        <v>3100</v>
      </c>
      <c r="C3125">
        <f t="shared" si="532"/>
        <v>1600</v>
      </c>
      <c r="D3125" s="9">
        <f t="shared" si="535"/>
        <v>319</v>
      </c>
      <c r="E3125" s="9">
        <f t="shared" si="536"/>
        <v>-3936686</v>
      </c>
      <c r="F3125" s="9">
        <f t="shared" si="533"/>
        <v>319</v>
      </c>
      <c r="G3125">
        <f t="shared" si="537"/>
        <v>1</v>
      </c>
      <c r="H3125" s="6">
        <f t="shared" si="538"/>
        <v>3.8750000000002558</v>
      </c>
      <c r="I3125" s="8">
        <f t="shared" si="539"/>
        <v>3149.6031496047244</v>
      </c>
      <c r="J3125" s="7">
        <f t="shared" si="540"/>
        <v>3.9370039370059056</v>
      </c>
      <c r="K3125" s="6">
        <f t="shared" si="541"/>
        <v>1.968506000000001</v>
      </c>
      <c r="L3125" s="18">
        <f t="shared" si="542"/>
        <v>-3.1497047231084707E-2</v>
      </c>
      <c r="M3125" s="7">
        <f t="shared" si="534"/>
        <v>0</v>
      </c>
    </row>
    <row r="3126" spans="2:13" x14ac:dyDescent="0.25">
      <c r="B3126">
        <v>3101</v>
      </c>
      <c r="C3126">
        <f t="shared" si="532"/>
        <v>1600</v>
      </c>
      <c r="D3126" s="9">
        <f t="shared" si="535"/>
        <v>317</v>
      </c>
      <c r="E3126" s="9">
        <f t="shared" si="536"/>
        <v>-3937321</v>
      </c>
      <c r="F3126" s="9">
        <f t="shared" si="533"/>
        <v>317</v>
      </c>
      <c r="G3126">
        <f t="shared" si="537"/>
        <v>1</v>
      </c>
      <c r="H3126" s="6">
        <f t="shared" si="538"/>
        <v>3.876250000000256</v>
      </c>
      <c r="I3126" s="8">
        <f t="shared" si="539"/>
        <v>3150.1111091515486</v>
      </c>
      <c r="J3126" s="7">
        <f t="shared" si="540"/>
        <v>3.9376388864394358</v>
      </c>
      <c r="K3126" s="6">
        <f t="shared" si="541"/>
        <v>1.9688230000000009</v>
      </c>
      <c r="L3126" s="18">
        <f t="shared" si="542"/>
        <v>0.44321971787377379</v>
      </c>
      <c r="M3126" s="7">
        <f t="shared" si="534"/>
        <v>0</v>
      </c>
    </row>
    <row r="3127" spans="2:13" x14ac:dyDescent="0.25">
      <c r="B3127">
        <v>3102</v>
      </c>
      <c r="C3127">
        <f t="shared" si="532"/>
        <v>1600</v>
      </c>
      <c r="D3127" s="9">
        <f t="shared" si="535"/>
        <v>317</v>
      </c>
      <c r="E3127" s="9">
        <f t="shared" si="536"/>
        <v>-3937956</v>
      </c>
      <c r="F3127" s="9">
        <f t="shared" si="533"/>
        <v>317</v>
      </c>
      <c r="G3127">
        <f t="shared" si="537"/>
        <v>1</v>
      </c>
      <c r="H3127" s="6">
        <f t="shared" si="538"/>
        <v>3.8775000000002562</v>
      </c>
      <c r="I3127" s="8">
        <f t="shared" si="539"/>
        <v>3150.6189868024348</v>
      </c>
      <c r="J3127" s="7">
        <f t="shared" si="540"/>
        <v>3.9382737335030438</v>
      </c>
      <c r="K3127" s="6">
        <f t="shared" si="541"/>
        <v>1.9691400000000008</v>
      </c>
      <c r="L3127" s="18">
        <f t="shared" si="542"/>
        <v>0.86675152178469261</v>
      </c>
      <c r="M3127" s="7">
        <f t="shared" si="534"/>
        <v>1</v>
      </c>
    </row>
    <row r="3128" spans="2:13" x14ac:dyDescent="0.25">
      <c r="B3128">
        <v>3103</v>
      </c>
      <c r="C3128">
        <f t="shared" si="532"/>
        <v>1600</v>
      </c>
      <c r="D3128" s="9">
        <f t="shared" si="535"/>
        <v>316</v>
      </c>
      <c r="E3128" s="9">
        <f t="shared" si="536"/>
        <v>-3938591</v>
      </c>
      <c r="F3128" s="9">
        <f t="shared" si="533"/>
        <v>316</v>
      </c>
      <c r="G3128">
        <f t="shared" si="537"/>
        <v>1</v>
      </c>
      <c r="H3128" s="6">
        <f t="shared" si="538"/>
        <v>3.8787500000002564</v>
      </c>
      <c r="I3128" s="8">
        <f t="shared" si="539"/>
        <v>3151.1267825969812</v>
      </c>
      <c r="J3128" s="7">
        <f t="shared" si="540"/>
        <v>3.9389084782462267</v>
      </c>
      <c r="K3128" s="6">
        <f t="shared" si="541"/>
        <v>1.9694560000000008</v>
      </c>
      <c r="L3128" s="18">
        <f t="shared" si="542"/>
        <v>0.23912311327359248</v>
      </c>
      <c r="M3128" s="7">
        <f t="shared" si="534"/>
        <v>0</v>
      </c>
    </row>
    <row r="3129" spans="2:13" x14ac:dyDescent="0.25">
      <c r="B3129">
        <v>3104</v>
      </c>
      <c r="C3129">
        <f t="shared" si="532"/>
        <v>1600</v>
      </c>
      <c r="D3129" s="9">
        <f t="shared" si="535"/>
        <v>317</v>
      </c>
      <c r="E3129" s="9">
        <f t="shared" si="536"/>
        <v>-3939226</v>
      </c>
      <c r="F3129" s="9">
        <f t="shared" si="533"/>
        <v>317</v>
      </c>
      <c r="G3129">
        <f t="shared" si="537"/>
        <v>1</v>
      </c>
      <c r="H3129" s="6">
        <f t="shared" si="538"/>
        <v>3.8800000000002566</v>
      </c>
      <c r="I3129" s="8">
        <f t="shared" si="539"/>
        <v>3151.6344965747539</v>
      </c>
      <c r="J3129" s="7">
        <f t="shared" si="540"/>
        <v>3.9395431207184424</v>
      </c>
      <c r="K3129" s="6">
        <f t="shared" si="541"/>
        <v>1.9697730000000007</v>
      </c>
      <c r="L3129" s="18">
        <f t="shared" si="542"/>
        <v>0.5603592212171975</v>
      </c>
      <c r="M3129" s="7">
        <f t="shared" si="534"/>
        <v>1</v>
      </c>
    </row>
    <row r="3130" spans="2:13" x14ac:dyDescent="0.25">
      <c r="B3130">
        <v>3105</v>
      </c>
      <c r="C3130">
        <f t="shared" si="532"/>
        <v>1600</v>
      </c>
      <c r="D3130" s="9">
        <f t="shared" si="535"/>
        <v>316</v>
      </c>
      <c r="E3130" s="9">
        <f t="shared" si="536"/>
        <v>-3939860</v>
      </c>
      <c r="F3130" s="9">
        <f t="shared" si="533"/>
        <v>316</v>
      </c>
      <c r="G3130">
        <f t="shared" si="537"/>
        <v>1</v>
      </c>
      <c r="H3130" s="6">
        <f t="shared" si="538"/>
        <v>3.8812500000002568</v>
      </c>
      <c r="I3130" s="8">
        <f t="shared" si="539"/>
        <v>3152.1421287752878</v>
      </c>
      <c r="J3130" s="7">
        <f t="shared" si="540"/>
        <v>3.9401776609691099</v>
      </c>
      <c r="K3130" s="6">
        <f t="shared" si="541"/>
        <v>1.9700890000000006</v>
      </c>
      <c r="L3130" s="18">
        <f t="shared" si="542"/>
        <v>-0.16951544511874772</v>
      </c>
      <c r="M3130" s="7">
        <f t="shared" si="534"/>
        <v>0</v>
      </c>
    </row>
    <row r="3131" spans="2:13" x14ac:dyDescent="0.25">
      <c r="B3131">
        <v>3106</v>
      </c>
      <c r="C3131">
        <f t="shared" si="532"/>
        <v>1600</v>
      </c>
      <c r="D3131" s="9">
        <f t="shared" si="535"/>
        <v>317</v>
      </c>
      <c r="E3131" s="9">
        <f t="shared" si="536"/>
        <v>-3940495</v>
      </c>
      <c r="F3131" s="9">
        <f t="shared" si="533"/>
        <v>317</v>
      </c>
      <c r="G3131">
        <f t="shared" si="537"/>
        <v>1</v>
      </c>
      <c r="H3131" s="6">
        <f t="shared" si="538"/>
        <v>3.882500000000257</v>
      </c>
      <c r="I3131" s="8">
        <f t="shared" si="539"/>
        <v>3152.6496792380854</v>
      </c>
      <c r="J3131" s="7">
        <f t="shared" si="540"/>
        <v>3.9408120990476068</v>
      </c>
      <c r="K3131" s="6">
        <f t="shared" si="541"/>
        <v>1.9704060000000005</v>
      </c>
      <c r="L3131" s="18">
        <f t="shared" si="542"/>
        <v>4.9523803352087725E-2</v>
      </c>
      <c r="M3131" s="7">
        <f t="shared" si="534"/>
        <v>0</v>
      </c>
    </row>
    <row r="3132" spans="2:13" x14ac:dyDescent="0.25">
      <c r="B3132">
        <v>3107</v>
      </c>
      <c r="C3132">
        <f t="shared" si="532"/>
        <v>1600</v>
      </c>
      <c r="D3132" s="9">
        <f t="shared" si="535"/>
        <v>317</v>
      </c>
      <c r="E3132" s="9">
        <f t="shared" si="536"/>
        <v>-3941129</v>
      </c>
      <c r="F3132" s="9">
        <f t="shared" si="533"/>
        <v>317</v>
      </c>
      <c r="G3132">
        <f t="shared" si="537"/>
        <v>1</v>
      </c>
      <c r="H3132" s="6">
        <f t="shared" si="538"/>
        <v>3.8837500000002572</v>
      </c>
      <c r="I3132" s="8">
        <f t="shared" si="539"/>
        <v>3153.1571480026178</v>
      </c>
      <c r="J3132" s="7">
        <f t="shared" si="540"/>
        <v>3.9414464350032721</v>
      </c>
      <c r="K3132" s="6">
        <f t="shared" si="541"/>
        <v>1.9707230000000004</v>
      </c>
      <c r="L3132" s="18">
        <f t="shared" si="542"/>
        <v>0.21750163610505524</v>
      </c>
      <c r="M3132" s="7">
        <f t="shared" si="534"/>
        <v>0</v>
      </c>
    </row>
    <row r="3133" spans="2:13" x14ac:dyDescent="0.25">
      <c r="B3133">
        <v>3108</v>
      </c>
      <c r="C3133">
        <f t="shared" si="532"/>
        <v>1600</v>
      </c>
      <c r="D3133" s="9">
        <f t="shared" si="535"/>
        <v>317</v>
      </c>
      <c r="E3133" s="9">
        <f t="shared" si="536"/>
        <v>-3941764</v>
      </c>
      <c r="F3133" s="9">
        <f t="shared" si="533"/>
        <v>317</v>
      </c>
      <c r="G3133">
        <f t="shared" si="537"/>
        <v>1</v>
      </c>
      <c r="H3133" s="6">
        <f t="shared" si="538"/>
        <v>3.8850000000002574</v>
      </c>
      <c r="I3133" s="8">
        <f t="shared" si="539"/>
        <v>3153.6645351083239</v>
      </c>
      <c r="J3133" s="7">
        <f t="shared" si="540"/>
        <v>3.9420806688854051</v>
      </c>
      <c r="K3133" s="6">
        <f t="shared" si="541"/>
        <v>1.9710400000000003</v>
      </c>
      <c r="L3133" s="18">
        <f t="shared" si="542"/>
        <v>0.33444270243609253</v>
      </c>
      <c r="M3133" s="7">
        <f t="shared" si="534"/>
        <v>0</v>
      </c>
    </row>
    <row r="3134" spans="2:13" x14ac:dyDescent="0.25">
      <c r="B3134">
        <v>3109</v>
      </c>
      <c r="C3134">
        <f t="shared" si="532"/>
        <v>1600</v>
      </c>
      <c r="D3134" s="9">
        <f t="shared" si="535"/>
        <v>317</v>
      </c>
      <c r="E3134" s="9">
        <f t="shared" si="536"/>
        <v>-3942398</v>
      </c>
      <c r="F3134" s="9">
        <f t="shared" si="533"/>
        <v>317</v>
      </c>
      <c r="G3134">
        <f t="shared" si="537"/>
        <v>1</v>
      </c>
      <c r="H3134" s="6">
        <f t="shared" si="538"/>
        <v>3.8862500000002576</v>
      </c>
      <c r="I3134" s="8">
        <f t="shared" si="539"/>
        <v>3154.1718405946117</v>
      </c>
      <c r="J3134" s="7">
        <f t="shared" si="540"/>
        <v>3.9427148007432646</v>
      </c>
      <c r="K3134" s="6">
        <f t="shared" si="541"/>
        <v>1.9713570000000002</v>
      </c>
      <c r="L3134" s="18">
        <f t="shared" si="542"/>
        <v>0.40037163231437489</v>
      </c>
      <c r="M3134" s="7">
        <f t="shared" si="534"/>
        <v>0</v>
      </c>
    </row>
    <row r="3135" spans="2:13" x14ac:dyDescent="0.25">
      <c r="B3135">
        <v>3110</v>
      </c>
      <c r="C3135">
        <f t="shared" si="532"/>
        <v>1600</v>
      </c>
      <c r="D3135" s="9">
        <f t="shared" si="535"/>
        <v>317</v>
      </c>
      <c r="E3135" s="9">
        <f t="shared" si="536"/>
        <v>-3943032</v>
      </c>
      <c r="F3135" s="9">
        <f t="shared" si="533"/>
        <v>317</v>
      </c>
      <c r="G3135">
        <f t="shared" si="537"/>
        <v>1</v>
      </c>
      <c r="H3135" s="6">
        <f t="shared" si="538"/>
        <v>3.8875000000002577</v>
      </c>
      <c r="I3135" s="8">
        <f t="shared" si="539"/>
        <v>3154.6790645008568</v>
      </c>
      <c r="J3135" s="7">
        <f t="shared" si="540"/>
        <v>3.9433488306260713</v>
      </c>
      <c r="K3135" s="6">
        <f t="shared" si="541"/>
        <v>1.9716740000000001</v>
      </c>
      <c r="L3135" s="18">
        <f t="shared" si="542"/>
        <v>0.41531303552966392</v>
      </c>
      <c r="M3135" s="7">
        <f t="shared" si="534"/>
        <v>0</v>
      </c>
    </row>
    <row r="3136" spans="2:13" x14ac:dyDescent="0.25">
      <c r="B3136">
        <v>3111</v>
      </c>
      <c r="C3136">
        <f t="shared" si="532"/>
        <v>1600</v>
      </c>
      <c r="D3136" s="9">
        <f t="shared" si="535"/>
        <v>317</v>
      </c>
      <c r="E3136" s="9">
        <f t="shared" si="536"/>
        <v>-3943666</v>
      </c>
      <c r="F3136" s="9">
        <f t="shared" si="533"/>
        <v>317</v>
      </c>
      <c r="G3136">
        <f t="shared" si="537"/>
        <v>1</v>
      </c>
      <c r="H3136" s="6">
        <f t="shared" si="538"/>
        <v>3.8887500000002579</v>
      </c>
      <c r="I3136" s="8">
        <f t="shared" si="539"/>
        <v>3155.1862068664032</v>
      </c>
      <c r="J3136" s="7">
        <f t="shared" si="540"/>
        <v>3.9439827585830041</v>
      </c>
      <c r="K3136" s="6">
        <f t="shared" si="541"/>
        <v>1.971991</v>
      </c>
      <c r="L3136" s="18">
        <f t="shared" si="542"/>
        <v>0.37929150197652461</v>
      </c>
      <c r="M3136" s="7">
        <f t="shared" si="534"/>
        <v>0</v>
      </c>
    </row>
    <row r="3137" spans="2:13" x14ac:dyDescent="0.25">
      <c r="B3137">
        <v>3112</v>
      </c>
      <c r="C3137">
        <f t="shared" si="532"/>
        <v>1600</v>
      </c>
      <c r="D3137" s="9">
        <f t="shared" si="535"/>
        <v>317</v>
      </c>
      <c r="E3137" s="9">
        <f t="shared" si="536"/>
        <v>-3944300</v>
      </c>
      <c r="F3137" s="9">
        <f t="shared" si="533"/>
        <v>317</v>
      </c>
      <c r="G3137">
        <f t="shared" si="537"/>
        <v>1</v>
      </c>
      <c r="H3137" s="6">
        <f t="shared" si="538"/>
        <v>3.8900000000002581</v>
      </c>
      <c r="I3137" s="8">
        <f t="shared" si="539"/>
        <v>3155.6932677305635</v>
      </c>
      <c r="J3137" s="7">
        <f t="shared" si="540"/>
        <v>3.9446165846632044</v>
      </c>
      <c r="K3137" s="6">
        <f t="shared" si="541"/>
        <v>1.972308</v>
      </c>
      <c r="L3137" s="18">
        <f t="shared" si="542"/>
        <v>0.29233160222275956</v>
      </c>
      <c r="M3137" s="7">
        <f t="shared" si="534"/>
        <v>0</v>
      </c>
    </row>
    <row r="3138" spans="2:13" x14ac:dyDescent="0.25">
      <c r="B3138">
        <v>3113</v>
      </c>
      <c r="C3138">
        <f t="shared" si="532"/>
        <v>1600</v>
      </c>
      <c r="D3138" s="9">
        <f t="shared" si="535"/>
        <v>317</v>
      </c>
      <c r="E3138" s="9">
        <f t="shared" si="536"/>
        <v>-3944933</v>
      </c>
      <c r="F3138" s="9">
        <f t="shared" si="533"/>
        <v>317</v>
      </c>
      <c r="G3138">
        <f t="shared" si="537"/>
        <v>1</v>
      </c>
      <c r="H3138" s="6">
        <f t="shared" si="538"/>
        <v>3.8912500000002583</v>
      </c>
      <c r="I3138" s="8">
        <f t="shared" si="539"/>
        <v>3156.2002471326186</v>
      </c>
      <c r="J3138" s="7">
        <f t="shared" si="540"/>
        <v>3.9452503089157736</v>
      </c>
      <c r="K3138" s="6">
        <f t="shared" si="541"/>
        <v>1.9726249999999999</v>
      </c>
      <c r="L3138" s="18">
        <f t="shared" si="542"/>
        <v>0.15445788665675764</v>
      </c>
      <c r="M3138" s="7">
        <f t="shared" si="534"/>
        <v>0</v>
      </c>
    </row>
    <row r="3139" spans="2:13" x14ac:dyDescent="0.25">
      <c r="B3139">
        <v>3114</v>
      </c>
      <c r="C3139">
        <f t="shared" si="532"/>
        <v>1600</v>
      </c>
      <c r="D3139" s="9">
        <f t="shared" si="535"/>
        <v>317</v>
      </c>
      <c r="E3139" s="9">
        <f t="shared" si="536"/>
        <v>-3945567</v>
      </c>
      <c r="F3139" s="9">
        <f t="shared" si="533"/>
        <v>317</v>
      </c>
      <c r="G3139">
        <f t="shared" si="537"/>
        <v>1</v>
      </c>
      <c r="H3139" s="6">
        <f t="shared" si="538"/>
        <v>3.8925000000002585</v>
      </c>
      <c r="I3139" s="8">
        <f t="shared" si="539"/>
        <v>3156.7071451118177</v>
      </c>
      <c r="J3139" s="7">
        <f t="shared" si="540"/>
        <v>3.9458839313897722</v>
      </c>
      <c r="K3139" s="6">
        <f t="shared" si="541"/>
        <v>1.9729419999999998</v>
      </c>
      <c r="L3139" s="18">
        <f t="shared" si="542"/>
        <v>-3.4305113944071763E-2</v>
      </c>
      <c r="M3139" s="7">
        <f t="shared" si="534"/>
        <v>0</v>
      </c>
    </row>
    <row r="3140" spans="2:13" x14ac:dyDescent="0.25">
      <c r="B3140">
        <v>3115</v>
      </c>
      <c r="C3140">
        <f t="shared" si="532"/>
        <v>1600</v>
      </c>
      <c r="D3140" s="9">
        <f t="shared" si="535"/>
        <v>317</v>
      </c>
      <c r="E3140" s="9">
        <f t="shared" si="536"/>
        <v>-3946201</v>
      </c>
      <c r="F3140" s="9">
        <f t="shared" si="533"/>
        <v>317</v>
      </c>
      <c r="G3140">
        <f t="shared" si="537"/>
        <v>1</v>
      </c>
      <c r="H3140" s="6">
        <f t="shared" si="538"/>
        <v>3.8937500000002587</v>
      </c>
      <c r="I3140" s="8">
        <f t="shared" si="539"/>
        <v>3157.213961707379</v>
      </c>
      <c r="J3140" s="7">
        <f t="shared" si="540"/>
        <v>3.9465174521342239</v>
      </c>
      <c r="K3140" s="6">
        <f t="shared" si="541"/>
        <v>1.9732589999999997</v>
      </c>
      <c r="L3140" s="18">
        <f t="shared" si="542"/>
        <v>-0.27393288812908168</v>
      </c>
      <c r="M3140" s="7">
        <f t="shared" si="534"/>
        <v>0</v>
      </c>
    </row>
    <row r="3141" spans="2:13" x14ac:dyDescent="0.25">
      <c r="B3141">
        <v>3116</v>
      </c>
      <c r="C3141">
        <f t="shared" si="532"/>
        <v>1600</v>
      </c>
      <c r="D3141" s="9">
        <f t="shared" si="535"/>
        <v>317</v>
      </c>
      <c r="E3141" s="9">
        <f t="shared" si="536"/>
        <v>-3946834</v>
      </c>
      <c r="F3141" s="9">
        <f t="shared" si="533"/>
        <v>317</v>
      </c>
      <c r="G3141">
        <f t="shared" si="537"/>
        <v>1</v>
      </c>
      <c r="H3141" s="6">
        <f t="shared" si="538"/>
        <v>3.8950000000002589</v>
      </c>
      <c r="I3141" s="8">
        <f t="shared" si="539"/>
        <v>3157.7206969584886</v>
      </c>
      <c r="J3141" s="7">
        <f t="shared" si="540"/>
        <v>3.9471508711981107</v>
      </c>
      <c r="K3141" s="6">
        <f t="shared" si="541"/>
        <v>1.9735759999999996</v>
      </c>
      <c r="L3141" s="18">
        <f t="shared" si="542"/>
        <v>-0.56440094462703883</v>
      </c>
      <c r="M3141" s="7">
        <f t="shared" si="534"/>
        <v>-1</v>
      </c>
    </row>
    <row r="3142" spans="2:13" x14ac:dyDescent="0.25">
      <c r="B3142">
        <v>3117</v>
      </c>
      <c r="C3142">
        <f t="shared" si="532"/>
        <v>1600</v>
      </c>
      <c r="D3142" s="9">
        <f t="shared" si="535"/>
        <v>318</v>
      </c>
      <c r="E3142" s="9">
        <f t="shared" si="536"/>
        <v>-3947468</v>
      </c>
      <c r="F3142" s="9">
        <f t="shared" si="533"/>
        <v>318</v>
      </c>
      <c r="G3142">
        <f t="shared" si="537"/>
        <v>1</v>
      </c>
      <c r="H3142" s="6">
        <f t="shared" si="538"/>
        <v>3.8962500000002591</v>
      </c>
      <c r="I3142" s="8">
        <f t="shared" si="539"/>
        <v>3158.2273509043016</v>
      </c>
      <c r="J3142" s="7">
        <f t="shared" si="540"/>
        <v>3.9477841886303771</v>
      </c>
      <c r="K3142" s="6">
        <f t="shared" si="541"/>
        <v>1.9738939999999996</v>
      </c>
      <c r="L3142" s="18">
        <f t="shared" si="542"/>
        <v>9.4315188506527647E-2</v>
      </c>
      <c r="M3142" s="7">
        <f t="shared" si="534"/>
        <v>0</v>
      </c>
    </row>
    <row r="3143" spans="2:13" x14ac:dyDescent="0.25">
      <c r="B3143">
        <v>3118</v>
      </c>
      <c r="C3143">
        <f t="shared" ref="C3143:C3206" si="543">C3142</f>
        <v>1600</v>
      </c>
      <c r="D3143" s="9">
        <f t="shared" si="535"/>
        <v>317</v>
      </c>
      <c r="E3143" s="9">
        <f t="shared" si="536"/>
        <v>-3948101</v>
      </c>
      <c r="F3143" s="9">
        <f t="shared" si="533"/>
        <v>317</v>
      </c>
      <c r="G3143">
        <f t="shared" si="537"/>
        <v>1</v>
      </c>
      <c r="H3143" s="6">
        <f t="shared" si="538"/>
        <v>3.8975000000002593</v>
      </c>
      <c r="I3143" s="8">
        <f t="shared" si="539"/>
        <v>3158.7339235839418</v>
      </c>
      <c r="J3143" s="7">
        <f t="shared" si="540"/>
        <v>3.9484174044799274</v>
      </c>
      <c r="K3143" s="6">
        <f t="shared" si="541"/>
        <v>1.9742109999999995</v>
      </c>
      <c r="L3143" s="18">
        <f t="shared" si="542"/>
        <v>-0.2977600363948909</v>
      </c>
      <c r="M3143" s="7">
        <f t="shared" si="534"/>
        <v>0</v>
      </c>
    </row>
    <row r="3144" spans="2:13" x14ac:dyDescent="0.25">
      <c r="B3144">
        <v>3119</v>
      </c>
      <c r="C3144">
        <f t="shared" si="543"/>
        <v>1600</v>
      </c>
      <c r="D3144" s="9">
        <f t="shared" si="535"/>
        <v>317</v>
      </c>
      <c r="E3144" s="9">
        <f t="shared" si="536"/>
        <v>-3948734</v>
      </c>
      <c r="F3144" s="9">
        <f t="shared" si="533"/>
        <v>317</v>
      </c>
      <c r="G3144">
        <f t="shared" si="537"/>
        <v>1</v>
      </c>
      <c r="H3144" s="6">
        <f t="shared" si="538"/>
        <v>3.8987500000002595</v>
      </c>
      <c r="I3144" s="8">
        <f t="shared" si="539"/>
        <v>3159.240415036501</v>
      </c>
      <c r="J3144" s="7">
        <f t="shared" si="540"/>
        <v>3.9490505187956262</v>
      </c>
      <c r="K3144" s="6">
        <f t="shared" si="541"/>
        <v>1.9745279999999994</v>
      </c>
      <c r="L3144" s="18">
        <f t="shared" si="542"/>
        <v>-0.74060218689299973</v>
      </c>
      <c r="M3144" s="7">
        <f t="shared" si="534"/>
        <v>-1</v>
      </c>
    </row>
    <row r="3145" spans="2:13" x14ac:dyDescent="0.25">
      <c r="B3145">
        <v>3120</v>
      </c>
      <c r="C3145">
        <f t="shared" si="543"/>
        <v>1600</v>
      </c>
      <c r="D3145" s="9">
        <f t="shared" si="535"/>
        <v>318</v>
      </c>
      <c r="E3145" s="9">
        <f t="shared" si="536"/>
        <v>-3949367</v>
      </c>
      <c r="F3145" s="9">
        <f t="shared" si="533"/>
        <v>318</v>
      </c>
      <c r="G3145">
        <f t="shared" si="537"/>
        <v>1</v>
      </c>
      <c r="H3145" s="6">
        <f t="shared" si="538"/>
        <v>3.9000000000002597</v>
      </c>
      <c r="I3145" s="8">
        <f t="shared" si="539"/>
        <v>3159.7468253010406</v>
      </c>
      <c r="J3145" s="7">
        <f t="shared" si="540"/>
        <v>3.949683531626301</v>
      </c>
      <c r="K3145" s="6">
        <f t="shared" si="541"/>
        <v>1.9748459999999994</v>
      </c>
      <c r="L3145" s="18">
        <f t="shared" si="542"/>
        <v>-0.23418684959204938</v>
      </c>
      <c r="M3145" s="7">
        <f t="shared" si="534"/>
        <v>0</v>
      </c>
    </row>
    <row r="3146" spans="2:13" x14ac:dyDescent="0.25">
      <c r="B3146">
        <v>3121</v>
      </c>
      <c r="C3146">
        <f t="shared" si="543"/>
        <v>1600</v>
      </c>
      <c r="D3146" s="9">
        <f t="shared" si="535"/>
        <v>316</v>
      </c>
      <c r="E3146" s="9">
        <f t="shared" si="536"/>
        <v>-3950000</v>
      </c>
      <c r="F3146" s="9">
        <f t="shared" si="533"/>
        <v>316</v>
      </c>
      <c r="G3146">
        <f t="shared" si="537"/>
        <v>1</v>
      </c>
      <c r="H3146" s="6">
        <f t="shared" si="538"/>
        <v>3.9012500000002599</v>
      </c>
      <c r="I3146" s="8">
        <f t="shared" si="539"/>
        <v>3160.2531544165895</v>
      </c>
      <c r="J3146" s="7">
        <f t="shared" si="540"/>
        <v>3.9503164430207369</v>
      </c>
      <c r="K3146" s="6">
        <f t="shared" si="541"/>
        <v>1.9751619999999994</v>
      </c>
      <c r="L3146" s="18">
        <f t="shared" si="542"/>
        <v>0.22151036844007876</v>
      </c>
      <c r="M3146" s="7">
        <f t="shared" si="534"/>
        <v>0</v>
      </c>
    </row>
    <row r="3147" spans="2:13" x14ac:dyDescent="0.25">
      <c r="B3147">
        <v>3122</v>
      </c>
      <c r="C3147">
        <f t="shared" si="543"/>
        <v>1600</v>
      </c>
      <c r="D3147" s="9">
        <f t="shared" si="535"/>
        <v>316</v>
      </c>
      <c r="E3147" s="9">
        <f t="shared" si="536"/>
        <v>-3950633</v>
      </c>
      <c r="F3147" s="9">
        <f t="shared" si="533"/>
        <v>316</v>
      </c>
      <c r="G3147">
        <f t="shared" si="537"/>
        <v>1</v>
      </c>
      <c r="H3147" s="6">
        <f t="shared" si="538"/>
        <v>3.9025000000002601</v>
      </c>
      <c r="I3147" s="8">
        <f t="shared" si="539"/>
        <v>3160.7594024221462</v>
      </c>
      <c r="J3147" s="7">
        <f t="shared" si="540"/>
        <v>3.9509492530276829</v>
      </c>
      <c r="K3147" s="6">
        <f t="shared" si="541"/>
        <v>1.9754779999999994</v>
      </c>
      <c r="L3147" s="18">
        <f t="shared" si="542"/>
        <v>0.62651384137717514</v>
      </c>
      <c r="M3147" s="7">
        <f t="shared" si="534"/>
        <v>1</v>
      </c>
    </row>
    <row r="3148" spans="2:13" x14ac:dyDescent="0.25">
      <c r="B3148">
        <v>3123</v>
      </c>
      <c r="C3148">
        <f t="shared" si="543"/>
        <v>1600</v>
      </c>
      <c r="D3148" s="9">
        <f t="shared" si="535"/>
        <v>315</v>
      </c>
      <c r="E3148" s="9">
        <f t="shared" si="536"/>
        <v>-3951266</v>
      </c>
      <c r="F3148" s="9">
        <f t="shared" si="533"/>
        <v>315</v>
      </c>
      <c r="G3148">
        <f t="shared" si="537"/>
        <v>1</v>
      </c>
      <c r="H3148" s="6">
        <f t="shared" si="538"/>
        <v>3.9037500000002603</v>
      </c>
      <c r="I3148" s="8">
        <f t="shared" si="539"/>
        <v>3161.265569356678</v>
      </c>
      <c r="J3148" s="7">
        <f t="shared" si="540"/>
        <v>3.9515819616958479</v>
      </c>
      <c r="K3148" s="6">
        <f t="shared" si="541"/>
        <v>1.9757929999999995</v>
      </c>
      <c r="L3148" s="18">
        <f t="shared" si="542"/>
        <v>-1.9152076217949343E-2</v>
      </c>
      <c r="M3148" s="7">
        <f t="shared" si="534"/>
        <v>0</v>
      </c>
    </row>
    <row r="3149" spans="2:13" x14ac:dyDescent="0.25">
      <c r="B3149">
        <v>3124</v>
      </c>
      <c r="C3149">
        <f t="shared" si="543"/>
        <v>1600</v>
      </c>
      <c r="D3149" s="9">
        <f t="shared" si="535"/>
        <v>316</v>
      </c>
      <c r="E3149" s="9">
        <f t="shared" si="536"/>
        <v>-3951898</v>
      </c>
      <c r="F3149" s="9">
        <f t="shared" si="533"/>
        <v>316</v>
      </c>
      <c r="G3149">
        <f t="shared" si="537"/>
        <v>1</v>
      </c>
      <c r="H3149" s="6">
        <f t="shared" si="538"/>
        <v>3.9050000000002605</v>
      </c>
      <c r="I3149" s="8">
        <f t="shared" si="539"/>
        <v>3161.771655259121</v>
      </c>
      <c r="J3149" s="7">
        <f t="shared" si="540"/>
        <v>3.9522145690739015</v>
      </c>
      <c r="K3149" s="6">
        <f t="shared" si="541"/>
        <v>1.9761089999999994</v>
      </c>
      <c r="L3149" s="18">
        <f t="shared" si="542"/>
        <v>0.28453695060653672</v>
      </c>
      <c r="M3149" s="7">
        <f t="shared" si="534"/>
        <v>0</v>
      </c>
    </row>
    <row r="3150" spans="2:13" x14ac:dyDescent="0.25">
      <c r="B3150">
        <v>3125</v>
      </c>
      <c r="C3150">
        <f t="shared" si="543"/>
        <v>1600</v>
      </c>
      <c r="D3150" s="9">
        <f t="shared" si="535"/>
        <v>316</v>
      </c>
      <c r="E3150" s="9">
        <f t="shared" si="536"/>
        <v>-3952531</v>
      </c>
      <c r="F3150" s="9">
        <f t="shared" si="533"/>
        <v>316</v>
      </c>
      <c r="G3150">
        <f t="shared" si="537"/>
        <v>1</v>
      </c>
      <c r="H3150" s="6">
        <f t="shared" si="538"/>
        <v>3.9062500000002607</v>
      </c>
      <c r="I3150" s="8">
        <f t="shared" si="539"/>
        <v>3162.2776601683795</v>
      </c>
      <c r="J3150" s="7">
        <f t="shared" si="540"/>
        <v>3.9528470752104745</v>
      </c>
      <c r="K3150" s="6">
        <f t="shared" si="541"/>
        <v>1.9764249999999994</v>
      </c>
      <c r="L3150" s="18">
        <f t="shared" si="542"/>
        <v>0.53760523719148523</v>
      </c>
      <c r="M3150" s="7">
        <f t="shared" si="534"/>
        <v>1</v>
      </c>
    </row>
    <row r="3151" spans="2:13" x14ac:dyDescent="0.25">
      <c r="B3151">
        <v>3126</v>
      </c>
      <c r="C3151">
        <f t="shared" si="543"/>
        <v>1600</v>
      </c>
      <c r="D3151" s="9">
        <f t="shared" si="535"/>
        <v>315</v>
      </c>
      <c r="E3151" s="9">
        <f t="shared" si="536"/>
        <v>-3953163</v>
      </c>
      <c r="F3151" s="9">
        <f t="shared" si="533"/>
        <v>315</v>
      </c>
      <c r="G3151">
        <f t="shared" si="537"/>
        <v>1</v>
      </c>
      <c r="H3151" s="6">
        <f t="shared" si="538"/>
        <v>3.9075000000002609</v>
      </c>
      <c r="I3151" s="8">
        <f t="shared" si="539"/>
        <v>3162.7835841233277</v>
      </c>
      <c r="J3151" s="7">
        <f t="shared" si="540"/>
        <v>3.9534794801541597</v>
      </c>
      <c r="K3151" s="6">
        <f t="shared" si="541"/>
        <v>1.9767399999999995</v>
      </c>
      <c r="L3151" s="18">
        <f t="shared" si="542"/>
        <v>-0.25992292016479723</v>
      </c>
      <c r="M3151" s="7">
        <f t="shared" si="534"/>
        <v>0</v>
      </c>
    </row>
    <row r="3152" spans="2:13" x14ac:dyDescent="0.25">
      <c r="B3152">
        <v>3127</v>
      </c>
      <c r="C3152">
        <f t="shared" si="543"/>
        <v>1600</v>
      </c>
      <c r="D3152" s="9">
        <f t="shared" si="535"/>
        <v>316</v>
      </c>
      <c r="E3152" s="9">
        <f t="shared" si="536"/>
        <v>-3953796</v>
      </c>
      <c r="F3152" s="9">
        <f t="shared" si="533"/>
        <v>316</v>
      </c>
      <c r="G3152">
        <f t="shared" si="537"/>
        <v>1</v>
      </c>
      <c r="H3152" s="6">
        <f t="shared" si="538"/>
        <v>3.9087500000002611</v>
      </c>
      <c r="I3152" s="8">
        <f t="shared" si="539"/>
        <v>3163.2894271628074</v>
      </c>
      <c r="J3152" s="7">
        <f t="shared" si="540"/>
        <v>3.9541117839535094</v>
      </c>
      <c r="K3152" s="6">
        <f t="shared" si="541"/>
        <v>1.9770559999999995</v>
      </c>
      <c r="L3152" s="18">
        <f t="shared" si="542"/>
        <v>-0.10802324534341778</v>
      </c>
      <c r="M3152" s="7">
        <f t="shared" si="534"/>
        <v>0</v>
      </c>
    </row>
    <row r="3153" spans="2:13" x14ac:dyDescent="0.25">
      <c r="B3153">
        <v>3128</v>
      </c>
      <c r="C3153">
        <f t="shared" si="543"/>
        <v>1600</v>
      </c>
      <c r="D3153" s="9">
        <f t="shared" si="535"/>
        <v>316</v>
      </c>
      <c r="E3153" s="9">
        <f t="shared" si="536"/>
        <v>-3954428</v>
      </c>
      <c r="F3153" s="9">
        <f t="shared" si="533"/>
        <v>316</v>
      </c>
      <c r="G3153">
        <f t="shared" si="537"/>
        <v>1</v>
      </c>
      <c r="H3153" s="6">
        <f t="shared" si="538"/>
        <v>3.9100000000002613</v>
      </c>
      <c r="I3153" s="8">
        <f t="shared" si="539"/>
        <v>3163.7951893256304</v>
      </c>
      <c r="J3153" s="7">
        <f t="shared" si="540"/>
        <v>3.954743986657038</v>
      </c>
      <c r="K3153" s="6">
        <f t="shared" si="541"/>
        <v>1.9773719999999995</v>
      </c>
      <c r="L3153" s="18">
        <f t="shared" si="542"/>
        <v>-6.6714809838117617E-3</v>
      </c>
      <c r="M3153" s="7">
        <f t="shared" si="534"/>
        <v>0</v>
      </c>
    </row>
    <row r="3154" spans="2:13" x14ac:dyDescent="0.25">
      <c r="B3154">
        <v>3129</v>
      </c>
      <c r="C3154">
        <f t="shared" si="543"/>
        <v>1600</v>
      </c>
      <c r="D3154" s="9">
        <f t="shared" si="535"/>
        <v>316</v>
      </c>
      <c r="E3154" s="9">
        <f t="shared" si="536"/>
        <v>-3955060</v>
      </c>
      <c r="F3154" s="9">
        <f t="shared" si="533"/>
        <v>316</v>
      </c>
      <c r="G3154">
        <f t="shared" si="537"/>
        <v>1</v>
      </c>
      <c r="H3154" s="6">
        <f t="shared" si="538"/>
        <v>3.9112500000002615</v>
      </c>
      <c r="I3154" s="8">
        <f t="shared" si="539"/>
        <v>3164.3008706505775</v>
      </c>
      <c r="J3154" s="7">
        <f t="shared" si="540"/>
        <v>3.9553760883132218</v>
      </c>
      <c r="K3154" s="6">
        <f t="shared" si="541"/>
        <v>1.9776879999999994</v>
      </c>
      <c r="L3154" s="18">
        <f t="shared" si="542"/>
        <v>4.4156610947823083E-2</v>
      </c>
      <c r="M3154" s="7">
        <f t="shared" si="534"/>
        <v>0</v>
      </c>
    </row>
    <row r="3155" spans="2:13" x14ac:dyDescent="0.25">
      <c r="B3155">
        <v>3130</v>
      </c>
      <c r="C3155">
        <f t="shared" si="543"/>
        <v>1600</v>
      </c>
      <c r="D3155" s="9">
        <f t="shared" si="535"/>
        <v>316</v>
      </c>
      <c r="E3155" s="9">
        <f t="shared" si="536"/>
        <v>-3955692</v>
      </c>
      <c r="F3155" s="9">
        <f t="shared" si="533"/>
        <v>316</v>
      </c>
      <c r="G3155">
        <f t="shared" si="537"/>
        <v>1</v>
      </c>
      <c r="H3155" s="6">
        <f t="shared" si="538"/>
        <v>3.9125000000002617</v>
      </c>
      <c r="I3155" s="8">
        <f t="shared" si="539"/>
        <v>3164.8064711763977</v>
      </c>
      <c r="J3155" s="7">
        <f t="shared" si="540"/>
        <v>3.9560080889704974</v>
      </c>
      <c r="K3155" s="6">
        <f t="shared" si="541"/>
        <v>1.9780039999999994</v>
      </c>
      <c r="L3155" s="18">
        <f t="shared" si="542"/>
        <v>4.4485248590092397E-2</v>
      </c>
      <c r="M3155" s="7">
        <f t="shared" si="534"/>
        <v>0</v>
      </c>
    </row>
    <row r="3156" spans="2:13" x14ac:dyDescent="0.25">
      <c r="B3156">
        <v>3131</v>
      </c>
      <c r="C3156">
        <f t="shared" si="543"/>
        <v>1600</v>
      </c>
      <c r="D3156" s="9">
        <f t="shared" si="535"/>
        <v>316</v>
      </c>
      <c r="E3156" s="9">
        <f t="shared" si="536"/>
        <v>-3956324</v>
      </c>
      <c r="F3156" s="9">
        <f t="shared" si="533"/>
        <v>316</v>
      </c>
      <c r="G3156">
        <f t="shared" si="537"/>
        <v>1</v>
      </c>
      <c r="H3156" s="6">
        <f t="shared" si="538"/>
        <v>3.9137500000002619</v>
      </c>
      <c r="I3156" s="8">
        <f t="shared" si="539"/>
        <v>3165.3119909418097</v>
      </c>
      <c r="J3156" s="7">
        <f t="shared" si="540"/>
        <v>3.9566399886772623</v>
      </c>
      <c r="K3156" s="6">
        <f t="shared" si="541"/>
        <v>1.9783199999999994</v>
      </c>
      <c r="L3156" s="18">
        <f t="shared" si="542"/>
        <v>-5.6613689609434914E-3</v>
      </c>
      <c r="M3156" s="7">
        <f t="shared" si="534"/>
        <v>0</v>
      </c>
    </row>
    <row r="3157" spans="2:13" x14ac:dyDescent="0.25">
      <c r="B3157">
        <v>3132</v>
      </c>
      <c r="C3157">
        <f t="shared" si="543"/>
        <v>1600</v>
      </c>
      <c r="D3157" s="9">
        <f t="shared" si="535"/>
        <v>316</v>
      </c>
      <c r="E3157" s="9">
        <f t="shared" si="536"/>
        <v>-3956956</v>
      </c>
      <c r="F3157" s="9">
        <f t="shared" si="533"/>
        <v>316</v>
      </c>
      <c r="G3157">
        <f t="shared" si="537"/>
        <v>1</v>
      </c>
      <c r="H3157" s="6">
        <f t="shared" si="538"/>
        <v>3.915000000000262</v>
      </c>
      <c r="I3157" s="8">
        <f t="shared" si="539"/>
        <v>3165.8174299855013</v>
      </c>
      <c r="J3157" s="7">
        <f t="shared" si="540"/>
        <v>3.9572717874818766</v>
      </c>
      <c r="K3157" s="6">
        <f t="shared" si="541"/>
        <v>1.9786359999999994</v>
      </c>
      <c r="L3157" s="18">
        <f t="shared" si="542"/>
        <v>-0.10625906165176957</v>
      </c>
      <c r="M3157" s="7">
        <f t="shared" si="534"/>
        <v>0</v>
      </c>
    </row>
    <row r="3158" spans="2:13" x14ac:dyDescent="0.25">
      <c r="B3158">
        <v>3133</v>
      </c>
      <c r="C3158">
        <f t="shared" si="543"/>
        <v>1600</v>
      </c>
      <c r="D3158" s="9">
        <f t="shared" si="535"/>
        <v>316</v>
      </c>
      <c r="E3158" s="9">
        <f t="shared" si="536"/>
        <v>-3957588</v>
      </c>
      <c r="F3158" s="9">
        <f t="shared" si="533"/>
        <v>316</v>
      </c>
      <c r="G3158">
        <f t="shared" si="537"/>
        <v>1</v>
      </c>
      <c r="H3158" s="6">
        <f t="shared" si="538"/>
        <v>3.9162500000002622</v>
      </c>
      <c r="I3158" s="8">
        <f t="shared" si="539"/>
        <v>3166.3227883461291</v>
      </c>
      <c r="J3158" s="7">
        <f t="shared" si="540"/>
        <v>3.9579034854326616</v>
      </c>
      <c r="K3158" s="6">
        <f t="shared" si="541"/>
        <v>1.9789519999999994</v>
      </c>
      <c r="L3158" s="18">
        <f t="shared" si="542"/>
        <v>-0.25728366932406743</v>
      </c>
      <c r="M3158" s="7">
        <f t="shared" si="534"/>
        <v>0</v>
      </c>
    </row>
    <row r="3159" spans="2:13" x14ac:dyDescent="0.25">
      <c r="B3159">
        <v>3134</v>
      </c>
      <c r="C3159">
        <f t="shared" si="543"/>
        <v>1600</v>
      </c>
      <c r="D3159" s="9">
        <f t="shared" si="535"/>
        <v>316</v>
      </c>
      <c r="E3159" s="9">
        <f t="shared" si="536"/>
        <v>-3958219</v>
      </c>
      <c r="F3159" s="9">
        <f t="shared" si="533"/>
        <v>316</v>
      </c>
      <c r="G3159">
        <f t="shared" si="537"/>
        <v>1</v>
      </c>
      <c r="H3159" s="6">
        <f t="shared" si="538"/>
        <v>3.9175000000002624</v>
      </c>
      <c r="I3159" s="8">
        <f t="shared" si="539"/>
        <v>3166.8280660623186</v>
      </c>
      <c r="J3159" s="7">
        <f t="shared" si="540"/>
        <v>3.9585350825778982</v>
      </c>
      <c r="K3159" s="6">
        <f t="shared" si="541"/>
        <v>1.9792679999999994</v>
      </c>
      <c r="L3159" s="18">
        <f t="shared" si="542"/>
        <v>-0.45871105086206398</v>
      </c>
      <c r="M3159" s="7">
        <f t="shared" si="534"/>
        <v>0</v>
      </c>
    </row>
    <row r="3160" spans="2:13" x14ac:dyDescent="0.25">
      <c r="B3160">
        <v>3135</v>
      </c>
      <c r="C3160">
        <f t="shared" si="543"/>
        <v>1600</v>
      </c>
      <c r="D3160" s="9">
        <f t="shared" si="535"/>
        <v>316</v>
      </c>
      <c r="E3160" s="9">
        <f t="shared" si="536"/>
        <v>-3958851</v>
      </c>
      <c r="F3160" s="9">
        <f t="shared" si="533"/>
        <v>316</v>
      </c>
      <c r="G3160">
        <f t="shared" si="537"/>
        <v>1</v>
      </c>
      <c r="H3160" s="6">
        <f t="shared" si="538"/>
        <v>3.9187500000002626</v>
      </c>
      <c r="I3160" s="8">
        <f t="shared" si="539"/>
        <v>3167.3332631726653</v>
      </c>
      <c r="J3160" s="7">
        <f t="shared" si="540"/>
        <v>3.9591665789658319</v>
      </c>
      <c r="K3160" s="6">
        <f t="shared" si="541"/>
        <v>1.9795839999999993</v>
      </c>
      <c r="L3160" s="18">
        <f t="shared" si="542"/>
        <v>-0.71051708419253146</v>
      </c>
      <c r="M3160" s="7">
        <f t="shared" si="534"/>
        <v>-1</v>
      </c>
    </row>
    <row r="3161" spans="2:13" x14ac:dyDescent="0.25">
      <c r="B3161">
        <v>3136</v>
      </c>
      <c r="C3161">
        <f t="shared" si="543"/>
        <v>1600</v>
      </c>
      <c r="D3161" s="9">
        <f t="shared" si="535"/>
        <v>317</v>
      </c>
      <c r="E3161" s="9">
        <f t="shared" si="536"/>
        <v>-3959482</v>
      </c>
      <c r="F3161" s="9">
        <f t="shared" si="533"/>
        <v>317</v>
      </c>
      <c r="G3161">
        <f t="shared" si="537"/>
        <v>1</v>
      </c>
      <c r="H3161" s="6">
        <f t="shared" si="538"/>
        <v>3.9200000000002628</v>
      </c>
      <c r="I3161" s="8">
        <f t="shared" si="539"/>
        <v>3167.8383797157335</v>
      </c>
      <c r="J3161" s="7">
        <f t="shared" si="540"/>
        <v>3.9597979746446668</v>
      </c>
      <c r="K3161" s="6">
        <f t="shared" si="541"/>
        <v>1.9799009999999992</v>
      </c>
      <c r="L3161" s="18">
        <f t="shared" si="542"/>
        <v>-1.2677666569004487E-2</v>
      </c>
      <c r="M3161" s="7">
        <f t="shared" si="534"/>
        <v>0</v>
      </c>
    </row>
    <row r="3162" spans="2:13" x14ac:dyDescent="0.25">
      <c r="B3162">
        <v>3137</v>
      </c>
      <c r="C3162">
        <f t="shared" si="543"/>
        <v>1600</v>
      </c>
      <c r="D3162" s="9">
        <f t="shared" si="535"/>
        <v>316</v>
      </c>
      <c r="E3162" s="9">
        <f t="shared" si="536"/>
        <v>-3960114</v>
      </c>
      <c r="F3162" s="9">
        <f t="shared" si="533"/>
        <v>316</v>
      </c>
      <c r="G3162">
        <f t="shared" si="537"/>
        <v>1</v>
      </c>
      <c r="H3162" s="6">
        <f t="shared" si="538"/>
        <v>3.921250000000263</v>
      </c>
      <c r="I3162" s="8">
        <f t="shared" si="539"/>
        <v>3168.3434157300567</v>
      </c>
      <c r="J3162" s="7">
        <f t="shared" si="540"/>
        <v>3.9604292696625709</v>
      </c>
      <c r="K3162" s="6">
        <f t="shared" si="541"/>
        <v>1.9802169999999992</v>
      </c>
      <c r="L3162" s="18">
        <f t="shared" si="542"/>
        <v>-0.36516871457178013</v>
      </c>
      <c r="M3162" s="7">
        <f t="shared" si="534"/>
        <v>0</v>
      </c>
    </row>
    <row r="3163" spans="2:13" x14ac:dyDescent="0.25">
      <c r="B3163">
        <v>3138</v>
      </c>
      <c r="C3163">
        <f t="shared" si="543"/>
        <v>1600</v>
      </c>
      <c r="D3163" s="9">
        <f t="shared" si="535"/>
        <v>316</v>
      </c>
      <c r="E3163" s="9">
        <f t="shared" si="536"/>
        <v>-3960745</v>
      </c>
      <c r="F3163" s="9">
        <f t="shared" ref="F3163:F3226" si="544">D3163</f>
        <v>316</v>
      </c>
      <c r="G3163">
        <f t="shared" si="537"/>
        <v>1</v>
      </c>
      <c r="H3163" s="6">
        <f t="shared" si="538"/>
        <v>3.9225000000002632</v>
      </c>
      <c r="I3163" s="8">
        <f t="shared" si="539"/>
        <v>3168.8483712541379</v>
      </c>
      <c r="J3163" s="7">
        <f t="shared" si="540"/>
        <v>3.9610604640676725</v>
      </c>
      <c r="K3163" s="6">
        <f t="shared" si="541"/>
        <v>1.9805329999999992</v>
      </c>
      <c r="L3163" s="18">
        <f t="shared" si="542"/>
        <v>-0.76796616382370075</v>
      </c>
      <c r="M3163" s="7">
        <f t="shared" ref="M3163:M3226" si="545">ROUND(L3163,0)</f>
        <v>-1</v>
      </c>
    </row>
    <row r="3164" spans="2:13" x14ac:dyDescent="0.25">
      <c r="B3164">
        <v>3139</v>
      </c>
      <c r="C3164">
        <f t="shared" si="543"/>
        <v>1600</v>
      </c>
      <c r="D3164" s="9">
        <f t="shared" ref="D3164:D3227" si="546">ROUND((I3164-I3163)/C3164*1000*1000-M3163,0)</f>
        <v>317</v>
      </c>
      <c r="E3164" s="9">
        <f t="shared" ref="E3164:E3227" si="547">ROUND((-SQRT(I3163^2+2*C3164*G3164)-I3163)/C3164*1000*1000,0)</f>
        <v>-3961376</v>
      </c>
      <c r="F3164" s="9">
        <f t="shared" si="544"/>
        <v>317</v>
      </c>
      <c r="G3164">
        <f t="shared" ref="G3164:G3227" si="548">G3163</f>
        <v>1</v>
      </c>
      <c r="H3164" s="6">
        <f t="shared" ref="H3164:H3227" si="549">G3164*$D$12+H3163</f>
        <v>3.9237500000002634</v>
      </c>
      <c r="I3164" s="8">
        <f t="shared" ref="I3164:I3227" si="550">SQRT(I3163^2+2*C3164*G3164)</f>
        <v>3169.3532463264492</v>
      </c>
      <c r="J3164" s="7">
        <f t="shared" ref="J3164:J3227" si="551">I3164*$D$12</f>
        <v>3.9616915579080616</v>
      </c>
      <c r="K3164" s="6">
        <f t="shared" ref="K3164:K3227" si="552">K3163+(F3164/1000/1000)</f>
        <v>1.9808499999999991</v>
      </c>
      <c r="L3164" s="18">
        <f t="shared" ref="L3164:L3227" si="553">(SQRT(I3163^2+2*C3164*G3164)-I3163)/C3164*1000*1000-ROUND((SQRT(I3163^2+2*C3164*G3164)-I3163)/C3164*1000*1000,0)+L3163-M3163</f>
        <v>-0.22104596927437115</v>
      </c>
      <c r="M3164" s="7">
        <f t="shared" si="545"/>
        <v>0</v>
      </c>
    </row>
    <row r="3165" spans="2:13" x14ac:dyDescent="0.25">
      <c r="B3165">
        <v>3140</v>
      </c>
      <c r="C3165">
        <f t="shared" si="543"/>
        <v>1600</v>
      </c>
      <c r="D3165" s="9">
        <f t="shared" si="546"/>
        <v>315</v>
      </c>
      <c r="E3165" s="9">
        <f t="shared" si="547"/>
        <v>-3962007</v>
      </c>
      <c r="F3165" s="9">
        <f t="shared" si="544"/>
        <v>315</v>
      </c>
      <c r="G3165">
        <f t="shared" si="548"/>
        <v>1</v>
      </c>
      <c r="H3165" s="6">
        <f t="shared" si="549"/>
        <v>3.9250000000002636</v>
      </c>
      <c r="I3165" s="8">
        <f t="shared" si="550"/>
        <v>3169.8580409854321</v>
      </c>
      <c r="J3165" s="7">
        <f t="shared" si="551"/>
        <v>3.9623225512317903</v>
      </c>
      <c r="K3165" s="6">
        <f t="shared" si="552"/>
        <v>1.9811649999999992</v>
      </c>
      <c r="L3165" s="18">
        <f t="shared" si="553"/>
        <v>0.27561589508405859</v>
      </c>
      <c r="M3165" s="7">
        <f t="shared" si="545"/>
        <v>0</v>
      </c>
    </row>
    <row r="3166" spans="2:13" x14ac:dyDescent="0.25">
      <c r="B3166">
        <v>3141</v>
      </c>
      <c r="C3166">
        <f t="shared" si="543"/>
        <v>1600</v>
      </c>
      <c r="D3166" s="9">
        <f t="shared" si="546"/>
        <v>315</v>
      </c>
      <c r="E3166" s="9">
        <f t="shared" si="547"/>
        <v>-3962638</v>
      </c>
      <c r="F3166" s="9">
        <f t="shared" si="544"/>
        <v>315</v>
      </c>
      <c r="G3166">
        <f t="shared" si="548"/>
        <v>1</v>
      </c>
      <c r="H3166" s="6">
        <f t="shared" si="549"/>
        <v>3.9262500000002638</v>
      </c>
      <c r="I3166" s="8">
        <f t="shared" si="550"/>
        <v>3170.3627552694979</v>
      </c>
      <c r="J3166" s="7">
        <f t="shared" si="551"/>
        <v>3.9629534440868723</v>
      </c>
      <c r="K3166" s="6">
        <f t="shared" si="552"/>
        <v>1.9814799999999992</v>
      </c>
      <c r="L3166" s="18">
        <f t="shared" si="553"/>
        <v>0.72204343621689304</v>
      </c>
      <c r="M3166" s="7">
        <f t="shared" si="545"/>
        <v>1</v>
      </c>
    </row>
    <row r="3167" spans="2:13" x14ac:dyDescent="0.25">
      <c r="B3167">
        <v>3142</v>
      </c>
      <c r="C3167">
        <f t="shared" si="543"/>
        <v>1600</v>
      </c>
      <c r="D3167" s="9">
        <f t="shared" si="546"/>
        <v>314</v>
      </c>
      <c r="E3167" s="9">
        <f t="shared" si="547"/>
        <v>-3963269</v>
      </c>
      <c r="F3167" s="9">
        <f t="shared" si="544"/>
        <v>314</v>
      </c>
      <c r="G3167">
        <f t="shared" si="548"/>
        <v>1</v>
      </c>
      <c r="H3167" s="6">
        <f t="shared" si="549"/>
        <v>3.927500000000264</v>
      </c>
      <c r="I3167" s="8">
        <f t="shared" si="550"/>
        <v>3170.8673892170264</v>
      </c>
      <c r="J3167" s="7">
        <f t="shared" si="551"/>
        <v>3.963584236521283</v>
      </c>
      <c r="K3167" s="6">
        <f t="shared" si="552"/>
        <v>1.9817939999999992</v>
      </c>
      <c r="L3167" s="18">
        <f t="shared" si="553"/>
        <v>0.11826064147845727</v>
      </c>
      <c r="M3167" s="7">
        <f t="shared" si="545"/>
        <v>0</v>
      </c>
    </row>
    <row r="3168" spans="2:13" x14ac:dyDescent="0.25">
      <c r="B3168">
        <v>3143</v>
      </c>
      <c r="C3168">
        <f t="shared" si="543"/>
        <v>1600</v>
      </c>
      <c r="D3168" s="9">
        <f t="shared" si="546"/>
        <v>315</v>
      </c>
      <c r="E3168" s="9">
        <f t="shared" si="547"/>
        <v>-3963900</v>
      </c>
      <c r="F3168" s="9">
        <f t="shared" si="544"/>
        <v>315</v>
      </c>
      <c r="G3168">
        <f t="shared" si="548"/>
        <v>1</v>
      </c>
      <c r="H3168" s="6">
        <f t="shared" si="549"/>
        <v>3.9287500000002642</v>
      </c>
      <c r="I3168" s="8">
        <f t="shared" si="550"/>
        <v>3171.3719428663676</v>
      </c>
      <c r="J3168" s="7">
        <f t="shared" si="551"/>
        <v>3.9642149285829595</v>
      </c>
      <c r="K3168" s="6">
        <f t="shared" si="552"/>
        <v>1.9821089999999992</v>
      </c>
      <c r="L3168" s="18">
        <f t="shared" si="553"/>
        <v>0.46429147974896523</v>
      </c>
      <c r="M3168" s="7">
        <f t="shared" si="545"/>
        <v>0</v>
      </c>
    </row>
    <row r="3169" spans="2:13" x14ac:dyDescent="0.25">
      <c r="B3169">
        <v>3144</v>
      </c>
      <c r="C3169">
        <f t="shared" si="543"/>
        <v>1600</v>
      </c>
      <c r="D3169" s="9">
        <f t="shared" si="546"/>
        <v>315</v>
      </c>
      <c r="E3169" s="9">
        <f t="shared" si="547"/>
        <v>-3964530</v>
      </c>
      <c r="F3169" s="9">
        <f t="shared" si="544"/>
        <v>315</v>
      </c>
      <c r="G3169">
        <f t="shared" si="548"/>
        <v>1</v>
      </c>
      <c r="H3169" s="6">
        <f t="shared" si="549"/>
        <v>3.9300000000002644</v>
      </c>
      <c r="I3169" s="8">
        <f t="shared" si="550"/>
        <v>3171.8764162558414</v>
      </c>
      <c r="J3169" s="7">
        <f t="shared" si="551"/>
        <v>3.9648455203198019</v>
      </c>
      <c r="K3169" s="6">
        <f t="shared" si="552"/>
        <v>1.9824239999999993</v>
      </c>
      <c r="L3169" s="18">
        <f t="shared" si="553"/>
        <v>0.76015990086608554</v>
      </c>
      <c r="M3169" s="7">
        <f t="shared" si="545"/>
        <v>1</v>
      </c>
    </row>
    <row r="3170" spans="2:13" x14ac:dyDescent="0.25">
      <c r="B3170">
        <v>3145</v>
      </c>
      <c r="C3170">
        <f t="shared" si="543"/>
        <v>1600</v>
      </c>
      <c r="D3170" s="9">
        <f t="shared" si="546"/>
        <v>314</v>
      </c>
      <c r="E3170" s="9">
        <f t="shared" si="547"/>
        <v>-3965161</v>
      </c>
      <c r="F3170" s="9">
        <f t="shared" si="544"/>
        <v>314</v>
      </c>
      <c r="G3170">
        <f t="shared" si="548"/>
        <v>1</v>
      </c>
      <c r="H3170" s="6">
        <f t="shared" si="549"/>
        <v>3.9312500000002646</v>
      </c>
      <c r="I3170" s="8">
        <f t="shared" si="550"/>
        <v>3172.3808094237361</v>
      </c>
      <c r="J3170" s="7">
        <f t="shared" si="551"/>
        <v>3.9654760117796704</v>
      </c>
      <c r="K3170" s="6">
        <f t="shared" si="552"/>
        <v>1.9827379999999992</v>
      </c>
      <c r="L3170" s="18">
        <f t="shared" si="553"/>
        <v>5.8898350565073088E-3</v>
      </c>
      <c r="M3170" s="7">
        <f t="shared" si="545"/>
        <v>0</v>
      </c>
    </row>
    <row r="3171" spans="2:13" x14ac:dyDescent="0.25">
      <c r="B3171">
        <v>3146</v>
      </c>
      <c r="C3171">
        <f t="shared" si="543"/>
        <v>1600</v>
      </c>
      <c r="D3171" s="9">
        <f t="shared" si="546"/>
        <v>315</v>
      </c>
      <c r="E3171" s="9">
        <f t="shared" si="547"/>
        <v>-3965791</v>
      </c>
      <c r="F3171" s="9">
        <f t="shared" si="544"/>
        <v>315</v>
      </c>
      <c r="G3171">
        <f t="shared" si="548"/>
        <v>1</v>
      </c>
      <c r="H3171" s="6">
        <f t="shared" si="549"/>
        <v>3.9325000000002648</v>
      </c>
      <c r="I3171" s="8">
        <f t="shared" si="550"/>
        <v>3172.8851224083105</v>
      </c>
      <c r="J3171" s="7">
        <f t="shared" si="551"/>
        <v>3.9661064030103881</v>
      </c>
      <c r="K3171" s="6">
        <f t="shared" si="552"/>
        <v>1.9830529999999993</v>
      </c>
      <c r="L3171" s="18">
        <f t="shared" si="553"/>
        <v>0.20150519407280854</v>
      </c>
      <c r="M3171" s="7">
        <f t="shared" si="545"/>
        <v>0</v>
      </c>
    </row>
    <row r="3172" spans="2:13" x14ac:dyDescent="0.25">
      <c r="B3172">
        <v>3147</v>
      </c>
      <c r="C3172">
        <f t="shared" si="543"/>
        <v>1600</v>
      </c>
      <c r="D3172" s="9">
        <f t="shared" si="546"/>
        <v>315</v>
      </c>
      <c r="E3172" s="9">
        <f t="shared" si="547"/>
        <v>-3966422</v>
      </c>
      <c r="F3172" s="9">
        <f t="shared" si="544"/>
        <v>315</v>
      </c>
      <c r="G3172">
        <f t="shared" si="548"/>
        <v>1</v>
      </c>
      <c r="H3172" s="6">
        <f t="shared" si="549"/>
        <v>3.933750000000265</v>
      </c>
      <c r="I3172" s="8">
        <f t="shared" si="550"/>
        <v>3173.3893552477925</v>
      </c>
      <c r="J3172" s="7">
        <f t="shared" si="551"/>
        <v>3.9667366940597408</v>
      </c>
      <c r="K3172" s="6">
        <f t="shared" si="552"/>
        <v>1.9833679999999994</v>
      </c>
      <c r="L3172" s="18">
        <f t="shared" si="553"/>
        <v>0.34702987034080479</v>
      </c>
      <c r="M3172" s="7">
        <f t="shared" si="545"/>
        <v>0</v>
      </c>
    </row>
    <row r="3173" spans="2:13" x14ac:dyDescent="0.25">
      <c r="B3173">
        <v>3148</v>
      </c>
      <c r="C3173">
        <f t="shared" si="543"/>
        <v>1600</v>
      </c>
      <c r="D3173" s="9">
        <f t="shared" si="546"/>
        <v>315</v>
      </c>
      <c r="E3173" s="9">
        <f t="shared" si="547"/>
        <v>-3967052</v>
      </c>
      <c r="F3173" s="9">
        <f t="shared" si="544"/>
        <v>315</v>
      </c>
      <c r="G3173">
        <f t="shared" si="548"/>
        <v>1</v>
      </c>
      <c r="H3173" s="6">
        <f t="shared" si="549"/>
        <v>3.9350000000002652</v>
      </c>
      <c r="I3173" s="8">
        <f t="shared" si="550"/>
        <v>3173.8935079803796</v>
      </c>
      <c r="J3173" s="7">
        <f t="shared" si="551"/>
        <v>3.9673668849754744</v>
      </c>
      <c r="K3173" s="6">
        <f t="shared" si="552"/>
        <v>1.9836829999999994</v>
      </c>
      <c r="L3173" s="18">
        <f t="shared" si="553"/>
        <v>0.44248773724376633</v>
      </c>
      <c r="M3173" s="7">
        <f t="shared" si="545"/>
        <v>0</v>
      </c>
    </row>
    <row r="3174" spans="2:13" x14ac:dyDescent="0.25">
      <c r="B3174">
        <v>3149</v>
      </c>
      <c r="C3174">
        <f t="shared" si="543"/>
        <v>1600</v>
      </c>
      <c r="D3174" s="9">
        <f t="shared" si="546"/>
        <v>315</v>
      </c>
      <c r="E3174" s="9">
        <f t="shared" si="547"/>
        <v>-3967682</v>
      </c>
      <c r="F3174" s="9">
        <f t="shared" si="544"/>
        <v>315</v>
      </c>
      <c r="G3174">
        <f t="shared" si="548"/>
        <v>1</v>
      </c>
      <c r="H3174" s="6">
        <f t="shared" si="549"/>
        <v>3.9362500000002654</v>
      </c>
      <c r="I3174" s="8">
        <f t="shared" si="550"/>
        <v>3174.3975806442395</v>
      </c>
      <c r="J3174" s="7">
        <f t="shared" si="551"/>
        <v>3.9679969758052995</v>
      </c>
      <c r="K3174" s="6">
        <f t="shared" si="552"/>
        <v>1.9839979999999995</v>
      </c>
      <c r="L3174" s="18">
        <f t="shared" si="553"/>
        <v>0.48790264969085229</v>
      </c>
      <c r="M3174" s="7">
        <f t="shared" si="545"/>
        <v>0</v>
      </c>
    </row>
    <row r="3175" spans="2:13" x14ac:dyDescent="0.25">
      <c r="B3175">
        <v>3150</v>
      </c>
      <c r="C3175">
        <f t="shared" si="543"/>
        <v>1600</v>
      </c>
      <c r="D3175" s="9">
        <f t="shared" si="546"/>
        <v>315</v>
      </c>
      <c r="E3175" s="9">
        <f t="shared" si="547"/>
        <v>-3968312</v>
      </c>
      <c r="F3175" s="9">
        <f t="shared" si="544"/>
        <v>315</v>
      </c>
      <c r="G3175">
        <f t="shared" si="548"/>
        <v>1</v>
      </c>
      <c r="H3175" s="6">
        <f t="shared" si="549"/>
        <v>3.9375000000002656</v>
      </c>
      <c r="I3175" s="8">
        <f t="shared" si="550"/>
        <v>3174.9015732775092</v>
      </c>
      <c r="J3175" s="7">
        <f t="shared" si="551"/>
        <v>3.9686269665968865</v>
      </c>
      <c r="K3175" s="6">
        <f t="shared" si="552"/>
        <v>1.9843129999999995</v>
      </c>
      <c r="L3175" s="18">
        <f t="shared" si="553"/>
        <v>0.48329844326445937</v>
      </c>
      <c r="M3175" s="7">
        <f t="shared" si="545"/>
        <v>0</v>
      </c>
    </row>
    <row r="3176" spans="2:13" x14ac:dyDescent="0.25">
      <c r="B3176">
        <v>3151</v>
      </c>
      <c r="C3176">
        <f t="shared" si="543"/>
        <v>1600</v>
      </c>
      <c r="D3176" s="9">
        <f t="shared" si="546"/>
        <v>315</v>
      </c>
      <c r="E3176" s="9">
        <f t="shared" si="547"/>
        <v>-3968942</v>
      </c>
      <c r="F3176" s="9">
        <f t="shared" si="544"/>
        <v>315</v>
      </c>
      <c r="G3176">
        <f t="shared" si="548"/>
        <v>1</v>
      </c>
      <c r="H3176" s="6">
        <f t="shared" si="549"/>
        <v>3.9387500000002658</v>
      </c>
      <c r="I3176" s="8">
        <f t="shared" si="550"/>
        <v>3175.4054859182952</v>
      </c>
      <c r="J3176" s="7">
        <f t="shared" si="551"/>
        <v>3.9692568573978693</v>
      </c>
      <c r="K3176" s="6">
        <f t="shared" si="552"/>
        <v>1.9846279999999996</v>
      </c>
      <c r="L3176" s="18">
        <f t="shared" si="553"/>
        <v>0.42869893450443897</v>
      </c>
      <c r="M3176" s="7">
        <f t="shared" si="545"/>
        <v>0</v>
      </c>
    </row>
    <row r="3177" spans="2:13" x14ac:dyDescent="0.25">
      <c r="B3177">
        <v>3152</v>
      </c>
      <c r="C3177">
        <f t="shared" si="543"/>
        <v>1600</v>
      </c>
      <c r="D3177" s="9">
        <f t="shared" si="546"/>
        <v>315</v>
      </c>
      <c r="E3177" s="9">
        <f t="shared" si="547"/>
        <v>-3969572</v>
      </c>
      <c r="F3177" s="9">
        <f t="shared" si="544"/>
        <v>315</v>
      </c>
      <c r="G3177">
        <f t="shared" si="548"/>
        <v>1</v>
      </c>
      <c r="H3177" s="6">
        <f t="shared" si="549"/>
        <v>3.940000000000266</v>
      </c>
      <c r="I3177" s="8">
        <f t="shared" si="550"/>
        <v>3175.9093186046739</v>
      </c>
      <c r="J3177" s="7">
        <f t="shared" si="551"/>
        <v>3.9698866482558426</v>
      </c>
      <c r="K3177" s="6">
        <f t="shared" si="552"/>
        <v>1.9849429999999997</v>
      </c>
      <c r="L3177" s="18">
        <f t="shared" si="553"/>
        <v>0.32412792119231426</v>
      </c>
      <c r="M3177" s="7">
        <f t="shared" si="545"/>
        <v>0</v>
      </c>
    </row>
    <row r="3178" spans="2:13" x14ac:dyDescent="0.25">
      <c r="B3178">
        <v>3153</v>
      </c>
      <c r="C3178">
        <f t="shared" si="543"/>
        <v>1600</v>
      </c>
      <c r="D3178" s="9">
        <f t="shared" si="546"/>
        <v>315</v>
      </c>
      <c r="E3178" s="9">
        <f t="shared" si="547"/>
        <v>-3970201</v>
      </c>
      <c r="F3178" s="9">
        <f t="shared" si="544"/>
        <v>315</v>
      </c>
      <c r="G3178">
        <f t="shared" si="548"/>
        <v>1</v>
      </c>
      <c r="H3178" s="6">
        <f t="shared" si="549"/>
        <v>3.9412500000002662</v>
      </c>
      <c r="I3178" s="8">
        <f t="shared" si="550"/>
        <v>3176.4130713746918</v>
      </c>
      <c r="J3178" s="7">
        <f t="shared" si="551"/>
        <v>3.9705163392183649</v>
      </c>
      <c r="K3178" s="6">
        <f t="shared" si="552"/>
        <v>1.9852579999999997</v>
      </c>
      <c r="L3178" s="18">
        <f t="shared" si="553"/>
        <v>0.1696091823512802</v>
      </c>
      <c r="M3178" s="7">
        <f t="shared" si="545"/>
        <v>0</v>
      </c>
    </row>
    <row r="3179" spans="2:13" x14ac:dyDescent="0.25">
      <c r="B3179">
        <v>3154</v>
      </c>
      <c r="C3179">
        <f t="shared" si="543"/>
        <v>1600</v>
      </c>
      <c r="D3179" s="9">
        <f t="shared" si="546"/>
        <v>315</v>
      </c>
      <c r="E3179" s="9">
        <f t="shared" si="547"/>
        <v>-3970831</v>
      </c>
      <c r="F3179" s="9">
        <f t="shared" si="544"/>
        <v>315</v>
      </c>
      <c r="G3179">
        <f t="shared" si="548"/>
        <v>1</v>
      </c>
      <c r="H3179" s="6">
        <f t="shared" si="549"/>
        <v>3.9425000000002663</v>
      </c>
      <c r="I3179" s="8">
        <f t="shared" si="550"/>
        <v>3176.9167442663652</v>
      </c>
      <c r="J3179" s="7">
        <f t="shared" si="551"/>
        <v>3.9711459303329564</v>
      </c>
      <c r="K3179" s="6">
        <f t="shared" si="552"/>
        <v>1.9855729999999998</v>
      </c>
      <c r="L3179" s="18">
        <f t="shared" si="553"/>
        <v>-3.4833521753796504E-2</v>
      </c>
      <c r="M3179" s="7">
        <f t="shared" si="545"/>
        <v>0</v>
      </c>
    </row>
    <row r="3180" spans="2:13" x14ac:dyDescent="0.25">
      <c r="B3180">
        <v>3155</v>
      </c>
      <c r="C3180">
        <f t="shared" si="543"/>
        <v>1600</v>
      </c>
      <c r="D3180" s="9">
        <f t="shared" si="546"/>
        <v>315</v>
      </c>
      <c r="E3180" s="9">
        <f t="shared" si="547"/>
        <v>-3971461</v>
      </c>
      <c r="F3180" s="9">
        <f t="shared" si="544"/>
        <v>315</v>
      </c>
      <c r="G3180">
        <f t="shared" si="548"/>
        <v>1</v>
      </c>
      <c r="H3180" s="6">
        <f t="shared" si="549"/>
        <v>3.9437500000002665</v>
      </c>
      <c r="I3180" s="8">
        <f t="shared" si="550"/>
        <v>3177.4203373176806</v>
      </c>
      <c r="J3180" s="7">
        <f t="shared" si="551"/>
        <v>3.9717754216471008</v>
      </c>
      <c r="K3180" s="6">
        <f t="shared" si="552"/>
        <v>1.9858879999999999</v>
      </c>
      <c r="L3180" s="18">
        <f t="shared" si="553"/>
        <v>-0.28917644961637734</v>
      </c>
      <c r="M3180" s="7">
        <f t="shared" si="545"/>
        <v>0</v>
      </c>
    </row>
    <row r="3181" spans="2:13" x14ac:dyDescent="0.25">
      <c r="B3181">
        <v>3156</v>
      </c>
      <c r="C3181">
        <f t="shared" si="543"/>
        <v>1600</v>
      </c>
      <c r="D3181" s="9">
        <f t="shared" si="546"/>
        <v>315</v>
      </c>
      <c r="E3181" s="9">
        <f t="shared" si="547"/>
        <v>-3972090</v>
      </c>
      <c r="F3181" s="9">
        <f t="shared" si="544"/>
        <v>315</v>
      </c>
      <c r="G3181">
        <f t="shared" si="548"/>
        <v>1</v>
      </c>
      <c r="H3181" s="6">
        <f t="shared" si="549"/>
        <v>3.9450000000002667</v>
      </c>
      <c r="I3181" s="8">
        <f t="shared" si="550"/>
        <v>3177.9238505665935</v>
      </c>
      <c r="J3181" s="7">
        <f t="shared" si="551"/>
        <v>3.9724048132082421</v>
      </c>
      <c r="K3181" s="6">
        <f t="shared" si="552"/>
        <v>1.9862029999999999</v>
      </c>
      <c r="L3181" s="18">
        <f t="shared" si="553"/>
        <v>-0.59339587905668623</v>
      </c>
      <c r="M3181" s="7">
        <f t="shared" si="545"/>
        <v>-1</v>
      </c>
    </row>
    <row r="3182" spans="2:13" x14ac:dyDescent="0.25">
      <c r="B3182">
        <v>3157</v>
      </c>
      <c r="C3182">
        <f t="shared" si="543"/>
        <v>1600</v>
      </c>
      <c r="D3182" s="9">
        <f t="shared" si="546"/>
        <v>316</v>
      </c>
      <c r="E3182" s="9">
        <f t="shared" si="547"/>
        <v>-3972719</v>
      </c>
      <c r="F3182" s="9">
        <f t="shared" si="544"/>
        <v>316</v>
      </c>
      <c r="G3182">
        <f t="shared" si="548"/>
        <v>1</v>
      </c>
      <c r="H3182" s="6">
        <f t="shared" si="549"/>
        <v>3.9462500000002669</v>
      </c>
      <c r="I3182" s="8">
        <f t="shared" si="550"/>
        <v>3178.4272840510293</v>
      </c>
      <c r="J3182" s="7">
        <f t="shared" si="551"/>
        <v>3.9730341050637867</v>
      </c>
      <c r="K3182" s="6">
        <f t="shared" si="552"/>
        <v>1.9865189999999999</v>
      </c>
      <c r="L3182" s="18">
        <f t="shared" si="553"/>
        <v>5.2531893346724701E-2</v>
      </c>
      <c r="M3182" s="7">
        <f t="shared" si="545"/>
        <v>0</v>
      </c>
    </row>
    <row r="3183" spans="2:13" x14ac:dyDescent="0.25">
      <c r="B3183">
        <v>3158</v>
      </c>
      <c r="C3183">
        <f t="shared" si="543"/>
        <v>1600</v>
      </c>
      <c r="D3183" s="9">
        <f t="shared" si="546"/>
        <v>315</v>
      </c>
      <c r="E3183" s="9">
        <f t="shared" si="547"/>
        <v>-3973349</v>
      </c>
      <c r="F3183" s="9">
        <f t="shared" si="544"/>
        <v>315</v>
      </c>
      <c r="G3183">
        <f t="shared" si="548"/>
        <v>1</v>
      </c>
      <c r="H3183" s="6">
        <f t="shared" si="549"/>
        <v>3.9475000000002671</v>
      </c>
      <c r="I3183" s="8">
        <f t="shared" si="550"/>
        <v>3178.9306378088845</v>
      </c>
      <c r="J3183" s="7">
        <f t="shared" si="551"/>
        <v>3.9736632972611057</v>
      </c>
      <c r="K3183" s="6">
        <f t="shared" si="552"/>
        <v>1.986834</v>
      </c>
      <c r="L3183" s="18">
        <f t="shared" si="553"/>
        <v>-0.35136944717459073</v>
      </c>
      <c r="M3183" s="7">
        <f t="shared" si="545"/>
        <v>0</v>
      </c>
    </row>
    <row r="3184" spans="2:13" x14ac:dyDescent="0.25">
      <c r="B3184">
        <v>3159</v>
      </c>
      <c r="C3184">
        <f t="shared" si="543"/>
        <v>1600</v>
      </c>
      <c r="D3184" s="9">
        <f t="shared" si="546"/>
        <v>315</v>
      </c>
      <c r="E3184" s="9">
        <f t="shared" si="547"/>
        <v>-3973978</v>
      </c>
      <c r="F3184" s="9">
        <f t="shared" si="544"/>
        <v>315</v>
      </c>
      <c r="G3184">
        <f t="shared" si="548"/>
        <v>1</v>
      </c>
      <c r="H3184" s="6">
        <f t="shared" si="549"/>
        <v>3.9487500000002673</v>
      </c>
      <c r="I3184" s="8">
        <f t="shared" si="550"/>
        <v>3179.4339118780254</v>
      </c>
      <c r="J3184" s="7">
        <f t="shared" si="551"/>
        <v>3.9742923898475317</v>
      </c>
      <c r="K3184" s="6">
        <f t="shared" si="552"/>
        <v>1.9871490000000001</v>
      </c>
      <c r="L3184" s="18">
        <f t="shared" si="553"/>
        <v>-0.80507623414740692</v>
      </c>
      <c r="M3184" s="7">
        <f t="shared" si="545"/>
        <v>-1</v>
      </c>
    </row>
    <row r="3185" spans="2:13" x14ac:dyDescent="0.25">
      <c r="B3185">
        <v>3160</v>
      </c>
      <c r="C3185">
        <f t="shared" si="543"/>
        <v>1600</v>
      </c>
      <c r="D3185" s="9">
        <f t="shared" si="546"/>
        <v>315</v>
      </c>
      <c r="E3185" s="9">
        <f t="shared" si="547"/>
        <v>-3974607</v>
      </c>
      <c r="F3185" s="9">
        <f t="shared" si="544"/>
        <v>315</v>
      </c>
      <c r="G3185">
        <f t="shared" si="548"/>
        <v>1</v>
      </c>
      <c r="H3185" s="6">
        <f t="shared" si="549"/>
        <v>3.9500000000002675</v>
      </c>
      <c r="I3185" s="8">
        <f t="shared" si="550"/>
        <v>3179.9371062962869</v>
      </c>
      <c r="J3185" s="7">
        <f t="shared" si="551"/>
        <v>3.9749213828703587</v>
      </c>
      <c r="K3185" s="6">
        <f t="shared" si="552"/>
        <v>1.9874640000000001</v>
      </c>
      <c r="L3185" s="18">
        <f t="shared" si="553"/>
        <v>0.69143517929052223</v>
      </c>
      <c r="M3185" s="7">
        <f t="shared" si="545"/>
        <v>1</v>
      </c>
    </row>
    <row r="3186" spans="2:13" x14ac:dyDescent="0.25">
      <c r="B3186">
        <v>3161</v>
      </c>
      <c r="C3186">
        <f t="shared" si="543"/>
        <v>1600</v>
      </c>
      <c r="D3186" s="9">
        <f t="shared" si="546"/>
        <v>313</v>
      </c>
      <c r="E3186" s="9">
        <f t="shared" si="547"/>
        <v>-3975236</v>
      </c>
      <c r="F3186" s="9">
        <f t="shared" si="544"/>
        <v>313</v>
      </c>
      <c r="G3186">
        <f t="shared" si="548"/>
        <v>1</v>
      </c>
      <c r="H3186" s="6">
        <f t="shared" si="549"/>
        <v>3.9512500000002677</v>
      </c>
      <c r="I3186" s="8">
        <f t="shared" si="550"/>
        <v>3180.4402211014753</v>
      </c>
      <c r="J3186" s="7">
        <f t="shared" si="551"/>
        <v>3.9755502763768442</v>
      </c>
      <c r="K3186" s="6">
        <f t="shared" si="552"/>
        <v>1.9877770000000001</v>
      </c>
      <c r="L3186" s="18">
        <f t="shared" si="553"/>
        <v>0.13818842209576587</v>
      </c>
      <c r="M3186" s="7">
        <f t="shared" si="545"/>
        <v>0</v>
      </c>
    </row>
    <row r="3187" spans="2:13" x14ac:dyDescent="0.25">
      <c r="B3187">
        <v>3162</v>
      </c>
      <c r="C3187">
        <f t="shared" si="543"/>
        <v>1600</v>
      </c>
      <c r="D3187" s="9">
        <f t="shared" si="546"/>
        <v>314</v>
      </c>
      <c r="E3187" s="9">
        <f t="shared" si="547"/>
        <v>-3975865</v>
      </c>
      <c r="F3187" s="9">
        <f t="shared" si="544"/>
        <v>314</v>
      </c>
      <c r="G3187">
        <f t="shared" si="548"/>
        <v>1</v>
      </c>
      <c r="H3187" s="6">
        <f t="shared" si="549"/>
        <v>3.9525000000002679</v>
      </c>
      <c r="I3187" s="8">
        <f t="shared" si="550"/>
        <v>3180.9432563313671</v>
      </c>
      <c r="J3187" s="7">
        <f t="shared" si="551"/>
        <v>3.9761790704142088</v>
      </c>
      <c r="K3187" s="6">
        <f t="shared" si="552"/>
        <v>1.9880910000000001</v>
      </c>
      <c r="L3187" s="18">
        <f t="shared" si="553"/>
        <v>0.53520710446656494</v>
      </c>
      <c r="M3187" s="7">
        <f t="shared" si="545"/>
        <v>1</v>
      </c>
    </row>
    <row r="3188" spans="2:13" x14ac:dyDescent="0.25">
      <c r="B3188">
        <v>3163</v>
      </c>
      <c r="C3188">
        <f t="shared" si="543"/>
        <v>1600</v>
      </c>
      <c r="D3188" s="9">
        <f t="shared" si="546"/>
        <v>313</v>
      </c>
      <c r="E3188" s="9">
        <f t="shared" si="547"/>
        <v>-3976493</v>
      </c>
      <c r="F3188" s="9">
        <f t="shared" si="544"/>
        <v>313</v>
      </c>
      <c r="G3188">
        <f t="shared" si="548"/>
        <v>1</v>
      </c>
      <c r="H3188" s="6">
        <f t="shared" si="549"/>
        <v>3.9537500000002681</v>
      </c>
      <c r="I3188" s="8">
        <f t="shared" si="550"/>
        <v>3181.4462120237081</v>
      </c>
      <c r="J3188" s="7">
        <f t="shared" si="551"/>
        <v>3.9768077650296352</v>
      </c>
      <c r="K3188" s="6">
        <f t="shared" si="552"/>
        <v>1.9884040000000001</v>
      </c>
      <c r="L3188" s="18">
        <f t="shared" si="553"/>
        <v>-0.11748518244138495</v>
      </c>
      <c r="M3188" s="7">
        <f t="shared" si="545"/>
        <v>0</v>
      </c>
    </row>
    <row r="3189" spans="2:13" x14ac:dyDescent="0.25">
      <c r="B3189">
        <v>3164</v>
      </c>
      <c r="C3189">
        <f t="shared" si="543"/>
        <v>1600</v>
      </c>
      <c r="D3189" s="9">
        <f t="shared" si="546"/>
        <v>314</v>
      </c>
      <c r="E3189" s="9">
        <f t="shared" si="547"/>
        <v>-3977122</v>
      </c>
      <c r="F3189" s="9">
        <f t="shared" si="544"/>
        <v>314</v>
      </c>
      <c r="G3189">
        <f t="shared" si="548"/>
        <v>1</v>
      </c>
      <c r="H3189" s="6">
        <f t="shared" si="549"/>
        <v>3.9550000000002683</v>
      </c>
      <c r="I3189" s="8">
        <f t="shared" si="550"/>
        <v>3181.9490882162149</v>
      </c>
      <c r="J3189" s="7">
        <f t="shared" si="551"/>
        <v>3.9774363602702687</v>
      </c>
      <c r="K3189" s="6">
        <f t="shared" si="552"/>
        <v>1.988718</v>
      </c>
      <c r="L3189" s="18">
        <f t="shared" si="553"/>
        <v>0.18013513433771777</v>
      </c>
      <c r="M3189" s="7">
        <f t="shared" si="545"/>
        <v>0</v>
      </c>
    </row>
    <row r="3190" spans="2:13" x14ac:dyDescent="0.25">
      <c r="B3190">
        <v>3165</v>
      </c>
      <c r="C3190">
        <f t="shared" si="543"/>
        <v>1600</v>
      </c>
      <c r="D3190" s="9">
        <f t="shared" si="546"/>
        <v>314</v>
      </c>
      <c r="E3190" s="9">
        <f t="shared" si="547"/>
        <v>-3977751</v>
      </c>
      <c r="F3190" s="9">
        <f t="shared" si="544"/>
        <v>314</v>
      </c>
      <c r="G3190">
        <f t="shared" si="548"/>
        <v>1</v>
      </c>
      <c r="H3190" s="6">
        <f t="shared" si="549"/>
        <v>3.9562500000002685</v>
      </c>
      <c r="I3190" s="8">
        <f t="shared" si="550"/>
        <v>3182.451884946574</v>
      </c>
      <c r="J3190" s="7">
        <f t="shared" si="551"/>
        <v>3.9780648561832175</v>
      </c>
      <c r="K3190" s="6">
        <f t="shared" si="552"/>
        <v>1.9890319999999999</v>
      </c>
      <c r="L3190" s="18">
        <f t="shared" si="553"/>
        <v>0.42809160872712937</v>
      </c>
      <c r="M3190" s="7">
        <f t="shared" si="545"/>
        <v>0</v>
      </c>
    </row>
    <row r="3191" spans="2:13" x14ac:dyDescent="0.25">
      <c r="B3191">
        <v>3166</v>
      </c>
      <c r="C3191">
        <f t="shared" si="543"/>
        <v>1600</v>
      </c>
      <c r="D3191" s="9">
        <f t="shared" si="546"/>
        <v>314</v>
      </c>
      <c r="E3191" s="9">
        <f t="shared" si="547"/>
        <v>-3978379</v>
      </c>
      <c r="F3191" s="9">
        <f t="shared" si="544"/>
        <v>314</v>
      </c>
      <c r="G3191">
        <f t="shared" si="548"/>
        <v>1</v>
      </c>
      <c r="H3191" s="6">
        <f t="shared" si="549"/>
        <v>3.9575000000002687</v>
      </c>
      <c r="I3191" s="8">
        <f t="shared" si="550"/>
        <v>3182.9546022524419</v>
      </c>
      <c r="J3191" s="7">
        <f t="shared" si="551"/>
        <v>3.9786932528155523</v>
      </c>
      <c r="K3191" s="6">
        <f t="shared" si="552"/>
        <v>1.9893459999999998</v>
      </c>
      <c r="L3191" s="18">
        <f t="shared" si="553"/>
        <v>0.62640777617599497</v>
      </c>
      <c r="M3191" s="7">
        <f t="shared" si="545"/>
        <v>1</v>
      </c>
    </row>
    <row r="3192" spans="2:13" x14ac:dyDescent="0.25">
      <c r="B3192">
        <v>3167</v>
      </c>
      <c r="C3192">
        <f t="shared" si="543"/>
        <v>1600</v>
      </c>
      <c r="D3192" s="9">
        <f t="shared" si="546"/>
        <v>313</v>
      </c>
      <c r="E3192" s="9">
        <f t="shared" si="547"/>
        <v>-3979007</v>
      </c>
      <c r="F3192" s="9">
        <f t="shared" si="544"/>
        <v>313</v>
      </c>
      <c r="G3192">
        <f t="shared" si="548"/>
        <v>1</v>
      </c>
      <c r="H3192" s="6">
        <f t="shared" si="549"/>
        <v>3.9587500000002689</v>
      </c>
      <c r="I3192" s="8">
        <f t="shared" si="550"/>
        <v>3183.4572401714458</v>
      </c>
      <c r="J3192" s="7">
        <f t="shared" si="551"/>
        <v>3.9793215502143076</v>
      </c>
      <c r="K3192" s="6">
        <f t="shared" si="552"/>
        <v>1.9896589999999998</v>
      </c>
      <c r="L3192" s="18">
        <f t="shared" si="553"/>
        <v>-0.22489284634065143</v>
      </c>
      <c r="M3192" s="7">
        <f t="shared" si="545"/>
        <v>0</v>
      </c>
    </row>
    <row r="3193" spans="2:13" x14ac:dyDescent="0.25">
      <c r="B3193">
        <v>3168</v>
      </c>
      <c r="C3193">
        <f t="shared" si="543"/>
        <v>1600</v>
      </c>
      <c r="D3193" s="9">
        <f t="shared" si="546"/>
        <v>314</v>
      </c>
      <c r="E3193" s="9">
        <f t="shared" si="547"/>
        <v>-3979636</v>
      </c>
      <c r="F3193" s="9">
        <f t="shared" si="544"/>
        <v>314</v>
      </c>
      <c r="G3193">
        <f t="shared" si="548"/>
        <v>1</v>
      </c>
      <c r="H3193" s="6">
        <f t="shared" si="549"/>
        <v>3.9600000000002691</v>
      </c>
      <c r="I3193" s="8">
        <f t="shared" si="550"/>
        <v>3183.9597987411835</v>
      </c>
      <c r="J3193" s="7">
        <f t="shared" si="551"/>
        <v>3.9799497484264794</v>
      </c>
      <c r="K3193" s="6">
        <f t="shared" si="552"/>
        <v>1.9899729999999998</v>
      </c>
      <c r="L3193" s="18">
        <f t="shared" si="553"/>
        <v>-0.12578676032188696</v>
      </c>
      <c r="M3193" s="7">
        <f t="shared" si="545"/>
        <v>0</v>
      </c>
    </row>
    <row r="3194" spans="2:13" x14ac:dyDescent="0.25">
      <c r="B3194">
        <v>3169</v>
      </c>
      <c r="C3194">
        <f t="shared" si="543"/>
        <v>1600</v>
      </c>
      <c r="D3194" s="9">
        <f t="shared" si="546"/>
        <v>314</v>
      </c>
      <c r="E3194" s="9">
        <f t="shared" si="547"/>
        <v>-3980264</v>
      </c>
      <c r="F3194" s="9">
        <f t="shared" si="544"/>
        <v>314</v>
      </c>
      <c r="G3194">
        <f t="shared" si="548"/>
        <v>1</v>
      </c>
      <c r="H3194" s="6">
        <f t="shared" si="549"/>
        <v>3.9612500000002693</v>
      </c>
      <c r="I3194" s="8">
        <f t="shared" si="550"/>
        <v>3184.4622779992228</v>
      </c>
      <c r="J3194" s="7">
        <f t="shared" si="551"/>
        <v>3.9805778474990285</v>
      </c>
      <c r="K3194" s="6">
        <f t="shared" si="552"/>
        <v>1.9902869999999997</v>
      </c>
      <c r="L3194" s="18">
        <f t="shared" si="553"/>
        <v>-7.6250485740899876E-2</v>
      </c>
      <c r="M3194" s="7">
        <f t="shared" si="545"/>
        <v>0</v>
      </c>
    </row>
    <row r="3195" spans="2:13" x14ac:dyDescent="0.25">
      <c r="B3195">
        <v>3170</v>
      </c>
      <c r="C3195">
        <f t="shared" si="543"/>
        <v>1600</v>
      </c>
      <c r="D3195" s="9">
        <f t="shared" si="546"/>
        <v>314</v>
      </c>
      <c r="E3195" s="9">
        <f t="shared" si="547"/>
        <v>-3980892</v>
      </c>
      <c r="F3195" s="9">
        <f t="shared" si="544"/>
        <v>314</v>
      </c>
      <c r="G3195">
        <f t="shared" si="548"/>
        <v>1</v>
      </c>
      <c r="H3195" s="6">
        <f t="shared" si="549"/>
        <v>3.9625000000002695</v>
      </c>
      <c r="I3195" s="8">
        <f t="shared" si="550"/>
        <v>3184.9646779831014</v>
      </c>
      <c r="J3195" s="7">
        <f t="shared" si="551"/>
        <v>3.981205847478877</v>
      </c>
      <c r="K3195" s="6">
        <f t="shared" si="552"/>
        <v>1.9906009999999996</v>
      </c>
      <c r="L3195" s="18">
        <f t="shared" si="553"/>
        <v>-7.6260561613423761E-2</v>
      </c>
      <c r="M3195" s="7">
        <f t="shared" si="545"/>
        <v>0</v>
      </c>
    </row>
    <row r="3196" spans="2:13" x14ac:dyDescent="0.25">
      <c r="B3196">
        <v>3171</v>
      </c>
      <c r="C3196">
        <f t="shared" si="543"/>
        <v>1600</v>
      </c>
      <c r="D3196" s="9">
        <f t="shared" si="546"/>
        <v>314</v>
      </c>
      <c r="E3196" s="9">
        <f t="shared" si="547"/>
        <v>-3981520</v>
      </c>
      <c r="F3196" s="9">
        <f t="shared" si="544"/>
        <v>314</v>
      </c>
      <c r="G3196">
        <f t="shared" si="548"/>
        <v>1</v>
      </c>
      <c r="H3196" s="6">
        <f t="shared" si="549"/>
        <v>3.9637500000002697</v>
      </c>
      <c r="I3196" s="8">
        <f t="shared" si="550"/>
        <v>3185.4669987303273</v>
      </c>
      <c r="J3196" s="7">
        <f t="shared" si="551"/>
        <v>3.9818337484129094</v>
      </c>
      <c r="K3196" s="6">
        <f t="shared" si="552"/>
        <v>1.9909149999999995</v>
      </c>
      <c r="L3196" s="18">
        <f t="shared" si="553"/>
        <v>-0.12579354542930332</v>
      </c>
      <c r="M3196" s="7">
        <f t="shared" si="545"/>
        <v>0</v>
      </c>
    </row>
    <row r="3197" spans="2:13" x14ac:dyDescent="0.25">
      <c r="B3197">
        <v>3172</v>
      </c>
      <c r="C3197">
        <f t="shared" si="543"/>
        <v>1600</v>
      </c>
      <c r="D3197" s="9">
        <f t="shared" si="546"/>
        <v>314</v>
      </c>
      <c r="E3197" s="9">
        <f t="shared" si="547"/>
        <v>-3982148</v>
      </c>
      <c r="F3197" s="9">
        <f t="shared" si="544"/>
        <v>314</v>
      </c>
      <c r="G3197">
        <f t="shared" si="548"/>
        <v>1</v>
      </c>
      <c r="H3197" s="6">
        <f t="shared" si="549"/>
        <v>3.9650000000002699</v>
      </c>
      <c r="I3197" s="8">
        <f t="shared" si="550"/>
        <v>3185.9692402783799</v>
      </c>
      <c r="J3197" s="7">
        <f t="shared" si="551"/>
        <v>3.982461550347975</v>
      </c>
      <c r="K3197" s="6">
        <f t="shared" si="552"/>
        <v>1.9912289999999995</v>
      </c>
      <c r="L3197" s="18">
        <f t="shared" si="553"/>
        <v>-0.22482601258406021</v>
      </c>
      <c r="M3197" s="7">
        <f t="shared" si="545"/>
        <v>0</v>
      </c>
    </row>
    <row r="3198" spans="2:13" x14ac:dyDescent="0.25">
      <c r="B3198">
        <v>3173</v>
      </c>
      <c r="C3198">
        <f t="shared" si="543"/>
        <v>1600</v>
      </c>
      <c r="D3198" s="9">
        <f t="shared" si="546"/>
        <v>314</v>
      </c>
      <c r="E3198" s="9">
        <f t="shared" si="547"/>
        <v>-3982775</v>
      </c>
      <c r="F3198" s="9">
        <f t="shared" si="544"/>
        <v>314</v>
      </c>
      <c r="G3198">
        <f t="shared" si="548"/>
        <v>1</v>
      </c>
      <c r="H3198" s="6">
        <f t="shared" si="549"/>
        <v>3.9662500000002701</v>
      </c>
      <c r="I3198" s="8">
        <f t="shared" si="550"/>
        <v>3186.4714026647089</v>
      </c>
      <c r="J3198" s="7">
        <f t="shared" si="551"/>
        <v>3.9830892533308861</v>
      </c>
      <c r="K3198" s="6">
        <f t="shared" si="552"/>
        <v>1.9915429999999994</v>
      </c>
      <c r="L3198" s="18">
        <f t="shared" si="553"/>
        <v>-0.3733345569473272</v>
      </c>
      <c r="M3198" s="7">
        <f t="shared" si="545"/>
        <v>0</v>
      </c>
    </row>
    <row r="3199" spans="2:13" x14ac:dyDescent="0.25">
      <c r="B3199">
        <v>3174</v>
      </c>
      <c r="C3199">
        <f t="shared" si="543"/>
        <v>1600</v>
      </c>
      <c r="D3199" s="9">
        <f t="shared" si="546"/>
        <v>314</v>
      </c>
      <c r="E3199" s="9">
        <f t="shared" si="547"/>
        <v>-3983403</v>
      </c>
      <c r="F3199" s="9">
        <f t="shared" si="544"/>
        <v>314</v>
      </c>
      <c r="G3199">
        <f t="shared" si="548"/>
        <v>1</v>
      </c>
      <c r="H3199" s="6">
        <f t="shared" si="549"/>
        <v>3.9675000000002703</v>
      </c>
      <c r="I3199" s="8">
        <f t="shared" si="550"/>
        <v>3186.9734859267337</v>
      </c>
      <c r="J3199" s="7">
        <f t="shared" si="551"/>
        <v>3.9837168574084174</v>
      </c>
      <c r="K3199" s="6">
        <f t="shared" si="552"/>
        <v>1.9918569999999993</v>
      </c>
      <c r="L3199" s="18">
        <f t="shared" si="553"/>
        <v>-0.5712957914312824</v>
      </c>
      <c r="M3199" s="7">
        <f t="shared" si="545"/>
        <v>-1</v>
      </c>
    </row>
    <row r="3200" spans="2:13" x14ac:dyDescent="0.25">
      <c r="B3200">
        <v>3175</v>
      </c>
      <c r="C3200">
        <f t="shared" si="543"/>
        <v>1600</v>
      </c>
      <c r="D3200" s="9">
        <f t="shared" si="546"/>
        <v>315</v>
      </c>
      <c r="E3200" s="9">
        <f t="shared" si="547"/>
        <v>-3984031</v>
      </c>
      <c r="F3200" s="9">
        <f t="shared" si="544"/>
        <v>315</v>
      </c>
      <c r="G3200">
        <f t="shared" si="548"/>
        <v>1</v>
      </c>
      <c r="H3200" s="6">
        <f t="shared" si="549"/>
        <v>3.9687500000002705</v>
      </c>
      <c r="I3200" s="8">
        <f t="shared" si="550"/>
        <v>3187.475490101845</v>
      </c>
      <c r="J3200" s="7">
        <f t="shared" si="551"/>
        <v>3.9843443626273065</v>
      </c>
      <c r="K3200" s="6">
        <f t="shared" si="552"/>
        <v>1.9921719999999994</v>
      </c>
      <c r="L3200" s="18">
        <f t="shared" si="553"/>
        <v>0.18131365314621917</v>
      </c>
      <c r="M3200" s="7">
        <f t="shared" si="545"/>
        <v>0</v>
      </c>
    </row>
    <row r="3201" spans="2:13" x14ac:dyDescent="0.25">
      <c r="B3201">
        <v>3176</v>
      </c>
      <c r="C3201">
        <f t="shared" si="543"/>
        <v>1600</v>
      </c>
      <c r="D3201" s="9">
        <f t="shared" si="546"/>
        <v>314</v>
      </c>
      <c r="E3201" s="9">
        <f t="shared" si="547"/>
        <v>-3984658</v>
      </c>
      <c r="F3201" s="9">
        <f t="shared" si="544"/>
        <v>314</v>
      </c>
      <c r="G3201">
        <f t="shared" si="548"/>
        <v>1</v>
      </c>
      <c r="H3201" s="6">
        <f t="shared" si="549"/>
        <v>3.9700000000002706</v>
      </c>
      <c r="I3201" s="8">
        <f t="shared" si="550"/>
        <v>3187.9774152274035</v>
      </c>
      <c r="J3201" s="7">
        <f t="shared" si="551"/>
        <v>3.9849717690342543</v>
      </c>
      <c r="K3201" s="6">
        <f t="shared" si="552"/>
        <v>1.9924859999999993</v>
      </c>
      <c r="L3201" s="18">
        <f t="shared" si="553"/>
        <v>-0.11548287279100578</v>
      </c>
      <c r="M3201" s="7">
        <f t="shared" si="545"/>
        <v>0</v>
      </c>
    </row>
    <row r="3202" spans="2:13" x14ac:dyDescent="0.25">
      <c r="B3202">
        <v>3177</v>
      </c>
      <c r="C3202">
        <f t="shared" si="543"/>
        <v>1600</v>
      </c>
      <c r="D3202" s="9">
        <f t="shared" si="546"/>
        <v>314</v>
      </c>
      <c r="E3202" s="9">
        <f t="shared" si="547"/>
        <v>-3985285</v>
      </c>
      <c r="F3202" s="9">
        <f t="shared" si="544"/>
        <v>314</v>
      </c>
      <c r="G3202">
        <f t="shared" si="548"/>
        <v>1</v>
      </c>
      <c r="H3202" s="6">
        <f t="shared" si="549"/>
        <v>3.9712500000002708</v>
      </c>
      <c r="I3202" s="8">
        <f t="shared" si="550"/>
        <v>3188.4792613407408</v>
      </c>
      <c r="J3202" s="7">
        <f t="shared" si="551"/>
        <v>3.9855990766759262</v>
      </c>
      <c r="K3202" s="6">
        <f t="shared" si="552"/>
        <v>1.9927999999999992</v>
      </c>
      <c r="L3202" s="18">
        <f t="shared" si="553"/>
        <v>-0.46166203700903452</v>
      </c>
      <c r="M3202" s="7">
        <f t="shared" si="545"/>
        <v>0</v>
      </c>
    </row>
    <row r="3203" spans="2:13" x14ac:dyDescent="0.25">
      <c r="B3203">
        <v>3178</v>
      </c>
      <c r="C3203">
        <f t="shared" si="543"/>
        <v>1600</v>
      </c>
      <c r="D3203" s="9">
        <f t="shared" si="546"/>
        <v>314</v>
      </c>
      <c r="E3203" s="9">
        <f t="shared" si="547"/>
        <v>-3985913</v>
      </c>
      <c r="F3203" s="9">
        <f t="shared" si="544"/>
        <v>314</v>
      </c>
      <c r="G3203">
        <f t="shared" si="548"/>
        <v>1</v>
      </c>
      <c r="H3203" s="6">
        <f t="shared" si="549"/>
        <v>3.972500000000271</v>
      </c>
      <c r="I3203" s="8">
        <f t="shared" si="550"/>
        <v>3188.9810284791592</v>
      </c>
      <c r="J3203" s="7">
        <f t="shared" si="551"/>
        <v>3.9862262855989492</v>
      </c>
      <c r="K3203" s="6">
        <f t="shared" si="552"/>
        <v>1.9931139999999992</v>
      </c>
      <c r="L3203" s="18">
        <f t="shared" si="553"/>
        <v>-0.8572005254638384</v>
      </c>
      <c r="M3203" s="7">
        <f t="shared" si="545"/>
        <v>-1</v>
      </c>
    </row>
    <row r="3204" spans="2:13" x14ac:dyDescent="0.25">
      <c r="B3204">
        <v>3179</v>
      </c>
      <c r="C3204">
        <f t="shared" si="543"/>
        <v>1600</v>
      </c>
      <c r="D3204" s="9">
        <f t="shared" si="546"/>
        <v>315</v>
      </c>
      <c r="E3204" s="9">
        <f t="shared" si="547"/>
        <v>-3986540</v>
      </c>
      <c r="F3204" s="9">
        <f t="shared" si="544"/>
        <v>315</v>
      </c>
      <c r="G3204">
        <f t="shared" si="548"/>
        <v>1</v>
      </c>
      <c r="H3204" s="6">
        <f t="shared" si="549"/>
        <v>3.9737500000002712</v>
      </c>
      <c r="I3204" s="8">
        <f t="shared" si="550"/>
        <v>3189.4827166799314</v>
      </c>
      <c r="J3204" s="7">
        <f t="shared" si="551"/>
        <v>3.9868533958499142</v>
      </c>
      <c r="K3204" s="6">
        <f t="shared" si="552"/>
        <v>1.9934289999999992</v>
      </c>
      <c r="L3204" s="18">
        <f t="shared" si="553"/>
        <v>-0.30207504286971698</v>
      </c>
      <c r="M3204" s="7">
        <f t="shared" si="545"/>
        <v>0</v>
      </c>
    </row>
    <row r="3205" spans="2:13" x14ac:dyDescent="0.25">
      <c r="B3205">
        <v>3180</v>
      </c>
      <c r="C3205">
        <f t="shared" si="543"/>
        <v>1600</v>
      </c>
      <c r="D3205" s="9">
        <f t="shared" si="546"/>
        <v>314</v>
      </c>
      <c r="E3205" s="9">
        <f t="shared" si="547"/>
        <v>-3987167</v>
      </c>
      <c r="F3205" s="9">
        <f t="shared" si="544"/>
        <v>314</v>
      </c>
      <c r="G3205">
        <f t="shared" si="548"/>
        <v>1</v>
      </c>
      <c r="H3205" s="6">
        <f t="shared" si="549"/>
        <v>3.9750000000002714</v>
      </c>
      <c r="I3205" s="8">
        <f t="shared" si="550"/>
        <v>3189.984325980301</v>
      </c>
      <c r="J3205" s="7">
        <f t="shared" si="551"/>
        <v>3.9874804074753762</v>
      </c>
      <c r="K3205" s="6">
        <f t="shared" si="552"/>
        <v>1.9937429999999992</v>
      </c>
      <c r="L3205" s="18">
        <f t="shared" si="553"/>
        <v>-0.79626231184664675</v>
      </c>
      <c r="M3205" s="7">
        <f t="shared" si="545"/>
        <v>-1</v>
      </c>
    </row>
    <row r="3206" spans="2:13" x14ac:dyDescent="0.25">
      <c r="B3206">
        <v>3181</v>
      </c>
      <c r="C3206">
        <f t="shared" si="543"/>
        <v>1600</v>
      </c>
      <c r="D3206" s="9">
        <f t="shared" si="546"/>
        <v>314</v>
      </c>
      <c r="E3206" s="9">
        <f t="shared" si="547"/>
        <v>-3987794</v>
      </c>
      <c r="F3206" s="9">
        <f t="shared" si="544"/>
        <v>314</v>
      </c>
      <c r="G3206">
        <f t="shared" si="548"/>
        <v>1</v>
      </c>
      <c r="H3206" s="6">
        <f t="shared" si="549"/>
        <v>3.9762500000002716</v>
      </c>
      <c r="I3206" s="8">
        <f t="shared" si="550"/>
        <v>3190.4858564174824</v>
      </c>
      <c r="J3206" s="7">
        <f t="shared" si="551"/>
        <v>3.9881073205218529</v>
      </c>
      <c r="K3206" s="6">
        <f t="shared" si="552"/>
        <v>1.9940569999999991</v>
      </c>
      <c r="L3206" s="18">
        <f t="shared" si="553"/>
        <v>0.66026092651128465</v>
      </c>
      <c r="M3206" s="7">
        <f t="shared" si="545"/>
        <v>1</v>
      </c>
    </row>
    <row r="3207" spans="2:13" x14ac:dyDescent="0.25">
      <c r="B3207">
        <v>3182</v>
      </c>
      <c r="C3207">
        <f t="shared" ref="C3207:C3270" si="554">C3206</f>
        <v>1600</v>
      </c>
      <c r="D3207" s="9">
        <f t="shared" si="546"/>
        <v>312</v>
      </c>
      <c r="E3207" s="9">
        <f t="shared" si="547"/>
        <v>-3988421</v>
      </c>
      <c r="F3207" s="9">
        <f t="shared" si="544"/>
        <v>312</v>
      </c>
      <c r="G3207">
        <f t="shared" si="548"/>
        <v>1</v>
      </c>
      <c r="H3207" s="6">
        <f t="shared" si="549"/>
        <v>3.9775000000002718</v>
      </c>
      <c r="I3207" s="8">
        <f t="shared" si="550"/>
        <v>3190.9873080286602</v>
      </c>
      <c r="J3207" s="7">
        <f t="shared" si="551"/>
        <v>3.9887341350358252</v>
      </c>
      <c r="K3207" s="6">
        <f t="shared" si="552"/>
        <v>1.9943689999999992</v>
      </c>
      <c r="L3207" s="18">
        <f t="shared" si="553"/>
        <v>6.7517912635878474E-2</v>
      </c>
      <c r="M3207" s="7">
        <f t="shared" si="545"/>
        <v>0</v>
      </c>
    </row>
    <row r="3208" spans="2:13" x14ac:dyDescent="0.25">
      <c r="B3208">
        <v>3183</v>
      </c>
      <c r="C3208">
        <f t="shared" si="554"/>
        <v>1600</v>
      </c>
      <c r="D3208" s="9">
        <f t="shared" si="546"/>
        <v>313</v>
      </c>
      <c r="E3208" s="9">
        <f t="shared" si="547"/>
        <v>-3989047</v>
      </c>
      <c r="F3208" s="9">
        <f t="shared" si="544"/>
        <v>313</v>
      </c>
      <c r="G3208">
        <f t="shared" si="548"/>
        <v>1</v>
      </c>
      <c r="H3208" s="6">
        <f t="shared" si="549"/>
        <v>3.978750000000272</v>
      </c>
      <c r="I3208" s="8">
        <f t="shared" si="550"/>
        <v>3191.4886808509905</v>
      </c>
      <c r="J3208" s="7">
        <f t="shared" si="551"/>
        <v>3.9893608510637382</v>
      </c>
      <c r="K3208" s="6">
        <f t="shared" si="552"/>
        <v>1.9946819999999992</v>
      </c>
      <c r="L3208" s="18">
        <f t="shared" si="553"/>
        <v>0.42553186905325902</v>
      </c>
      <c r="M3208" s="7">
        <f t="shared" si="545"/>
        <v>0</v>
      </c>
    </row>
    <row r="3209" spans="2:13" x14ac:dyDescent="0.25">
      <c r="B3209">
        <v>3184</v>
      </c>
      <c r="C3209">
        <f t="shared" si="554"/>
        <v>1600</v>
      </c>
      <c r="D3209" s="9">
        <f t="shared" si="546"/>
        <v>313</v>
      </c>
      <c r="E3209" s="9">
        <f t="shared" si="547"/>
        <v>-3989674</v>
      </c>
      <c r="F3209" s="9">
        <f t="shared" si="544"/>
        <v>313</v>
      </c>
      <c r="G3209">
        <f t="shared" si="548"/>
        <v>1</v>
      </c>
      <c r="H3209" s="6">
        <f t="shared" si="549"/>
        <v>3.9800000000002722</v>
      </c>
      <c r="I3209" s="8">
        <f t="shared" si="550"/>
        <v>3191.9899749216002</v>
      </c>
      <c r="J3209" s="7">
        <f t="shared" si="551"/>
        <v>3.9899874686520005</v>
      </c>
      <c r="K3209" s="6">
        <f t="shared" si="552"/>
        <v>1.9949949999999992</v>
      </c>
      <c r="L3209" s="18">
        <f t="shared" si="553"/>
        <v>0.73432600009965654</v>
      </c>
      <c r="M3209" s="7">
        <f t="shared" si="545"/>
        <v>1</v>
      </c>
    </row>
    <row r="3210" spans="2:13" x14ac:dyDescent="0.25">
      <c r="B3210">
        <v>3185</v>
      </c>
      <c r="C3210">
        <f t="shared" si="554"/>
        <v>1600</v>
      </c>
      <c r="D3210" s="9">
        <f t="shared" si="546"/>
        <v>312</v>
      </c>
      <c r="E3210" s="9">
        <f t="shared" si="547"/>
        <v>-3990301</v>
      </c>
      <c r="F3210" s="9">
        <f t="shared" si="544"/>
        <v>312</v>
      </c>
      <c r="G3210">
        <f t="shared" si="548"/>
        <v>1</v>
      </c>
      <c r="H3210" s="6">
        <f t="shared" si="549"/>
        <v>3.9812500000002724</v>
      </c>
      <c r="I3210" s="8">
        <f t="shared" si="550"/>
        <v>3192.4911902775862</v>
      </c>
      <c r="J3210" s="7">
        <f t="shared" si="551"/>
        <v>3.9906139878469826</v>
      </c>
      <c r="K3210" s="6">
        <f t="shared" si="552"/>
        <v>1.9953069999999993</v>
      </c>
      <c r="L3210" s="18">
        <f t="shared" si="553"/>
        <v>-6.0765086470269125E-3</v>
      </c>
      <c r="M3210" s="7">
        <f t="shared" si="545"/>
        <v>0</v>
      </c>
    </row>
    <row r="3211" spans="2:13" x14ac:dyDescent="0.25">
      <c r="B3211">
        <v>3186</v>
      </c>
      <c r="C3211">
        <f t="shared" si="554"/>
        <v>1600</v>
      </c>
      <c r="D3211" s="9">
        <f t="shared" si="546"/>
        <v>313</v>
      </c>
      <c r="E3211" s="9">
        <f t="shared" si="547"/>
        <v>-3990927</v>
      </c>
      <c r="F3211" s="9">
        <f t="shared" si="544"/>
        <v>313</v>
      </c>
      <c r="G3211">
        <f t="shared" si="548"/>
        <v>1</v>
      </c>
      <c r="H3211" s="6">
        <f t="shared" si="549"/>
        <v>3.9825000000002726</v>
      </c>
      <c r="I3211" s="8">
        <f t="shared" si="550"/>
        <v>3192.9923269560168</v>
      </c>
      <c r="J3211" s="7">
        <f t="shared" si="551"/>
        <v>3.9912404086950208</v>
      </c>
      <c r="K3211" s="6">
        <f t="shared" si="552"/>
        <v>1.9956199999999993</v>
      </c>
      <c r="L3211" s="18">
        <f t="shared" si="553"/>
        <v>0.20434751048543376</v>
      </c>
      <c r="M3211" s="7">
        <f t="shared" si="545"/>
        <v>0</v>
      </c>
    </row>
    <row r="3212" spans="2:13" x14ac:dyDescent="0.25">
      <c r="B3212">
        <v>3187</v>
      </c>
      <c r="C3212">
        <f t="shared" si="554"/>
        <v>1600</v>
      </c>
      <c r="D3212" s="9">
        <f t="shared" si="546"/>
        <v>313</v>
      </c>
      <c r="E3212" s="9">
        <f t="shared" si="547"/>
        <v>-3991554</v>
      </c>
      <c r="F3212" s="9">
        <f t="shared" si="544"/>
        <v>313</v>
      </c>
      <c r="G3212">
        <f t="shared" si="548"/>
        <v>1</v>
      </c>
      <c r="H3212" s="6">
        <f t="shared" si="549"/>
        <v>3.9837500000002728</v>
      </c>
      <c r="I3212" s="8">
        <f t="shared" si="550"/>
        <v>3193.4933849939316</v>
      </c>
      <c r="J3212" s="7">
        <f t="shared" si="551"/>
        <v>3.9918667312424145</v>
      </c>
      <c r="K3212" s="6">
        <f t="shared" si="552"/>
        <v>1.9959329999999993</v>
      </c>
      <c r="L3212" s="18">
        <f t="shared" si="553"/>
        <v>0.36562120726358671</v>
      </c>
      <c r="M3212" s="7">
        <f t="shared" si="545"/>
        <v>0</v>
      </c>
    </row>
    <row r="3213" spans="2:13" x14ac:dyDescent="0.25">
      <c r="B3213">
        <v>3188</v>
      </c>
      <c r="C3213">
        <f t="shared" si="554"/>
        <v>1600</v>
      </c>
      <c r="D3213" s="9">
        <f t="shared" si="546"/>
        <v>313</v>
      </c>
      <c r="E3213" s="9">
        <f t="shared" si="547"/>
        <v>-3992180</v>
      </c>
      <c r="F3213" s="9">
        <f t="shared" si="544"/>
        <v>313</v>
      </c>
      <c r="G3213">
        <f t="shared" si="548"/>
        <v>1</v>
      </c>
      <c r="H3213" s="6">
        <f t="shared" si="549"/>
        <v>3.985000000000273</v>
      </c>
      <c r="I3213" s="8">
        <f t="shared" si="550"/>
        <v>3193.9943644283408</v>
      </c>
      <c r="J3213" s="7">
        <f t="shared" si="551"/>
        <v>3.9924929555354258</v>
      </c>
      <c r="K3213" s="6">
        <f t="shared" si="552"/>
        <v>1.9962459999999993</v>
      </c>
      <c r="L3213" s="18">
        <f t="shared" si="553"/>
        <v>0.47776771297986897</v>
      </c>
      <c r="M3213" s="7">
        <f t="shared" si="545"/>
        <v>0</v>
      </c>
    </row>
    <row r="3214" spans="2:13" x14ac:dyDescent="0.25">
      <c r="B3214">
        <v>3189</v>
      </c>
      <c r="C3214">
        <f t="shared" si="554"/>
        <v>1600</v>
      </c>
      <c r="D3214" s="9">
        <f t="shared" si="546"/>
        <v>313</v>
      </c>
      <c r="E3214" s="9">
        <f t="shared" si="547"/>
        <v>-3992806</v>
      </c>
      <c r="F3214" s="9">
        <f t="shared" si="544"/>
        <v>313</v>
      </c>
      <c r="G3214">
        <f t="shared" si="548"/>
        <v>1</v>
      </c>
      <c r="H3214" s="6">
        <f t="shared" si="549"/>
        <v>3.9862500000002732</v>
      </c>
      <c r="I3214" s="8">
        <f t="shared" si="550"/>
        <v>3194.4952652962252</v>
      </c>
      <c r="J3214" s="7">
        <f t="shared" si="551"/>
        <v>3.9931190816202817</v>
      </c>
      <c r="K3214" s="6">
        <f t="shared" si="552"/>
        <v>1.9965589999999993</v>
      </c>
      <c r="L3214" s="18">
        <f t="shared" si="553"/>
        <v>0.54081014073682354</v>
      </c>
      <c r="M3214" s="7">
        <f t="shared" si="545"/>
        <v>1</v>
      </c>
    </row>
    <row r="3215" spans="2:13" x14ac:dyDescent="0.25">
      <c r="B3215">
        <v>3190</v>
      </c>
      <c r="C3215">
        <f t="shared" si="554"/>
        <v>1600</v>
      </c>
      <c r="D3215" s="9">
        <f t="shared" si="546"/>
        <v>312</v>
      </c>
      <c r="E3215" s="9">
        <f t="shared" si="547"/>
        <v>-3993432</v>
      </c>
      <c r="F3215" s="9">
        <f t="shared" si="544"/>
        <v>312</v>
      </c>
      <c r="G3215">
        <f t="shared" si="548"/>
        <v>1</v>
      </c>
      <c r="H3215" s="6">
        <f t="shared" si="549"/>
        <v>3.9875000000002734</v>
      </c>
      <c r="I3215" s="8">
        <f t="shared" si="550"/>
        <v>3194.9960876345372</v>
      </c>
      <c r="J3215" s="7">
        <f t="shared" si="551"/>
        <v>3.9937451095431715</v>
      </c>
      <c r="K3215" s="6">
        <f t="shared" si="552"/>
        <v>1.9968709999999994</v>
      </c>
      <c r="L3215" s="18">
        <f t="shared" si="553"/>
        <v>-0.44522841426868354</v>
      </c>
      <c r="M3215" s="7">
        <f t="shared" si="545"/>
        <v>0</v>
      </c>
    </row>
    <row r="3216" spans="2:13" x14ac:dyDescent="0.25">
      <c r="B3216">
        <v>3191</v>
      </c>
      <c r="C3216">
        <f t="shared" si="554"/>
        <v>1600</v>
      </c>
      <c r="D3216" s="9">
        <f t="shared" si="546"/>
        <v>313</v>
      </c>
      <c r="E3216" s="9">
        <f t="shared" si="547"/>
        <v>-3994058</v>
      </c>
      <c r="F3216" s="9">
        <f t="shared" si="544"/>
        <v>313</v>
      </c>
      <c r="G3216">
        <f t="shared" si="548"/>
        <v>1</v>
      </c>
      <c r="H3216" s="6">
        <f t="shared" si="549"/>
        <v>3.9887500000002736</v>
      </c>
      <c r="I3216" s="8">
        <f t="shared" si="550"/>
        <v>3195.4968314801999</v>
      </c>
      <c r="J3216" s="7">
        <f t="shared" si="551"/>
        <v>3.9943710393502498</v>
      </c>
      <c r="K3216" s="6">
        <f t="shared" si="552"/>
        <v>1.9971839999999994</v>
      </c>
      <c r="L3216" s="18">
        <f t="shared" si="553"/>
        <v>-0.48032487502968024</v>
      </c>
      <c r="M3216" s="7">
        <f t="shared" si="545"/>
        <v>0</v>
      </c>
    </row>
    <row r="3217" spans="2:13" x14ac:dyDescent="0.25">
      <c r="B3217">
        <v>3192</v>
      </c>
      <c r="C3217">
        <f t="shared" si="554"/>
        <v>1600</v>
      </c>
      <c r="D3217" s="9">
        <f t="shared" si="546"/>
        <v>313</v>
      </c>
      <c r="E3217" s="9">
        <f t="shared" si="547"/>
        <v>-3994684</v>
      </c>
      <c r="F3217" s="9">
        <f t="shared" si="544"/>
        <v>313</v>
      </c>
      <c r="G3217">
        <f t="shared" si="548"/>
        <v>1</v>
      </c>
      <c r="H3217" s="6">
        <f t="shared" si="549"/>
        <v>3.9900000000002738</v>
      </c>
      <c r="I3217" s="8">
        <f t="shared" si="550"/>
        <v>3195.9974968701085</v>
      </c>
      <c r="J3217" s="7">
        <f t="shared" si="551"/>
        <v>3.9949968710876358</v>
      </c>
      <c r="K3217" s="6">
        <f t="shared" si="552"/>
        <v>1.9974969999999994</v>
      </c>
      <c r="L3217" s="18">
        <f t="shared" si="553"/>
        <v>-0.56445618216065441</v>
      </c>
      <c r="M3217" s="7">
        <f t="shared" si="545"/>
        <v>-1</v>
      </c>
    </row>
    <row r="3218" spans="2:13" x14ac:dyDescent="0.25">
      <c r="B3218">
        <v>3193</v>
      </c>
      <c r="C3218">
        <f t="shared" si="554"/>
        <v>1600</v>
      </c>
      <c r="D3218" s="9">
        <f t="shared" si="546"/>
        <v>314</v>
      </c>
      <c r="E3218" s="9">
        <f t="shared" si="547"/>
        <v>-3995310</v>
      </c>
      <c r="F3218" s="9">
        <f t="shared" si="544"/>
        <v>314</v>
      </c>
      <c r="G3218">
        <f t="shared" si="548"/>
        <v>1</v>
      </c>
      <c r="H3218" s="6">
        <f t="shared" si="549"/>
        <v>3.991250000000274</v>
      </c>
      <c r="I3218" s="8">
        <f t="shared" si="550"/>
        <v>3196.4980838411275</v>
      </c>
      <c r="J3218" s="7">
        <f t="shared" si="551"/>
        <v>3.9956226048014094</v>
      </c>
      <c r="K3218" s="6">
        <f t="shared" si="552"/>
        <v>1.9978109999999993</v>
      </c>
      <c r="L3218" s="18">
        <f t="shared" si="553"/>
        <v>0.30240070468136082</v>
      </c>
      <c r="M3218" s="7">
        <f t="shared" si="545"/>
        <v>0</v>
      </c>
    </row>
    <row r="3219" spans="2:13" x14ac:dyDescent="0.25">
      <c r="B3219">
        <v>3194</v>
      </c>
      <c r="C3219">
        <f t="shared" si="554"/>
        <v>1600</v>
      </c>
      <c r="D3219" s="9">
        <f t="shared" si="546"/>
        <v>313</v>
      </c>
      <c r="E3219" s="9">
        <f t="shared" si="547"/>
        <v>-3995935</v>
      </c>
      <c r="F3219" s="9">
        <f t="shared" si="544"/>
        <v>313</v>
      </c>
      <c r="G3219">
        <f t="shared" si="548"/>
        <v>1</v>
      </c>
      <c r="H3219" s="6">
        <f t="shared" si="549"/>
        <v>3.9925000000002742</v>
      </c>
      <c r="I3219" s="8">
        <f t="shared" si="550"/>
        <v>3196.9985924300936</v>
      </c>
      <c r="J3219" s="7">
        <f t="shared" si="551"/>
        <v>3.996248240537617</v>
      </c>
      <c r="K3219" s="6">
        <f t="shared" si="552"/>
        <v>1.9981239999999993</v>
      </c>
      <c r="L3219" s="18">
        <f t="shared" si="553"/>
        <v>0.12026880850208954</v>
      </c>
      <c r="M3219" s="7">
        <f t="shared" si="545"/>
        <v>0</v>
      </c>
    </row>
    <row r="3220" spans="2:13" x14ac:dyDescent="0.25">
      <c r="B3220">
        <v>3195</v>
      </c>
      <c r="C3220">
        <f t="shared" si="554"/>
        <v>1600</v>
      </c>
      <c r="D3220" s="9">
        <f t="shared" si="546"/>
        <v>313</v>
      </c>
      <c r="E3220" s="9">
        <f t="shared" si="547"/>
        <v>-3996561</v>
      </c>
      <c r="F3220" s="9">
        <f t="shared" si="544"/>
        <v>313</v>
      </c>
      <c r="G3220">
        <f t="shared" si="548"/>
        <v>1</v>
      </c>
      <c r="H3220" s="6">
        <f t="shared" si="549"/>
        <v>3.9937500000002744</v>
      </c>
      <c r="I3220" s="8">
        <f t="shared" si="550"/>
        <v>3197.4990226738146</v>
      </c>
      <c r="J3220" s="7">
        <f t="shared" si="551"/>
        <v>3.9968737783422683</v>
      </c>
      <c r="K3220" s="6">
        <f t="shared" si="552"/>
        <v>1.9984369999999994</v>
      </c>
      <c r="L3220" s="18">
        <f t="shared" si="553"/>
        <v>-0.11082886588263818</v>
      </c>
      <c r="M3220" s="7">
        <f t="shared" si="545"/>
        <v>0</v>
      </c>
    </row>
    <row r="3221" spans="2:13" x14ac:dyDescent="0.25">
      <c r="B3221">
        <v>3196</v>
      </c>
      <c r="C3221">
        <f t="shared" si="554"/>
        <v>1600</v>
      </c>
      <c r="D3221" s="9">
        <f t="shared" si="546"/>
        <v>313</v>
      </c>
      <c r="E3221" s="9">
        <f t="shared" si="547"/>
        <v>-3997186</v>
      </c>
      <c r="F3221" s="9">
        <f t="shared" si="544"/>
        <v>313</v>
      </c>
      <c r="G3221">
        <f t="shared" si="548"/>
        <v>1</v>
      </c>
      <c r="H3221" s="6">
        <f t="shared" si="549"/>
        <v>3.9950000000002746</v>
      </c>
      <c r="I3221" s="8">
        <f t="shared" si="550"/>
        <v>3197.9993746090695</v>
      </c>
      <c r="J3221" s="7">
        <f t="shared" si="551"/>
        <v>3.9974992182613369</v>
      </c>
      <c r="K3221" s="6">
        <f t="shared" si="552"/>
        <v>1.9987499999999994</v>
      </c>
      <c r="L3221" s="18">
        <f t="shared" si="553"/>
        <v>-0.39086933156266923</v>
      </c>
      <c r="M3221" s="7">
        <f t="shared" si="545"/>
        <v>0</v>
      </c>
    </row>
    <row r="3222" spans="2:13" x14ac:dyDescent="0.25">
      <c r="B3222">
        <v>3197</v>
      </c>
      <c r="C3222">
        <f t="shared" si="554"/>
        <v>1600</v>
      </c>
      <c r="D3222" s="9">
        <f t="shared" si="546"/>
        <v>313</v>
      </c>
      <c r="E3222" s="9">
        <f t="shared" si="547"/>
        <v>-3997812</v>
      </c>
      <c r="F3222" s="9">
        <f t="shared" si="544"/>
        <v>313</v>
      </c>
      <c r="G3222">
        <f t="shared" si="548"/>
        <v>1</v>
      </c>
      <c r="H3222" s="6">
        <f t="shared" si="549"/>
        <v>3.9962500000002747</v>
      </c>
      <c r="I3222" s="8">
        <f t="shared" si="550"/>
        <v>3198.4996482726083</v>
      </c>
      <c r="J3222" s="7">
        <f t="shared" si="551"/>
        <v>3.9981245603407602</v>
      </c>
      <c r="K3222" s="6">
        <f t="shared" si="552"/>
        <v>1.9990629999999994</v>
      </c>
      <c r="L3222" s="18">
        <f t="shared" si="553"/>
        <v>-0.71982961981774451</v>
      </c>
      <c r="M3222" s="7">
        <f t="shared" si="545"/>
        <v>-1</v>
      </c>
    </row>
    <row r="3223" spans="2:13" x14ac:dyDescent="0.25">
      <c r="B3223">
        <v>3198</v>
      </c>
      <c r="C3223">
        <f t="shared" si="554"/>
        <v>1600</v>
      </c>
      <c r="D3223" s="9">
        <f t="shared" si="546"/>
        <v>314</v>
      </c>
      <c r="E3223" s="9">
        <f t="shared" si="547"/>
        <v>-3998437</v>
      </c>
      <c r="F3223" s="9">
        <f t="shared" si="544"/>
        <v>314</v>
      </c>
      <c r="G3223">
        <f t="shared" si="548"/>
        <v>1</v>
      </c>
      <c r="H3223" s="6">
        <f t="shared" si="549"/>
        <v>3.9975000000002749</v>
      </c>
      <c r="I3223" s="8">
        <f t="shared" si="550"/>
        <v>3198.9998437011527</v>
      </c>
      <c r="J3223" s="7">
        <f t="shared" si="551"/>
        <v>3.9987498046264411</v>
      </c>
      <c r="K3223" s="6">
        <f t="shared" si="552"/>
        <v>1.9993769999999993</v>
      </c>
      <c r="L3223" s="18">
        <f t="shared" si="553"/>
        <v>-9.7686779549064795E-2</v>
      </c>
      <c r="M3223" s="7">
        <f t="shared" si="545"/>
        <v>0</v>
      </c>
    </row>
    <row r="3224" spans="2:13" x14ac:dyDescent="0.25">
      <c r="B3224">
        <v>3199</v>
      </c>
      <c r="C3224">
        <f t="shared" si="554"/>
        <v>1600</v>
      </c>
      <c r="D3224" s="9">
        <f t="shared" si="546"/>
        <v>313</v>
      </c>
      <c r="E3224" s="9">
        <f t="shared" si="547"/>
        <v>-3999062</v>
      </c>
      <c r="F3224" s="9">
        <f t="shared" si="544"/>
        <v>313</v>
      </c>
      <c r="G3224">
        <f t="shared" si="548"/>
        <v>1</v>
      </c>
      <c r="H3224" s="6">
        <f t="shared" si="549"/>
        <v>3.9987500000002751</v>
      </c>
      <c r="I3224" s="8">
        <f t="shared" si="550"/>
        <v>3199.4999609313954</v>
      </c>
      <c r="J3224" s="7">
        <f t="shared" si="551"/>
        <v>3.9993749511642442</v>
      </c>
      <c r="K3224" s="6">
        <f t="shared" si="552"/>
        <v>1.9996899999999993</v>
      </c>
      <c r="L3224" s="18">
        <f t="shared" si="553"/>
        <v>-0.52441787784772487</v>
      </c>
      <c r="M3224" s="7">
        <f t="shared" si="545"/>
        <v>-1</v>
      </c>
    </row>
    <row r="3225" spans="2:13" x14ac:dyDescent="0.25">
      <c r="B3225">
        <v>3200</v>
      </c>
      <c r="C3225">
        <f t="shared" si="554"/>
        <v>1600</v>
      </c>
      <c r="D3225" s="9">
        <f t="shared" si="546"/>
        <v>314</v>
      </c>
      <c r="E3225" s="9">
        <f t="shared" si="547"/>
        <v>-3999687</v>
      </c>
      <c r="F3225" s="9">
        <f t="shared" si="544"/>
        <v>314</v>
      </c>
      <c r="G3225">
        <f t="shared" si="548"/>
        <v>1</v>
      </c>
      <c r="H3225" s="6">
        <f t="shared" si="549"/>
        <v>4.0000000000002753</v>
      </c>
      <c r="I3225" s="8">
        <f t="shared" si="550"/>
        <v>3200</v>
      </c>
      <c r="J3225" s="7">
        <f t="shared" si="551"/>
        <v>4</v>
      </c>
      <c r="K3225" s="6">
        <f t="shared" si="552"/>
        <v>2.0000039999999992</v>
      </c>
      <c r="L3225" s="18">
        <f t="shared" si="553"/>
        <v>5.2864379540551454E-12</v>
      </c>
      <c r="M3225" s="7">
        <f t="shared" si="545"/>
        <v>0</v>
      </c>
    </row>
    <row r="3226" spans="2:13" x14ac:dyDescent="0.25">
      <c r="B3226">
        <v>3201</v>
      </c>
      <c r="C3226">
        <f t="shared" si="554"/>
        <v>1600</v>
      </c>
      <c r="D3226" s="9">
        <f t="shared" si="546"/>
        <v>312</v>
      </c>
      <c r="E3226" s="9">
        <f t="shared" si="547"/>
        <v>-4000312</v>
      </c>
      <c r="F3226" s="9">
        <f t="shared" si="544"/>
        <v>312</v>
      </c>
      <c r="G3226">
        <f t="shared" si="548"/>
        <v>1</v>
      </c>
      <c r="H3226" s="6">
        <f t="shared" si="549"/>
        <v>4.0012500000002751</v>
      </c>
      <c r="I3226" s="8">
        <f t="shared" si="550"/>
        <v>3200.4999609436022</v>
      </c>
      <c r="J3226" s="7">
        <f t="shared" si="551"/>
        <v>4.0006249511795025</v>
      </c>
      <c r="K3226" s="6">
        <f t="shared" si="552"/>
        <v>2.0003159999999993</v>
      </c>
      <c r="L3226" s="18">
        <f t="shared" si="553"/>
        <v>0.47558975139173754</v>
      </c>
      <c r="M3226" s="7">
        <f t="shared" si="545"/>
        <v>0</v>
      </c>
    </row>
    <row r="3227" spans="2:13" x14ac:dyDescent="0.25">
      <c r="B3227">
        <v>3202</v>
      </c>
      <c r="C3227">
        <f t="shared" si="554"/>
        <v>1600</v>
      </c>
      <c r="D3227" s="9">
        <f t="shared" si="546"/>
        <v>312</v>
      </c>
      <c r="E3227" s="9">
        <f t="shared" si="547"/>
        <v>-4000937</v>
      </c>
      <c r="F3227" s="9">
        <f t="shared" ref="F3227:F3290" si="555">D3227</f>
        <v>312</v>
      </c>
      <c r="G3227">
        <f t="shared" si="548"/>
        <v>1</v>
      </c>
      <c r="H3227" s="6">
        <f t="shared" si="549"/>
        <v>4.0025000000002748</v>
      </c>
      <c r="I3227" s="8">
        <f t="shared" si="550"/>
        <v>3200.9998437988093</v>
      </c>
      <c r="J3227" s="7">
        <f t="shared" si="551"/>
        <v>4.0012498047485119</v>
      </c>
      <c r="K3227" s="6">
        <f t="shared" si="552"/>
        <v>2.0006279999999994</v>
      </c>
      <c r="L3227" s="18">
        <f t="shared" si="553"/>
        <v>0.9023742557877199</v>
      </c>
      <c r="M3227" s="7">
        <f t="shared" ref="M3227:M3290" si="556">ROUND(L3227,0)</f>
        <v>1</v>
      </c>
    </row>
    <row r="3228" spans="2:13" x14ac:dyDescent="0.25">
      <c r="B3228">
        <v>3203</v>
      </c>
      <c r="C3228">
        <f t="shared" si="554"/>
        <v>1600</v>
      </c>
      <c r="D3228" s="9">
        <f t="shared" ref="D3228:D3291" si="557">ROUND((I3228-I3227)/C3228*1000*1000-M3227,0)</f>
        <v>311</v>
      </c>
      <c r="E3228" s="9">
        <f t="shared" ref="E3228:E3291" si="558">ROUND((-SQRT(I3227^2+2*C3228*G3228)-I3227)/C3228*1000*1000,0)</f>
        <v>-4001562</v>
      </c>
      <c r="F3228" s="9">
        <f t="shared" si="555"/>
        <v>311</v>
      </c>
      <c r="G3228">
        <f t="shared" ref="G3228:G3291" si="559">G3227</f>
        <v>1</v>
      </c>
      <c r="H3228" s="6">
        <f t="shared" ref="H3228:H3291" si="560">G3228*$D$12+H3227</f>
        <v>4.0037500000002746</v>
      </c>
      <c r="I3228" s="8">
        <f t="shared" ref="I3228:I3291" si="561">SQRT(I3227^2+2*C3228*G3228)</f>
        <v>3201.4996486021987</v>
      </c>
      <c r="J3228" s="7">
        <f t="shared" ref="J3228:J3291" si="562">I3228*$D$12</f>
        <v>4.0018745607527482</v>
      </c>
      <c r="K3228" s="6">
        <f t="shared" ref="K3228:K3291" si="563">K3227+(F3228/1000/1000)</f>
        <v>2.0009389999999994</v>
      </c>
      <c r="L3228" s="18">
        <f t="shared" ref="L3228:L3291" si="564">(SQRT(I3227^2+2*C3228*G3228)-I3227)/C3228*1000*1000-ROUND((SQRT(I3227^2+2*C3228*G3228)-I3227)/C3228*1000*1000,0)+L3227-M3227</f>
        <v>0.28037637419521388</v>
      </c>
      <c r="M3228" s="7">
        <f t="shared" si="556"/>
        <v>0</v>
      </c>
    </row>
    <row r="3229" spans="2:13" x14ac:dyDescent="0.25">
      <c r="B3229">
        <v>3204</v>
      </c>
      <c r="C3229">
        <f t="shared" si="554"/>
        <v>1600</v>
      </c>
      <c r="D3229" s="9">
        <f t="shared" si="557"/>
        <v>312</v>
      </c>
      <c r="E3229" s="9">
        <f t="shared" si="558"/>
        <v>-4002187</v>
      </c>
      <c r="F3229" s="9">
        <f t="shared" si="555"/>
        <v>312</v>
      </c>
      <c r="G3229">
        <f t="shared" si="559"/>
        <v>1</v>
      </c>
      <c r="H3229" s="6">
        <f t="shared" si="560"/>
        <v>4.0050000000002743</v>
      </c>
      <c r="I3229" s="8">
        <f t="shared" si="561"/>
        <v>3201.9993753903204</v>
      </c>
      <c r="J3229" s="7">
        <f t="shared" si="562"/>
        <v>4.002499219237901</v>
      </c>
      <c r="K3229" s="6">
        <f t="shared" si="563"/>
        <v>2.0012509999999994</v>
      </c>
      <c r="L3229" s="18">
        <f t="shared" si="564"/>
        <v>0.60961895027895707</v>
      </c>
      <c r="M3229" s="7">
        <f t="shared" si="556"/>
        <v>1</v>
      </c>
    </row>
    <row r="3230" spans="2:13" x14ac:dyDescent="0.25">
      <c r="B3230">
        <v>3205</v>
      </c>
      <c r="C3230">
        <f t="shared" si="554"/>
        <v>1600</v>
      </c>
      <c r="D3230" s="9">
        <f t="shared" si="557"/>
        <v>311</v>
      </c>
      <c r="E3230" s="9">
        <f t="shared" si="558"/>
        <v>-4002811</v>
      </c>
      <c r="F3230" s="9">
        <f t="shared" si="555"/>
        <v>311</v>
      </c>
      <c r="G3230">
        <f t="shared" si="559"/>
        <v>1</v>
      </c>
      <c r="H3230" s="6">
        <f t="shared" si="560"/>
        <v>4.0062500000002741</v>
      </c>
      <c r="I3230" s="8">
        <f t="shared" si="561"/>
        <v>3202.4990241996957</v>
      </c>
      <c r="J3230" s="7">
        <f t="shared" si="562"/>
        <v>4.00312378024962</v>
      </c>
      <c r="K3230" s="6">
        <f t="shared" si="563"/>
        <v>2.0015619999999994</v>
      </c>
      <c r="L3230" s="18">
        <f t="shared" si="564"/>
        <v>-0.10987519020198988</v>
      </c>
      <c r="M3230" s="7">
        <f t="shared" si="556"/>
        <v>0</v>
      </c>
    </row>
    <row r="3231" spans="2:13" x14ac:dyDescent="0.25">
      <c r="B3231">
        <v>3206</v>
      </c>
      <c r="C3231">
        <f t="shared" si="554"/>
        <v>1600</v>
      </c>
      <c r="D3231" s="9">
        <f t="shared" si="557"/>
        <v>312</v>
      </c>
      <c r="E3231" s="9">
        <f t="shared" si="558"/>
        <v>-4003436</v>
      </c>
      <c r="F3231" s="9">
        <f t="shared" si="555"/>
        <v>312</v>
      </c>
      <c r="G3231">
        <f t="shared" si="559"/>
        <v>1</v>
      </c>
      <c r="H3231" s="6">
        <f t="shared" si="560"/>
        <v>4.0075000000002738</v>
      </c>
      <c r="I3231" s="8">
        <f t="shared" si="561"/>
        <v>3202.998595066817</v>
      </c>
      <c r="J3231" s="7">
        <f t="shared" si="562"/>
        <v>4.0037482438335212</v>
      </c>
      <c r="K3231" s="6">
        <f t="shared" si="563"/>
        <v>2.0018739999999995</v>
      </c>
      <c r="L3231" s="18">
        <f t="shared" si="564"/>
        <v>0.12191676060575674</v>
      </c>
      <c r="M3231" s="7">
        <f t="shared" si="556"/>
        <v>0</v>
      </c>
    </row>
    <row r="3232" spans="2:13" x14ac:dyDescent="0.25">
      <c r="B3232">
        <v>3207</v>
      </c>
      <c r="C3232">
        <f t="shared" si="554"/>
        <v>1600</v>
      </c>
      <c r="D3232" s="9">
        <f t="shared" si="557"/>
        <v>312</v>
      </c>
      <c r="E3232" s="9">
        <f t="shared" si="558"/>
        <v>-4004060</v>
      </c>
      <c r="F3232" s="9">
        <f t="shared" si="555"/>
        <v>312</v>
      </c>
      <c r="G3232">
        <f t="shared" si="559"/>
        <v>1</v>
      </c>
      <c r="H3232" s="6">
        <f t="shared" si="560"/>
        <v>4.0087500000002736</v>
      </c>
      <c r="I3232" s="8">
        <f t="shared" si="561"/>
        <v>3203.4980880281487</v>
      </c>
      <c r="J3232" s="7">
        <f t="shared" si="562"/>
        <v>4.004372610035186</v>
      </c>
      <c r="K3232" s="6">
        <f t="shared" si="563"/>
        <v>2.0021859999999996</v>
      </c>
      <c r="L3232" s="18">
        <f t="shared" si="564"/>
        <v>0.30501759293412078</v>
      </c>
      <c r="M3232" s="7">
        <f t="shared" si="556"/>
        <v>0</v>
      </c>
    </row>
    <row r="3233" spans="2:13" x14ac:dyDescent="0.25">
      <c r="B3233">
        <v>3208</v>
      </c>
      <c r="C3233">
        <f t="shared" si="554"/>
        <v>1600</v>
      </c>
      <c r="D3233" s="9">
        <f t="shared" si="557"/>
        <v>312</v>
      </c>
      <c r="E3233" s="9">
        <f t="shared" si="558"/>
        <v>-4004685</v>
      </c>
      <c r="F3233" s="9">
        <f t="shared" si="555"/>
        <v>312</v>
      </c>
      <c r="G3233">
        <f t="shared" si="559"/>
        <v>1</v>
      </c>
      <c r="H3233" s="6">
        <f t="shared" si="560"/>
        <v>4.0100000000002733</v>
      </c>
      <c r="I3233" s="8">
        <f t="shared" si="561"/>
        <v>3203.9975031201261</v>
      </c>
      <c r="J3233" s="7">
        <f t="shared" si="562"/>
        <v>4.0049968789001573</v>
      </c>
      <c r="K3233" s="6">
        <f t="shared" si="563"/>
        <v>2.0024979999999997</v>
      </c>
      <c r="L3233" s="18">
        <f t="shared" si="564"/>
        <v>0.4394500788251321</v>
      </c>
      <c r="M3233" s="7">
        <f t="shared" si="556"/>
        <v>0</v>
      </c>
    </row>
    <row r="3234" spans="2:13" x14ac:dyDescent="0.25">
      <c r="B3234">
        <v>3209</v>
      </c>
      <c r="C3234">
        <f t="shared" si="554"/>
        <v>1600</v>
      </c>
      <c r="D3234" s="9">
        <f t="shared" si="557"/>
        <v>312</v>
      </c>
      <c r="E3234" s="9">
        <f t="shared" si="558"/>
        <v>-4005309</v>
      </c>
      <c r="F3234" s="9">
        <f t="shared" si="555"/>
        <v>312</v>
      </c>
      <c r="G3234">
        <f t="shared" si="559"/>
        <v>1</v>
      </c>
      <c r="H3234" s="6">
        <f t="shared" si="560"/>
        <v>4.0112500000002731</v>
      </c>
      <c r="I3234" s="8">
        <f t="shared" si="561"/>
        <v>3204.4968403791572</v>
      </c>
      <c r="J3234" s="7">
        <f t="shared" si="562"/>
        <v>4.0056210504739465</v>
      </c>
      <c r="K3234" s="6">
        <f t="shared" si="563"/>
        <v>2.0028099999999998</v>
      </c>
      <c r="L3234" s="18">
        <f t="shared" si="564"/>
        <v>0.52523697326779484</v>
      </c>
      <c r="M3234" s="7">
        <f t="shared" si="556"/>
        <v>1</v>
      </c>
    </row>
    <row r="3235" spans="2:13" x14ac:dyDescent="0.25">
      <c r="B3235">
        <v>3210</v>
      </c>
      <c r="C3235">
        <f t="shared" si="554"/>
        <v>1600</v>
      </c>
      <c r="D3235" s="9">
        <f t="shared" si="557"/>
        <v>311</v>
      </c>
      <c r="E3235" s="9">
        <f t="shared" si="558"/>
        <v>-4005933</v>
      </c>
      <c r="F3235" s="9">
        <f t="shared" si="555"/>
        <v>311</v>
      </c>
      <c r="G3235">
        <f t="shared" si="559"/>
        <v>1</v>
      </c>
      <c r="H3235" s="6">
        <f t="shared" si="560"/>
        <v>4.0125000000002728</v>
      </c>
      <c r="I3235" s="8">
        <f t="shared" si="561"/>
        <v>3204.9960998416209</v>
      </c>
      <c r="J3235" s="7">
        <f t="shared" si="562"/>
        <v>4.0062451248020263</v>
      </c>
      <c r="K3235" s="6">
        <f t="shared" si="563"/>
        <v>2.0031209999999997</v>
      </c>
      <c r="L3235" s="18">
        <f t="shared" si="564"/>
        <v>-0.43759898693878085</v>
      </c>
      <c r="M3235" s="7">
        <f t="shared" si="556"/>
        <v>0</v>
      </c>
    </row>
    <row r="3236" spans="2:13" x14ac:dyDescent="0.25">
      <c r="B3236">
        <v>3211</v>
      </c>
      <c r="C3236">
        <f t="shared" si="554"/>
        <v>1600</v>
      </c>
      <c r="D3236" s="9">
        <f t="shared" si="557"/>
        <v>312</v>
      </c>
      <c r="E3236" s="9">
        <f t="shared" si="558"/>
        <v>-4006557</v>
      </c>
      <c r="F3236" s="9">
        <f t="shared" si="555"/>
        <v>312</v>
      </c>
      <c r="G3236">
        <f t="shared" si="559"/>
        <v>1</v>
      </c>
      <c r="H3236" s="6">
        <f t="shared" si="560"/>
        <v>4.0137500000002726</v>
      </c>
      <c r="I3236" s="8">
        <f t="shared" si="561"/>
        <v>3205.4952815438683</v>
      </c>
      <c r="J3236" s="7">
        <f t="shared" si="562"/>
        <v>4.0068691019298353</v>
      </c>
      <c r="K3236" s="6">
        <f t="shared" si="563"/>
        <v>2.0034329999999998</v>
      </c>
      <c r="L3236" s="18">
        <f t="shared" si="564"/>
        <v>-0.4490350823327276</v>
      </c>
      <c r="M3236" s="7">
        <f t="shared" si="556"/>
        <v>0</v>
      </c>
    </row>
    <row r="3237" spans="2:13" x14ac:dyDescent="0.25">
      <c r="B3237">
        <v>3212</v>
      </c>
      <c r="C3237">
        <f t="shared" si="554"/>
        <v>1600</v>
      </c>
      <c r="D3237" s="9">
        <f t="shared" si="557"/>
        <v>312</v>
      </c>
      <c r="E3237" s="9">
        <f t="shared" si="558"/>
        <v>-4007181</v>
      </c>
      <c r="F3237" s="9">
        <f t="shared" si="555"/>
        <v>312</v>
      </c>
      <c r="G3237">
        <f t="shared" si="559"/>
        <v>1</v>
      </c>
      <c r="H3237" s="6">
        <f t="shared" si="560"/>
        <v>4.0150000000002724</v>
      </c>
      <c r="I3237" s="8">
        <f t="shared" si="561"/>
        <v>3205.9943855222209</v>
      </c>
      <c r="J3237" s="7">
        <f t="shared" si="562"/>
        <v>4.007492981902776</v>
      </c>
      <c r="K3237" s="6">
        <f t="shared" si="563"/>
        <v>2.0037449999999999</v>
      </c>
      <c r="L3237" s="18">
        <f t="shared" si="564"/>
        <v>-0.50904861192628914</v>
      </c>
      <c r="M3237" s="7">
        <f t="shared" si="556"/>
        <v>-1</v>
      </c>
    </row>
    <row r="3238" spans="2:13" x14ac:dyDescent="0.25">
      <c r="B3238">
        <v>3213</v>
      </c>
      <c r="C3238">
        <f t="shared" si="554"/>
        <v>1600</v>
      </c>
      <c r="D3238" s="9">
        <f t="shared" si="557"/>
        <v>313</v>
      </c>
      <c r="E3238" s="9">
        <f t="shared" si="558"/>
        <v>-4007805</v>
      </c>
      <c r="F3238" s="9">
        <f t="shared" si="555"/>
        <v>313</v>
      </c>
      <c r="G3238">
        <f t="shared" si="559"/>
        <v>1</v>
      </c>
      <c r="H3238" s="6">
        <f t="shared" si="560"/>
        <v>4.0162500000002721</v>
      </c>
      <c r="I3238" s="8">
        <f t="shared" si="561"/>
        <v>3206.4934118129736</v>
      </c>
      <c r="J3238" s="7">
        <f t="shared" si="562"/>
        <v>4.0081167647662168</v>
      </c>
      <c r="K3238" s="6">
        <f t="shared" si="563"/>
        <v>2.0040579999999997</v>
      </c>
      <c r="L3238" s="18">
        <f t="shared" si="564"/>
        <v>0.3823831084994822</v>
      </c>
      <c r="M3238" s="7">
        <f t="shared" si="556"/>
        <v>0</v>
      </c>
    </row>
    <row r="3239" spans="2:13" x14ac:dyDescent="0.25">
      <c r="B3239">
        <v>3214</v>
      </c>
      <c r="C3239">
        <f t="shared" si="554"/>
        <v>1600</v>
      </c>
      <c r="D3239" s="9">
        <f t="shared" si="557"/>
        <v>312</v>
      </c>
      <c r="E3239" s="9">
        <f t="shared" si="558"/>
        <v>-4008429</v>
      </c>
      <c r="F3239" s="9">
        <f t="shared" si="555"/>
        <v>312</v>
      </c>
      <c r="G3239">
        <f t="shared" si="559"/>
        <v>1</v>
      </c>
      <c r="H3239" s="6">
        <f t="shared" si="560"/>
        <v>4.0175000000002719</v>
      </c>
      <c r="I3239" s="8">
        <f t="shared" si="561"/>
        <v>3206.9923604523919</v>
      </c>
      <c r="J3239" s="7">
        <f t="shared" si="562"/>
        <v>4.0087404505654902</v>
      </c>
      <c r="K3239" s="6">
        <f t="shared" si="563"/>
        <v>2.0043699999999998</v>
      </c>
      <c r="L3239" s="18">
        <f t="shared" si="564"/>
        <v>0.22528274497364009</v>
      </c>
      <c r="M3239" s="7">
        <f t="shared" si="556"/>
        <v>0</v>
      </c>
    </row>
    <row r="3240" spans="2:13" x14ac:dyDescent="0.25">
      <c r="B3240">
        <v>3215</v>
      </c>
      <c r="C3240">
        <f t="shared" si="554"/>
        <v>1600</v>
      </c>
      <c r="D3240" s="9">
        <f t="shared" si="557"/>
        <v>312</v>
      </c>
      <c r="E3240" s="9">
        <f t="shared" si="558"/>
        <v>-4009052</v>
      </c>
      <c r="F3240" s="9">
        <f t="shared" si="555"/>
        <v>312</v>
      </c>
      <c r="G3240">
        <f t="shared" si="559"/>
        <v>1</v>
      </c>
      <c r="H3240" s="6">
        <f t="shared" si="560"/>
        <v>4.0187500000002716</v>
      </c>
      <c r="I3240" s="8">
        <f t="shared" si="561"/>
        <v>3207.4912314767134</v>
      </c>
      <c r="J3240" s="7">
        <f t="shared" si="562"/>
        <v>4.0093640393458916</v>
      </c>
      <c r="K3240" s="6">
        <f t="shared" si="563"/>
        <v>2.0046819999999999</v>
      </c>
      <c r="L3240" s="18">
        <f t="shared" si="564"/>
        <v>1.9672945903778327E-2</v>
      </c>
      <c r="M3240" s="7">
        <f t="shared" si="556"/>
        <v>0</v>
      </c>
    </row>
    <row r="3241" spans="2:13" x14ac:dyDescent="0.25">
      <c r="B3241">
        <v>3216</v>
      </c>
      <c r="C3241">
        <f t="shared" si="554"/>
        <v>1600</v>
      </c>
      <c r="D3241" s="9">
        <f t="shared" si="557"/>
        <v>312</v>
      </c>
      <c r="E3241" s="9">
        <f t="shared" si="558"/>
        <v>-4009676</v>
      </c>
      <c r="F3241" s="9">
        <f t="shared" si="555"/>
        <v>312</v>
      </c>
      <c r="G3241">
        <f t="shared" si="559"/>
        <v>1</v>
      </c>
      <c r="H3241" s="6">
        <f t="shared" si="560"/>
        <v>4.0200000000002714</v>
      </c>
      <c r="I3241" s="8">
        <f t="shared" si="561"/>
        <v>3207.9900249221482</v>
      </c>
      <c r="J3241" s="7">
        <f t="shared" si="562"/>
        <v>4.0099875311526851</v>
      </c>
      <c r="K3241" s="6">
        <f t="shared" si="563"/>
        <v>2.0049939999999999</v>
      </c>
      <c r="L3241" s="18">
        <f t="shared" si="564"/>
        <v>-0.23442365735553494</v>
      </c>
      <c r="M3241" s="7">
        <f t="shared" si="556"/>
        <v>0</v>
      </c>
    </row>
    <row r="3242" spans="2:13" x14ac:dyDescent="0.25">
      <c r="B3242">
        <v>3217</v>
      </c>
      <c r="C3242">
        <f t="shared" si="554"/>
        <v>1600</v>
      </c>
      <c r="D3242" s="9">
        <f t="shared" si="557"/>
        <v>312</v>
      </c>
      <c r="E3242" s="9">
        <f t="shared" si="558"/>
        <v>-4010299</v>
      </c>
      <c r="F3242" s="9">
        <f t="shared" si="555"/>
        <v>312</v>
      </c>
      <c r="G3242">
        <f t="shared" si="559"/>
        <v>1</v>
      </c>
      <c r="H3242" s="6">
        <f t="shared" si="560"/>
        <v>4.0212500000002711</v>
      </c>
      <c r="I3242" s="8">
        <f t="shared" si="561"/>
        <v>3208.4887408248769</v>
      </c>
      <c r="J3242" s="7">
        <f t="shared" si="562"/>
        <v>4.010610926031096</v>
      </c>
      <c r="K3242" s="6">
        <f t="shared" si="563"/>
        <v>2.005306</v>
      </c>
      <c r="L3242" s="18">
        <f t="shared" si="564"/>
        <v>-0.5369844519238427</v>
      </c>
      <c r="M3242" s="7">
        <f t="shared" si="556"/>
        <v>-1</v>
      </c>
    </row>
    <row r="3243" spans="2:13" x14ac:dyDescent="0.25">
      <c r="B3243">
        <v>3218</v>
      </c>
      <c r="C3243">
        <f t="shared" si="554"/>
        <v>1600</v>
      </c>
      <c r="D3243" s="9">
        <f t="shared" si="557"/>
        <v>313</v>
      </c>
      <c r="E3243" s="9">
        <f t="shared" si="558"/>
        <v>-4010923</v>
      </c>
      <c r="F3243" s="9">
        <f t="shared" si="555"/>
        <v>313</v>
      </c>
      <c r="G3243">
        <f t="shared" si="559"/>
        <v>1</v>
      </c>
      <c r="H3243" s="6">
        <f t="shared" si="560"/>
        <v>4.0225000000002709</v>
      </c>
      <c r="I3243" s="8">
        <f t="shared" si="561"/>
        <v>3208.9873792210533</v>
      </c>
      <c r="J3243" s="7">
        <f t="shared" si="562"/>
        <v>4.0112342240263166</v>
      </c>
      <c r="K3243" s="6">
        <f t="shared" si="563"/>
        <v>2.0056189999999998</v>
      </c>
      <c r="L3243" s="18">
        <f t="shared" si="564"/>
        <v>0.11201315831050351</v>
      </c>
      <c r="M3243" s="7">
        <f t="shared" si="556"/>
        <v>0</v>
      </c>
    </row>
    <row r="3244" spans="2:13" x14ac:dyDescent="0.25">
      <c r="B3244">
        <v>3219</v>
      </c>
      <c r="C3244">
        <f t="shared" si="554"/>
        <v>1600</v>
      </c>
      <c r="D3244" s="9">
        <f t="shared" si="557"/>
        <v>312</v>
      </c>
      <c r="E3244" s="9">
        <f t="shared" si="558"/>
        <v>-4011546</v>
      </c>
      <c r="F3244" s="9">
        <f t="shared" si="555"/>
        <v>312</v>
      </c>
      <c r="G3244">
        <f t="shared" si="559"/>
        <v>1</v>
      </c>
      <c r="H3244" s="6">
        <f t="shared" si="560"/>
        <v>4.0237500000002706</v>
      </c>
      <c r="I3244" s="8">
        <f t="shared" si="561"/>
        <v>3209.4859401468025</v>
      </c>
      <c r="J3244" s="7">
        <f t="shared" si="562"/>
        <v>4.0118574251835035</v>
      </c>
      <c r="K3244" s="6">
        <f t="shared" si="563"/>
        <v>2.0059309999999999</v>
      </c>
      <c r="L3244" s="18">
        <f t="shared" si="564"/>
        <v>-0.28740824844652479</v>
      </c>
      <c r="M3244" s="7">
        <f t="shared" si="556"/>
        <v>0</v>
      </c>
    </row>
    <row r="3245" spans="2:13" x14ac:dyDescent="0.25">
      <c r="B3245">
        <v>3220</v>
      </c>
      <c r="C3245">
        <f t="shared" si="554"/>
        <v>1600</v>
      </c>
      <c r="D3245" s="9">
        <f t="shared" si="557"/>
        <v>312</v>
      </c>
      <c r="E3245" s="9">
        <f t="shared" si="558"/>
        <v>-4012169</v>
      </c>
      <c r="F3245" s="9">
        <f t="shared" si="555"/>
        <v>312</v>
      </c>
      <c r="G3245">
        <f t="shared" si="559"/>
        <v>1</v>
      </c>
      <c r="H3245" s="6">
        <f t="shared" si="560"/>
        <v>4.0250000000002704</v>
      </c>
      <c r="I3245" s="8">
        <f t="shared" si="561"/>
        <v>3209.9844236382214</v>
      </c>
      <c r="J3245" s="7">
        <f t="shared" si="562"/>
        <v>4.0124805295477772</v>
      </c>
      <c r="K3245" s="6">
        <f t="shared" si="563"/>
        <v>2.006243</v>
      </c>
      <c r="L3245" s="18">
        <f t="shared" si="564"/>
        <v>-0.73522611161041596</v>
      </c>
      <c r="M3245" s="7">
        <f t="shared" si="556"/>
        <v>-1</v>
      </c>
    </row>
    <row r="3246" spans="2:13" x14ac:dyDescent="0.25">
      <c r="B3246">
        <v>3221</v>
      </c>
      <c r="C3246">
        <f t="shared" si="554"/>
        <v>1600</v>
      </c>
      <c r="D3246" s="9">
        <f t="shared" si="557"/>
        <v>313</v>
      </c>
      <c r="E3246" s="9">
        <f t="shared" si="558"/>
        <v>-4012792</v>
      </c>
      <c r="F3246" s="9">
        <f t="shared" si="555"/>
        <v>313</v>
      </c>
      <c r="G3246">
        <f t="shared" si="559"/>
        <v>1</v>
      </c>
      <c r="H3246" s="6">
        <f t="shared" si="560"/>
        <v>4.0262500000002701</v>
      </c>
      <c r="I3246" s="8">
        <f t="shared" si="561"/>
        <v>3210.4828297313793</v>
      </c>
      <c r="J3246" s="7">
        <f t="shared" si="562"/>
        <v>4.0131035371642243</v>
      </c>
      <c r="K3246" s="6">
        <f t="shared" si="563"/>
        <v>2.0065559999999998</v>
      </c>
      <c r="L3246" s="18">
        <f t="shared" si="564"/>
        <v>-0.23141788793390106</v>
      </c>
      <c r="M3246" s="7">
        <f t="shared" si="556"/>
        <v>0</v>
      </c>
    </row>
    <row r="3247" spans="2:13" x14ac:dyDescent="0.25">
      <c r="B3247">
        <v>3222</v>
      </c>
      <c r="C3247">
        <f t="shared" si="554"/>
        <v>1600</v>
      </c>
      <c r="D3247" s="9">
        <f t="shared" si="557"/>
        <v>311</v>
      </c>
      <c r="E3247" s="9">
        <f t="shared" si="558"/>
        <v>-4013415</v>
      </c>
      <c r="F3247" s="9">
        <f t="shared" si="555"/>
        <v>311</v>
      </c>
      <c r="G3247">
        <f t="shared" si="559"/>
        <v>1</v>
      </c>
      <c r="H3247" s="6">
        <f t="shared" si="560"/>
        <v>4.0275000000002699</v>
      </c>
      <c r="I3247" s="8">
        <f t="shared" si="561"/>
        <v>3210.9811584623171</v>
      </c>
      <c r="J3247" s="7">
        <f t="shared" si="562"/>
        <v>4.0137264480778967</v>
      </c>
      <c r="K3247" s="6">
        <f t="shared" si="563"/>
        <v>2.0068669999999997</v>
      </c>
      <c r="L3247" s="18">
        <f t="shared" si="564"/>
        <v>0.22403894820882897</v>
      </c>
      <c r="M3247" s="7">
        <f t="shared" si="556"/>
        <v>0</v>
      </c>
    </row>
    <row r="3248" spans="2:13" x14ac:dyDescent="0.25">
      <c r="B3248">
        <v>3223</v>
      </c>
      <c r="C3248">
        <f t="shared" si="554"/>
        <v>1600</v>
      </c>
      <c r="D3248" s="9">
        <f t="shared" si="557"/>
        <v>311</v>
      </c>
      <c r="E3248" s="9">
        <f t="shared" si="558"/>
        <v>-4014038</v>
      </c>
      <c r="F3248" s="9">
        <f t="shared" si="555"/>
        <v>311</v>
      </c>
      <c r="G3248">
        <f t="shared" si="559"/>
        <v>1</v>
      </c>
      <c r="H3248" s="6">
        <f t="shared" si="560"/>
        <v>4.0287500000002696</v>
      </c>
      <c r="I3248" s="8">
        <f t="shared" si="561"/>
        <v>3211.4794098670482</v>
      </c>
      <c r="J3248" s="7">
        <f t="shared" si="562"/>
        <v>4.01434926233381</v>
      </c>
      <c r="K3248" s="6">
        <f t="shared" si="563"/>
        <v>2.0071779999999997</v>
      </c>
      <c r="L3248" s="18">
        <f t="shared" si="564"/>
        <v>0.63116690510634044</v>
      </c>
      <c r="M3248" s="7">
        <f t="shared" si="556"/>
        <v>1</v>
      </c>
    </row>
    <row r="3249" spans="2:13" x14ac:dyDescent="0.25">
      <c r="B3249">
        <v>3224</v>
      </c>
      <c r="C3249">
        <f t="shared" si="554"/>
        <v>1600</v>
      </c>
      <c r="D3249" s="9">
        <f t="shared" si="557"/>
        <v>310</v>
      </c>
      <c r="E3249" s="9">
        <f t="shared" si="558"/>
        <v>-4014661</v>
      </c>
      <c r="F3249" s="9">
        <f t="shared" si="555"/>
        <v>310</v>
      </c>
      <c r="G3249">
        <f t="shared" si="559"/>
        <v>1</v>
      </c>
      <c r="H3249" s="6">
        <f t="shared" si="560"/>
        <v>4.0300000000002694</v>
      </c>
      <c r="I3249" s="8">
        <f t="shared" si="561"/>
        <v>3211.9775839815575</v>
      </c>
      <c r="J3249" s="7">
        <f t="shared" si="562"/>
        <v>4.0149719799769468</v>
      </c>
      <c r="K3249" s="6">
        <f t="shared" si="563"/>
        <v>2.0074879999999995</v>
      </c>
      <c r="L3249" s="18">
        <f t="shared" si="564"/>
        <v>-1.0011526574260188E-2</v>
      </c>
      <c r="M3249" s="7">
        <f t="shared" si="556"/>
        <v>0</v>
      </c>
    </row>
    <row r="3250" spans="2:13" x14ac:dyDescent="0.25">
      <c r="B3250">
        <v>3225</v>
      </c>
      <c r="C3250">
        <f t="shared" si="554"/>
        <v>1600</v>
      </c>
      <c r="D3250" s="9">
        <f t="shared" si="557"/>
        <v>311</v>
      </c>
      <c r="E3250" s="9">
        <f t="shared" si="558"/>
        <v>-4015283</v>
      </c>
      <c r="F3250" s="9">
        <f t="shared" si="555"/>
        <v>311</v>
      </c>
      <c r="G3250">
        <f t="shared" si="559"/>
        <v>1</v>
      </c>
      <c r="H3250" s="6">
        <f t="shared" si="560"/>
        <v>4.0312500000002691</v>
      </c>
      <c r="I3250" s="8">
        <f t="shared" si="561"/>
        <v>3212.4756808418028</v>
      </c>
      <c r="J3250" s="7">
        <f t="shared" si="562"/>
        <v>4.0155946010522534</v>
      </c>
      <c r="K3250" s="6">
        <f t="shared" si="563"/>
        <v>2.0077989999999994</v>
      </c>
      <c r="L3250" s="18">
        <f t="shared" si="564"/>
        <v>0.30052612678110791</v>
      </c>
      <c r="M3250" s="7">
        <f t="shared" si="556"/>
        <v>0</v>
      </c>
    </row>
    <row r="3251" spans="2:13" x14ac:dyDescent="0.25">
      <c r="B3251">
        <v>3226</v>
      </c>
      <c r="C3251">
        <f t="shared" si="554"/>
        <v>1600</v>
      </c>
      <c r="D3251" s="9">
        <f t="shared" si="557"/>
        <v>311</v>
      </c>
      <c r="E3251" s="9">
        <f t="shared" si="558"/>
        <v>-4015906</v>
      </c>
      <c r="F3251" s="9">
        <f t="shared" si="555"/>
        <v>311</v>
      </c>
      <c r="G3251">
        <f t="shared" si="559"/>
        <v>1</v>
      </c>
      <c r="H3251" s="6">
        <f t="shared" si="560"/>
        <v>4.0325000000002689</v>
      </c>
      <c r="I3251" s="8">
        <f t="shared" si="561"/>
        <v>3212.9737004837134</v>
      </c>
      <c r="J3251" s="7">
        <f t="shared" si="562"/>
        <v>4.0162171256046415</v>
      </c>
      <c r="K3251" s="6">
        <f t="shared" si="563"/>
        <v>2.0081099999999994</v>
      </c>
      <c r="L3251" s="18">
        <f t="shared" si="564"/>
        <v>0.56280232088084858</v>
      </c>
      <c r="M3251" s="7">
        <f t="shared" si="556"/>
        <v>1</v>
      </c>
    </row>
    <row r="3252" spans="2:13" x14ac:dyDescent="0.25">
      <c r="B3252">
        <v>3227</v>
      </c>
      <c r="C3252">
        <f t="shared" si="554"/>
        <v>1600</v>
      </c>
      <c r="D3252" s="9">
        <f t="shared" si="557"/>
        <v>310</v>
      </c>
      <c r="E3252" s="9">
        <f t="shared" si="558"/>
        <v>-4016528</v>
      </c>
      <c r="F3252" s="9">
        <f t="shared" si="555"/>
        <v>310</v>
      </c>
      <c r="G3252">
        <f t="shared" si="559"/>
        <v>1</v>
      </c>
      <c r="H3252" s="6">
        <f t="shared" si="560"/>
        <v>4.0337500000002686</v>
      </c>
      <c r="I3252" s="8">
        <f t="shared" si="561"/>
        <v>3213.4716429431905</v>
      </c>
      <c r="J3252" s="7">
        <f t="shared" si="562"/>
        <v>4.016839553678988</v>
      </c>
      <c r="K3252" s="6">
        <f t="shared" si="563"/>
        <v>2.0084199999999992</v>
      </c>
      <c r="L3252" s="18">
        <f t="shared" si="564"/>
        <v>-0.22316050590387704</v>
      </c>
      <c r="M3252" s="7">
        <f t="shared" si="556"/>
        <v>0</v>
      </c>
    </row>
    <row r="3253" spans="2:13" x14ac:dyDescent="0.25">
      <c r="B3253">
        <v>3228</v>
      </c>
      <c r="C3253">
        <f t="shared" si="554"/>
        <v>1600</v>
      </c>
      <c r="D3253" s="9">
        <f t="shared" si="557"/>
        <v>311</v>
      </c>
      <c r="E3253" s="9">
        <f t="shared" si="558"/>
        <v>-4017151</v>
      </c>
      <c r="F3253" s="9">
        <f t="shared" si="555"/>
        <v>311</v>
      </c>
      <c r="G3253">
        <f t="shared" si="559"/>
        <v>1</v>
      </c>
      <c r="H3253" s="6">
        <f t="shared" si="560"/>
        <v>4.0350000000002684</v>
      </c>
      <c r="I3253" s="8">
        <f t="shared" si="561"/>
        <v>3213.9695082561079</v>
      </c>
      <c r="J3253" s="7">
        <f t="shared" si="562"/>
        <v>4.0174618853201354</v>
      </c>
      <c r="K3253" s="6">
        <f t="shared" si="563"/>
        <v>2.0087309999999992</v>
      </c>
      <c r="L3253" s="18">
        <f t="shared" si="564"/>
        <v>-5.7339932539150595E-2</v>
      </c>
      <c r="M3253" s="7">
        <f t="shared" si="556"/>
        <v>0</v>
      </c>
    </row>
    <row r="3254" spans="2:13" x14ac:dyDescent="0.25">
      <c r="B3254">
        <v>3229</v>
      </c>
      <c r="C3254">
        <f t="shared" si="554"/>
        <v>1600</v>
      </c>
      <c r="D3254" s="9">
        <f t="shared" si="557"/>
        <v>311</v>
      </c>
      <c r="E3254" s="9">
        <f t="shared" si="558"/>
        <v>-4017773</v>
      </c>
      <c r="F3254" s="9">
        <f t="shared" si="555"/>
        <v>311</v>
      </c>
      <c r="G3254">
        <f t="shared" si="559"/>
        <v>1</v>
      </c>
      <c r="H3254" s="6">
        <f t="shared" si="560"/>
        <v>4.0362500000002681</v>
      </c>
      <c r="I3254" s="8">
        <f t="shared" si="561"/>
        <v>3214.4672964583115</v>
      </c>
      <c r="J3254" s="7">
        <f t="shared" si="562"/>
        <v>4.0180841205728894</v>
      </c>
      <c r="K3254" s="6">
        <f t="shared" si="563"/>
        <v>2.0090419999999991</v>
      </c>
      <c r="L3254" s="18">
        <f t="shared" si="564"/>
        <v>6.0286444671703521E-2</v>
      </c>
      <c r="M3254" s="7">
        <f t="shared" si="556"/>
        <v>0</v>
      </c>
    </row>
    <row r="3255" spans="2:13" x14ac:dyDescent="0.25">
      <c r="B3255">
        <v>3230</v>
      </c>
      <c r="C3255">
        <f t="shared" si="554"/>
        <v>1600</v>
      </c>
      <c r="D3255" s="9">
        <f t="shared" si="557"/>
        <v>311</v>
      </c>
      <c r="E3255" s="9">
        <f t="shared" si="558"/>
        <v>-4018395</v>
      </c>
      <c r="F3255" s="9">
        <f t="shared" si="555"/>
        <v>311</v>
      </c>
      <c r="G3255">
        <f t="shared" si="559"/>
        <v>1</v>
      </c>
      <c r="H3255" s="6">
        <f t="shared" si="560"/>
        <v>4.0375000000002679</v>
      </c>
      <c r="I3255" s="8">
        <f t="shared" si="561"/>
        <v>3214.9650075856198</v>
      </c>
      <c r="J3255" s="7">
        <f t="shared" si="562"/>
        <v>4.0187062594820251</v>
      </c>
      <c r="K3255" s="6">
        <f t="shared" si="563"/>
        <v>2.0093529999999991</v>
      </c>
      <c r="L3255" s="18">
        <f t="shared" si="564"/>
        <v>0.12974101237233526</v>
      </c>
      <c r="M3255" s="7">
        <f t="shared" si="556"/>
        <v>0</v>
      </c>
    </row>
    <row r="3256" spans="2:13" x14ac:dyDescent="0.25">
      <c r="B3256">
        <v>3231</v>
      </c>
      <c r="C3256">
        <f t="shared" si="554"/>
        <v>1600</v>
      </c>
      <c r="D3256" s="9">
        <f t="shared" si="557"/>
        <v>311</v>
      </c>
      <c r="E3256" s="9">
        <f t="shared" si="558"/>
        <v>-4019017</v>
      </c>
      <c r="F3256" s="9">
        <f t="shared" si="555"/>
        <v>311</v>
      </c>
      <c r="G3256">
        <f t="shared" si="559"/>
        <v>1</v>
      </c>
      <c r="H3256" s="6">
        <f t="shared" si="560"/>
        <v>4.0387500000002676</v>
      </c>
      <c r="I3256" s="8">
        <f t="shared" si="561"/>
        <v>3215.4626416738233</v>
      </c>
      <c r="J3256" s="7">
        <f t="shared" si="562"/>
        <v>4.019328302092279</v>
      </c>
      <c r="K3256" s="6">
        <f t="shared" si="563"/>
        <v>2.009663999999999</v>
      </c>
      <c r="L3256" s="18">
        <f t="shared" si="564"/>
        <v>0.15104613958493474</v>
      </c>
      <c r="M3256" s="7">
        <f t="shared" si="556"/>
        <v>0</v>
      </c>
    </row>
    <row r="3257" spans="2:13" x14ac:dyDescent="0.25">
      <c r="B3257">
        <v>3232</v>
      </c>
      <c r="C3257">
        <f t="shared" si="554"/>
        <v>1600</v>
      </c>
      <c r="D3257" s="9">
        <f t="shared" si="557"/>
        <v>311</v>
      </c>
      <c r="E3257" s="9">
        <f t="shared" si="558"/>
        <v>-4019639</v>
      </c>
      <c r="F3257" s="9">
        <f t="shared" si="555"/>
        <v>311</v>
      </c>
      <c r="G3257">
        <f t="shared" si="559"/>
        <v>1</v>
      </c>
      <c r="H3257" s="6">
        <f t="shared" si="560"/>
        <v>4.0400000000002674</v>
      </c>
      <c r="I3257" s="8">
        <f t="shared" si="561"/>
        <v>3215.9601987586852</v>
      </c>
      <c r="J3257" s="7">
        <f t="shared" si="562"/>
        <v>4.0199502484483567</v>
      </c>
      <c r="K3257" s="6">
        <f t="shared" si="563"/>
        <v>2.009974999999999</v>
      </c>
      <c r="L3257" s="18">
        <f t="shared" si="564"/>
        <v>0.12422417827866639</v>
      </c>
      <c r="M3257" s="7">
        <f t="shared" si="556"/>
        <v>0</v>
      </c>
    </row>
    <row r="3258" spans="2:13" x14ac:dyDescent="0.25">
      <c r="B3258">
        <v>3233</v>
      </c>
      <c r="C3258">
        <f t="shared" si="554"/>
        <v>1600</v>
      </c>
      <c r="D3258" s="9">
        <f t="shared" si="557"/>
        <v>311</v>
      </c>
      <c r="E3258" s="9">
        <f t="shared" si="558"/>
        <v>-4020261</v>
      </c>
      <c r="F3258" s="9">
        <f t="shared" si="555"/>
        <v>311</v>
      </c>
      <c r="G3258">
        <f t="shared" si="559"/>
        <v>1</v>
      </c>
      <c r="H3258" s="6">
        <f t="shared" si="560"/>
        <v>4.0412500000002671</v>
      </c>
      <c r="I3258" s="8">
        <f t="shared" si="561"/>
        <v>3216.4576788759405</v>
      </c>
      <c r="J3258" s="7">
        <f t="shared" si="562"/>
        <v>4.0205720985949256</v>
      </c>
      <c r="K3258" s="6">
        <f t="shared" si="563"/>
        <v>2.0102859999999989</v>
      </c>
      <c r="L3258" s="18">
        <f t="shared" si="564"/>
        <v>4.9297462801234815E-2</v>
      </c>
      <c r="M3258" s="7">
        <f t="shared" si="556"/>
        <v>0</v>
      </c>
    </row>
    <row r="3259" spans="2:13" x14ac:dyDescent="0.25">
      <c r="B3259">
        <v>3234</v>
      </c>
      <c r="C3259">
        <f t="shared" si="554"/>
        <v>1600</v>
      </c>
      <c r="D3259" s="9">
        <f t="shared" si="557"/>
        <v>311</v>
      </c>
      <c r="E3259" s="9">
        <f t="shared" si="558"/>
        <v>-4020883</v>
      </c>
      <c r="F3259" s="9">
        <f t="shared" si="555"/>
        <v>311</v>
      </c>
      <c r="G3259">
        <f t="shared" si="559"/>
        <v>1</v>
      </c>
      <c r="H3259" s="6">
        <f t="shared" si="560"/>
        <v>4.0425000000002669</v>
      </c>
      <c r="I3259" s="8">
        <f t="shared" si="561"/>
        <v>3216.9550820612963</v>
      </c>
      <c r="J3259" s="7">
        <f t="shared" si="562"/>
        <v>4.0211938525766202</v>
      </c>
      <c r="K3259" s="6">
        <f t="shared" si="563"/>
        <v>2.0105969999999989</v>
      </c>
      <c r="L3259" s="18">
        <f t="shared" si="564"/>
        <v>-7.3711689836898131E-2</v>
      </c>
      <c r="M3259" s="7">
        <f t="shared" si="556"/>
        <v>0</v>
      </c>
    </row>
    <row r="3260" spans="2:13" x14ac:dyDescent="0.25">
      <c r="B3260">
        <v>3235</v>
      </c>
      <c r="C3260">
        <f t="shared" si="554"/>
        <v>1600</v>
      </c>
      <c r="D3260" s="9">
        <f t="shared" si="557"/>
        <v>311</v>
      </c>
      <c r="E3260" s="9">
        <f t="shared" si="558"/>
        <v>-4021505</v>
      </c>
      <c r="F3260" s="9">
        <f t="shared" si="555"/>
        <v>311</v>
      </c>
      <c r="G3260">
        <f t="shared" si="559"/>
        <v>1</v>
      </c>
      <c r="H3260" s="6">
        <f t="shared" si="560"/>
        <v>4.0437500000002666</v>
      </c>
      <c r="I3260" s="8">
        <f t="shared" si="561"/>
        <v>3217.452408350433</v>
      </c>
      <c r="J3260" s="7">
        <f t="shared" si="562"/>
        <v>4.0218155104380413</v>
      </c>
      <c r="K3260" s="6">
        <f t="shared" si="563"/>
        <v>2.0109079999999988</v>
      </c>
      <c r="L3260" s="18">
        <f t="shared" si="564"/>
        <v>-0.24478097939407917</v>
      </c>
      <c r="M3260" s="7">
        <f t="shared" si="556"/>
        <v>0</v>
      </c>
    </row>
    <row r="3261" spans="2:13" x14ac:dyDescent="0.25">
      <c r="B3261">
        <v>3236</v>
      </c>
      <c r="C3261">
        <f t="shared" si="554"/>
        <v>1600</v>
      </c>
      <c r="D3261" s="9">
        <f t="shared" si="557"/>
        <v>311</v>
      </c>
      <c r="E3261" s="9">
        <f t="shared" si="558"/>
        <v>-4022126</v>
      </c>
      <c r="F3261" s="9">
        <f t="shared" si="555"/>
        <v>311</v>
      </c>
      <c r="G3261">
        <f t="shared" si="559"/>
        <v>1</v>
      </c>
      <c r="H3261" s="6">
        <f t="shared" si="560"/>
        <v>4.0450000000002664</v>
      </c>
      <c r="I3261" s="8">
        <f t="shared" si="561"/>
        <v>3217.9496577790028</v>
      </c>
      <c r="J3261" s="7">
        <f t="shared" si="562"/>
        <v>4.0224370722237532</v>
      </c>
      <c r="K3261" s="6">
        <f t="shared" si="563"/>
        <v>2.0112189999999988</v>
      </c>
      <c r="L3261" s="18">
        <f t="shared" si="564"/>
        <v>-0.46388812325011486</v>
      </c>
      <c r="M3261" s="7">
        <f t="shared" si="556"/>
        <v>0</v>
      </c>
    </row>
    <row r="3262" spans="2:13" x14ac:dyDescent="0.25">
      <c r="B3262">
        <v>3237</v>
      </c>
      <c r="C3262">
        <f t="shared" si="554"/>
        <v>1600</v>
      </c>
      <c r="D3262" s="9">
        <f t="shared" si="557"/>
        <v>311</v>
      </c>
      <c r="E3262" s="9">
        <f t="shared" si="558"/>
        <v>-4022748</v>
      </c>
      <c r="F3262" s="9">
        <f t="shared" si="555"/>
        <v>311</v>
      </c>
      <c r="G3262">
        <f t="shared" si="559"/>
        <v>1</v>
      </c>
      <c r="H3262" s="6">
        <f t="shared" si="560"/>
        <v>4.0462500000002661</v>
      </c>
      <c r="I3262" s="8">
        <f t="shared" si="561"/>
        <v>3218.4468303826307</v>
      </c>
      <c r="J3262" s="7">
        <f t="shared" si="562"/>
        <v>4.0230585379782884</v>
      </c>
      <c r="K3262" s="6">
        <f t="shared" si="563"/>
        <v>2.0115299999999987</v>
      </c>
      <c r="L3262" s="18">
        <f t="shared" si="564"/>
        <v>-0.73101085583783743</v>
      </c>
      <c r="M3262" s="7">
        <f t="shared" si="556"/>
        <v>-1</v>
      </c>
    </row>
    <row r="3263" spans="2:13" x14ac:dyDescent="0.25">
      <c r="B3263">
        <v>3238</v>
      </c>
      <c r="C3263">
        <f t="shared" si="554"/>
        <v>1600</v>
      </c>
      <c r="D3263" s="9">
        <f t="shared" si="557"/>
        <v>312</v>
      </c>
      <c r="E3263" s="9">
        <f t="shared" si="558"/>
        <v>-4023369</v>
      </c>
      <c r="F3263" s="9">
        <f t="shared" si="555"/>
        <v>312</v>
      </c>
      <c r="G3263">
        <f t="shared" si="559"/>
        <v>1</v>
      </c>
      <c r="H3263" s="6">
        <f t="shared" si="560"/>
        <v>4.0475000000002659</v>
      </c>
      <c r="I3263" s="8">
        <f t="shared" si="561"/>
        <v>3218.9439261969137</v>
      </c>
      <c r="J3263" s="7">
        <f t="shared" si="562"/>
        <v>4.0236799077461418</v>
      </c>
      <c r="K3263" s="6">
        <f t="shared" si="563"/>
        <v>2.0118419999999988</v>
      </c>
      <c r="L3263" s="18">
        <f t="shared" si="564"/>
        <v>-4.6126928927321842E-2</v>
      </c>
      <c r="M3263" s="7">
        <f t="shared" si="556"/>
        <v>0</v>
      </c>
    </row>
    <row r="3264" spans="2:13" x14ac:dyDescent="0.25">
      <c r="B3264">
        <v>3239</v>
      </c>
      <c r="C3264">
        <f t="shared" si="554"/>
        <v>1600</v>
      </c>
      <c r="D3264" s="9">
        <f t="shared" si="557"/>
        <v>311</v>
      </c>
      <c r="E3264" s="9">
        <f t="shared" si="558"/>
        <v>-4023991</v>
      </c>
      <c r="F3264" s="9">
        <f t="shared" si="555"/>
        <v>311</v>
      </c>
      <c r="G3264">
        <f t="shared" si="559"/>
        <v>1</v>
      </c>
      <c r="H3264" s="6">
        <f t="shared" si="560"/>
        <v>4.0487500000002656</v>
      </c>
      <c r="I3264" s="8">
        <f t="shared" si="561"/>
        <v>3219.4409452574218</v>
      </c>
      <c r="J3264" s="7">
        <f t="shared" si="562"/>
        <v>4.0243011815717775</v>
      </c>
      <c r="K3264" s="6">
        <f t="shared" si="563"/>
        <v>2.0121529999999987</v>
      </c>
      <c r="L3264" s="18">
        <f t="shared" si="564"/>
        <v>-0.40921411134166874</v>
      </c>
      <c r="M3264" s="7">
        <f t="shared" si="556"/>
        <v>0</v>
      </c>
    </row>
    <row r="3265" spans="2:13" x14ac:dyDescent="0.25">
      <c r="B3265">
        <v>3240</v>
      </c>
      <c r="C3265">
        <f t="shared" si="554"/>
        <v>1600</v>
      </c>
      <c r="D3265" s="9">
        <f t="shared" si="557"/>
        <v>311</v>
      </c>
      <c r="E3265" s="9">
        <f t="shared" si="558"/>
        <v>-4024612</v>
      </c>
      <c r="F3265" s="9">
        <f t="shared" si="555"/>
        <v>311</v>
      </c>
      <c r="G3265">
        <f t="shared" si="559"/>
        <v>1</v>
      </c>
      <c r="H3265" s="6">
        <f t="shared" si="560"/>
        <v>4.0500000000002654</v>
      </c>
      <c r="I3265" s="8">
        <f t="shared" si="561"/>
        <v>3219.9378875996977</v>
      </c>
      <c r="J3265" s="7">
        <f t="shared" si="562"/>
        <v>4.0249223594996222</v>
      </c>
      <c r="K3265" s="6">
        <f t="shared" si="563"/>
        <v>2.0124639999999987</v>
      </c>
      <c r="L3265" s="18">
        <f t="shared" si="564"/>
        <v>-0.82025018895700441</v>
      </c>
      <c r="M3265" s="7">
        <f t="shared" si="556"/>
        <v>-1</v>
      </c>
    </row>
    <row r="3266" spans="2:13" x14ac:dyDescent="0.25">
      <c r="B3266">
        <v>3241</v>
      </c>
      <c r="C3266">
        <f t="shared" si="554"/>
        <v>1600</v>
      </c>
      <c r="D3266" s="9">
        <f t="shared" si="557"/>
        <v>312</v>
      </c>
      <c r="E3266" s="9">
        <f t="shared" si="558"/>
        <v>-4025233</v>
      </c>
      <c r="F3266" s="9">
        <f t="shared" si="555"/>
        <v>312</v>
      </c>
      <c r="G3266">
        <f t="shared" si="559"/>
        <v>1</v>
      </c>
      <c r="H3266" s="6">
        <f t="shared" si="560"/>
        <v>4.0512500000002651</v>
      </c>
      <c r="I3266" s="8">
        <f t="shared" si="561"/>
        <v>3220.434753259256</v>
      </c>
      <c r="J3266" s="7">
        <f t="shared" si="562"/>
        <v>4.0255434415740705</v>
      </c>
      <c r="K3266" s="6">
        <f t="shared" si="563"/>
        <v>2.0127759999999988</v>
      </c>
      <c r="L3266" s="18">
        <f t="shared" si="564"/>
        <v>-0.2792129649866979</v>
      </c>
      <c r="M3266" s="7">
        <f t="shared" si="556"/>
        <v>0</v>
      </c>
    </row>
    <row r="3267" spans="2:13" x14ac:dyDescent="0.25">
      <c r="B3267">
        <v>3242</v>
      </c>
      <c r="C3267">
        <f t="shared" si="554"/>
        <v>1600</v>
      </c>
      <c r="D3267" s="9">
        <f t="shared" si="557"/>
        <v>310</v>
      </c>
      <c r="E3267" s="9">
        <f t="shared" si="558"/>
        <v>-4025854</v>
      </c>
      <c r="F3267" s="9">
        <f t="shared" si="555"/>
        <v>310</v>
      </c>
      <c r="G3267">
        <f t="shared" si="559"/>
        <v>1</v>
      </c>
      <c r="H3267" s="6">
        <f t="shared" si="560"/>
        <v>4.0525000000002649</v>
      </c>
      <c r="I3267" s="8">
        <f t="shared" si="561"/>
        <v>3220.931542271584</v>
      </c>
      <c r="J3267" s="7">
        <f t="shared" si="562"/>
        <v>4.0261644278394799</v>
      </c>
      <c r="K3267" s="6">
        <f t="shared" si="563"/>
        <v>2.0130859999999986</v>
      </c>
      <c r="L3267" s="18">
        <f t="shared" si="564"/>
        <v>0.213919740018639</v>
      </c>
      <c r="M3267" s="7">
        <f t="shared" si="556"/>
        <v>0</v>
      </c>
    </row>
    <row r="3268" spans="2:13" x14ac:dyDescent="0.25">
      <c r="B3268">
        <v>3243</v>
      </c>
      <c r="C3268">
        <f t="shared" si="554"/>
        <v>1600</v>
      </c>
      <c r="D3268" s="9">
        <f t="shared" si="557"/>
        <v>310</v>
      </c>
      <c r="E3268" s="9">
        <f t="shared" si="558"/>
        <v>-4026475</v>
      </c>
      <c r="F3268" s="9">
        <f t="shared" si="555"/>
        <v>310</v>
      </c>
      <c r="G3268">
        <f t="shared" si="559"/>
        <v>1</v>
      </c>
      <c r="H3268" s="6">
        <f t="shared" si="560"/>
        <v>4.0537500000002646</v>
      </c>
      <c r="I3268" s="8">
        <f t="shared" si="561"/>
        <v>3221.4282546721424</v>
      </c>
      <c r="J3268" s="7">
        <f t="shared" si="562"/>
        <v>4.0267853183401785</v>
      </c>
      <c r="K3268" s="6">
        <f t="shared" si="563"/>
        <v>2.0133959999999984</v>
      </c>
      <c r="L3268" s="18">
        <f t="shared" si="564"/>
        <v>0.65917008902380303</v>
      </c>
      <c r="M3268" s="7">
        <f t="shared" si="556"/>
        <v>1</v>
      </c>
    </row>
    <row r="3269" spans="2:13" x14ac:dyDescent="0.25">
      <c r="B3269">
        <v>3244</v>
      </c>
      <c r="C3269">
        <f t="shared" si="554"/>
        <v>1600</v>
      </c>
      <c r="D3269" s="9">
        <f t="shared" si="557"/>
        <v>309</v>
      </c>
      <c r="E3269" s="9">
        <f t="shared" si="558"/>
        <v>-4027096</v>
      </c>
      <c r="F3269" s="9">
        <f t="shared" si="555"/>
        <v>309</v>
      </c>
      <c r="G3269">
        <f t="shared" si="559"/>
        <v>1</v>
      </c>
      <c r="H3269" s="6">
        <f t="shared" si="560"/>
        <v>4.0550000000002644</v>
      </c>
      <c r="I3269" s="8">
        <f t="shared" si="561"/>
        <v>3221.9248904963638</v>
      </c>
      <c r="J3269" s="7">
        <f t="shared" si="562"/>
        <v>4.0274061131204544</v>
      </c>
      <c r="K3269" s="6">
        <f t="shared" si="563"/>
        <v>2.0137049999999985</v>
      </c>
      <c r="L3269" s="18">
        <f t="shared" si="564"/>
        <v>5.6560227372131067E-2</v>
      </c>
      <c r="M3269" s="7">
        <f t="shared" si="556"/>
        <v>0</v>
      </c>
    </row>
    <row r="3270" spans="2:13" x14ac:dyDescent="0.25">
      <c r="B3270">
        <v>3245</v>
      </c>
      <c r="C3270">
        <f t="shared" si="554"/>
        <v>1600</v>
      </c>
      <c r="D3270" s="9">
        <f t="shared" si="557"/>
        <v>310</v>
      </c>
      <c r="E3270" s="9">
        <f t="shared" si="558"/>
        <v>-4027716</v>
      </c>
      <c r="F3270" s="9">
        <f t="shared" si="555"/>
        <v>310</v>
      </c>
      <c r="G3270">
        <f t="shared" si="559"/>
        <v>1</v>
      </c>
      <c r="H3270" s="6">
        <f t="shared" si="560"/>
        <v>4.0562500000002641</v>
      </c>
      <c r="I3270" s="8">
        <f t="shared" si="561"/>
        <v>3222.4214497796538</v>
      </c>
      <c r="J3270" s="7">
        <f t="shared" si="562"/>
        <v>4.0280268122245673</v>
      </c>
      <c r="K3270" s="6">
        <f t="shared" si="563"/>
        <v>2.0140149999999983</v>
      </c>
      <c r="L3270" s="18">
        <f t="shared" si="564"/>
        <v>0.40611228363815144</v>
      </c>
      <c r="M3270" s="7">
        <f t="shared" si="556"/>
        <v>0</v>
      </c>
    </row>
    <row r="3271" spans="2:13" x14ac:dyDescent="0.25">
      <c r="B3271">
        <v>3246</v>
      </c>
      <c r="C3271">
        <f t="shared" ref="C3271:C3334" si="565">C3270</f>
        <v>1600</v>
      </c>
      <c r="D3271" s="9">
        <f t="shared" si="557"/>
        <v>310</v>
      </c>
      <c r="E3271" s="9">
        <f t="shared" si="558"/>
        <v>-4028337</v>
      </c>
      <c r="F3271" s="9">
        <f t="shared" si="555"/>
        <v>310</v>
      </c>
      <c r="G3271">
        <f t="shared" si="559"/>
        <v>1</v>
      </c>
      <c r="H3271" s="6">
        <f t="shared" si="560"/>
        <v>4.0575000000002639</v>
      </c>
      <c r="I3271" s="8">
        <f t="shared" si="561"/>
        <v>3222.9179325573905</v>
      </c>
      <c r="J3271" s="7">
        <f t="shared" si="562"/>
        <v>4.0286474156967378</v>
      </c>
      <c r="K3271" s="6">
        <f t="shared" si="563"/>
        <v>2.0143249999999981</v>
      </c>
      <c r="L3271" s="18">
        <f t="shared" si="564"/>
        <v>0.70784836905914972</v>
      </c>
      <c r="M3271" s="7">
        <f t="shared" si="556"/>
        <v>1</v>
      </c>
    </row>
    <row r="3272" spans="2:13" x14ac:dyDescent="0.25">
      <c r="B3272">
        <v>3247</v>
      </c>
      <c r="C3272">
        <f t="shared" si="565"/>
        <v>1600</v>
      </c>
      <c r="D3272" s="9">
        <f t="shared" si="557"/>
        <v>309</v>
      </c>
      <c r="E3272" s="9">
        <f t="shared" si="558"/>
        <v>-4028958</v>
      </c>
      <c r="F3272" s="9">
        <f t="shared" si="555"/>
        <v>309</v>
      </c>
      <c r="G3272">
        <f t="shared" si="559"/>
        <v>1</v>
      </c>
      <c r="H3272" s="6">
        <f t="shared" si="560"/>
        <v>4.0587500000002636</v>
      </c>
      <c r="I3272" s="8">
        <f t="shared" si="561"/>
        <v>3223.4143388649254</v>
      </c>
      <c r="J3272" s="7">
        <f t="shared" si="562"/>
        <v>4.0292679235811573</v>
      </c>
      <c r="K3272" s="6">
        <f t="shared" si="563"/>
        <v>2.0146339999999983</v>
      </c>
      <c r="L3272" s="18">
        <f t="shared" si="564"/>
        <v>-3.8209421612179995E-2</v>
      </c>
      <c r="M3272" s="7">
        <f t="shared" si="556"/>
        <v>0</v>
      </c>
    </row>
    <row r="3273" spans="2:13" x14ac:dyDescent="0.25">
      <c r="B3273">
        <v>3248</v>
      </c>
      <c r="C3273">
        <f t="shared" si="565"/>
        <v>1600</v>
      </c>
      <c r="D3273" s="9">
        <f t="shared" si="557"/>
        <v>310</v>
      </c>
      <c r="E3273" s="9">
        <f t="shared" si="558"/>
        <v>-4029578</v>
      </c>
      <c r="F3273" s="9">
        <f t="shared" si="555"/>
        <v>310</v>
      </c>
      <c r="G3273">
        <f t="shared" si="559"/>
        <v>1</v>
      </c>
      <c r="H3273" s="6">
        <f t="shared" si="560"/>
        <v>4.0600000000002634</v>
      </c>
      <c r="I3273" s="8">
        <f t="shared" si="561"/>
        <v>3223.910668737582</v>
      </c>
      <c r="J3273" s="7">
        <f t="shared" si="562"/>
        <v>4.0298883359219779</v>
      </c>
      <c r="K3273" s="6">
        <f t="shared" si="563"/>
        <v>2.0149439999999981</v>
      </c>
      <c r="L3273" s="18">
        <f t="shared" si="564"/>
        <v>0.16796098875539656</v>
      </c>
      <c r="M3273" s="7">
        <f t="shared" si="556"/>
        <v>0</v>
      </c>
    </row>
    <row r="3274" spans="2:13" x14ac:dyDescent="0.25">
      <c r="B3274">
        <v>3249</v>
      </c>
      <c r="C3274">
        <f t="shared" si="565"/>
        <v>1600</v>
      </c>
      <c r="D3274" s="9">
        <f t="shared" si="557"/>
        <v>310</v>
      </c>
      <c r="E3274" s="9">
        <f t="shared" si="558"/>
        <v>-4030198</v>
      </c>
      <c r="F3274" s="9">
        <f t="shared" si="555"/>
        <v>310</v>
      </c>
      <c r="G3274">
        <f t="shared" si="559"/>
        <v>1</v>
      </c>
      <c r="H3274" s="6">
        <f t="shared" si="560"/>
        <v>4.0612500000002631</v>
      </c>
      <c r="I3274" s="8">
        <f t="shared" si="561"/>
        <v>3224.4069222106573</v>
      </c>
      <c r="J3274" s="7">
        <f t="shared" si="562"/>
        <v>4.0305086527633218</v>
      </c>
      <c r="K3274" s="6">
        <f t="shared" si="563"/>
        <v>2.0152539999999979</v>
      </c>
      <c r="L3274" s="18">
        <f t="shared" si="564"/>
        <v>0.32638166080852216</v>
      </c>
      <c r="M3274" s="7">
        <f t="shared" si="556"/>
        <v>0</v>
      </c>
    </row>
    <row r="3275" spans="2:13" x14ac:dyDescent="0.25">
      <c r="B3275">
        <v>3250</v>
      </c>
      <c r="C3275">
        <f t="shared" si="565"/>
        <v>1600</v>
      </c>
      <c r="D3275" s="9">
        <f t="shared" si="557"/>
        <v>310</v>
      </c>
      <c r="E3275" s="9">
        <f t="shared" si="558"/>
        <v>-4030819</v>
      </c>
      <c r="F3275" s="9">
        <f t="shared" si="555"/>
        <v>310</v>
      </c>
      <c r="G3275">
        <f t="shared" si="559"/>
        <v>1</v>
      </c>
      <c r="H3275" s="6">
        <f t="shared" si="560"/>
        <v>4.0625000000002629</v>
      </c>
      <c r="I3275" s="8">
        <f t="shared" si="561"/>
        <v>3224.9030993194206</v>
      </c>
      <c r="J3275" s="7">
        <f t="shared" si="562"/>
        <v>4.0311288741492755</v>
      </c>
      <c r="K3275" s="6">
        <f t="shared" si="563"/>
        <v>2.0155639999999977</v>
      </c>
      <c r="L3275" s="18">
        <f t="shared" si="564"/>
        <v>0.43707463785659684</v>
      </c>
      <c r="M3275" s="7">
        <f t="shared" si="556"/>
        <v>0</v>
      </c>
    </row>
    <row r="3276" spans="2:13" x14ac:dyDescent="0.25">
      <c r="B3276">
        <v>3251</v>
      </c>
      <c r="C3276">
        <f t="shared" si="565"/>
        <v>1600</v>
      </c>
      <c r="D3276" s="9">
        <f t="shared" si="557"/>
        <v>310</v>
      </c>
      <c r="E3276" s="9">
        <f t="shared" si="558"/>
        <v>-4031439</v>
      </c>
      <c r="F3276" s="9">
        <f t="shared" si="555"/>
        <v>310</v>
      </c>
      <c r="G3276">
        <f t="shared" si="559"/>
        <v>1</v>
      </c>
      <c r="H3276" s="6">
        <f t="shared" si="560"/>
        <v>4.0637500000002627</v>
      </c>
      <c r="I3276" s="8">
        <f t="shared" si="561"/>
        <v>3225.3992000991138</v>
      </c>
      <c r="J3276" s="7">
        <f t="shared" si="562"/>
        <v>4.0317490001238925</v>
      </c>
      <c r="K3276" s="6">
        <f t="shared" si="563"/>
        <v>2.0158739999999975</v>
      </c>
      <c r="L3276" s="18">
        <f t="shared" si="564"/>
        <v>0.50006194615599497</v>
      </c>
      <c r="M3276" s="7">
        <f t="shared" si="556"/>
        <v>1</v>
      </c>
    </row>
    <row r="3277" spans="2:13" x14ac:dyDescent="0.25">
      <c r="B3277">
        <v>3252</v>
      </c>
      <c r="C3277">
        <f t="shared" si="565"/>
        <v>1600</v>
      </c>
      <c r="D3277" s="9">
        <f t="shared" si="557"/>
        <v>309</v>
      </c>
      <c r="E3277" s="9">
        <f t="shared" si="558"/>
        <v>-4032059</v>
      </c>
      <c r="F3277" s="9">
        <f t="shared" si="555"/>
        <v>309</v>
      </c>
      <c r="G3277">
        <f t="shared" si="559"/>
        <v>1</v>
      </c>
      <c r="H3277" s="6">
        <f t="shared" si="560"/>
        <v>4.0650000000002624</v>
      </c>
      <c r="I3277" s="8">
        <f t="shared" si="561"/>
        <v>3225.8952245849528</v>
      </c>
      <c r="J3277" s="7">
        <f t="shared" si="562"/>
        <v>4.032369030731191</v>
      </c>
      <c r="K3277" s="6">
        <f t="shared" si="563"/>
        <v>2.0161829999999976</v>
      </c>
      <c r="L3277" s="18">
        <f t="shared" si="564"/>
        <v>-0.48463440452150053</v>
      </c>
      <c r="M3277" s="7">
        <f t="shared" si="556"/>
        <v>0</v>
      </c>
    </row>
    <row r="3278" spans="2:13" x14ac:dyDescent="0.25">
      <c r="B3278">
        <v>3253</v>
      </c>
      <c r="C3278">
        <f t="shared" si="565"/>
        <v>1600</v>
      </c>
      <c r="D3278" s="9">
        <f t="shared" si="557"/>
        <v>310</v>
      </c>
      <c r="E3278" s="9">
        <f t="shared" si="558"/>
        <v>-4032679</v>
      </c>
      <c r="F3278" s="9">
        <f t="shared" si="555"/>
        <v>310</v>
      </c>
      <c r="G3278">
        <f t="shared" si="559"/>
        <v>1</v>
      </c>
      <c r="H3278" s="6">
        <f t="shared" si="560"/>
        <v>4.0662500000002622</v>
      </c>
      <c r="I3278" s="8">
        <f t="shared" si="561"/>
        <v>3226.3911728121252</v>
      </c>
      <c r="J3278" s="7">
        <f t="shared" si="562"/>
        <v>4.0329889660151563</v>
      </c>
      <c r="K3278" s="6">
        <f t="shared" si="563"/>
        <v>2.0164929999999974</v>
      </c>
      <c r="L3278" s="18">
        <f t="shared" si="564"/>
        <v>-0.51699242174134952</v>
      </c>
      <c r="M3278" s="7">
        <f t="shared" si="556"/>
        <v>-1</v>
      </c>
    </row>
    <row r="3279" spans="2:13" x14ac:dyDescent="0.25">
      <c r="B3279">
        <v>3254</v>
      </c>
      <c r="C3279">
        <f t="shared" si="565"/>
        <v>1600</v>
      </c>
      <c r="D3279" s="9">
        <f t="shared" si="557"/>
        <v>311</v>
      </c>
      <c r="E3279" s="9">
        <f t="shared" si="558"/>
        <v>-4033299</v>
      </c>
      <c r="F3279" s="9">
        <f t="shared" si="555"/>
        <v>311</v>
      </c>
      <c r="G3279">
        <f t="shared" si="559"/>
        <v>1</v>
      </c>
      <c r="H3279" s="6">
        <f t="shared" si="560"/>
        <v>4.0675000000002619</v>
      </c>
      <c r="I3279" s="8">
        <f t="shared" si="561"/>
        <v>3226.8870448157927</v>
      </c>
      <c r="J3279" s="7">
        <f t="shared" si="562"/>
        <v>4.0336088060197408</v>
      </c>
      <c r="K3279" s="6">
        <f t="shared" si="563"/>
        <v>2.0168039999999974</v>
      </c>
      <c r="L3279" s="18">
        <f t="shared" si="564"/>
        <v>0.40300987044639669</v>
      </c>
      <c r="M3279" s="7">
        <f t="shared" si="556"/>
        <v>0</v>
      </c>
    </row>
    <row r="3280" spans="2:13" x14ac:dyDescent="0.25">
      <c r="B3280">
        <v>3255</v>
      </c>
      <c r="C3280">
        <f t="shared" si="565"/>
        <v>1600</v>
      </c>
      <c r="D3280" s="9">
        <f t="shared" si="557"/>
        <v>310</v>
      </c>
      <c r="E3280" s="9">
        <f t="shared" si="558"/>
        <v>-4033919</v>
      </c>
      <c r="F3280" s="9">
        <f t="shared" si="555"/>
        <v>310</v>
      </c>
      <c r="G3280">
        <f t="shared" si="559"/>
        <v>1</v>
      </c>
      <c r="H3280" s="6">
        <f t="shared" si="560"/>
        <v>4.0687500000002617</v>
      </c>
      <c r="I3280" s="8">
        <f t="shared" si="561"/>
        <v>3227.3828406310895</v>
      </c>
      <c r="J3280" s="7">
        <f t="shared" si="562"/>
        <v>4.0342285507888622</v>
      </c>
      <c r="K3280" s="6">
        <f t="shared" si="563"/>
        <v>2.0171139999999972</v>
      </c>
      <c r="L3280" s="18">
        <f t="shared" si="564"/>
        <v>0.27539443093866112</v>
      </c>
      <c r="M3280" s="7">
        <f t="shared" si="556"/>
        <v>0</v>
      </c>
    </row>
    <row r="3281" spans="2:13" x14ac:dyDescent="0.25">
      <c r="B3281">
        <v>3256</v>
      </c>
      <c r="C3281">
        <f t="shared" si="565"/>
        <v>1600</v>
      </c>
      <c r="D3281" s="9">
        <f t="shared" si="557"/>
        <v>310</v>
      </c>
      <c r="E3281" s="9">
        <f t="shared" si="558"/>
        <v>-4034538</v>
      </c>
      <c r="F3281" s="9">
        <f t="shared" si="555"/>
        <v>310</v>
      </c>
      <c r="G3281">
        <f t="shared" si="559"/>
        <v>1</v>
      </c>
      <c r="H3281" s="6">
        <f t="shared" si="560"/>
        <v>4.0700000000002614</v>
      </c>
      <c r="I3281" s="8">
        <f t="shared" si="561"/>
        <v>3227.8785602931225</v>
      </c>
      <c r="J3281" s="7">
        <f t="shared" si="562"/>
        <v>4.0348482003664028</v>
      </c>
      <c r="K3281" s="6">
        <f t="shared" si="563"/>
        <v>2.017423999999997</v>
      </c>
      <c r="L3281" s="18">
        <f t="shared" si="564"/>
        <v>0.10018320157934113</v>
      </c>
      <c r="M3281" s="7">
        <f t="shared" si="556"/>
        <v>0</v>
      </c>
    </row>
    <row r="3282" spans="2:13" x14ac:dyDescent="0.25">
      <c r="B3282">
        <v>3257</v>
      </c>
      <c r="C3282">
        <f t="shared" si="565"/>
        <v>1600</v>
      </c>
      <c r="D3282" s="9">
        <f t="shared" si="557"/>
        <v>310</v>
      </c>
      <c r="E3282" s="9">
        <f t="shared" si="558"/>
        <v>-4035158</v>
      </c>
      <c r="F3282" s="9">
        <f t="shared" si="555"/>
        <v>310</v>
      </c>
      <c r="G3282">
        <f t="shared" si="559"/>
        <v>1</v>
      </c>
      <c r="H3282" s="6">
        <f t="shared" si="560"/>
        <v>4.0712500000002612</v>
      </c>
      <c r="I3282" s="8">
        <f t="shared" si="561"/>
        <v>3228.3742038369719</v>
      </c>
      <c r="J3282" s="7">
        <f t="shared" si="562"/>
        <v>4.0354677547962146</v>
      </c>
      <c r="K3282" s="6">
        <f t="shared" si="563"/>
        <v>2.0177339999999968</v>
      </c>
      <c r="L3282" s="18">
        <f t="shared" si="564"/>
        <v>-0.12260189255647447</v>
      </c>
      <c r="M3282" s="7">
        <f t="shared" si="556"/>
        <v>0</v>
      </c>
    </row>
    <row r="3283" spans="2:13" x14ac:dyDescent="0.25">
      <c r="B3283">
        <v>3258</v>
      </c>
      <c r="C3283">
        <f t="shared" si="565"/>
        <v>1600</v>
      </c>
      <c r="D3283" s="9">
        <f t="shared" si="557"/>
        <v>310</v>
      </c>
      <c r="E3283" s="9">
        <f t="shared" si="558"/>
        <v>-4035777</v>
      </c>
      <c r="F3283" s="9">
        <f t="shared" si="555"/>
        <v>310</v>
      </c>
      <c r="G3283">
        <f t="shared" si="559"/>
        <v>1</v>
      </c>
      <c r="H3283" s="6">
        <f t="shared" si="560"/>
        <v>4.0725000000002609</v>
      </c>
      <c r="I3283" s="8">
        <f t="shared" si="561"/>
        <v>3228.8697712976909</v>
      </c>
      <c r="J3283" s="7">
        <f t="shared" si="562"/>
        <v>4.036087214122114</v>
      </c>
      <c r="K3283" s="6">
        <f t="shared" si="563"/>
        <v>2.0180439999999966</v>
      </c>
      <c r="L3283" s="18">
        <f t="shared" si="564"/>
        <v>-0.39293894316250544</v>
      </c>
      <c r="M3283" s="7">
        <f t="shared" si="556"/>
        <v>0</v>
      </c>
    </row>
    <row r="3284" spans="2:13" x14ac:dyDescent="0.25">
      <c r="B3284">
        <v>3259</v>
      </c>
      <c r="C3284">
        <f t="shared" si="565"/>
        <v>1600</v>
      </c>
      <c r="D3284" s="9">
        <f t="shared" si="557"/>
        <v>310</v>
      </c>
      <c r="E3284" s="9">
        <f t="shared" si="558"/>
        <v>-4036397</v>
      </c>
      <c r="F3284" s="9">
        <f t="shared" si="555"/>
        <v>310</v>
      </c>
      <c r="G3284">
        <f t="shared" si="559"/>
        <v>1</v>
      </c>
      <c r="H3284" s="6">
        <f t="shared" si="560"/>
        <v>4.0737500000002607</v>
      </c>
      <c r="I3284" s="8">
        <f t="shared" si="561"/>
        <v>3229.3652627103061</v>
      </c>
      <c r="J3284" s="7">
        <f t="shared" si="562"/>
        <v>4.036706578387883</v>
      </c>
      <c r="K3284" s="6">
        <f t="shared" si="563"/>
        <v>2.0183539999999964</v>
      </c>
      <c r="L3284" s="18">
        <f t="shared" si="564"/>
        <v>-0.71080605870128011</v>
      </c>
      <c r="M3284" s="7">
        <f t="shared" si="556"/>
        <v>-1</v>
      </c>
    </row>
    <row r="3285" spans="2:13" x14ac:dyDescent="0.25">
      <c r="B3285">
        <v>3260</v>
      </c>
      <c r="C3285">
        <f t="shared" si="565"/>
        <v>1600</v>
      </c>
      <c r="D3285" s="9">
        <f t="shared" si="557"/>
        <v>311</v>
      </c>
      <c r="E3285" s="9">
        <f t="shared" si="558"/>
        <v>-4037016</v>
      </c>
      <c r="F3285" s="9">
        <f t="shared" si="555"/>
        <v>311</v>
      </c>
      <c r="G3285">
        <f t="shared" si="559"/>
        <v>1</v>
      </c>
      <c r="H3285" s="6">
        <f t="shared" si="560"/>
        <v>4.0750000000002604</v>
      </c>
      <c r="I3285" s="8">
        <f t="shared" si="561"/>
        <v>3229.8606781098165</v>
      </c>
      <c r="J3285" s="7">
        <f t="shared" si="562"/>
        <v>4.0373258476372706</v>
      </c>
      <c r="K3285" s="6">
        <f t="shared" si="563"/>
        <v>2.0186649999999964</v>
      </c>
      <c r="L3285" s="18">
        <f t="shared" si="564"/>
        <v>-7.618136468835246E-2</v>
      </c>
      <c r="M3285" s="7">
        <f t="shared" si="556"/>
        <v>0</v>
      </c>
    </row>
    <row r="3286" spans="2:13" x14ac:dyDescent="0.25">
      <c r="B3286">
        <v>3261</v>
      </c>
      <c r="C3286">
        <f t="shared" si="565"/>
        <v>1600</v>
      </c>
      <c r="D3286" s="9">
        <f t="shared" si="557"/>
        <v>310</v>
      </c>
      <c r="E3286" s="9">
        <f t="shared" si="558"/>
        <v>-4037635</v>
      </c>
      <c r="F3286" s="9">
        <f t="shared" si="555"/>
        <v>310</v>
      </c>
      <c r="G3286">
        <f t="shared" si="559"/>
        <v>1</v>
      </c>
      <c r="H3286" s="6">
        <f t="shared" si="560"/>
        <v>4.0762500000002602</v>
      </c>
      <c r="I3286" s="8">
        <f t="shared" si="561"/>
        <v>3230.3560175311954</v>
      </c>
      <c r="J3286" s="7">
        <f t="shared" si="562"/>
        <v>4.0379450219139947</v>
      </c>
      <c r="K3286" s="6">
        <f t="shared" si="563"/>
        <v>2.0189749999999962</v>
      </c>
      <c r="L3286" s="18">
        <f t="shared" si="564"/>
        <v>-0.48904300283965085</v>
      </c>
      <c r="M3286" s="7">
        <f t="shared" si="556"/>
        <v>0</v>
      </c>
    </row>
    <row r="3287" spans="2:13" x14ac:dyDescent="0.25">
      <c r="B3287">
        <v>3262</v>
      </c>
      <c r="C3287">
        <f t="shared" si="565"/>
        <v>1600</v>
      </c>
      <c r="D3287" s="9">
        <f t="shared" si="557"/>
        <v>310</v>
      </c>
      <c r="E3287" s="9">
        <f t="shared" si="558"/>
        <v>-4038255</v>
      </c>
      <c r="F3287" s="9">
        <f t="shared" si="555"/>
        <v>310</v>
      </c>
      <c r="G3287">
        <f t="shared" si="559"/>
        <v>1</v>
      </c>
      <c r="H3287" s="6">
        <f t="shared" si="560"/>
        <v>4.0775000000002599</v>
      </c>
      <c r="I3287" s="8">
        <f t="shared" si="561"/>
        <v>3230.8512810093885</v>
      </c>
      <c r="J3287" s="7">
        <f t="shared" si="562"/>
        <v>4.0385641012617359</v>
      </c>
      <c r="K3287" s="6">
        <f t="shared" si="563"/>
        <v>2.019284999999996</v>
      </c>
      <c r="L3287" s="18">
        <f t="shared" si="564"/>
        <v>-0.9493691322083464</v>
      </c>
      <c r="M3287" s="7">
        <f t="shared" si="556"/>
        <v>-1</v>
      </c>
    </row>
    <row r="3288" spans="2:13" x14ac:dyDescent="0.25">
      <c r="B3288">
        <v>3263</v>
      </c>
      <c r="C3288">
        <f t="shared" si="565"/>
        <v>1600</v>
      </c>
      <c r="D3288" s="9">
        <f t="shared" si="557"/>
        <v>310</v>
      </c>
      <c r="E3288" s="9">
        <f t="shared" si="558"/>
        <v>-4038874</v>
      </c>
      <c r="F3288" s="9">
        <f t="shared" si="555"/>
        <v>310</v>
      </c>
      <c r="G3288">
        <f t="shared" si="559"/>
        <v>1</v>
      </c>
      <c r="H3288" s="6">
        <f t="shared" si="560"/>
        <v>4.0787500000002597</v>
      </c>
      <c r="I3288" s="8">
        <f t="shared" si="561"/>
        <v>3231.3464685793142</v>
      </c>
      <c r="J3288" s="7">
        <f t="shared" si="562"/>
        <v>4.0391830857241429</v>
      </c>
      <c r="K3288" s="6">
        <f t="shared" si="563"/>
        <v>2.0195949999999958</v>
      </c>
      <c r="L3288" s="18">
        <f t="shared" si="564"/>
        <v>0.54286207138358122</v>
      </c>
      <c r="M3288" s="7">
        <f t="shared" si="556"/>
        <v>1</v>
      </c>
    </row>
    <row r="3289" spans="2:13" x14ac:dyDescent="0.25">
      <c r="B3289">
        <v>3264</v>
      </c>
      <c r="C3289">
        <f t="shared" si="565"/>
        <v>1600</v>
      </c>
      <c r="D3289" s="9">
        <f t="shared" si="557"/>
        <v>308</v>
      </c>
      <c r="E3289" s="9">
        <f t="shared" si="558"/>
        <v>-4039493</v>
      </c>
      <c r="F3289" s="9">
        <f t="shared" si="555"/>
        <v>308</v>
      </c>
      <c r="G3289">
        <f t="shared" si="559"/>
        <v>1</v>
      </c>
      <c r="H3289" s="6">
        <f t="shared" si="560"/>
        <v>4.0800000000002594</v>
      </c>
      <c r="I3289" s="8">
        <f t="shared" si="561"/>
        <v>3231.8415802758659</v>
      </c>
      <c r="J3289" s="7">
        <f t="shared" si="562"/>
        <v>4.0398019753448322</v>
      </c>
      <c r="K3289" s="6">
        <f t="shared" si="563"/>
        <v>2.0199029999999958</v>
      </c>
      <c r="L3289" s="18">
        <f t="shared" si="564"/>
        <v>-1.2327583802004938E-2</v>
      </c>
      <c r="M3289" s="7">
        <f t="shared" si="556"/>
        <v>0</v>
      </c>
    </row>
    <row r="3290" spans="2:13" x14ac:dyDescent="0.25">
      <c r="B3290">
        <v>3265</v>
      </c>
      <c r="C3290">
        <f t="shared" si="565"/>
        <v>1600</v>
      </c>
      <c r="D3290" s="9">
        <f t="shared" si="557"/>
        <v>309</v>
      </c>
      <c r="E3290" s="9">
        <f t="shared" si="558"/>
        <v>-4040111</v>
      </c>
      <c r="F3290" s="9">
        <f t="shared" si="555"/>
        <v>309</v>
      </c>
      <c r="G3290">
        <f t="shared" si="559"/>
        <v>1</v>
      </c>
      <c r="H3290" s="6">
        <f t="shared" si="560"/>
        <v>4.0812500000002592</v>
      </c>
      <c r="I3290" s="8">
        <f t="shared" si="561"/>
        <v>3232.3366161339086</v>
      </c>
      <c r="J3290" s="7">
        <f t="shared" si="562"/>
        <v>4.040420770167386</v>
      </c>
      <c r="K3290" s="6">
        <f t="shared" si="563"/>
        <v>2.0202119999999959</v>
      </c>
      <c r="L3290" s="18">
        <f t="shared" si="564"/>
        <v>0.38508369287529831</v>
      </c>
      <c r="M3290" s="7">
        <f t="shared" si="556"/>
        <v>0</v>
      </c>
    </row>
    <row r="3291" spans="2:13" x14ac:dyDescent="0.25">
      <c r="B3291">
        <v>3266</v>
      </c>
      <c r="C3291">
        <f t="shared" si="565"/>
        <v>1600</v>
      </c>
      <c r="D3291" s="9">
        <f t="shared" si="557"/>
        <v>309</v>
      </c>
      <c r="E3291" s="9">
        <f t="shared" si="558"/>
        <v>-4040730</v>
      </c>
      <c r="F3291" s="9">
        <f t="shared" ref="F3291:F3354" si="566">D3291</f>
        <v>309</v>
      </c>
      <c r="G3291">
        <f t="shared" si="559"/>
        <v>1</v>
      </c>
      <c r="H3291" s="6">
        <f t="shared" si="560"/>
        <v>4.0825000000002589</v>
      </c>
      <c r="I3291" s="8">
        <f t="shared" si="561"/>
        <v>3232.8315761882814</v>
      </c>
      <c r="J3291" s="7">
        <f t="shared" si="562"/>
        <v>4.0410394702353516</v>
      </c>
      <c r="K3291" s="6">
        <f t="shared" si="563"/>
        <v>2.020520999999996</v>
      </c>
      <c r="L3291" s="18">
        <f t="shared" si="564"/>
        <v>0.73511767585551979</v>
      </c>
      <c r="M3291" s="7">
        <f t="shared" ref="M3291:M3354" si="567">ROUND(L3291,0)</f>
        <v>1</v>
      </c>
    </row>
    <row r="3292" spans="2:13" x14ac:dyDescent="0.25">
      <c r="B3292">
        <v>3267</v>
      </c>
      <c r="C3292">
        <f t="shared" si="565"/>
        <v>1600</v>
      </c>
      <c r="D3292" s="9">
        <f t="shared" ref="D3292:D3355" si="568">ROUND((I3292-I3291)/C3292*1000*1000-M3291,0)</f>
        <v>308</v>
      </c>
      <c r="E3292" s="9">
        <f t="shared" ref="E3292:E3355" si="569">ROUND((-SQRT(I3291^2+2*C3292*G3292)-I3291)/C3292*1000*1000,0)</f>
        <v>-4041349</v>
      </c>
      <c r="F3292" s="9">
        <f t="shared" si="566"/>
        <v>308</v>
      </c>
      <c r="G3292">
        <f t="shared" ref="G3292:G3355" si="570">G3291</f>
        <v>1</v>
      </c>
      <c r="H3292" s="6">
        <f t="shared" ref="H3292:H3355" si="571">G3292*$D$12+H3291</f>
        <v>4.0837500000002587</v>
      </c>
      <c r="I3292" s="8">
        <f t="shared" ref="I3292:I3355" si="572">SQRT(I3291^2+2*C3292*G3292)</f>
        <v>3233.326460473796</v>
      </c>
      <c r="J3292" s="7">
        <f t="shared" ref="J3292:J3355" si="573">I3292*$D$12</f>
        <v>4.0416580755922453</v>
      </c>
      <c r="K3292" s="6">
        <f t="shared" ref="K3292:K3355" si="574">K3291+(F3292/1000/1000)</f>
        <v>2.020828999999996</v>
      </c>
      <c r="L3292" s="18">
        <f t="shared" ref="L3292:L3355" si="575">(SQRT(I3291^2+2*C3292*G3292)-I3291)/C3292*1000*1000-ROUND((SQRT(I3291^2+2*C3292*G3292)-I3291)/C3292*1000*1000,0)+L3291-M3291</f>
        <v>3.7796122525662668E-2</v>
      </c>
      <c r="M3292" s="7">
        <f t="shared" si="567"/>
        <v>0</v>
      </c>
    </row>
    <row r="3293" spans="2:13" x14ac:dyDescent="0.25">
      <c r="B3293">
        <v>3268</v>
      </c>
      <c r="C3293">
        <f t="shared" si="565"/>
        <v>1600</v>
      </c>
      <c r="D3293" s="9">
        <f t="shared" si="568"/>
        <v>309</v>
      </c>
      <c r="E3293" s="9">
        <f t="shared" si="569"/>
        <v>-4041967</v>
      </c>
      <c r="F3293" s="9">
        <f t="shared" si="566"/>
        <v>309</v>
      </c>
      <c r="G3293">
        <f t="shared" si="570"/>
        <v>1</v>
      </c>
      <c r="H3293" s="6">
        <f t="shared" si="571"/>
        <v>4.0850000000002584</v>
      </c>
      <c r="I3293" s="8">
        <f t="shared" si="572"/>
        <v>3233.821269025239</v>
      </c>
      <c r="J3293" s="7">
        <f t="shared" si="573"/>
        <v>4.0422765862815488</v>
      </c>
      <c r="K3293" s="6">
        <f t="shared" si="574"/>
        <v>2.0211379999999961</v>
      </c>
      <c r="L3293" s="18">
        <f t="shared" si="575"/>
        <v>0.29314077435657282</v>
      </c>
      <c r="M3293" s="7">
        <f t="shared" si="567"/>
        <v>0</v>
      </c>
    </row>
    <row r="3294" spans="2:13" x14ac:dyDescent="0.25">
      <c r="B3294">
        <v>3269</v>
      </c>
      <c r="C3294">
        <f t="shared" si="565"/>
        <v>1600</v>
      </c>
      <c r="D3294" s="9">
        <f t="shared" si="568"/>
        <v>309</v>
      </c>
      <c r="E3294" s="9">
        <f t="shared" si="569"/>
        <v>-4042586</v>
      </c>
      <c r="F3294" s="9">
        <f t="shared" si="566"/>
        <v>309</v>
      </c>
      <c r="G3294">
        <f t="shared" si="570"/>
        <v>1</v>
      </c>
      <c r="H3294" s="6">
        <f t="shared" si="571"/>
        <v>4.0862500000002582</v>
      </c>
      <c r="I3294" s="8">
        <f t="shared" si="572"/>
        <v>3234.3160018773688</v>
      </c>
      <c r="J3294" s="7">
        <f t="shared" si="573"/>
        <v>4.042895002346711</v>
      </c>
      <c r="K3294" s="6">
        <f t="shared" si="574"/>
        <v>2.0214469999999962</v>
      </c>
      <c r="L3294" s="18">
        <f t="shared" si="575"/>
        <v>0.50117335548185338</v>
      </c>
      <c r="M3294" s="7">
        <f t="shared" si="567"/>
        <v>1</v>
      </c>
    </row>
    <row r="3295" spans="2:13" x14ac:dyDescent="0.25">
      <c r="B3295">
        <v>3270</v>
      </c>
      <c r="C3295">
        <f t="shared" si="565"/>
        <v>1600</v>
      </c>
      <c r="D3295" s="9">
        <f t="shared" si="568"/>
        <v>308</v>
      </c>
      <c r="E3295" s="9">
        <f t="shared" si="569"/>
        <v>-4043204</v>
      </c>
      <c r="F3295" s="9">
        <f t="shared" si="566"/>
        <v>308</v>
      </c>
      <c r="G3295">
        <f t="shared" si="570"/>
        <v>1</v>
      </c>
      <c r="H3295" s="6">
        <f t="shared" si="571"/>
        <v>4.0875000000002579</v>
      </c>
      <c r="I3295" s="8">
        <f t="shared" si="572"/>
        <v>3234.8106590649177</v>
      </c>
      <c r="J3295" s="7">
        <f t="shared" si="573"/>
        <v>4.0435133238311476</v>
      </c>
      <c r="K3295" s="6">
        <f t="shared" si="574"/>
        <v>2.0217549999999962</v>
      </c>
      <c r="L3295" s="18">
        <f t="shared" si="575"/>
        <v>-0.338084426449484</v>
      </c>
      <c r="M3295" s="7">
        <f t="shared" si="567"/>
        <v>0</v>
      </c>
    </row>
    <row r="3296" spans="2:13" x14ac:dyDescent="0.25">
      <c r="B3296">
        <v>3271</v>
      </c>
      <c r="C3296">
        <f t="shared" si="565"/>
        <v>1600</v>
      </c>
      <c r="D3296" s="9">
        <f t="shared" si="568"/>
        <v>309</v>
      </c>
      <c r="E3296" s="9">
        <f t="shared" si="569"/>
        <v>-4043822</v>
      </c>
      <c r="F3296" s="9">
        <f t="shared" si="566"/>
        <v>309</v>
      </c>
      <c r="G3296">
        <f t="shared" si="570"/>
        <v>1</v>
      </c>
      <c r="H3296" s="6">
        <f t="shared" si="571"/>
        <v>4.0887500000002577</v>
      </c>
      <c r="I3296" s="8">
        <f t="shared" si="572"/>
        <v>3235.305240622592</v>
      </c>
      <c r="J3296" s="7">
        <f t="shared" si="573"/>
        <v>4.04413155077824</v>
      </c>
      <c r="K3296" s="6">
        <f t="shared" si="574"/>
        <v>2.0220639999999963</v>
      </c>
      <c r="L3296" s="18">
        <f t="shared" si="575"/>
        <v>-0.22461087998880203</v>
      </c>
      <c r="M3296" s="7">
        <f t="shared" si="567"/>
        <v>0</v>
      </c>
    </row>
    <row r="3297" spans="2:13" x14ac:dyDescent="0.25">
      <c r="B3297">
        <v>3272</v>
      </c>
      <c r="C3297">
        <f t="shared" si="565"/>
        <v>1600</v>
      </c>
      <c r="D3297" s="9">
        <f t="shared" si="568"/>
        <v>309</v>
      </c>
      <c r="E3297" s="9">
        <f t="shared" si="569"/>
        <v>-4044441</v>
      </c>
      <c r="F3297" s="9">
        <f t="shared" si="566"/>
        <v>309</v>
      </c>
      <c r="G3297">
        <f t="shared" si="570"/>
        <v>1</v>
      </c>
      <c r="H3297" s="6">
        <f t="shared" si="571"/>
        <v>4.0900000000002574</v>
      </c>
      <c r="I3297" s="8">
        <f t="shared" si="572"/>
        <v>3235.7997465850708</v>
      </c>
      <c r="J3297" s="7">
        <f t="shared" si="573"/>
        <v>4.0447496832313385</v>
      </c>
      <c r="K3297" s="6">
        <f t="shared" si="574"/>
        <v>2.0223729999999964</v>
      </c>
      <c r="L3297" s="18">
        <f t="shared" si="575"/>
        <v>-0.15838433074048908</v>
      </c>
      <c r="M3297" s="7">
        <f t="shared" si="567"/>
        <v>0</v>
      </c>
    </row>
    <row r="3298" spans="2:13" x14ac:dyDescent="0.25">
      <c r="B3298">
        <v>3273</v>
      </c>
      <c r="C3298">
        <f t="shared" si="565"/>
        <v>1600</v>
      </c>
      <c r="D3298" s="9">
        <f t="shared" si="568"/>
        <v>309</v>
      </c>
      <c r="E3298" s="9">
        <f t="shared" si="569"/>
        <v>-4045059</v>
      </c>
      <c r="F3298" s="9">
        <f t="shared" si="566"/>
        <v>309</v>
      </c>
      <c r="G3298">
        <f t="shared" si="570"/>
        <v>1</v>
      </c>
      <c r="H3298" s="6">
        <f t="shared" si="571"/>
        <v>4.0912500000002572</v>
      </c>
      <c r="I3298" s="8">
        <f t="shared" si="572"/>
        <v>3236.2941769870072</v>
      </c>
      <c r="J3298" s="7">
        <f t="shared" si="573"/>
        <v>4.0453677212337587</v>
      </c>
      <c r="K3298" s="6">
        <f t="shared" si="574"/>
        <v>2.0226819999999965</v>
      </c>
      <c r="L3298" s="18">
        <f t="shared" si="575"/>
        <v>-0.1393831205093079</v>
      </c>
      <c r="M3298" s="7">
        <f t="shared" si="567"/>
        <v>0</v>
      </c>
    </row>
    <row r="3299" spans="2:13" x14ac:dyDescent="0.25">
      <c r="B3299">
        <v>3274</v>
      </c>
      <c r="C3299">
        <f t="shared" si="565"/>
        <v>1600</v>
      </c>
      <c r="D3299" s="9">
        <f t="shared" si="568"/>
        <v>309</v>
      </c>
      <c r="E3299" s="9">
        <f t="shared" si="569"/>
        <v>-4045677</v>
      </c>
      <c r="F3299" s="9">
        <f t="shared" si="566"/>
        <v>309</v>
      </c>
      <c r="G3299">
        <f t="shared" si="570"/>
        <v>1</v>
      </c>
      <c r="H3299" s="6">
        <f t="shared" si="571"/>
        <v>4.0925000000002569</v>
      </c>
      <c r="I3299" s="8">
        <f t="shared" si="572"/>
        <v>3236.7885318630269</v>
      </c>
      <c r="J3299" s="7">
        <f t="shared" si="573"/>
        <v>4.045985664828784</v>
      </c>
      <c r="K3299" s="6">
        <f t="shared" si="574"/>
        <v>2.0229909999999967</v>
      </c>
      <c r="L3299" s="18">
        <f t="shared" si="575"/>
        <v>-0.16758560815304691</v>
      </c>
      <c r="M3299" s="7">
        <f t="shared" si="567"/>
        <v>0</v>
      </c>
    </row>
    <row r="3300" spans="2:13" x14ac:dyDescent="0.25">
      <c r="B3300">
        <v>3275</v>
      </c>
      <c r="C3300">
        <f t="shared" si="565"/>
        <v>1600</v>
      </c>
      <c r="D3300" s="9">
        <f t="shared" si="568"/>
        <v>309</v>
      </c>
      <c r="E3300" s="9">
        <f t="shared" si="569"/>
        <v>-4046295</v>
      </c>
      <c r="F3300" s="9">
        <f t="shared" si="566"/>
        <v>309</v>
      </c>
      <c r="G3300">
        <f t="shared" si="570"/>
        <v>1</v>
      </c>
      <c r="H3300" s="6">
        <f t="shared" si="571"/>
        <v>4.0937500000002567</v>
      </c>
      <c r="I3300" s="8">
        <f t="shared" si="572"/>
        <v>3237.2828112477305</v>
      </c>
      <c r="J3300" s="7">
        <f t="shared" si="573"/>
        <v>4.0466035140596635</v>
      </c>
      <c r="K3300" s="6">
        <f t="shared" si="574"/>
        <v>2.0232999999999968</v>
      </c>
      <c r="L3300" s="18">
        <f t="shared" si="575"/>
        <v>-0.24297016844565178</v>
      </c>
      <c r="M3300" s="7">
        <f t="shared" si="567"/>
        <v>0</v>
      </c>
    </row>
    <row r="3301" spans="2:13" x14ac:dyDescent="0.25">
      <c r="B3301">
        <v>3276</v>
      </c>
      <c r="C3301">
        <f t="shared" si="565"/>
        <v>1600</v>
      </c>
      <c r="D3301" s="9">
        <f t="shared" si="568"/>
        <v>309</v>
      </c>
      <c r="E3301" s="9">
        <f t="shared" si="569"/>
        <v>-4046912</v>
      </c>
      <c r="F3301" s="9">
        <f t="shared" si="566"/>
        <v>309</v>
      </c>
      <c r="G3301">
        <f t="shared" si="570"/>
        <v>1</v>
      </c>
      <c r="H3301" s="6">
        <f t="shared" si="571"/>
        <v>4.0950000000002564</v>
      </c>
      <c r="I3301" s="8">
        <f t="shared" si="572"/>
        <v>3237.7770151756913</v>
      </c>
      <c r="J3301" s="7">
        <f t="shared" si="573"/>
        <v>4.0472212689696141</v>
      </c>
      <c r="K3301" s="6">
        <f t="shared" si="574"/>
        <v>2.0236089999999969</v>
      </c>
      <c r="L3301" s="18">
        <f t="shared" si="575"/>
        <v>-0.36551519292987678</v>
      </c>
      <c r="M3301" s="7">
        <f t="shared" si="567"/>
        <v>0</v>
      </c>
    </row>
    <row r="3302" spans="2:13" x14ac:dyDescent="0.25">
      <c r="B3302">
        <v>3277</v>
      </c>
      <c r="C3302">
        <f t="shared" si="565"/>
        <v>1600</v>
      </c>
      <c r="D3302" s="9">
        <f t="shared" si="568"/>
        <v>309</v>
      </c>
      <c r="E3302" s="9">
        <f t="shared" si="569"/>
        <v>-4047530</v>
      </c>
      <c r="F3302" s="9">
        <f t="shared" si="566"/>
        <v>309</v>
      </c>
      <c r="G3302">
        <f t="shared" si="570"/>
        <v>1</v>
      </c>
      <c r="H3302" s="6">
        <f t="shared" si="571"/>
        <v>4.0962500000002562</v>
      </c>
      <c r="I3302" s="8">
        <f t="shared" si="572"/>
        <v>3238.2711436814566</v>
      </c>
      <c r="J3302" s="7">
        <f t="shared" si="573"/>
        <v>4.0478389296018209</v>
      </c>
      <c r="K3302" s="6">
        <f t="shared" si="574"/>
        <v>2.023917999999997</v>
      </c>
      <c r="L3302" s="18">
        <f t="shared" si="575"/>
        <v>-0.53519908963306762</v>
      </c>
      <c r="M3302" s="7">
        <f t="shared" si="567"/>
        <v>-1</v>
      </c>
    </row>
    <row r="3303" spans="2:13" x14ac:dyDescent="0.25">
      <c r="B3303">
        <v>3278</v>
      </c>
      <c r="C3303">
        <f t="shared" si="565"/>
        <v>1600</v>
      </c>
      <c r="D3303" s="9">
        <f t="shared" si="568"/>
        <v>310</v>
      </c>
      <c r="E3303" s="9">
        <f t="shared" si="569"/>
        <v>-4048148</v>
      </c>
      <c r="F3303" s="9">
        <f t="shared" si="566"/>
        <v>310</v>
      </c>
      <c r="G3303">
        <f t="shared" si="570"/>
        <v>1</v>
      </c>
      <c r="H3303" s="6">
        <f t="shared" si="571"/>
        <v>4.0975000000002559</v>
      </c>
      <c r="I3303" s="8">
        <f t="shared" si="572"/>
        <v>3238.7651967995471</v>
      </c>
      <c r="J3303" s="7">
        <f t="shared" si="573"/>
        <v>4.0484564959994342</v>
      </c>
      <c r="K3303" s="6">
        <f t="shared" si="574"/>
        <v>2.0242279999999968</v>
      </c>
      <c r="L3303" s="18">
        <f t="shared" si="575"/>
        <v>0.24799971693283851</v>
      </c>
      <c r="M3303" s="7">
        <f t="shared" si="567"/>
        <v>0</v>
      </c>
    </row>
    <row r="3304" spans="2:13" x14ac:dyDescent="0.25">
      <c r="B3304">
        <v>3279</v>
      </c>
      <c r="C3304">
        <f t="shared" si="565"/>
        <v>1600</v>
      </c>
      <c r="D3304" s="9">
        <f t="shared" si="568"/>
        <v>309</v>
      </c>
      <c r="E3304" s="9">
        <f t="shared" si="569"/>
        <v>-4048765</v>
      </c>
      <c r="F3304" s="9">
        <f t="shared" si="566"/>
        <v>309</v>
      </c>
      <c r="G3304">
        <f t="shared" si="570"/>
        <v>1</v>
      </c>
      <c r="H3304" s="6">
        <f t="shared" si="571"/>
        <v>4.0987500000002557</v>
      </c>
      <c r="I3304" s="8">
        <f t="shared" si="572"/>
        <v>3239.2591745644572</v>
      </c>
      <c r="J3304" s="7">
        <f t="shared" si="573"/>
        <v>4.0490739682055716</v>
      </c>
      <c r="K3304" s="6">
        <f t="shared" si="574"/>
        <v>2.0245369999999969</v>
      </c>
      <c r="L3304" s="18">
        <f t="shared" si="575"/>
        <v>-1.5897214228687062E-2</v>
      </c>
      <c r="M3304" s="7">
        <f t="shared" si="567"/>
        <v>0</v>
      </c>
    </row>
    <row r="3305" spans="2:13" x14ac:dyDescent="0.25">
      <c r="B3305">
        <v>3280</v>
      </c>
      <c r="C3305">
        <f t="shared" si="565"/>
        <v>1600</v>
      </c>
      <c r="D3305" s="9">
        <f t="shared" si="568"/>
        <v>309</v>
      </c>
      <c r="E3305" s="9">
        <f t="shared" si="569"/>
        <v>-4049383</v>
      </c>
      <c r="F3305" s="9">
        <f t="shared" si="566"/>
        <v>309</v>
      </c>
      <c r="G3305">
        <f t="shared" si="570"/>
        <v>1</v>
      </c>
      <c r="H3305" s="6">
        <f t="shared" si="571"/>
        <v>4.1000000000002554</v>
      </c>
      <c r="I3305" s="8">
        <f t="shared" si="572"/>
        <v>3239.7530770106555</v>
      </c>
      <c r="J3305" s="7">
        <f t="shared" si="573"/>
        <v>4.0496913462633195</v>
      </c>
      <c r="K3305" s="6">
        <f t="shared" si="574"/>
        <v>2.024845999999997</v>
      </c>
      <c r="L3305" s="18">
        <f t="shared" si="575"/>
        <v>-0.32686834031454737</v>
      </c>
      <c r="M3305" s="7">
        <f t="shared" si="567"/>
        <v>0</v>
      </c>
    </row>
    <row r="3306" spans="2:13" x14ac:dyDescent="0.25">
      <c r="B3306">
        <v>3281</v>
      </c>
      <c r="C3306">
        <f t="shared" si="565"/>
        <v>1600</v>
      </c>
      <c r="D3306" s="9">
        <f t="shared" si="568"/>
        <v>309</v>
      </c>
      <c r="E3306" s="9">
        <f t="shared" si="569"/>
        <v>-4050000</v>
      </c>
      <c r="F3306" s="9">
        <f t="shared" si="566"/>
        <v>309</v>
      </c>
      <c r="G3306">
        <f t="shared" si="570"/>
        <v>1</v>
      </c>
      <c r="H3306" s="6">
        <f t="shared" si="571"/>
        <v>4.1012500000002552</v>
      </c>
      <c r="I3306" s="8">
        <f t="shared" si="572"/>
        <v>3240.2469041725831</v>
      </c>
      <c r="J3306" s="7">
        <f t="shared" si="573"/>
        <v>4.0503086302157287</v>
      </c>
      <c r="K3306" s="6">
        <f t="shared" si="574"/>
        <v>2.0251549999999972</v>
      </c>
      <c r="L3306" s="18">
        <f t="shared" si="575"/>
        <v>-0.6848921355746711</v>
      </c>
      <c r="M3306" s="7">
        <f t="shared" si="567"/>
        <v>-1</v>
      </c>
    </row>
    <row r="3307" spans="2:13" x14ac:dyDescent="0.25">
      <c r="B3307">
        <v>3282</v>
      </c>
      <c r="C3307">
        <f t="shared" si="565"/>
        <v>1600</v>
      </c>
      <c r="D3307" s="9">
        <f t="shared" si="568"/>
        <v>310</v>
      </c>
      <c r="E3307" s="9">
        <f t="shared" si="569"/>
        <v>-4050617</v>
      </c>
      <c r="F3307" s="9">
        <f t="shared" si="566"/>
        <v>310</v>
      </c>
      <c r="G3307">
        <f t="shared" si="570"/>
        <v>1</v>
      </c>
      <c r="H3307" s="6">
        <f t="shared" si="571"/>
        <v>4.1025000000002549</v>
      </c>
      <c r="I3307" s="8">
        <f t="shared" si="572"/>
        <v>3240.7406560846566</v>
      </c>
      <c r="J3307" s="7">
        <f t="shared" si="573"/>
        <v>4.0509258201058209</v>
      </c>
      <c r="K3307" s="6">
        <f t="shared" si="574"/>
        <v>2.025464999999997</v>
      </c>
      <c r="L3307" s="18">
        <f t="shared" si="575"/>
        <v>-8.9947089606710051E-2</v>
      </c>
      <c r="M3307" s="7">
        <f t="shared" si="567"/>
        <v>0</v>
      </c>
    </row>
    <row r="3308" spans="2:13" x14ac:dyDescent="0.25">
      <c r="B3308">
        <v>3283</v>
      </c>
      <c r="C3308">
        <f t="shared" si="565"/>
        <v>1600</v>
      </c>
      <c r="D3308" s="9">
        <f t="shared" si="568"/>
        <v>309</v>
      </c>
      <c r="E3308" s="9">
        <f t="shared" si="569"/>
        <v>-4051234</v>
      </c>
      <c r="F3308" s="9">
        <f t="shared" si="566"/>
        <v>309</v>
      </c>
      <c r="G3308">
        <f t="shared" si="570"/>
        <v>1</v>
      </c>
      <c r="H3308" s="6">
        <f t="shared" si="571"/>
        <v>4.1037500000002547</v>
      </c>
      <c r="I3308" s="8">
        <f t="shared" si="572"/>
        <v>3241.234332781265</v>
      </c>
      <c r="J3308" s="7">
        <f t="shared" si="573"/>
        <v>4.0515429159765812</v>
      </c>
      <c r="K3308" s="6">
        <f t="shared" si="574"/>
        <v>2.0257739999999971</v>
      </c>
      <c r="L3308" s="18">
        <f t="shared" si="575"/>
        <v>-0.54201170934555876</v>
      </c>
      <c r="M3308" s="7">
        <f t="shared" si="567"/>
        <v>-1</v>
      </c>
    </row>
    <row r="3309" spans="2:13" x14ac:dyDescent="0.25">
      <c r="B3309">
        <v>3284</v>
      </c>
      <c r="C3309">
        <f t="shared" si="565"/>
        <v>1600</v>
      </c>
      <c r="D3309" s="9">
        <f t="shared" si="568"/>
        <v>310</v>
      </c>
      <c r="E3309" s="9">
        <f t="shared" si="569"/>
        <v>-4051851</v>
      </c>
      <c r="F3309" s="9">
        <f t="shared" si="566"/>
        <v>310</v>
      </c>
      <c r="G3309">
        <f t="shared" si="570"/>
        <v>1</v>
      </c>
      <c r="H3309" s="6">
        <f t="shared" si="571"/>
        <v>4.1050000000002544</v>
      </c>
      <c r="I3309" s="8">
        <f t="shared" si="572"/>
        <v>3241.7279342967713</v>
      </c>
      <c r="J3309" s="7">
        <f t="shared" si="573"/>
        <v>4.0521599178709646</v>
      </c>
      <c r="K3309" s="6">
        <f t="shared" si="574"/>
        <v>2.0260839999999969</v>
      </c>
      <c r="L3309" s="18">
        <f t="shared" si="575"/>
        <v>-4.1064517926486133E-2</v>
      </c>
      <c r="M3309" s="7">
        <f t="shared" si="567"/>
        <v>0</v>
      </c>
    </row>
    <row r="3310" spans="2:13" x14ac:dyDescent="0.25">
      <c r="B3310">
        <v>3285</v>
      </c>
      <c r="C3310">
        <f t="shared" si="565"/>
        <v>1600</v>
      </c>
      <c r="D3310" s="9">
        <f t="shared" si="568"/>
        <v>308</v>
      </c>
      <c r="E3310" s="9">
        <f t="shared" si="569"/>
        <v>-4052468</v>
      </c>
      <c r="F3310" s="9">
        <f t="shared" si="566"/>
        <v>308</v>
      </c>
      <c r="G3310">
        <f t="shared" si="570"/>
        <v>1</v>
      </c>
      <c r="H3310" s="6">
        <f t="shared" si="571"/>
        <v>4.1062500000002542</v>
      </c>
      <c r="I3310" s="8">
        <f t="shared" si="572"/>
        <v>3242.221460665513</v>
      </c>
      <c r="J3310" s="7">
        <f t="shared" si="573"/>
        <v>4.0527768258318915</v>
      </c>
      <c r="K3310" s="6">
        <f t="shared" si="574"/>
        <v>2.0263919999999969</v>
      </c>
      <c r="L3310" s="18">
        <f t="shared" si="575"/>
        <v>0.41291594559908162</v>
      </c>
      <c r="M3310" s="7">
        <f t="shared" si="567"/>
        <v>0</v>
      </c>
    </row>
    <row r="3311" spans="2:13" x14ac:dyDescent="0.25">
      <c r="B3311">
        <v>3286</v>
      </c>
      <c r="C3311">
        <f t="shared" si="565"/>
        <v>1600</v>
      </c>
      <c r="D3311" s="9">
        <f t="shared" si="568"/>
        <v>308</v>
      </c>
      <c r="E3311" s="9">
        <f t="shared" si="569"/>
        <v>-4053085</v>
      </c>
      <c r="F3311" s="9">
        <f t="shared" si="566"/>
        <v>308</v>
      </c>
      <c r="G3311">
        <f t="shared" si="570"/>
        <v>1</v>
      </c>
      <c r="H3311" s="6">
        <f t="shared" si="571"/>
        <v>4.1075000000002539</v>
      </c>
      <c r="I3311" s="8">
        <f t="shared" si="572"/>
        <v>3242.7149119218011</v>
      </c>
      <c r="J3311" s="7">
        <f t="shared" si="573"/>
        <v>4.0533936399022519</v>
      </c>
      <c r="K3311" s="6">
        <f t="shared" si="574"/>
        <v>2.0266999999999968</v>
      </c>
      <c r="L3311" s="18">
        <f t="shared" si="575"/>
        <v>0.81995112569512685</v>
      </c>
      <c r="M3311" s="7">
        <f t="shared" si="567"/>
        <v>1</v>
      </c>
    </row>
    <row r="3312" spans="2:13" x14ac:dyDescent="0.25">
      <c r="B3312">
        <v>3287</v>
      </c>
      <c r="C3312">
        <f t="shared" si="565"/>
        <v>1600</v>
      </c>
      <c r="D3312" s="9">
        <f t="shared" si="568"/>
        <v>307</v>
      </c>
      <c r="E3312" s="9">
        <f t="shared" si="569"/>
        <v>-4053702</v>
      </c>
      <c r="F3312" s="9">
        <f t="shared" si="566"/>
        <v>307</v>
      </c>
      <c r="G3312">
        <f t="shared" si="570"/>
        <v>1</v>
      </c>
      <c r="H3312" s="6">
        <f t="shared" si="571"/>
        <v>4.1087500000002537</v>
      </c>
      <c r="I3312" s="8">
        <f t="shared" si="572"/>
        <v>3243.2082880999201</v>
      </c>
      <c r="J3312" s="7">
        <f t="shared" si="573"/>
        <v>4.0540103601249005</v>
      </c>
      <c r="K3312" s="6">
        <f t="shared" si="574"/>
        <v>2.0270069999999967</v>
      </c>
      <c r="L3312" s="18">
        <f t="shared" si="575"/>
        <v>0.18006245005682331</v>
      </c>
      <c r="M3312" s="7">
        <f t="shared" si="567"/>
        <v>0</v>
      </c>
    </row>
    <row r="3313" spans="2:13" x14ac:dyDescent="0.25">
      <c r="B3313">
        <v>3288</v>
      </c>
      <c r="C3313">
        <f t="shared" si="565"/>
        <v>1600</v>
      </c>
      <c r="D3313" s="9">
        <f t="shared" si="568"/>
        <v>308</v>
      </c>
      <c r="E3313" s="9">
        <f t="shared" si="569"/>
        <v>-4054319</v>
      </c>
      <c r="F3313" s="9">
        <f t="shared" si="566"/>
        <v>308</v>
      </c>
      <c r="G3313">
        <f t="shared" si="570"/>
        <v>1</v>
      </c>
      <c r="H3313" s="6">
        <f t="shared" si="571"/>
        <v>4.1100000000002535</v>
      </c>
      <c r="I3313" s="8">
        <f t="shared" si="572"/>
        <v>3243.7015892341292</v>
      </c>
      <c r="J3313" s="7">
        <f t="shared" si="573"/>
        <v>4.0546269865426616</v>
      </c>
      <c r="K3313" s="6">
        <f t="shared" si="574"/>
        <v>2.0273149999999966</v>
      </c>
      <c r="L3313" s="18">
        <f t="shared" si="575"/>
        <v>0.49327133074740459</v>
      </c>
      <c r="M3313" s="7">
        <f t="shared" si="567"/>
        <v>0</v>
      </c>
    </row>
    <row r="3314" spans="2:13" x14ac:dyDescent="0.25">
      <c r="B3314">
        <v>3289</v>
      </c>
      <c r="C3314">
        <f t="shared" si="565"/>
        <v>1600</v>
      </c>
      <c r="D3314" s="9">
        <f t="shared" si="568"/>
        <v>308</v>
      </c>
      <c r="E3314" s="9">
        <f t="shared" si="569"/>
        <v>-4054935</v>
      </c>
      <c r="F3314" s="9">
        <f t="shared" si="566"/>
        <v>308</v>
      </c>
      <c r="G3314">
        <f t="shared" si="570"/>
        <v>1</v>
      </c>
      <c r="H3314" s="6">
        <f t="shared" si="571"/>
        <v>4.1112500000002532</v>
      </c>
      <c r="I3314" s="8">
        <f t="shared" si="572"/>
        <v>3244.1948153586609</v>
      </c>
      <c r="J3314" s="7">
        <f t="shared" si="573"/>
        <v>4.055243519198326</v>
      </c>
      <c r="K3314" s="6">
        <f t="shared" si="574"/>
        <v>2.0276229999999966</v>
      </c>
      <c r="L3314" s="18">
        <f t="shared" si="575"/>
        <v>0.75959916306129571</v>
      </c>
      <c r="M3314" s="7">
        <f t="shared" si="567"/>
        <v>1</v>
      </c>
    </row>
    <row r="3315" spans="2:13" x14ac:dyDescent="0.25">
      <c r="B3315">
        <v>3290</v>
      </c>
      <c r="C3315">
        <f t="shared" si="565"/>
        <v>1600</v>
      </c>
      <c r="D3315" s="9">
        <f t="shared" si="568"/>
        <v>307</v>
      </c>
      <c r="E3315" s="9">
        <f t="shared" si="569"/>
        <v>-4055552</v>
      </c>
      <c r="F3315" s="9">
        <f t="shared" si="566"/>
        <v>307</v>
      </c>
      <c r="G3315">
        <f t="shared" si="570"/>
        <v>1</v>
      </c>
      <c r="H3315" s="6">
        <f t="shared" si="571"/>
        <v>4.112500000000253</v>
      </c>
      <c r="I3315" s="8">
        <f t="shared" si="572"/>
        <v>3244.6879665077217</v>
      </c>
      <c r="J3315" s="7">
        <f t="shared" si="573"/>
        <v>4.0558599581346524</v>
      </c>
      <c r="K3315" s="6">
        <f t="shared" si="574"/>
        <v>2.0279299999999965</v>
      </c>
      <c r="L3315" s="18">
        <f t="shared" si="575"/>
        <v>-2.0932673907452681E-2</v>
      </c>
      <c r="M3315" s="7">
        <f t="shared" si="567"/>
        <v>0</v>
      </c>
    </row>
    <row r="3316" spans="2:13" x14ac:dyDescent="0.25">
      <c r="B3316">
        <v>3291</v>
      </c>
      <c r="C3316">
        <f t="shared" si="565"/>
        <v>1600</v>
      </c>
      <c r="D3316" s="9">
        <f t="shared" si="568"/>
        <v>308</v>
      </c>
      <c r="E3316" s="9">
        <f t="shared" si="569"/>
        <v>-4056168</v>
      </c>
      <c r="F3316" s="9">
        <f t="shared" si="566"/>
        <v>308</v>
      </c>
      <c r="G3316">
        <f t="shared" si="570"/>
        <v>1</v>
      </c>
      <c r="H3316" s="6">
        <f t="shared" si="571"/>
        <v>4.1137500000002527</v>
      </c>
      <c r="I3316" s="8">
        <f t="shared" si="572"/>
        <v>3245.1810427154933</v>
      </c>
      <c r="J3316" s="7">
        <f t="shared" si="573"/>
        <v>4.0564763033943665</v>
      </c>
      <c r="K3316" s="6">
        <f t="shared" si="574"/>
        <v>2.0282379999999964</v>
      </c>
      <c r="L3316" s="18">
        <f t="shared" si="575"/>
        <v>0.15169718330326987</v>
      </c>
      <c r="M3316" s="7">
        <f t="shared" si="567"/>
        <v>0</v>
      </c>
    </row>
    <row r="3317" spans="2:13" x14ac:dyDescent="0.25">
      <c r="B3317">
        <v>3292</v>
      </c>
      <c r="C3317">
        <f t="shared" si="565"/>
        <v>1600</v>
      </c>
      <c r="D3317" s="9">
        <f t="shared" si="568"/>
        <v>308</v>
      </c>
      <c r="E3317" s="9">
        <f t="shared" si="569"/>
        <v>-4056784</v>
      </c>
      <c r="F3317" s="9">
        <f t="shared" si="566"/>
        <v>308</v>
      </c>
      <c r="G3317">
        <f t="shared" si="570"/>
        <v>1</v>
      </c>
      <c r="H3317" s="6">
        <f t="shared" si="571"/>
        <v>4.1150000000002525</v>
      </c>
      <c r="I3317" s="8">
        <f t="shared" si="572"/>
        <v>3245.6740440161298</v>
      </c>
      <c r="J3317" s="7">
        <f t="shared" si="573"/>
        <v>4.0570925550201622</v>
      </c>
      <c r="K3317" s="6">
        <f t="shared" si="574"/>
        <v>2.0285459999999964</v>
      </c>
      <c r="L3317" s="18">
        <f t="shared" si="575"/>
        <v>0.27751008110254816</v>
      </c>
      <c r="M3317" s="7">
        <f t="shared" si="567"/>
        <v>0</v>
      </c>
    </row>
    <row r="3318" spans="2:13" x14ac:dyDescent="0.25">
      <c r="B3318">
        <v>3293</v>
      </c>
      <c r="C3318">
        <f t="shared" si="565"/>
        <v>1600</v>
      </c>
      <c r="D3318" s="9">
        <f t="shared" si="568"/>
        <v>308</v>
      </c>
      <c r="E3318" s="9">
        <f t="shared" si="569"/>
        <v>-4057401</v>
      </c>
      <c r="F3318" s="9">
        <f t="shared" si="566"/>
        <v>308</v>
      </c>
      <c r="G3318">
        <f t="shared" si="570"/>
        <v>1</v>
      </c>
      <c r="H3318" s="6">
        <f t="shared" si="571"/>
        <v>4.1162500000002522</v>
      </c>
      <c r="I3318" s="8">
        <f t="shared" si="572"/>
        <v>3246.16697044376</v>
      </c>
      <c r="J3318" s="7">
        <f t="shared" si="573"/>
        <v>4.0577087130546996</v>
      </c>
      <c r="K3318" s="6">
        <f t="shared" si="574"/>
        <v>2.0288539999999964</v>
      </c>
      <c r="L3318" s="18">
        <f t="shared" si="575"/>
        <v>0.3565273499833097</v>
      </c>
      <c r="M3318" s="7">
        <f t="shared" si="567"/>
        <v>0</v>
      </c>
    </row>
    <row r="3319" spans="2:13" x14ac:dyDescent="0.25">
      <c r="B3319">
        <v>3294</v>
      </c>
      <c r="C3319">
        <f t="shared" si="565"/>
        <v>1600</v>
      </c>
      <c r="D3319" s="9">
        <f t="shared" si="568"/>
        <v>308</v>
      </c>
      <c r="E3319" s="9">
        <f t="shared" si="569"/>
        <v>-4058017</v>
      </c>
      <c r="F3319" s="9">
        <f t="shared" si="566"/>
        <v>308</v>
      </c>
      <c r="G3319">
        <f t="shared" si="570"/>
        <v>1</v>
      </c>
      <c r="H3319" s="6">
        <f t="shared" si="571"/>
        <v>4.117500000000252</v>
      </c>
      <c r="I3319" s="8">
        <f t="shared" si="572"/>
        <v>3246.6598220324868</v>
      </c>
      <c r="J3319" s="7">
        <f t="shared" si="573"/>
        <v>4.0583247775406086</v>
      </c>
      <c r="K3319" s="6">
        <f t="shared" si="574"/>
        <v>2.0291619999999964</v>
      </c>
      <c r="L3319" s="18">
        <f t="shared" si="575"/>
        <v>0.38877030423810766</v>
      </c>
      <c r="M3319" s="7">
        <f t="shared" si="567"/>
        <v>0</v>
      </c>
    </row>
    <row r="3320" spans="2:13" x14ac:dyDescent="0.25">
      <c r="B3320">
        <v>3295</v>
      </c>
      <c r="C3320">
        <f t="shared" si="565"/>
        <v>1600</v>
      </c>
      <c r="D3320" s="9">
        <f t="shared" si="568"/>
        <v>308</v>
      </c>
      <c r="E3320" s="9">
        <f t="shared" si="569"/>
        <v>-4058633</v>
      </c>
      <c r="F3320" s="9">
        <f t="shared" si="566"/>
        <v>308</v>
      </c>
      <c r="G3320">
        <f t="shared" si="570"/>
        <v>1</v>
      </c>
      <c r="H3320" s="6">
        <f t="shared" si="571"/>
        <v>4.1187500000002517</v>
      </c>
      <c r="I3320" s="8">
        <f t="shared" si="572"/>
        <v>3247.1525988163876</v>
      </c>
      <c r="J3320" s="7">
        <f t="shared" si="573"/>
        <v>4.0589407485204845</v>
      </c>
      <c r="K3320" s="6">
        <f t="shared" si="574"/>
        <v>2.0294699999999963</v>
      </c>
      <c r="L3320" s="18">
        <f t="shared" si="575"/>
        <v>0.37426024224333787</v>
      </c>
      <c r="M3320" s="7">
        <f t="shared" si="567"/>
        <v>0</v>
      </c>
    </row>
    <row r="3321" spans="2:13" x14ac:dyDescent="0.25">
      <c r="B3321">
        <v>3296</v>
      </c>
      <c r="C3321">
        <f t="shared" si="565"/>
        <v>1600</v>
      </c>
      <c r="D3321" s="9">
        <f t="shared" si="568"/>
        <v>308</v>
      </c>
      <c r="E3321" s="9">
        <f t="shared" si="569"/>
        <v>-4059249</v>
      </c>
      <c r="F3321" s="9">
        <f t="shared" si="566"/>
        <v>308</v>
      </c>
      <c r="G3321">
        <f t="shared" si="570"/>
        <v>1</v>
      </c>
      <c r="H3321" s="6">
        <f t="shared" si="571"/>
        <v>4.1200000000002515</v>
      </c>
      <c r="I3321" s="8">
        <f t="shared" si="572"/>
        <v>3247.6453008295134</v>
      </c>
      <c r="J3321" s="7">
        <f t="shared" si="573"/>
        <v>4.0595566260368923</v>
      </c>
      <c r="K3321" s="6">
        <f t="shared" si="574"/>
        <v>2.0297779999999963</v>
      </c>
      <c r="L3321" s="18">
        <f t="shared" si="575"/>
        <v>0.31301844589080474</v>
      </c>
      <c r="M3321" s="7">
        <f t="shared" si="567"/>
        <v>0</v>
      </c>
    </row>
    <row r="3322" spans="2:13" x14ac:dyDescent="0.25">
      <c r="B3322">
        <v>3297</v>
      </c>
      <c r="C3322">
        <f t="shared" si="565"/>
        <v>1600</v>
      </c>
      <c r="D3322" s="9">
        <f t="shared" si="568"/>
        <v>308</v>
      </c>
      <c r="E3322" s="9">
        <f t="shared" si="569"/>
        <v>-4059865</v>
      </c>
      <c r="F3322" s="9">
        <f t="shared" si="566"/>
        <v>308</v>
      </c>
      <c r="G3322">
        <f t="shared" si="570"/>
        <v>1</v>
      </c>
      <c r="H3322" s="6">
        <f t="shared" si="571"/>
        <v>4.1212500000002512</v>
      </c>
      <c r="I3322" s="8">
        <f t="shared" si="572"/>
        <v>3248.1379281058894</v>
      </c>
      <c r="J3322" s="7">
        <f t="shared" si="573"/>
        <v>4.0601724101323615</v>
      </c>
      <c r="K3322" s="6">
        <f t="shared" si="574"/>
        <v>2.0300859999999963</v>
      </c>
      <c r="L3322" s="18">
        <f t="shared" si="575"/>
        <v>0.20506618087193829</v>
      </c>
      <c r="M3322" s="7">
        <f t="shared" si="567"/>
        <v>0</v>
      </c>
    </row>
    <row r="3323" spans="2:13" x14ac:dyDescent="0.25">
      <c r="B3323">
        <v>3298</v>
      </c>
      <c r="C3323">
        <f t="shared" si="565"/>
        <v>1600</v>
      </c>
      <c r="D3323" s="9">
        <f t="shared" si="568"/>
        <v>308</v>
      </c>
      <c r="E3323" s="9">
        <f t="shared" si="569"/>
        <v>-4060480</v>
      </c>
      <c r="F3323" s="9">
        <f t="shared" si="566"/>
        <v>308</v>
      </c>
      <c r="G3323">
        <f t="shared" si="570"/>
        <v>1</v>
      </c>
      <c r="H3323" s="6">
        <f t="shared" si="571"/>
        <v>4.122500000000251</v>
      </c>
      <c r="I3323" s="8">
        <f t="shared" si="572"/>
        <v>3248.6304806795156</v>
      </c>
      <c r="J3323" s="7">
        <f t="shared" si="573"/>
        <v>4.0607881008493942</v>
      </c>
      <c r="K3323" s="6">
        <f t="shared" si="574"/>
        <v>2.0303939999999963</v>
      </c>
      <c r="L3323" s="18">
        <f t="shared" si="575"/>
        <v>5.0424697246228334E-2</v>
      </c>
      <c r="M3323" s="7">
        <f t="shared" si="567"/>
        <v>0</v>
      </c>
    </row>
    <row r="3324" spans="2:13" x14ac:dyDescent="0.25">
      <c r="B3324">
        <v>3299</v>
      </c>
      <c r="C3324">
        <f t="shared" si="565"/>
        <v>1600</v>
      </c>
      <c r="D3324" s="9">
        <f t="shared" si="568"/>
        <v>308</v>
      </c>
      <c r="E3324" s="9">
        <f t="shared" si="569"/>
        <v>-4061096</v>
      </c>
      <c r="F3324" s="9">
        <f t="shared" si="566"/>
        <v>308</v>
      </c>
      <c r="G3324">
        <f t="shared" si="570"/>
        <v>1</v>
      </c>
      <c r="H3324" s="6">
        <f t="shared" si="571"/>
        <v>4.1237500000002507</v>
      </c>
      <c r="I3324" s="8">
        <f t="shared" si="572"/>
        <v>3249.1229585843653</v>
      </c>
      <c r="J3324" s="7">
        <f t="shared" si="573"/>
        <v>4.0614036982304569</v>
      </c>
      <c r="K3324" s="6">
        <f t="shared" si="574"/>
        <v>2.0307019999999962</v>
      </c>
      <c r="L3324" s="18">
        <f t="shared" si="575"/>
        <v>-0.15088477169564385</v>
      </c>
      <c r="M3324" s="7">
        <f t="shared" si="567"/>
        <v>0</v>
      </c>
    </row>
    <row r="3325" spans="2:13" x14ac:dyDescent="0.25">
      <c r="B3325">
        <v>3300</v>
      </c>
      <c r="C3325">
        <f t="shared" si="565"/>
        <v>1600</v>
      </c>
      <c r="D3325" s="9">
        <f t="shared" si="568"/>
        <v>308</v>
      </c>
      <c r="E3325" s="9">
        <f t="shared" si="569"/>
        <v>-4061711</v>
      </c>
      <c r="F3325" s="9">
        <f t="shared" si="566"/>
        <v>308</v>
      </c>
      <c r="G3325">
        <f t="shared" si="570"/>
        <v>1</v>
      </c>
      <c r="H3325" s="6">
        <f t="shared" si="571"/>
        <v>4.1250000000002505</v>
      </c>
      <c r="I3325" s="8">
        <f t="shared" si="572"/>
        <v>3249.6153618543872</v>
      </c>
      <c r="J3325" s="7">
        <f t="shared" si="573"/>
        <v>4.062019202317984</v>
      </c>
      <c r="K3325" s="6">
        <f t="shared" si="574"/>
        <v>2.0310099999999962</v>
      </c>
      <c r="L3325" s="18">
        <f t="shared" si="575"/>
        <v>-0.39884100801072009</v>
      </c>
      <c r="M3325" s="7">
        <f t="shared" si="567"/>
        <v>0</v>
      </c>
    </row>
    <row r="3326" spans="2:13" x14ac:dyDescent="0.25">
      <c r="B3326">
        <v>3301</v>
      </c>
      <c r="C3326">
        <f t="shared" si="565"/>
        <v>1600</v>
      </c>
      <c r="D3326" s="9">
        <f t="shared" si="568"/>
        <v>308</v>
      </c>
      <c r="E3326" s="9">
        <f t="shared" si="569"/>
        <v>-4062327</v>
      </c>
      <c r="F3326" s="9">
        <f t="shared" si="566"/>
        <v>308</v>
      </c>
      <c r="G3326">
        <f t="shared" si="570"/>
        <v>1</v>
      </c>
      <c r="H3326" s="6">
        <f t="shared" si="571"/>
        <v>4.1262500000002502</v>
      </c>
      <c r="I3326" s="8">
        <f t="shared" si="572"/>
        <v>3250.1076905235032</v>
      </c>
      <c r="J3326" s="7">
        <f t="shared" si="573"/>
        <v>4.0626346131543789</v>
      </c>
      <c r="K3326" s="6">
        <f t="shared" si="574"/>
        <v>2.0313179999999962</v>
      </c>
      <c r="L3326" s="18">
        <f t="shared" si="575"/>
        <v>-0.69342281052485077</v>
      </c>
      <c r="M3326" s="7">
        <f t="shared" si="567"/>
        <v>-1</v>
      </c>
    </row>
    <row r="3327" spans="2:13" x14ac:dyDescent="0.25">
      <c r="B3327">
        <v>3302</v>
      </c>
      <c r="C3327">
        <f t="shared" si="565"/>
        <v>1600</v>
      </c>
      <c r="D3327" s="9">
        <f t="shared" si="568"/>
        <v>309</v>
      </c>
      <c r="E3327" s="9">
        <f t="shared" si="569"/>
        <v>-4062942</v>
      </c>
      <c r="F3327" s="9">
        <f t="shared" si="566"/>
        <v>309</v>
      </c>
      <c r="G3327">
        <f t="shared" si="570"/>
        <v>1</v>
      </c>
      <c r="H3327" s="6">
        <f t="shared" si="571"/>
        <v>4.12750000000025</v>
      </c>
      <c r="I3327" s="8">
        <f t="shared" si="572"/>
        <v>3250.5999446256101</v>
      </c>
      <c r="J3327" s="7">
        <f t="shared" si="573"/>
        <v>4.0632499307820122</v>
      </c>
      <c r="K3327" s="6">
        <f t="shared" si="574"/>
        <v>2.0316269999999963</v>
      </c>
      <c r="L3327" s="18">
        <f t="shared" si="575"/>
        <v>-3.4608993695826484E-2</v>
      </c>
      <c r="M3327" s="7">
        <f t="shared" si="567"/>
        <v>0</v>
      </c>
    </row>
    <row r="3328" spans="2:13" x14ac:dyDescent="0.25">
      <c r="B3328">
        <v>3303</v>
      </c>
      <c r="C3328">
        <f t="shared" si="565"/>
        <v>1600</v>
      </c>
      <c r="D3328" s="9">
        <f t="shared" si="568"/>
        <v>308</v>
      </c>
      <c r="E3328" s="9">
        <f t="shared" si="569"/>
        <v>-4063558</v>
      </c>
      <c r="F3328" s="9">
        <f t="shared" si="566"/>
        <v>308</v>
      </c>
      <c r="G3328">
        <f t="shared" si="570"/>
        <v>1</v>
      </c>
      <c r="H3328" s="6">
        <f t="shared" si="571"/>
        <v>4.1287500000002497</v>
      </c>
      <c r="I3328" s="8">
        <f t="shared" si="572"/>
        <v>3251.0921241945789</v>
      </c>
      <c r="J3328" s="7">
        <f t="shared" si="573"/>
        <v>4.0638651552432234</v>
      </c>
      <c r="K3328" s="6">
        <f t="shared" si="574"/>
        <v>2.0319349999999963</v>
      </c>
      <c r="L3328" s="18">
        <f t="shared" si="575"/>
        <v>-0.42237838818181217</v>
      </c>
      <c r="M3328" s="7">
        <f t="shared" si="567"/>
        <v>0</v>
      </c>
    </row>
    <row r="3329" spans="2:13" x14ac:dyDescent="0.25">
      <c r="B3329">
        <v>3304</v>
      </c>
      <c r="C3329">
        <f t="shared" si="565"/>
        <v>1600</v>
      </c>
      <c r="D3329" s="9">
        <f t="shared" si="568"/>
        <v>308</v>
      </c>
      <c r="E3329" s="9">
        <f t="shared" si="569"/>
        <v>-4064173</v>
      </c>
      <c r="F3329" s="9">
        <f t="shared" si="566"/>
        <v>308</v>
      </c>
      <c r="G3329">
        <f t="shared" si="570"/>
        <v>1</v>
      </c>
      <c r="H3329" s="6">
        <f t="shared" si="571"/>
        <v>4.1300000000002495</v>
      </c>
      <c r="I3329" s="8">
        <f t="shared" si="572"/>
        <v>3251.5842292642551</v>
      </c>
      <c r="J3329" s="7">
        <f t="shared" si="573"/>
        <v>4.0644802865803191</v>
      </c>
      <c r="K3329" s="6">
        <f t="shared" si="574"/>
        <v>2.0322429999999962</v>
      </c>
      <c r="L3329" s="18">
        <f t="shared" si="575"/>
        <v>-0.85670984055713006</v>
      </c>
      <c r="M3329" s="7">
        <f t="shared" si="567"/>
        <v>-1</v>
      </c>
    </row>
    <row r="3330" spans="2:13" x14ac:dyDescent="0.25">
      <c r="B3330">
        <v>3305</v>
      </c>
      <c r="C3330">
        <f t="shared" si="565"/>
        <v>1600</v>
      </c>
      <c r="D3330" s="9">
        <f t="shared" si="568"/>
        <v>309</v>
      </c>
      <c r="E3330" s="9">
        <f t="shared" si="569"/>
        <v>-4064788</v>
      </c>
      <c r="F3330" s="9">
        <f t="shared" si="566"/>
        <v>309</v>
      </c>
      <c r="G3330">
        <f t="shared" si="570"/>
        <v>1</v>
      </c>
      <c r="H3330" s="6">
        <f t="shared" si="571"/>
        <v>4.1312500000002492</v>
      </c>
      <c r="I3330" s="8">
        <f t="shared" si="572"/>
        <v>3252.0762598684582</v>
      </c>
      <c r="J3330" s="7">
        <f t="shared" si="573"/>
        <v>4.065095324835573</v>
      </c>
      <c r="K3330" s="6">
        <f t="shared" si="574"/>
        <v>2.0325519999999964</v>
      </c>
      <c r="L3330" s="18">
        <f t="shared" si="575"/>
        <v>-0.33758221359647678</v>
      </c>
      <c r="M3330" s="7">
        <f t="shared" si="567"/>
        <v>0</v>
      </c>
    </row>
    <row r="3331" spans="2:13" x14ac:dyDescent="0.25">
      <c r="B3331">
        <v>3306</v>
      </c>
      <c r="C3331">
        <f t="shared" si="565"/>
        <v>1600</v>
      </c>
      <c r="D3331" s="9">
        <f t="shared" si="568"/>
        <v>307</v>
      </c>
      <c r="E3331" s="9">
        <f t="shared" si="569"/>
        <v>-4065403</v>
      </c>
      <c r="F3331" s="9">
        <f t="shared" si="566"/>
        <v>307</v>
      </c>
      <c r="G3331">
        <f t="shared" si="570"/>
        <v>1</v>
      </c>
      <c r="H3331" s="6">
        <f t="shared" si="571"/>
        <v>4.132500000000249</v>
      </c>
      <c r="I3331" s="8">
        <f t="shared" si="572"/>
        <v>3252.5682160409829</v>
      </c>
      <c r="J3331" s="7">
        <f t="shared" si="573"/>
        <v>4.0657102700512286</v>
      </c>
      <c r="K3331" s="6">
        <f t="shared" si="574"/>
        <v>2.0328589999999962</v>
      </c>
      <c r="L3331" s="18">
        <f t="shared" si="575"/>
        <v>0.1350256142935109</v>
      </c>
      <c r="M3331" s="7">
        <f t="shared" si="567"/>
        <v>0</v>
      </c>
    </row>
    <row r="3332" spans="2:13" x14ac:dyDescent="0.25">
      <c r="B3332">
        <v>3307</v>
      </c>
      <c r="C3332">
        <f t="shared" si="565"/>
        <v>1600</v>
      </c>
      <c r="D3332" s="9">
        <f t="shared" si="568"/>
        <v>307</v>
      </c>
      <c r="E3332" s="9">
        <f t="shared" si="569"/>
        <v>-4066018</v>
      </c>
      <c r="F3332" s="9">
        <f t="shared" si="566"/>
        <v>307</v>
      </c>
      <c r="G3332">
        <f t="shared" si="570"/>
        <v>1</v>
      </c>
      <c r="H3332" s="6">
        <f t="shared" si="571"/>
        <v>4.1337500000002487</v>
      </c>
      <c r="I3332" s="8">
        <f t="shared" si="572"/>
        <v>3253.0600978155971</v>
      </c>
      <c r="J3332" s="7">
        <f t="shared" si="573"/>
        <v>4.0663251222694967</v>
      </c>
      <c r="K3332" s="6">
        <f t="shared" si="574"/>
        <v>2.033165999999996</v>
      </c>
      <c r="L3332" s="18">
        <f t="shared" si="575"/>
        <v>0.5611347482216047</v>
      </c>
      <c r="M3332" s="7">
        <f t="shared" si="567"/>
        <v>1</v>
      </c>
    </row>
    <row r="3333" spans="2:13" x14ac:dyDescent="0.25">
      <c r="B3333">
        <v>3308</v>
      </c>
      <c r="C3333">
        <f t="shared" si="565"/>
        <v>1600</v>
      </c>
      <c r="D3333" s="9">
        <f t="shared" si="568"/>
        <v>306</v>
      </c>
      <c r="E3333" s="9">
        <f t="shared" si="569"/>
        <v>-4066633</v>
      </c>
      <c r="F3333" s="9">
        <f t="shared" si="566"/>
        <v>306</v>
      </c>
      <c r="G3333">
        <f t="shared" si="570"/>
        <v>1</v>
      </c>
      <c r="H3333" s="6">
        <f t="shared" si="571"/>
        <v>4.1350000000002485</v>
      </c>
      <c r="I3333" s="8">
        <f t="shared" si="572"/>
        <v>3253.5519052260443</v>
      </c>
      <c r="J3333" s="7">
        <f t="shared" si="573"/>
        <v>4.066939881532555</v>
      </c>
      <c r="K3333" s="6">
        <f t="shared" si="574"/>
        <v>2.0334719999999962</v>
      </c>
      <c r="L3333" s="18">
        <f t="shared" si="575"/>
        <v>-5.9233722335363836E-2</v>
      </c>
      <c r="M3333" s="7">
        <f t="shared" si="567"/>
        <v>0</v>
      </c>
    </row>
    <row r="3334" spans="2:13" x14ac:dyDescent="0.25">
      <c r="B3334">
        <v>3309</v>
      </c>
      <c r="C3334">
        <f t="shared" si="565"/>
        <v>1600</v>
      </c>
      <c r="D3334" s="9">
        <f t="shared" si="568"/>
        <v>307</v>
      </c>
      <c r="E3334" s="9">
        <f t="shared" si="569"/>
        <v>-4067247</v>
      </c>
      <c r="F3334" s="9">
        <f t="shared" si="566"/>
        <v>307</v>
      </c>
      <c r="G3334">
        <f t="shared" si="570"/>
        <v>1</v>
      </c>
      <c r="H3334" s="6">
        <f t="shared" si="571"/>
        <v>4.1362500000002482</v>
      </c>
      <c r="I3334" s="8">
        <f t="shared" si="572"/>
        <v>3254.0436383060419</v>
      </c>
      <c r="J3334" s="7">
        <f t="shared" si="573"/>
        <v>4.0675545478825521</v>
      </c>
      <c r="K3334" s="6">
        <f t="shared" si="574"/>
        <v>2.033778999999996</v>
      </c>
      <c r="L3334" s="18">
        <f t="shared" si="575"/>
        <v>0.27394127618327957</v>
      </c>
      <c r="M3334" s="7">
        <f t="shared" si="567"/>
        <v>0</v>
      </c>
    </row>
    <row r="3335" spans="2:13" x14ac:dyDescent="0.25">
      <c r="B3335">
        <v>3310</v>
      </c>
      <c r="C3335">
        <f t="shared" ref="C3335:C3398" si="576">C3334</f>
        <v>1600</v>
      </c>
      <c r="D3335" s="9">
        <f t="shared" si="568"/>
        <v>307</v>
      </c>
      <c r="E3335" s="9">
        <f t="shared" si="569"/>
        <v>-4067862</v>
      </c>
      <c r="F3335" s="9">
        <f t="shared" si="566"/>
        <v>307</v>
      </c>
      <c r="G3335">
        <f t="shared" si="570"/>
        <v>1</v>
      </c>
      <c r="H3335" s="6">
        <f t="shared" si="571"/>
        <v>4.137500000000248</v>
      </c>
      <c r="I3335" s="8">
        <f t="shared" si="572"/>
        <v>3254.5352970892823</v>
      </c>
      <c r="J3335" s="7">
        <f t="shared" si="573"/>
        <v>4.0681691213616027</v>
      </c>
      <c r="K3335" s="6">
        <f t="shared" si="574"/>
        <v>2.0340859999999958</v>
      </c>
      <c r="L3335" s="18">
        <f t="shared" si="575"/>
        <v>0.5606808014220519</v>
      </c>
      <c r="M3335" s="7">
        <f t="shared" si="567"/>
        <v>1</v>
      </c>
    </row>
    <row r="3336" spans="2:13" x14ac:dyDescent="0.25">
      <c r="B3336">
        <v>3311</v>
      </c>
      <c r="C3336">
        <f t="shared" si="576"/>
        <v>1600</v>
      </c>
      <c r="D3336" s="9">
        <f t="shared" si="568"/>
        <v>306</v>
      </c>
      <c r="E3336" s="9">
        <f t="shared" si="569"/>
        <v>-4068476</v>
      </c>
      <c r="F3336" s="9">
        <f t="shared" si="566"/>
        <v>306</v>
      </c>
      <c r="G3336">
        <f t="shared" si="570"/>
        <v>1</v>
      </c>
      <c r="H3336" s="6">
        <f t="shared" si="571"/>
        <v>4.1387500000002477</v>
      </c>
      <c r="I3336" s="8">
        <f t="shared" si="572"/>
        <v>3255.0268816094317</v>
      </c>
      <c r="J3336" s="7">
        <f t="shared" si="573"/>
        <v>4.0687836020117896</v>
      </c>
      <c r="K3336" s="6">
        <f t="shared" si="574"/>
        <v>2.034391999999996</v>
      </c>
      <c r="L3336" s="18">
        <f t="shared" si="575"/>
        <v>-0.19899410517490423</v>
      </c>
      <c r="M3336" s="7">
        <f t="shared" si="567"/>
        <v>0</v>
      </c>
    </row>
    <row r="3337" spans="2:13" x14ac:dyDescent="0.25">
      <c r="B3337">
        <v>3312</v>
      </c>
      <c r="C3337">
        <f t="shared" si="576"/>
        <v>1600</v>
      </c>
      <c r="D3337" s="9">
        <f t="shared" si="568"/>
        <v>307</v>
      </c>
      <c r="E3337" s="9">
        <f t="shared" si="569"/>
        <v>-4069091</v>
      </c>
      <c r="F3337" s="9">
        <f t="shared" si="566"/>
        <v>307</v>
      </c>
      <c r="G3337">
        <f t="shared" si="570"/>
        <v>1</v>
      </c>
      <c r="H3337" s="6">
        <f t="shared" si="571"/>
        <v>4.1400000000002475</v>
      </c>
      <c r="I3337" s="8">
        <f t="shared" si="572"/>
        <v>3255.518391900132</v>
      </c>
      <c r="J3337" s="7">
        <f t="shared" si="573"/>
        <v>4.0693979898751653</v>
      </c>
      <c r="K3337" s="6">
        <f t="shared" si="574"/>
        <v>2.0346989999999958</v>
      </c>
      <c r="L3337" s="18">
        <f t="shared" si="575"/>
        <v>-5.0624175111693148E-3</v>
      </c>
      <c r="M3337" s="7">
        <f t="shared" si="567"/>
        <v>0</v>
      </c>
    </row>
    <row r="3338" spans="2:13" x14ac:dyDescent="0.25">
      <c r="B3338">
        <v>3313</v>
      </c>
      <c r="C3338">
        <f t="shared" si="576"/>
        <v>1600</v>
      </c>
      <c r="D3338" s="9">
        <f t="shared" si="568"/>
        <v>307</v>
      </c>
      <c r="E3338" s="9">
        <f t="shared" si="569"/>
        <v>-4069705</v>
      </c>
      <c r="F3338" s="9">
        <f t="shared" si="566"/>
        <v>307</v>
      </c>
      <c r="G3338">
        <f t="shared" si="570"/>
        <v>1</v>
      </c>
      <c r="H3338" s="6">
        <f t="shared" si="571"/>
        <v>4.1412500000002472</v>
      </c>
      <c r="I3338" s="8">
        <f t="shared" si="572"/>
        <v>3256.0098279949984</v>
      </c>
      <c r="J3338" s="7">
        <f t="shared" si="573"/>
        <v>4.0700122849937479</v>
      </c>
      <c r="K3338" s="6">
        <f t="shared" si="574"/>
        <v>2.0350059999999957</v>
      </c>
      <c r="L3338" s="18">
        <f t="shared" si="575"/>
        <v>0.14249687402508471</v>
      </c>
      <c r="M3338" s="7">
        <f t="shared" si="567"/>
        <v>0</v>
      </c>
    </row>
    <row r="3339" spans="2:13" x14ac:dyDescent="0.25">
      <c r="B3339">
        <v>3314</v>
      </c>
      <c r="C3339">
        <f t="shared" si="576"/>
        <v>1600</v>
      </c>
      <c r="D3339" s="9">
        <f t="shared" si="568"/>
        <v>307</v>
      </c>
      <c r="E3339" s="9">
        <f t="shared" si="569"/>
        <v>-4070319</v>
      </c>
      <c r="F3339" s="9">
        <f t="shared" si="566"/>
        <v>307</v>
      </c>
      <c r="G3339">
        <f t="shared" si="570"/>
        <v>1</v>
      </c>
      <c r="H3339" s="6">
        <f t="shared" si="571"/>
        <v>4.142500000000247</v>
      </c>
      <c r="I3339" s="8">
        <f t="shared" si="572"/>
        <v>3256.5011899276219</v>
      </c>
      <c r="J3339" s="7">
        <f t="shared" si="573"/>
        <v>4.0706264874095277</v>
      </c>
      <c r="K3339" s="6">
        <f t="shared" si="574"/>
        <v>2.0353129999999955</v>
      </c>
      <c r="L3339" s="18">
        <f t="shared" si="575"/>
        <v>0.24370476369796279</v>
      </c>
      <c r="M3339" s="7">
        <f t="shared" si="567"/>
        <v>0</v>
      </c>
    </row>
    <row r="3340" spans="2:13" x14ac:dyDescent="0.25">
      <c r="B3340">
        <v>3315</v>
      </c>
      <c r="C3340">
        <f t="shared" si="576"/>
        <v>1600</v>
      </c>
      <c r="D3340" s="9">
        <f t="shared" si="568"/>
        <v>307</v>
      </c>
      <c r="E3340" s="9">
        <f t="shared" si="569"/>
        <v>-4070934</v>
      </c>
      <c r="F3340" s="9">
        <f t="shared" si="566"/>
        <v>307</v>
      </c>
      <c r="G3340">
        <f t="shared" si="570"/>
        <v>1</v>
      </c>
      <c r="H3340" s="6">
        <f t="shared" si="571"/>
        <v>4.1437500000002467</v>
      </c>
      <c r="I3340" s="8">
        <f t="shared" si="572"/>
        <v>3256.9924777315678</v>
      </c>
      <c r="J3340" s="7">
        <f t="shared" si="573"/>
        <v>4.0712405971644596</v>
      </c>
      <c r="K3340" s="6">
        <f t="shared" si="574"/>
        <v>2.0356199999999953</v>
      </c>
      <c r="L3340" s="18">
        <f t="shared" si="575"/>
        <v>0.29858222985541261</v>
      </c>
      <c r="M3340" s="7">
        <f t="shared" si="567"/>
        <v>0</v>
      </c>
    </row>
    <row r="3341" spans="2:13" x14ac:dyDescent="0.25">
      <c r="B3341">
        <v>3316</v>
      </c>
      <c r="C3341">
        <f t="shared" si="576"/>
        <v>1600</v>
      </c>
      <c r="D3341" s="9">
        <f t="shared" si="568"/>
        <v>307</v>
      </c>
      <c r="E3341" s="9">
        <f t="shared" si="569"/>
        <v>-4071548</v>
      </c>
      <c r="F3341" s="9">
        <f t="shared" si="566"/>
        <v>307</v>
      </c>
      <c r="G3341">
        <f t="shared" si="570"/>
        <v>1</v>
      </c>
      <c r="H3341" s="6">
        <f t="shared" si="571"/>
        <v>4.1450000000002465</v>
      </c>
      <c r="I3341" s="8">
        <f t="shared" si="572"/>
        <v>3257.4836914403759</v>
      </c>
      <c r="J3341" s="7">
        <f t="shared" si="573"/>
        <v>4.0718546143004701</v>
      </c>
      <c r="K3341" s="6">
        <f t="shared" si="574"/>
        <v>2.0359269999999952</v>
      </c>
      <c r="L3341" s="18">
        <f t="shared" si="575"/>
        <v>0.30715023492922455</v>
      </c>
      <c r="M3341" s="7">
        <f t="shared" si="567"/>
        <v>0</v>
      </c>
    </row>
    <row r="3342" spans="2:13" x14ac:dyDescent="0.25">
      <c r="B3342">
        <v>3317</v>
      </c>
      <c r="C3342">
        <f t="shared" si="576"/>
        <v>1600</v>
      </c>
      <c r="D3342" s="9">
        <f t="shared" si="568"/>
        <v>307</v>
      </c>
      <c r="E3342" s="9">
        <f t="shared" si="569"/>
        <v>-4072162</v>
      </c>
      <c r="F3342" s="9">
        <f t="shared" si="566"/>
        <v>307</v>
      </c>
      <c r="G3342">
        <f t="shared" si="570"/>
        <v>1</v>
      </c>
      <c r="H3342" s="6">
        <f t="shared" si="571"/>
        <v>4.1462500000002462</v>
      </c>
      <c r="I3342" s="8">
        <f t="shared" si="572"/>
        <v>3257.9748310875607</v>
      </c>
      <c r="J3342" s="7">
        <f t="shared" si="573"/>
        <v>4.072468538859451</v>
      </c>
      <c r="K3342" s="6">
        <f t="shared" si="574"/>
        <v>2.036233999999995</v>
      </c>
      <c r="L3342" s="18">
        <f t="shared" si="575"/>
        <v>0.26942972543503174</v>
      </c>
      <c r="M3342" s="7">
        <f t="shared" si="567"/>
        <v>0</v>
      </c>
    </row>
    <row r="3343" spans="2:13" x14ac:dyDescent="0.25">
      <c r="B3343">
        <v>3318</v>
      </c>
      <c r="C3343">
        <f t="shared" si="576"/>
        <v>1600</v>
      </c>
      <c r="D3343" s="9">
        <f t="shared" si="568"/>
        <v>307</v>
      </c>
      <c r="E3343" s="9">
        <f t="shared" si="569"/>
        <v>-4072775</v>
      </c>
      <c r="F3343" s="9">
        <f t="shared" si="566"/>
        <v>307</v>
      </c>
      <c r="G3343">
        <f t="shared" si="570"/>
        <v>1</v>
      </c>
      <c r="H3343" s="6">
        <f t="shared" si="571"/>
        <v>4.147500000000246</v>
      </c>
      <c r="I3343" s="8">
        <f t="shared" si="572"/>
        <v>3258.4658967066111</v>
      </c>
      <c r="J3343" s="7">
        <f t="shared" si="573"/>
        <v>4.073082370883264</v>
      </c>
      <c r="K3343" s="6">
        <f t="shared" si="574"/>
        <v>2.0365409999999948</v>
      </c>
      <c r="L3343" s="18">
        <f t="shared" si="575"/>
        <v>0.18544163197231001</v>
      </c>
      <c r="M3343" s="7">
        <f t="shared" si="567"/>
        <v>0</v>
      </c>
    </row>
    <row r="3344" spans="2:13" x14ac:dyDescent="0.25">
      <c r="B3344">
        <v>3319</v>
      </c>
      <c r="C3344">
        <f t="shared" si="576"/>
        <v>1600</v>
      </c>
      <c r="D3344" s="9">
        <f t="shared" si="568"/>
        <v>307</v>
      </c>
      <c r="E3344" s="9">
        <f t="shared" si="569"/>
        <v>-4073389</v>
      </c>
      <c r="F3344" s="9">
        <f t="shared" si="566"/>
        <v>307</v>
      </c>
      <c r="G3344">
        <f t="shared" si="570"/>
        <v>1</v>
      </c>
      <c r="H3344" s="6">
        <f t="shared" si="571"/>
        <v>4.1487500000002457</v>
      </c>
      <c r="I3344" s="8">
        <f t="shared" si="572"/>
        <v>3258.9568883309917</v>
      </c>
      <c r="J3344" s="7">
        <f t="shared" si="573"/>
        <v>4.0736961104137395</v>
      </c>
      <c r="K3344" s="6">
        <f t="shared" si="574"/>
        <v>2.0368479999999947</v>
      </c>
      <c r="L3344" s="18">
        <f t="shared" si="575"/>
        <v>5.5206869792812086E-2</v>
      </c>
      <c r="M3344" s="7">
        <f t="shared" si="567"/>
        <v>0</v>
      </c>
    </row>
    <row r="3345" spans="2:13" x14ac:dyDescent="0.25">
      <c r="B3345">
        <v>3320</v>
      </c>
      <c r="C3345">
        <f t="shared" si="576"/>
        <v>1600</v>
      </c>
      <c r="D3345" s="9">
        <f t="shared" si="568"/>
        <v>307</v>
      </c>
      <c r="E3345" s="9">
        <f t="shared" si="569"/>
        <v>-4074003</v>
      </c>
      <c r="F3345" s="9">
        <f t="shared" si="566"/>
        <v>307</v>
      </c>
      <c r="G3345">
        <f t="shared" si="570"/>
        <v>1</v>
      </c>
      <c r="H3345" s="6">
        <f t="shared" si="571"/>
        <v>4.1500000000002455</v>
      </c>
      <c r="I3345" s="8">
        <f t="shared" si="572"/>
        <v>3259.4478059941412</v>
      </c>
      <c r="J3345" s="7">
        <f t="shared" si="573"/>
        <v>4.0743097574926761</v>
      </c>
      <c r="K3345" s="6">
        <f t="shared" si="574"/>
        <v>2.0371549999999945</v>
      </c>
      <c r="L3345" s="18">
        <f t="shared" si="575"/>
        <v>-0.12125366176786656</v>
      </c>
      <c r="M3345" s="7">
        <f t="shared" si="567"/>
        <v>0</v>
      </c>
    </row>
    <row r="3346" spans="2:13" x14ac:dyDescent="0.25">
      <c r="B3346">
        <v>3321</v>
      </c>
      <c r="C3346">
        <f t="shared" si="576"/>
        <v>1600</v>
      </c>
      <c r="D3346" s="9">
        <f t="shared" si="568"/>
        <v>307</v>
      </c>
      <c r="E3346" s="9">
        <f t="shared" si="569"/>
        <v>-4074617</v>
      </c>
      <c r="F3346" s="9">
        <f t="shared" si="566"/>
        <v>307</v>
      </c>
      <c r="G3346">
        <f t="shared" si="570"/>
        <v>1</v>
      </c>
      <c r="H3346" s="6">
        <f t="shared" si="571"/>
        <v>4.1512500000002452</v>
      </c>
      <c r="I3346" s="8">
        <f t="shared" si="572"/>
        <v>3259.9386497294731</v>
      </c>
      <c r="J3346" s="7">
        <f t="shared" si="573"/>
        <v>4.0749233121618413</v>
      </c>
      <c r="K3346" s="6">
        <f t="shared" si="574"/>
        <v>2.0374619999999943</v>
      </c>
      <c r="L3346" s="18">
        <f t="shared" si="575"/>
        <v>-0.34391907929028775</v>
      </c>
      <c r="M3346" s="7">
        <f t="shared" si="567"/>
        <v>0</v>
      </c>
    </row>
    <row r="3347" spans="2:13" x14ac:dyDescent="0.25">
      <c r="B3347">
        <v>3322</v>
      </c>
      <c r="C3347">
        <f t="shared" si="576"/>
        <v>1600</v>
      </c>
      <c r="D3347" s="9">
        <f t="shared" si="568"/>
        <v>307</v>
      </c>
      <c r="E3347" s="9">
        <f t="shared" si="569"/>
        <v>-4075230</v>
      </c>
      <c r="F3347" s="9">
        <f t="shared" si="566"/>
        <v>307</v>
      </c>
      <c r="G3347">
        <f t="shared" si="570"/>
        <v>1</v>
      </c>
      <c r="H3347" s="6">
        <f t="shared" si="571"/>
        <v>4.152500000000245</v>
      </c>
      <c r="I3347" s="8">
        <f t="shared" si="572"/>
        <v>3260.429419570376</v>
      </c>
      <c r="J3347" s="7">
        <f t="shared" si="573"/>
        <v>4.0755367744629698</v>
      </c>
      <c r="K3347" s="6">
        <f t="shared" si="574"/>
        <v>2.0377689999999942</v>
      </c>
      <c r="L3347" s="18">
        <f t="shared" si="575"/>
        <v>-0.61276851498695351</v>
      </c>
      <c r="M3347" s="7">
        <f t="shared" si="567"/>
        <v>-1</v>
      </c>
    </row>
    <row r="3348" spans="2:13" x14ac:dyDescent="0.25">
      <c r="B3348">
        <v>3323</v>
      </c>
      <c r="C3348">
        <f t="shared" si="576"/>
        <v>1600</v>
      </c>
      <c r="D3348" s="9">
        <f t="shared" si="568"/>
        <v>308</v>
      </c>
      <c r="E3348" s="9">
        <f t="shared" si="569"/>
        <v>-4075843</v>
      </c>
      <c r="F3348" s="9">
        <f t="shared" si="566"/>
        <v>308</v>
      </c>
      <c r="G3348">
        <f t="shared" si="570"/>
        <v>1</v>
      </c>
      <c r="H3348" s="6">
        <f t="shared" si="571"/>
        <v>4.1537500000002447</v>
      </c>
      <c r="I3348" s="8">
        <f t="shared" si="572"/>
        <v>3260.9201155502137</v>
      </c>
      <c r="J3348" s="7">
        <f t="shared" si="573"/>
        <v>4.0761501444377668</v>
      </c>
      <c r="K3348" s="6">
        <f t="shared" si="574"/>
        <v>2.0380769999999941</v>
      </c>
      <c r="L3348" s="18">
        <f t="shared" si="575"/>
        <v>7.2218883581911086E-2</v>
      </c>
      <c r="M3348" s="7">
        <f t="shared" si="567"/>
        <v>0</v>
      </c>
    </row>
    <row r="3349" spans="2:13" x14ac:dyDescent="0.25">
      <c r="B3349">
        <v>3324</v>
      </c>
      <c r="C3349">
        <f t="shared" si="576"/>
        <v>1600</v>
      </c>
      <c r="D3349" s="9">
        <f t="shared" si="568"/>
        <v>307</v>
      </c>
      <c r="E3349" s="9">
        <f t="shared" si="569"/>
        <v>-4076457</v>
      </c>
      <c r="F3349" s="9">
        <f t="shared" si="566"/>
        <v>307</v>
      </c>
      <c r="G3349">
        <f t="shared" si="570"/>
        <v>1</v>
      </c>
      <c r="H3349" s="6">
        <f t="shared" si="571"/>
        <v>4.1550000000002445</v>
      </c>
      <c r="I3349" s="8">
        <f t="shared" si="572"/>
        <v>3261.4107377023242</v>
      </c>
      <c r="J3349" s="7">
        <f t="shared" si="573"/>
        <v>4.0767634221279057</v>
      </c>
      <c r="K3349" s="6">
        <f t="shared" si="574"/>
        <v>2.038383999999994</v>
      </c>
      <c r="L3349" s="18">
        <f t="shared" si="575"/>
        <v>-0.28893604734429346</v>
      </c>
      <c r="M3349" s="7">
        <f t="shared" si="567"/>
        <v>0</v>
      </c>
    </row>
    <row r="3350" spans="2:13" x14ac:dyDescent="0.25">
      <c r="B3350">
        <v>3325</v>
      </c>
      <c r="C3350">
        <f t="shared" si="576"/>
        <v>1600</v>
      </c>
      <c r="D3350" s="9">
        <f t="shared" si="568"/>
        <v>307</v>
      </c>
      <c r="E3350" s="9">
        <f t="shared" si="569"/>
        <v>-4077070</v>
      </c>
      <c r="F3350" s="9">
        <f t="shared" si="566"/>
        <v>307</v>
      </c>
      <c r="G3350">
        <f t="shared" si="570"/>
        <v>1</v>
      </c>
      <c r="H3350" s="6">
        <f t="shared" si="571"/>
        <v>4.1562500000002442</v>
      </c>
      <c r="I3350" s="8">
        <f t="shared" si="572"/>
        <v>3261.901286060021</v>
      </c>
      <c r="J3350" s="7">
        <f t="shared" si="573"/>
        <v>4.077376607575026</v>
      </c>
      <c r="K3350" s="6">
        <f t="shared" si="574"/>
        <v>2.0386909999999938</v>
      </c>
      <c r="L3350" s="18">
        <f t="shared" si="575"/>
        <v>-0.6962124868738897</v>
      </c>
      <c r="M3350" s="7">
        <f t="shared" si="567"/>
        <v>-1</v>
      </c>
    </row>
    <row r="3351" spans="2:13" x14ac:dyDescent="0.25">
      <c r="B3351">
        <v>3326</v>
      </c>
      <c r="C3351">
        <f t="shared" si="576"/>
        <v>1600</v>
      </c>
      <c r="D3351" s="9">
        <f t="shared" si="568"/>
        <v>308</v>
      </c>
      <c r="E3351" s="9">
        <f t="shared" si="569"/>
        <v>-4077683</v>
      </c>
      <c r="F3351" s="9">
        <f t="shared" si="566"/>
        <v>308</v>
      </c>
      <c r="G3351">
        <f t="shared" si="570"/>
        <v>1</v>
      </c>
      <c r="H3351" s="6">
        <f t="shared" si="571"/>
        <v>4.157500000000244</v>
      </c>
      <c r="I3351" s="8">
        <f t="shared" si="572"/>
        <v>3262.3917606565919</v>
      </c>
      <c r="J3351" s="7">
        <f t="shared" si="573"/>
        <v>4.0779897008207397</v>
      </c>
      <c r="K3351" s="6">
        <f t="shared" si="574"/>
        <v>2.0389989999999938</v>
      </c>
      <c r="L3351" s="18">
        <f t="shared" si="575"/>
        <v>-0.1495896300313575</v>
      </c>
      <c r="M3351" s="7">
        <f t="shared" si="567"/>
        <v>0</v>
      </c>
    </row>
    <row r="3352" spans="2:13" x14ac:dyDescent="0.25">
      <c r="B3352">
        <v>3327</v>
      </c>
      <c r="C3352">
        <f t="shared" si="576"/>
        <v>1600</v>
      </c>
      <c r="D3352" s="9">
        <f t="shared" si="568"/>
        <v>307</v>
      </c>
      <c r="E3352" s="9">
        <f t="shared" si="569"/>
        <v>-4078296</v>
      </c>
      <c r="F3352" s="9">
        <f t="shared" si="566"/>
        <v>307</v>
      </c>
      <c r="G3352">
        <f t="shared" si="570"/>
        <v>1</v>
      </c>
      <c r="H3352" s="6">
        <f t="shared" si="571"/>
        <v>4.1587500000002438</v>
      </c>
      <c r="I3352" s="8">
        <f t="shared" si="572"/>
        <v>3262.8821615253009</v>
      </c>
      <c r="J3352" s="7">
        <f t="shared" si="573"/>
        <v>4.0786027019066262</v>
      </c>
      <c r="K3352" s="6">
        <f t="shared" si="574"/>
        <v>2.0393059999999936</v>
      </c>
      <c r="L3352" s="18">
        <f t="shared" si="575"/>
        <v>-0.6490466869046827</v>
      </c>
      <c r="M3352" s="7">
        <f t="shared" si="567"/>
        <v>-1</v>
      </c>
    </row>
    <row r="3353" spans="2:13" x14ac:dyDescent="0.25">
      <c r="B3353">
        <v>3328</v>
      </c>
      <c r="C3353">
        <f t="shared" si="576"/>
        <v>1600</v>
      </c>
      <c r="D3353" s="9">
        <f t="shared" si="568"/>
        <v>307</v>
      </c>
      <c r="E3353" s="9">
        <f t="shared" si="569"/>
        <v>-4078909</v>
      </c>
      <c r="F3353" s="9">
        <f t="shared" si="566"/>
        <v>307</v>
      </c>
      <c r="G3353">
        <f t="shared" si="570"/>
        <v>1</v>
      </c>
      <c r="H3353" s="6">
        <f t="shared" si="571"/>
        <v>4.1600000000002435</v>
      </c>
      <c r="I3353" s="8">
        <f t="shared" si="572"/>
        <v>3263.3724886993855</v>
      </c>
      <c r="J3353" s="7">
        <f t="shared" si="573"/>
        <v>4.0792156108742317</v>
      </c>
      <c r="K3353" s="6">
        <f t="shared" si="574"/>
        <v>2.0396129999999935</v>
      </c>
      <c r="L3353" s="18">
        <f t="shared" si="575"/>
        <v>0.80543711593355738</v>
      </c>
      <c r="M3353" s="7">
        <f t="shared" si="567"/>
        <v>1</v>
      </c>
    </row>
    <row r="3354" spans="2:13" x14ac:dyDescent="0.25">
      <c r="B3354">
        <v>3329</v>
      </c>
      <c r="C3354">
        <f t="shared" si="576"/>
        <v>1600</v>
      </c>
      <c r="D3354" s="9">
        <f t="shared" si="568"/>
        <v>305</v>
      </c>
      <c r="E3354" s="9">
        <f t="shared" si="569"/>
        <v>-4079522</v>
      </c>
      <c r="F3354" s="9">
        <f t="shared" si="566"/>
        <v>305</v>
      </c>
      <c r="G3354">
        <f t="shared" si="570"/>
        <v>1</v>
      </c>
      <c r="H3354" s="6">
        <f t="shared" si="571"/>
        <v>4.1612500000002433</v>
      </c>
      <c r="I3354" s="8">
        <f t="shared" si="572"/>
        <v>3263.8627422120589</v>
      </c>
      <c r="J3354" s="7">
        <f t="shared" si="573"/>
        <v>4.079828427765074</v>
      </c>
      <c r="K3354" s="6">
        <f t="shared" si="574"/>
        <v>2.0399179999999935</v>
      </c>
      <c r="L3354" s="18">
        <f t="shared" si="575"/>
        <v>0.21388253684727943</v>
      </c>
      <c r="M3354" s="7">
        <f t="shared" si="567"/>
        <v>0</v>
      </c>
    </row>
    <row r="3355" spans="2:13" x14ac:dyDescent="0.25">
      <c r="B3355">
        <v>3330</v>
      </c>
      <c r="C3355">
        <f t="shared" si="576"/>
        <v>1600</v>
      </c>
      <c r="D3355" s="9">
        <f t="shared" si="568"/>
        <v>306</v>
      </c>
      <c r="E3355" s="9">
        <f t="shared" si="569"/>
        <v>-4080135</v>
      </c>
      <c r="F3355" s="9">
        <f t="shared" ref="F3355:F3418" si="577">D3355</f>
        <v>306</v>
      </c>
      <c r="G3355">
        <f t="shared" si="570"/>
        <v>1</v>
      </c>
      <c r="H3355" s="6">
        <f t="shared" si="571"/>
        <v>4.162500000000243</v>
      </c>
      <c r="I3355" s="8">
        <f t="shared" si="572"/>
        <v>3264.3529220965097</v>
      </c>
      <c r="J3355" s="7">
        <f t="shared" si="573"/>
        <v>4.0804411526206374</v>
      </c>
      <c r="K3355" s="6">
        <f t="shared" si="574"/>
        <v>2.0402239999999936</v>
      </c>
      <c r="L3355" s="18">
        <f t="shared" si="575"/>
        <v>0.57631031856845993</v>
      </c>
      <c r="M3355" s="7">
        <f t="shared" ref="M3355:M3418" si="578">ROUND(L3355,0)</f>
        <v>1</v>
      </c>
    </row>
    <row r="3356" spans="2:13" x14ac:dyDescent="0.25">
      <c r="B3356">
        <v>3331</v>
      </c>
      <c r="C3356">
        <f t="shared" si="576"/>
        <v>1600</v>
      </c>
      <c r="D3356" s="9">
        <f t="shared" ref="D3356:D3419" si="579">ROUND((I3356-I3355)/C3356*1000*1000-M3355,0)</f>
        <v>305</v>
      </c>
      <c r="E3356" s="9">
        <f t="shared" ref="E3356:E3419" si="580">ROUND((-SQRT(I3355^2+2*C3356*G3356)-I3355)/C3356*1000*1000,0)</f>
        <v>-4080747</v>
      </c>
      <c r="F3356" s="9">
        <f t="shared" si="577"/>
        <v>305</v>
      </c>
      <c r="G3356">
        <f t="shared" ref="G3356:G3419" si="581">G3355</f>
        <v>1</v>
      </c>
      <c r="H3356" s="6">
        <f t="shared" ref="H3356:H3419" si="582">G3356*$D$12+H3355</f>
        <v>4.1637500000002428</v>
      </c>
      <c r="I3356" s="8">
        <f t="shared" ref="I3356:I3419" si="583">SQRT(I3355^2+2*C3356*G3356)</f>
        <v>3264.8430283859011</v>
      </c>
      <c r="J3356" s="7">
        <f t="shared" ref="J3356:J3419" si="584">I3356*$D$12</f>
        <v>4.0810537854823767</v>
      </c>
      <c r="K3356" s="6">
        <f t="shared" ref="K3356:K3419" si="585">K3355+(F3356/1000/1000)</f>
        <v>2.0405289999999936</v>
      </c>
      <c r="L3356" s="18">
        <f t="shared" ref="L3356:L3419" si="586">(SQRT(I3355^2+2*C3356*G3356)-I3355)/C3356*1000*1000-ROUND((SQRT(I3355^2+2*C3356*G3356)-I3355)/C3356*1000*1000,0)+L3355-M3355</f>
        <v>-0.10725881180286478</v>
      </c>
      <c r="M3356" s="7">
        <f t="shared" si="578"/>
        <v>0</v>
      </c>
    </row>
    <row r="3357" spans="2:13" x14ac:dyDescent="0.25">
      <c r="B3357">
        <v>3332</v>
      </c>
      <c r="C3357">
        <f t="shared" si="576"/>
        <v>1600</v>
      </c>
      <c r="D3357" s="9">
        <f t="shared" si="579"/>
        <v>306</v>
      </c>
      <c r="E3357" s="9">
        <f t="shared" si="580"/>
        <v>-4081360</v>
      </c>
      <c r="F3357" s="9">
        <f t="shared" si="577"/>
        <v>306</v>
      </c>
      <c r="G3357">
        <f t="shared" si="581"/>
        <v>1</v>
      </c>
      <c r="H3357" s="6">
        <f t="shared" si="582"/>
        <v>4.1650000000002425</v>
      </c>
      <c r="I3357" s="8">
        <f t="shared" si="583"/>
        <v>3265.3330611133715</v>
      </c>
      <c r="J3357" s="7">
        <f t="shared" si="584"/>
        <v>4.0816663263917148</v>
      </c>
      <c r="K3357" s="6">
        <f t="shared" si="585"/>
        <v>2.0408349999999937</v>
      </c>
      <c r="L3357" s="18">
        <f t="shared" si="586"/>
        <v>0.1631958572014014</v>
      </c>
      <c r="M3357" s="7">
        <f t="shared" si="578"/>
        <v>0</v>
      </c>
    </row>
    <row r="3358" spans="2:13" x14ac:dyDescent="0.25">
      <c r="B3358">
        <v>3333</v>
      </c>
      <c r="C3358">
        <f t="shared" si="576"/>
        <v>1600</v>
      </c>
      <c r="D3358" s="9">
        <f t="shared" si="579"/>
        <v>306</v>
      </c>
      <c r="E3358" s="9">
        <f t="shared" si="580"/>
        <v>-4081973</v>
      </c>
      <c r="F3358" s="9">
        <f t="shared" si="577"/>
        <v>306</v>
      </c>
      <c r="G3358">
        <f t="shared" si="581"/>
        <v>1</v>
      </c>
      <c r="H3358" s="6">
        <f t="shared" si="582"/>
        <v>4.1662500000002423</v>
      </c>
      <c r="I3358" s="8">
        <f t="shared" si="583"/>
        <v>3265.8230203120347</v>
      </c>
      <c r="J3358" s="7">
        <f t="shared" si="584"/>
        <v>4.0822787753900434</v>
      </c>
      <c r="K3358" s="6">
        <f t="shared" si="585"/>
        <v>2.0411409999999939</v>
      </c>
      <c r="L3358" s="18">
        <f t="shared" si="586"/>
        <v>0.3876950217016315</v>
      </c>
      <c r="M3358" s="7">
        <f t="shared" si="578"/>
        <v>0</v>
      </c>
    </row>
    <row r="3359" spans="2:13" x14ac:dyDescent="0.25">
      <c r="B3359">
        <v>3334</v>
      </c>
      <c r="C3359">
        <f t="shared" si="576"/>
        <v>1600</v>
      </c>
      <c r="D3359" s="9">
        <f t="shared" si="579"/>
        <v>306</v>
      </c>
      <c r="E3359" s="9">
        <f t="shared" si="580"/>
        <v>-4082585</v>
      </c>
      <c r="F3359" s="9">
        <f t="shared" si="577"/>
        <v>306</v>
      </c>
      <c r="G3359">
        <f t="shared" si="581"/>
        <v>1</v>
      </c>
      <c r="H3359" s="6">
        <f t="shared" si="582"/>
        <v>4.167500000000242</v>
      </c>
      <c r="I3359" s="8">
        <f t="shared" si="583"/>
        <v>3266.3129060149795</v>
      </c>
      <c r="J3359" s="7">
        <f t="shared" si="584"/>
        <v>4.082891132518724</v>
      </c>
      <c r="K3359" s="6">
        <f t="shared" si="585"/>
        <v>2.041446999999994</v>
      </c>
      <c r="L3359" s="18">
        <f t="shared" si="586"/>
        <v>0.56625936218625839</v>
      </c>
      <c r="M3359" s="7">
        <f t="shared" si="578"/>
        <v>1</v>
      </c>
    </row>
    <row r="3360" spans="2:13" x14ac:dyDescent="0.25">
      <c r="B3360">
        <v>3335</v>
      </c>
      <c r="C3360">
        <f t="shared" si="576"/>
        <v>1600</v>
      </c>
      <c r="D3360" s="9">
        <f t="shared" si="579"/>
        <v>305</v>
      </c>
      <c r="E3360" s="9">
        <f t="shared" si="580"/>
        <v>-4083197</v>
      </c>
      <c r="F3360" s="9">
        <f t="shared" si="577"/>
        <v>305</v>
      </c>
      <c r="G3360">
        <f t="shared" si="581"/>
        <v>1</v>
      </c>
      <c r="H3360" s="6">
        <f t="shared" si="582"/>
        <v>4.1687500000002418</v>
      </c>
      <c r="I3360" s="8">
        <f t="shared" si="583"/>
        <v>3266.8027182552701</v>
      </c>
      <c r="J3360" s="7">
        <f t="shared" si="584"/>
        <v>4.0835033978190873</v>
      </c>
      <c r="K3360" s="6">
        <f t="shared" si="585"/>
        <v>2.041751999999994</v>
      </c>
      <c r="L3360" s="18">
        <f t="shared" si="586"/>
        <v>-0.30109045620400821</v>
      </c>
      <c r="M3360" s="7">
        <f t="shared" si="578"/>
        <v>0</v>
      </c>
    </row>
    <row r="3361" spans="2:13" x14ac:dyDescent="0.25">
      <c r="B3361">
        <v>3336</v>
      </c>
      <c r="C3361">
        <f t="shared" si="576"/>
        <v>1600</v>
      </c>
      <c r="D3361" s="9">
        <f t="shared" si="579"/>
        <v>306</v>
      </c>
      <c r="E3361" s="9">
        <f t="shared" si="580"/>
        <v>-4083809</v>
      </c>
      <c r="F3361" s="9">
        <f t="shared" si="577"/>
        <v>306</v>
      </c>
      <c r="G3361">
        <f t="shared" si="581"/>
        <v>1</v>
      </c>
      <c r="H3361" s="6">
        <f t="shared" si="582"/>
        <v>4.1700000000002415</v>
      </c>
      <c r="I3361" s="8">
        <f t="shared" si="583"/>
        <v>3267.2924570659452</v>
      </c>
      <c r="J3361" s="7">
        <f t="shared" si="584"/>
        <v>4.0841155713324317</v>
      </c>
      <c r="K3361" s="6">
        <f t="shared" si="585"/>
        <v>2.0420579999999942</v>
      </c>
      <c r="L3361" s="18">
        <f t="shared" si="586"/>
        <v>-0.2143337842446158</v>
      </c>
      <c r="M3361" s="7">
        <f t="shared" si="578"/>
        <v>0</v>
      </c>
    </row>
    <row r="3362" spans="2:13" x14ac:dyDescent="0.25">
      <c r="B3362">
        <v>3337</v>
      </c>
      <c r="C3362">
        <f t="shared" si="576"/>
        <v>1600</v>
      </c>
      <c r="D3362" s="9">
        <f t="shared" si="579"/>
        <v>306</v>
      </c>
      <c r="E3362" s="9">
        <f t="shared" si="580"/>
        <v>-4084422</v>
      </c>
      <c r="F3362" s="9">
        <f t="shared" si="577"/>
        <v>306</v>
      </c>
      <c r="G3362">
        <f t="shared" si="581"/>
        <v>1</v>
      </c>
      <c r="H3362" s="6">
        <f t="shared" si="582"/>
        <v>4.1712500000002413</v>
      </c>
      <c r="I3362" s="8">
        <f t="shared" si="583"/>
        <v>3267.7821224800196</v>
      </c>
      <c r="J3362" s="7">
        <f t="shared" si="584"/>
        <v>4.0847276531000247</v>
      </c>
      <c r="K3362" s="6">
        <f t="shared" si="585"/>
        <v>2.0423639999999943</v>
      </c>
      <c r="L3362" s="18">
        <f t="shared" si="586"/>
        <v>-0.17344998777451792</v>
      </c>
      <c r="M3362" s="7">
        <f t="shared" si="578"/>
        <v>0</v>
      </c>
    </row>
    <row r="3363" spans="2:13" x14ac:dyDescent="0.25">
      <c r="B3363">
        <v>3338</v>
      </c>
      <c r="C3363">
        <f t="shared" si="576"/>
        <v>1600</v>
      </c>
      <c r="D3363" s="9">
        <f t="shared" si="579"/>
        <v>306</v>
      </c>
      <c r="E3363" s="9">
        <f t="shared" si="580"/>
        <v>-4085034</v>
      </c>
      <c r="F3363" s="9">
        <f t="shared" si="577"/>
        <v>306</v>
      </c>
      <c r="G3363">
        <f t="shared" si="581"/>
        <v>1</v>
      </c>
      <c r="H3363" s="6">
        <f t="shared" si="582"/>
        <v>4.172500000000241</v>
      </c>
      <c r="I3363" s="8">
        <f t="shared" si="583"/>
        <v>3268.2717145304828</v>
      </c>
      <c r="J3363" s="7">
        <f t="shared" si="584"/>
        <v>4.0853396431631035</v>
      </c>
      <c r="K3363" s="6">
        <f t="shared" si="585"/>
        <v>2.0426699999999944</v>
      </c>
      <c r="L3363" s="18">
        <f t="shared" si="586"/>
        <v>-0.17841844826460829</v>
      </c>
      <c r="M3363" s="7">
        <f t="shared" si="578"/>
        <v>0</v>
      </c>
    </row>
    <row r="3364" spans="2:13" x14ac:dyDescent="0.25">
      <c r="B3364">
        <v>3339</v>
      </c>
      <c r="C3364">
        <f t="shared" si="576"/>
        <v>1600</v>
      </c>
      <c r="D3364" s="9">
        <f t="shared" si="579"/>
        <v>306</v>
      </c>
      <c r="E3364" s="9">
        <f t="shared" si="580"/>
        <v>-4085646</v>
      </c>
      <c r="F3364" s="9">
        <f t="shared" si="577"/>
        <v>306</v>
      </c>
      <c r="G3364">
        <f t="shared" si="581"/>
        <v>1</v>
      </c>
      <c r="H3364" s="6">
        <f t="shared" si="582"/>
        <v>4.1737500000002408</v>
      </c>
      <c r="I3364" s="8">
        <f t="shared" si="583"/>
        <v>3268.7612332502999</v>
      </c>
      <c r="J3364" s="7">
        <f t="shared" si="584"/>
        <v>4.0859515415628751</v>
      </c>
      <c r="K3364" s="6">
        <f t="shared" si="585"/>
        <v>2.0429759999999946</v>
      </c>
      <c r="L3364" s="18">
        <f t="shared" si="586"/>
        <v>-0.2292185625335037</v>
      </c>
      <c r="M3364" s="7">
        <f t="shared" si="578"/>
        <v>0</v>
      </c>
    </row>
    <row r="3365" spans="2:13" x14ac:dyDescent="0.25">
      <c r="B3365">
        <v>3340</v>
      </c>
      <c r="C3365">
        <f t="shared" si="576"/>
        <v>1600</v>
      </c>
      <c r="D3365" s="9">
        <f t="shared" si="579"/>
        <v>306</v>
      </c>
      <c r="E3365" s="9">
        <f t="shared" si="580"/>
        <v>-4086257</v>
      </c>
      <c r="F3365" s="9">
        <f t="shared" si="577"/>
        <v>306</v>
      </c>
      <c r="G3365">
        <f t="shared" si="581"/>
        <v>1</v>
      </c>
      <c r="H3365" s="6">
        <f t="shared" si="582"/>
        <v>4.1750000000002405</v>
      </c>
      <c r="I3365" s="8">
        <f t="shared" si="583"/>
        <v>3269.2506786724116</v>
      </c>
      <c r="J3365" s="7">
        <f t="shared" si="584"/>
        <v>4.0865633483405146</v>
      </c>
      <c r="K3365" s="6">
        <f t="shared" si="585"/>
        <v>2.0432819999999947</v>
      </c>
      <c r="L3365" s="18">
        <f t="shared" si="586"/>
        <v>-0.32582974274754406</v>
      </c>
      <c r="M3365" s="7">
        <f t="shared" si="578"/>
        <v>0</v>
      </c>
    </row>
    <row r="3366" spans="2:13" x14ac:dyDescent="0.25">
      <c r="B3366">
        <v>3341</v>
      </c>
      <c r="C3366">
        <f t="shared" si="576"/>
        <v>1600</v>
      </c>
      <c r="D3366" s="9">
        <f t="shared" si="579"/>
        <v>306</v>
      </c>
      <c r="E3366" s="9">
        <f t="shared" si="580"/>
        <v>-4086869</v>
      </c>
      <c r="F3366" s="9">
        <f t="shared" si="577"/>
        <v>306</v>
      </c>
      <c r="G3366">
        <f t="shared" si="581"/>
        <v>1</v>
      </c>
      <c r="H3366" s="6">
        <f t="shared" si="582"/>
        <v>4.1762500000002403</v>
      </c>
      <c r="I3366" s="8">
        <f t="shared" si="583"/>
        <v>3269.7400508297328</v>
      </c>
      <c r="J3366" s="7">
        <f t="shared" si="584"/>
        <v>4.087175063537166</v>
      </c>
      <c r="K3366" s="6">
        <f t="shared" si="585"/>
        <v>2.0435879999999949</v>
      </c>
      <c r="L3366" s="18">
        <f t="shared" si="586"/>
        <v>-0.46823141698922655</v>
      </c>
      <c r="M3366" s="7">
        <f t="shared" si="578"/>
        <v>0</v>
      </c>
    </row>
    <row r="3367" spans="2:13" x14ac:dyDescent="0.25">
      <c r="B3367">
        <v>3342</v>
      </c>
      <c r="C3367">
        <f t="shared" si="576"/>
        <v>1600</v>
      </c>
      <c r="D3367" s="9">
        <f t="shared" si="579"/>
        <v>306</v>
      </c>
      <c r="E3367" s="9">
        <f t="shared" si="580"/>
        <v>-4087481</v>
      </c>
      <c r="F3367" s="9">
        <f t="shared" si="577"/>
        <v>306</v>
      </c>
      <c r="G3367">
        <f t="shared" si="581"/>
        <v>1</v>
      </c>
      <c r="H3367" s="6">
        <f t="shared" si="582"/>
        <v>4.17750000000024</v>
      </c>
      <c r="I3367" s="8">
        <f t="shared" si="583"/>
        <v>3270.229349755155</v>
      </c>
      <c r="J3367" s="7">
        <f t="shared" si="584"/>
        <v>4.0877866871939439</v>
      </c>
      <c r="K3367" s="6">
        <f t="shared" si="585"/>
        <v>2.043893999999995</v>
      </c>
      <c r="L3367" s="18">
        <f t="shared" si="586"/>
        <v>-0.65640302812033724</v>
      </c>
      <c r="M3367" s="7">
        <f t="shared" si="578"/>
        <v>-1</v>
      </c>
    </row>
    <row r="3368" spans="2:13" x14ac:dyDescent="0.25">
      <c r="B3368">
        <v>3343</v>
      </c>
      <c r="C3368">
        <f t="shared" si="576"/>
        <v>1600</v>
      </c>
      <c r="D3368" s="9">
        <f t="shared" si="579"/>
        <v>307</v>
      </c>
      <c r="E3368" s="9">
        <f t="shared" si="580"/>
        <v>-4088092</v>
      </c>
      <c r="F3368" s="9">
        <f t="shared" si="577"/>
        <v>307</v>
      </c>
      <c r="G3368">
        <f t="shared" si="581"/>
        <v>1</v>
      </c>
      <c r="H3368" s="6">
        <f t="shared" si="582"/>
        <v>4.1787500000002398</v>
      </c>
      <c r="I3368" s="8">
        <f t="shared" si="583"/>
        <v>3270.7185754815446</v>
      </c>
      <c r="J3368" s="7">
        <f t="shared" si="584"/>
        <v>4.088398219351931</v>
      </c>
      <c r="K3368" s="6">
        <f t="shared" si="585"/>
        <v>2.0442009999999948</v>
      </c>
      <c r="L3368" s="18">
        <f t="shared" si="586"/>
        <v>0.10967596536539759</v>
      </c>
      <c r="M3368" s="7">
        <f t="shared" si="578"/>
        <v>0</v>
      </c>
    </row>
    <row r="3369" spans="2:13" x14ac:dyDescent="0.25">
      <c r="B3369">
        <v>3344</v>
      </c>
      <c r="C3369">
        <f t="shared" si="576"/>
        <v>1600</v>
      </c>
      <c r="D3369" s="9">
        <f t="shared" si="579"/>
        <v>306</v>
      </c>
      <c r="E3369" s="9">
        <f t="shared" si="580"/>
        <v>-4088704</v>
      </c>
      <c r="F3369" s="9">
        <f t="shared" si="577"/>
        <v>306</v>
      </c>
      <c r="G3369">
        <f t="shared" si="581"/>
        <v>1</v>
      </c>
      <c r="H3369" s="6">
        <f t="shared" si="582"/>
        <v>4.1800000000002395</v>
      </c>
      <c r="I3369" s="8">
        <f t="shared" si="583"/>
        <v>3271.2077280417434</v>
      </c>
      <c r="J3369" s="7">
        <f t="shared" si="584"/>
        <v>4.089009660052179</v>
      </c>
      <c r="K3369" s="6">
        <f t="shared" si="585"/>
        <v>2.044506999999995</v>
      </c>
      <c r="L3369" s="18">
        <f t="shared" si="586"/>
        <v>-0.16997391037347143</v>
      </c>
      <c r="M3369" s="7">
        <f t="shared" si="578"/>
        <v>0</v>
      </c>
    </row>
    <row r="3370" spans="2:13" x14ac:dyDescent="0.25">
      <c r="B3370">
        <v>3345</v>
      </c>
      <c r="C3370">
        <f t="shared" si="576"/>
        <v>1600</v>
      </c>
      <c r="D3370" s="9">
        <f t="shared" si="579"/>
        <v>306</v>
      </c>
      <c r="E3370" s="9">
        <f t="shared" si="580"/>
        <v>-4089315</v>
      </c>
      <c r="F3370" s="9">
        <f t="shared" si="577"/>
        <v>306</v>
      </c>
      <c r="G3370">
        <f t="shared" si="581"/>
        <v>1</v>
      </c>
      <c r="H3370" s="6">
        <f t="shared" si="582"/>
        <v>4.1812500000002393</v>
      </c>
      <c r="I3370" s="8">
        <f t="shared" si="583"/>
        <v>3271.6968074685687</v>
      </c>
      <c r="J3370" s="7">
        <f t="shared" si="584"/>
        <v>4.089621009335711</v>
      </c>
      <c r="K3370" s="6">
        <f t="shared" si="585"/>
        <v>2.0448129999999951</v>
      </c>
      <c r="L3370" s="18">
        <f t="shared" si="586"/>
        <v>-0.49533214452611674</v>
      </c>
      <c r="M3370" s="7">
        <f t="shared" si="578"/>
        <v>0</v>
      </c>
    </row>
    <row r="3371" spans="2:13" x14ac:dyDescent="0.25">
      <c r="B3371">
        <v>3346</v>
      </c>
      <c r="C3371">
        <f t="shared" si="576"/>
        <v>1600</v>
      </c>
      <c r="D3371" s="9">
        <f t="shared" si="579"/>
        <v>306</v>
      </c>
      <c r="E3371" s="9">
        <f t="shared" si="580"/>
        <v>-4089927</v>
      </c>
      <c r="F3371" s="9">
        <f t="shared" si="577"/>
        <v>306</v>
      </c>
      <c r="G3371">
        <f t="shared" si="581"/>
        <v>1</v>
      </c>
      <c r="H3371" s="6">
        <f t="shared" si="582"/>
        <v>4.182500000000239</v>
      </c>
      <c r="I3371" s="8">
        <f t="shared" si="583"/>
        <v>3272.1858137948134</v>
      </c>
      <c r="J3371" s="7">
        <f t="shared" si="584"/>
        <v>4.0902322672435165</v>
      </c>
      <c r="K3371" s="6">
        <f t="shared" si="585"/>
        <v>2.0451189999999952</v>
      </c>
      <c r="L3371" s="18">
        <f t="shared" si="586"/>
        <v>-0.86637824162943389</v>
      </c>
      <c r="M3371" s="7">
        <f t="shared" si="578"/>
        <v>-1</v>
      </c>
    </row>
    <row r="3372" spans="2:13" x14ac:dyDescent="0.25">
      <c r="B3372">
        <v>3347</v>
      </c>
      <c r="C3372">
        <f t="shared" si="576"/>
        <v>1600</v>
      </c>
      <c r="D3372" s="9">
        <f t="shared" si="579"/>
        <v>307</v>
      </c>
      <c r="E3372" s="9">
        <f t="shared" si="580"/>
        <v>-4090538</v>
      </c>
      <c r="F3372" s="9">
        <f t="shared" si="577"/>
        <v>307</v>
      </c>
      <c r="G3372">
        <f t="shared" si="581"/>
        <v>1</v>
      </c>
      <c r="H3372" s="6">
        <f t="shared" si="582"/>
        <v>4.1837500000002388</v>
      </c>
      <c r="I3372" s="8">
        <f t="shared" si="583"/>
        <v>3272.6747470532455</v>
      </c>
      <c r="J3372" s="7">
        <f t="shared" si="584"/>
        <v>4.0908434338165574</v>
      </c>
      <c r="K3372" s="6">
        <f t="shared" si="585"/>
        <v>2.0454259999999951</v>
      </c>
      <c r="L3372" s="18">
        <f t="shared" si="586"/>
        <v>-0.28309172156804152</v>
      </c>
      <c r="M3372" s="7">
        <f t="shared" si="578"/>
        <v>0</v>
      </c>
    </row>
    <row r="3373" spans="2:13" x14ac:dyDescent="0.25">
      <c r="B3373">
        <v>3348</v>
      </c>
      <c r="C3373">
        <f t="shared" si="576"/>
        <v>1600</v>
      </c>
      <c r="D3373" s="9">
        <f t="shared" si="579"/>
        <v>306</v>
      </c>
      <c r="E3373" s="9">
        <f t="shared" si="580"/>
        <v>-4091149</v>
      </c>
      <c r="F3373" s="9">
        <f t="shared" si="577"/>
        <v>306</v>
      </c>
      <c r="G3373">
        <f t="shared" si="581"/>
        <v>1</v>
      </c>
      <c r="H3373" s="6">
        <f t="shared" si="582"/>
        <v>4.1850000000002385</v>
      </c>
      <c r="I3373" s="8">
        <f t="shared" si="583"/>
        <v>3273.1636072766091</v>
      </c>
      <c r="J3373" s="7">
        <f t="shared" si="584"/>
        <v>4.0914545090957617</v>
      </c>
      <c r="K3373" s="6">
        <f t="shared" si="585"/>
        <v>2.0457319999999952</v>
      </c>
      <c r="L3373" s="18">
        <f t="shared" si="586"/>
        <v>-0.74545211929006427</v>
      </c>
      <c r="M3373" s="7">
        <f t="shared" si="578"/>
        <v>-1</v>
      </c>
    </row>
    <row r="3374" spans="2:13" x14ac:dyDescent="0.25">
      <c r="B3374">
        <v>3349</v>
      </c>
      <c r="C3374">
        <f t="shared" si="576"/>
        <v>1600</v>
      </c>
      <c r="D3374" s="9">
        <f t="shared" si="579"/>
        <v>306</v>
      </c>
      <c r="E3374" s="9">
        <f t="shared" si="580"/>
        <v>-4091760</v>
      </c>
      <c r="F3374" s="9">
        <f t="shared" si="577"/>
        <v>306</v>
      </c>
      <c r="G3374">
        <f t="shared" si="581"/>
        <v>1</v>
      </c>
      <c r="H3374" s="6">
        <f t="shared" si="582"/>
        <v>4.1862500000002383</v>
      </c>
      <c r="I3374" s="8">
        <f t="shared" si="583"/>
        <v>3273.6523944976234</v>
      </c>
      <c r="J3374" s="7">
        <f t="shared" si="584"/>
        <v>4.0920654931220293</v>
      </c>
      <c r="K3374" s="6">
        <f t="shared" si="585"/>
        <v>2.0460379999999954</v>
      </c>
      <c r="L3374" s="18">
        <f t="shared" si="586"/>
        <v>0.74656101462443303</v>
      </c>
      <c r="M3374" s="7">
        <f t="shared" si="578"/>
        <v>1</v>
      </c>
    </row>
    <row r="3375" spans="2:13" x14ac:dyDescent="0.25">
      <c r="B3375">
        <v>3350</v>
      </c>
      <c r="C3375">
        <f t="shared" si="576"/>
        <v>1600</v>
      </c>
      <c r="D3375" s="9">
        <f t="shared" si="579"/>
        <v>304</v>
      </c>
      <c r="E3375" s="9">
        <f t="shared" si="580"/>
        <v>-4092371</v>
      </c>
      <c r="F3375" s="9">
        <f t="shared" si="577"/>
        <v>304</v>
      </c>
      <c r="G3375">
        <f t="shared" si="581"/>
        <v>1</v>
      </c>
      <c r="H3375" s="6">
        <f t="shared" si="582"/>
        <v>4.187500000000238</v>
      </c>
      <c r="I3375" s="8">
        <f t="shared" si="583"/>
        <v>3274.1411087489832</v>
      </c>
      <c r="J3375" s="7">
        <f t="shared" si="584"/>
        <v>4.0926763859362287</v>
      </c>
      <c r="K3375" s="6">
        <f t="shared" si="585"/>
        <v>2.0463419999999952</v>
      </c>
      <c r="L3375" s="18">
        <f t="shared" si="586"/>
        <v>0.19296811453187956</v>
      </c>
      <c r="M3375" s="7">
        <f t="shared" si="578"/>
        <v>0</v>
      </c>
    </row>
    <row r="3376" spans="2:13" x14ac:dyDescent="0.25">
      <c r="B3376">
        <v>3351</v>
      </c>
      <c r="C3376">
        <f t="shared" si="576"/>
        <v>1600</v>
      </c>
      <c r="D3376" s="9">
        <f t="shared" si="579"/>
        <v>305</v>
      </c>
      <c r="E3376" s="9">
        <f t="shared" si="580"/>
        <v>-4092982</v>
      </c>
      <c r="F3376" s="9">
        <f t="shared" si="577"/>
        <v>305</v>
      </c>
      <c r="G3376">
        <f t="shared" si="581"/>
        <v>1</v>
      </c>
      <c r="H3376" s="6">
        <f t="shared" si="582"/>
        <v>4.1887500000002378</v>
      </c>
      <c r="I3376" s="8">
        <f t="shared" si="583"/>
        <v>3274.6297500633596</v>
      </c>
      <c r="J3376" s="7">
        <f t="shared" si="584"/>
        <v>4.0932871875791994</v>
      </c>
      <c r="K3376" s="6">
        <f t="shared" si="585"/>
        <v>2.0466469999999952</v>
      </c>
      <c r="L3376" s="18">
        <f t="shared" si="586"/>
        <v>0.59378959972519851</v>
      </c>
      <c r="M3376" s="7">
        <f t="shared" si="578"/>
        <v>1</v>
      </c>
    </row>
    <row r="3377" spans="2:13" x14ac:dyDescent="0.25">
      <c r="B3377">
        <v>3352</v>
      </c>
      <c r="C3377">
        <f t="shared" si="576"/>
        <v>1600</v>
      </c>
      <c r="D3377" s="9">
        <f t="shared" si="579"/>
        <v>304</v>
      </c>
      <c r="E3377" s="9">
        <f t="shared" si="580"/>
        <v>-4093593</v>
      </c>
      <c r="F3377" s="9">
        <f t="shared" si="577"/>
        <v>304</v>
      </c>
      <c r="G3377">
        <f t="shared" si="581"/>
        <v>1</v>
      </c>
      <c r="H3377" s="6">
        <f t="shared" si="582"/>
        <v>4.1900000000002375</v>
      </c>
      <c r="I3377" s="8">
        <f t="shared" si="583"/>
        <v>3275.1183184733982</v>
      </c>
      <c r="J3377" s="7">
        <f t="shared" si="584"/>
        <v>4.0938978980917478</v>
      </c>
      <c r="K3377" s="6">
        <f t="shared" si="585"/>
        <v>2.0469509999999951</v>
      </c>
      <c r="L3377" s="18">
        <f t="shared" si="586"/>
        <v>-5.0954126134627131E-2</v>
      </c>
      <c r="M3377" s="7">
        <f t="shared" si="578"/>
        <v>0</v>
      </c>
    </row>
    <row r="3378" spans="2:13" x14ac:dyDescent="0.25">
      <c r="B3378">
        <v>3353</v>
      </c>
      <c r="C3378">
        <f t="shared" si="576"/>
        <v>1600</v>
      </c>
      <c r="D3378" s="9">
        <f t="shared" si="579"/>
        <v>305</v>
      </c>
      <c r="E3378" s="9">
        <f t="shared" si="580"/>
        <v>-4094203</v>
      </c>
      <c r="F3378" s="9">
        <f t="shared" si="577"/>
        <v>305</v>
      </c>
      <c r="G3378">
        <f t="shared" si="581"/>
        <v>1</v>
      </c>
      <c r="H3378" s="6">
        <f t="shared" si="582"/>
        <v>4.1912500000002373</v>
      </c>
      <c r="I3378" s="8">
        <f t="shared" si="583"/>
        <v>3275.6068140117213</v>
      </c>
      <c r="J3378" s="7">
        <f t="shared" si="584"/>
        <v>4.0945085175146518</v>
      </c>
      <c r="K3378" s="6">
        <f t="shared" si="585"/>
        <v>2.0472559999999951</v>
      </c>
      <c r="L3378" s="18">
        <f t="shared" si="586"/>
        <v>0.25875732583409672</v>
      </c>
      <c r="M3378" s="7">
        <f t="shared" si="578"/>
        <v>0</v>
      </c>
    </row>
    <row r="3379" spans="2:13" x14ac:dyDescent="0.25">
      <c r="B3379">
        <v>3354</v>
      </c>
      <c r="C3379">
        <f t="shared" si="576"/>
        <v>1600</v>
      </c>
      <c r="D3379" s="9">
        <f t="shared" si="579"/>
        <v>305</v>
      </c>
      <c r="E3379" s="9">
        <f t="shared" si="580"/>
        <v>-4094814</v>
      </c>
      <c r="F3379" s="9">
        <f t="shared" si="577"/>
        <v>305</v>
      </c>
      <c r="G3379">
        <f t="shared" si="581"/>
        <v>1</v>
      </c>
      <c r="H3379" s="6">
        <f t="shared" si="582"/>
        <v>4.192500000000237</v>
      </c>
      <c r="I3379" s="8">
        <f t="shared" si="583"/>
        <v>3276.0952367109262</v>
      </c>
      <c r="J3379" s="7">
        <f t="shared" si="584"/>
        <v>4.0951190458886577</v>
      </c>
      <c r="K3379" s="6">
        <f t="shared" si="585"/>
        <v>2.0475609999999951</v>
      </c>
      <c r="L3379" s="18">
        <f t="shared" si="586"/>
        <v>0.52294432888112397</v>
      </c>
      <c r="M3379" s="7">
        <f t="shared" si="578"/>
        <v>1</v>
      </c>
    </row>
    <row r="3380" spans="2:13" x14ac:dyDescent="0.25">
      <c r="B3380">
        <v>3355</v>
      </c>
      <c r="C3380">
        <f t="shared" si="576"/>
        <v>1600</v>
      </c>
      <c r="D3380" s="9">
        <f t="shared" si="579"/>
        <v>304</v>
      </c>
      <c r="E3380" s="9">
        <f t="shared" si="580"/>
        <v>-4095424</v>
      </c>
      <c r="F3380" s="9">
        <f t="shared" si="577"/>
        <v>304</v>
      </c>
      <c r="G3380">
        <f t="shared" si="581"/>
        <v>1</v>
      </c>
      <c r="H3380" s="6">
        <f t="shared" si="582"/>
        <v>4.1937500000002368</v>
      </c>
      <c r="I3380" s="8">
        <f t="shared" si="583"/>
        <v>3276.5835866035864</v>
      </c>
      <c r="J3380" s="7">
        <f t="shared" si="584"/>
        <v>4.095729483254483</v>
      </c>
      <c r="K3380" s="6">
        <f t="shared" si="585"/>
        <v>2.0478649999999949</v>
      </c>
      <c r="L3380" s="18">
        <f t="shared" si="586"/>
        <v>-0.25837275852308039</v>
      </c>
      <c r="M3380" s="7">
        <f t="shared" si="578"/>
        <v>0</v>
      </c>
    </row>
    <row r="3381" spans="2:13" x14ac:dyDescent="0.25">
      <c r="B3381">
        <v>3356</v>
      </c>
      <c r="C3381">
        <f t="shared" si="576"/>
        <v>1600</v>
      </c>
      <c r="D3381" s="9">
        <f t="shared" si="579"/>
        <v>305</v>
      </c>
      <c r="E3381" s="9">
        <f t="shared" si="580"/>
        <v>-4096035</v>
      </c>
      <c r="F3381" s="9">
        <f t="shared" si="577"/>
        <v>305</v>
      </c>
      <c r="G3381">
        <f t="shared" si="581"/>
        <v>1</v>
      </c>
      <c r="H3381" s="6">
        <f t="shared" si="582"/>
        <v>4.1950000000002365</v>
      </c>
      <c r="I3381" s="8">
        <f t="shared" si="583"/>
        <v>3277.0718637222503</v>
      </c>
      <c r="J3381" s="7">
        <f t="shared" si="584"/>
        <v>4.0963398296528126</v>
      </c>
      <c r="K3381" s="6">
        <f t="shared" si="585"/>
        <v>2.0481699999999949</v>
      </c>
      <c r="L3381" s="18">
        <f t="shared" si="586"/>
        <v>-8.5173593539991543E-2</v>
      </c>
      <c r="M3381" s="7">
        <f t="shared" si="578"/>
        <v>0</v>
      </c>
    </row>
    <row r="3382" spans="2:13" x14ac:dyDescent="0.25">
      <c r="B3382">
        <v>3357</v>
      </c>
      <c r="C3382">
        <f t="shared" si="576"/>
        <v>1600</v>
      </c>
      <c r="D3382" s="9">
        <f t="shared" si="579"/>
        <v>305</v>
      </c>
      <c r="E3382" s="9">
        <f t="shared" si="580"/>
        <v>-4096645</v>
      </c>
      <c r="F3382" s="9">
        <f t="shared" si="577"/>
        <v>305</v>
      </c>
      <c r="G3382">
        <f t="shared" si="581"/>
        <v>1</v>
      </c>
      <c r="H3382" s="6">
        <f t="shared" si="582"/>
        <v>4.1962500000002363</v>
      </c>
      <c r="I3382" s="8">
        <f t="shared" si="583"/>
        <v>3277.5600680994426</v>
      </c>
      <c r="J3382" s="7">
        <f t="shared" si="584"/>
        <v>4.0969500851243037</v>
      </c>
      <c r="K3382" s="6">
        <f t="shared" si="585"/>
        <v>2.0484749999999949</v>
      </c>
      <c r="L3382" s="18">
        <f t="shared" si="586"/>
        <v>4.2562151605409326E-2</v>
      </c>
      <c r="M3382" s="7">
        <f t="shared" si="578"/>
        <v>0</v>
      </c>
    </row>
    <row r="3383" spans="2:13" x14ac:dyDescent="0.25">
      <c r="B3383">
        <v>3358</v>
      </c>
      <c r="C3383">
        <f t="shared" si="576"/>
        <v>1600</v>
      </c>
      <c r="D3383" s="9">
        <f t="shared" si="579"/>
        <v>305</v>
      </c>
      <c r="E3383" s="9">
        <f t="shared" si="580"/>
        <v>-4097255</v>
      </c>
      <c r="F3383" s="9">
        <f t="shared" si="577"/>
        <v>305</v>
      </c>
      <c r="G3383">
        <f t="shared" si="581"/>
        <v>1</v>
      </c>
      <c r="H3383" s="6">
        <f t="shared" si="582"/>
        <v>4.197500000000236</v>
      </c>
      <c r="I3383" s="8">
        <f t="shared" si="583"/>
        <v>3278.0481997676638</v>
      </c>
      <c r="J3383" s="7">
        <f t="shared" si="584"/>
        <v>4.0975602497095798</v>
      </c>
      <c r="K3383" s="6">
        <f t="shared" si="585"/>
        <v>2.0487799999999949</v>
      </c>
      <c r="L3383" s="18">
        <f t="shared" si="586"/>
        <v>0.12485478990885213</v>
      </c>
      <c r="M3383" s="7">
        <f t="shared" si="578"/>
        <v>0</v>
      </c>
    </row>
    <row r="3384" spans="2:13" x14ac:dyDescent="0.25">
      <c r="B3384">
        <v>3359</v>
      </c>
      <c r="C3384">
        <f t="shared" si="576"/>
        <v>1600</v>
      </c>
      <c r="D3384" s="9">
        <f t="shared" si="579"/>
        <v>305</v>
      </c>
      <c r="E3384" s="9">
        <f t="shared" si="580"/>
        <v>-4097865</v>
      </c>
      <c r="F3384" s="9">
        <f t="shared" si="577"/>
        <v>305</v>
      </c>
      <c r="G3384">
        <f t="shared" si="581"/>
        <v>1</v>
      </c>
      <c r="H3384" s="6">
        <f t="shared" si="582"/>
        <v>4.1987500000002358</v>
      </c>
      <c r="I3384" s="8">
        <f t="shared" si="583"/>
        <v>3278.5362587593909</v>
      </c>
      <c r="J3384" s="7">
        <f t="shared" si="584"/>
        <v>4.0981703234492386</v>
      </c>
      <c r="K3384" s="6">
        <f t="shared" si="585"/>
        <v>2.0490849999999949</v>
      </c>
      <c r="L3384" s="18">
        <f t="shared" si="586"/>
        <v>0.16172461930256077</v>
      </c>
      <c r="M3384" s="7">
        <f t="shared" si="578"/>
        <v>0</v>
      </c>
    </row>
    <row r="3385" spans="2:13" x14ac:dyDescent="0.25">
      <c r="B3385">
        <v>3360</v>
      </c>
      <c r="C3385">
        <f t="shared" si="576"/>
        <v>1600</v>
      </c>
      <c r="D3385" s="9">
        <f t="shared" si="579"/>
        <v>305</v>
      </c>
      <c r="E3385" s="9">
        <f t="shared" si="580"/>
        <v>-4098475</v>
      </c>
      <c r="F3385" s="9">
        <f t="shared" si="577"/>
        <v>305</v>
      </c>
      <c r="G3385">
        <f t="shared" si="581"/>
        <v>1</v>
      </c>
      <c r="H3385" s="6">
        <f t="shared" si="582"/>
        <v>4.2000000000002355</v>
      </c>
      <c r="I3385" s="8">
        <f t="shared" si="583"/>
        <v>3279.0242451070753</v>
      </c>
      <c r="J3385" s="7">
        <f t="shared" si="584"/>
        <v>4.0987803063838442</v>
      </c>
      <c r="K3385" s="6">
        <f t="shared" si="585"/>
        <v>2.0493899999999949</v>
      </c>
      <c r="L3385" s="18">
        <f t="shared" si="586"/>
        <v>0.15319192208681898</v>
      </c>
      <c r="M3385" s="7">
        <f t="shared" si="578"/>
        <v>0</v>
      </c>
    </row>
    <row r="3386" spans="2:13" x14ac:dyDescent="0.25">
      <c r="B3386">
        <v>3361</v>
      </c>
      <c r="C3386">
        <f t="shared" si="576"/>
        <v>1600</v>
      </c>
      <c r="D3386" s="9">
        <f t="shared" si="579"/>
        <v>305</v>
      </c>
      <c r="E3386" s="9">
        <f t="shared" si="580"/>
        <v>-4099085</v>
      </c>
      <c r="F3386" s="9">
        <f t="shared" si="577"/>
        <v>305</v>
      </c>
      <c r="G3386">
        <f t="shared" si="581"/>
        <v>1</v>
      </c>
      <c r="H3386" s="6">
        <f t="shared" si="582"/>
        <v>4.2012500000002353</v>
      </c>
      <c r="I3386" s="8">
        <f t="shared" si="583"/>
        <v>3279.5121588431452</v>
      </c>
      <c r="J3386" s="7">
        <f t="shared" si="584"/>
        <v>4.0993901985539321</v>
      </c>
      <c r="K3386" s="6">
        <f t="shared" si="585"/>
        <v>2.0496949999999949</v>
      </c>
      <c r="L3386" s="18">
        <f t="shared" si="586"/>
        <v>9.9276965782621573E-2</v>
      </c>
      <c r="M3386" s="7">
        <f t="shared" si="578"/>
        <v>0</v>
      </c>
    </row>
    <row r="3387" spans="2:13" x14ac:dyDescent="0.25">
      <c r="B3387">
        <v>3362</v>
      </c>
      <c r="C3387">
        <f t="shared" si="576"/>
        <v>1600</v>
      </c>
      <c r="D3387" s="9">
        <f t="shared" si="579"/>
        <v>305</v>
      </c>
      <c r="E3387" s="9">
        <f t="shared" si="580"/>
        <v>-4099695</v>
      </c>
      <c r="F3387" s="9">
        <f t="shared" si="577"/>
        <v>305</v>
      </c>
      <c r="G3387">
        <f t="shared" si="581"/>
        <v>1</v>
      </c>
      <c r="H3387" s="6">
        <f t="shared" si="582"/>
        <v>4.202500000000235</v>
      </c>
      <c r="I3387" s="8">
        <f t="shared" si="583"/>
        <v>3280.0000000000041</v>
      </c>
      <c r="J3387" s="7">
        <f t="shared" si="584"/>
        <v>4.100000000000005</v>
      </c>
      <c r="K3387" s="6">
        <f t="shared" si="585"/>
        <v>2.0499999999999949</v>
      </c>
      <c r="L3387" s="18">
        <f t="shared" si="586"/>
        <v>2.5632402866904158E-9</v>
      </c>
      <c r="M3387" s="7">
        <f t="shared" si="578"/>
        <v>0</v>
      </c>
    </row>
    <row r="3388" spans="2:13" x14ac:dyDescent="0.25">
      <c r="B3388">
        <v>3363</v>
      </c>
      <c r="C3388">
        <f t="shared" si="576"/>
        <v>1600</v>
      </c>
      <c r="D3388" s="9">
        <f t="shared" si="579"/>
        <v>305</v>
      </c>
      <c r="E3388" s="9">
        <f t="shared" si="580"/>
        <v>-4100305</v>
      </c>
      <c r="F3388" s="9">
        <f t="shared" si="577"/>
        <v>305</v>
      </c>
      <c r="G3388">
        <f t="shared" si="581"/>
        <v>1</v>
      </c>
      <c r="H3388" s="6">
        <f t="shared" si="582"/>
        <v>4.2037500000002348</v>
      </c>
      <c r="I3388" s="8">
        <f t="shared" si="583"/>
        <v>3280.4877686100317</v>
      </c>
      <c r="J3388" s="7">
        <f t="shared" si="584"/>
        <v>4.1006097107625399</v>
      </c>
      <c r="K3388" s="6">
        <f t="shared" si="585"/>
        <v>2.0503049999999949</v>
      </c>
      <c r="L3388" s="18">
        <f t="shared" si="586"/>
        <v>-0.14461873017734206</v>
      </c>
      <c r="M3388" s="7">
        <f t="shared" si="578"/>
        <v>0</v>
      </c>
    </row>
    <row r="3389" spans="2:13" x14ac:dyDescent="0.25">
      <c r="B3389">
        <v>3364</v>
      </c>
      <c r="C3389">
        <f t="shared" si="576"/>
        <v>1600</v>
      </c>
      <c r="D3389" s="9">
        <f t="shared" si="579"/>
        <v>305</v>
      </c>
      <c r="E3389" s="9">
        <f t="shared" si="580"/>
        <v>-4100915</v>
      </c>
      <c r="F3389" s="9">
        <f t="shared" si="577"/>
        <v>305</v>
      </c>
      <c r="G3389">
        <f t="shared" si="581"/>
        <v>1</v>
      </c>
      <c r="H3389" s="6">
        <f t="shared" si="582"/>
        <v>4.2050000000002346</v>
      </c>
      <c r="I3389" s="8">
        <f t="shared" si="583"/>
        <v>3280.9754647055843</v>
      </c>
      <c r="J3389" s="7">
        <f t="shared" si="584"/>
        <v>4.10121933088198</v>
      </c>
      <c r="K3389" s="6">
        <f t="shared" si="585"/>
        <v>2.0506099999999949</v>
      </c>
      <c r="L3389" s="18">
        <f t="shared" si="586"/>
        <v>-0.33455900982443154</v>
      </c>
      <c r="M3389" s="7">
        <f t="shared" si="578"/>
        <v>0</v>
      </c>
    </row>
    <row r="3390" spans="2:13" x14ac:dyDescent="0.25">
      <c r="B3390">
        <v>3365</v>
      </c>
      <c r="C3390">
        <f t="shared" si="576"/>
        <v>1600</v>
      </c>
      <c r="D3390" s="9">
        <f t="shared" si="579"/>
        <v>305</v>
      </c>
      <c r="E3390" s="9">
        <f t="shared" si="580"/>
        <v>-4101524</v>
      </c>
      <c r="F3390" s="9">
        <f t="shared" si="577"/>
        <v>305</v>
      </c>
      <c r="G3390">
        <f t="shared" si="581"/>
        <v>1</v>
      </c>
      <c r="H3390" s="6">
        <f t="shared" si="582"/>
        <v>4.2062500000002343</v>
      </c>
      <c r="I3390" s="8">
        <f t="shared" si="583"/>
        <v>3281.463088318993</v>
      </c>
      <c r="J3390" s="7">
        <f t="shared" si="584"/>
        <v>4.101828860398741</v>
      </c>
      <c r="K3390" s="6">
        <f t="shared" si="585"/>
        <v>2.0509149999999949</v>
      </c>
      <c r="L3390" s="18">
        <f t="shared" si="586"/>
        <v>-0.56980062939527443</v>
      </c>
      <c r="M3390" s="7">
        <f t="shared" si="578"/>
        <v>-1</v>
      </c>
    </row>
    <row r="3391" spans="2:13" x14ac:dyDescent="0.25">
      <c r="B3391">
        <v>3366</v>
      </c>
      <c r="C3391">
        <f t="shared" si="576"/>
        <v>1600</v>
      </c>
      <c r="D3391" s="9">
        <f t="shared" si="579"/>
        <v>306</v>
      </c>
      <c r="E3391" s="9">
        <f t="shared" si="580"/>
        <v>-4102134</v>
      </c>
      <c r="F3391" s="9">
        <f t="shared" si="577"/>
        <v>306</v>
      </c>
      <c r="G3391">
        <f t="shared" si="581"/>
        <v>1</v>
      </c>
      <c r="H3391" s="6">
        <f t="shared" si="582"/>
        <v>4.2075000000002341</v>
      </c>
      <c r="I3391" s="8">
        <f t="shared" si="583"/>
        <v>3281.9506394825657</v>
      </c>
      <c r="J3391" s="7">
        <f t="shared" si="584"/>
        <v>4.1024382993532074</v>
      </c>
      <c r="K3391" s="6">
        <f t="shared" si="585"/>
        <v>2.0512209999999951</v>
      </c>
      <c r="L3391" s="18">
        <f t="shared" si="586"/>
        <v>0.14967660359781121</v>
      </c>
      <c r="M3391" s="7">
        <f t="shared" si="578"/>
        <v>0</v>
      </c>
    </row>
    <row r="3392" spans="2:13" x14ac:dyDescent="0.25">
      <c r="B3392">
        <v>3367</v>
      </c>
      <c r="C3392">
        <f t="shared" si="576"/>
        <v>1600</v>
      </c>
      <c r="D3392" s="9">
        <f t="shared" si="579"/>
        <v>305</v>
      </c>
      <c r="E3392" s="9">
        <f t="shared" si="580"/>
        <v>-4102743</v>
      </c>
      <c r="F3392" s="9">
        <f t="shared" si="577"/>
        <v>305</v>
      </c>
      <c r="G3392">
        <f t="shared" si="581"/>
        <v>1</v>
      </c>
      <c r="H3392" s="6">
        <f t="shared" si="582"/>
        <v>4.2087500000002338</v>
      </c>
      <c r="I3392" s="8">
        <f t="shared" si="583"/>
        <v>3282.4381182285861</v>
      </c>
      <c r="J3392" s="7">
        <f t="shared" si="584"/>
        <v>4.1030476477857327</v>
      </c>
      <c r="K3392" s="6">
        <f t="shared" si="585"/>
        <v>2.0515259999999951</v>
      </c>
      <c r="L3392" s="18">
        <f t="shared" si="586"/>
        <v>-0.1761071337052158</v>
      </c>
      <c r="M3392" s="7">
        <f t="shared" si="578"/>
        <v>0</v>
      </c>
    </row>
    <row r="3393" spans="2:13" x14ac:dyDescent="0.25">
      <c r="B3393">
        <v>3368</v>
      </c>
      <c r="C3393">
        <f t="shared" si="576"/>
        <v>1600</v>
      </c>
      <c r="D3393" s="9">
        <f t="shared" si="579"/>
        <v>305</v>
      </c>
      <c r="E3393" s="9">
        <f t="shared" si="580"/>
        <v>-4103352</v>
      </c>
      <c r="F3393" s="9">
        <f t="shared" si="577"/>
        <v>305</v>
      </c>
      <c r="G3393">
        <f t="shared" si="581"/>
        <v>1</v>
      </c>
      <c r="H3393" s="6">
        <f t="shared" si="582"/>
        <v>4.2100000000002336</v>
      </c>
      <c r="I3393" s="8">
        <f t="shared" si="583"/>
        <v>3282.9255245893137</v>
      </c>
      <c r="J3393" s="7">
        <f t="shared" si="584"/>
        <v>4.1036569057366421</v>
      </c>
      <c r="K3393" s="6">
        <f t="shared" si="585"/>
        <v>2.0518309999999951</v>
      </c>
      <c r="L3393" s="18">
        <f t="shared" si="586"/>
        <v>-0.54713167894368553</v>
      </c>
      <c r="M3393" s="7">
        <f t="shared" si="578"/>
        <v>-1</v>
      </c>
    </row>
    <row r="3394" spans="2:13" x14ac:dyDescent="0.25">
      <c r="B3394">
        <v>3369</v>
      </c>
      <c r="C3394">
        <f t="shared" si="576"/>
        <v>1600</v>
      </c>
      <c r="D3394" s="9">
        <f t="shared" si="579"/>
        <v>306</v>
      </c>
      <c r="E3394" s="9">
        <f t="shared" si="580"/>
        <v>-4103961</v>
      </c>
      <c r="F3394" s="9">
        <f t="shared" si="577"/>
        <v>306</v>
      </c>
      <c r="G3394">
        <f t="shared" si="581"/>
        <v>1</v>
      </c>
      <c r="H3394" s="6">
        <f t="shared" si="582"/>
        <v>4.2112500000002333</v>
      </c>
      <c r="I3394" s="8">
        <f t="shared" si="583"/>
        <v>3283.4128585969843</v>
      </c>
      <c r="J3394" s="7">
        <f t="shared" si="584"/>
        <v>4.1042660732462304</v>
      </c>
      <c r="K3394" s="6">
        <f t="shared" si="585"/>
        <v>2.0521369999999952</v>
      </c>
      <c r="L3394" s="18">
        <f t="shared" si="586"/>
        <v>3.6623115179565957E-2</v>
      </c>
      <c r="M3394" s="7">
        <f t="shared" si="578"/>
        <v>0</v>
      </c>
    </row>
    <row r="3395" spans="2:13" x14ac:dyDescent="0.25">
      <c r="B3395">
        <v>3370</v>
      </c>
      <c r="C3395">
        <f t="shared" si="576"/>
        <v>1600</v>
      </c>
      <c r="D3395" s="9">
        <f t="shared" si="579"/>
        <v>305</v>
      </c>
      <c r="E3395" s="9">
        <f t="shared" si="580"/>
        <v>-4104571</v>
      </c>
      <c r="F3395" s="9">
        <f t="shared" si="577"/>
        <v>305</v>
      </c>
      <c r="G3395">
        <f t="shared" si="581"/>
        <v>1</v>
      </c>
      <c r="H3395" s="6">
        <f t="shared" si="582"/>
        <v>4.2125000000002331</v>
      </c>
      <c r="I3395" s="8">
        <f t="shared" si="583"/>
        <v>3283.9001202838099</v>
      </c>
      <c r="J3395" s="7">
        <f t="shared" si="584"/>
        <v>4.1048751503547622</v>
      </c>
      <c r="K3395" s="6">
        <f t="shared" si="585"/>
        <v>2.0524419999999952</v>
      </c>
      <c r="L3395" s="18">
        <f t="shared" si="586"/>
        <v>-0.42482261881758632</v>
      </c>
      <c r="M3395" s="7">
        <f t="shared" si="578"/>
        <v>0</v>
      </c>
    </row>
    <row r="3396" spans="2:13" x14ac:dyDescent="0.25">
      <c r="B3396">
        <v>3371</v>
      </c>
      <c r="C3396">
        <f t="shared" si="576"/>
        <v>1600</v>
      </c>
      <c r="D3396" s="9">
        <f t="shared" si="579"/>
        <v>304</v>
      </c>
      <c r="E3396" s="9">
        <f t="shared" si="580"/>
        <v>-4105180</v>
      </c>
      <c r="F3396" s="9">
        <f t="shared" si="577"/>
        <v>304</v>
      </c>
      <c r="G3396">
        <f t="shared" si="581"/>
        <v>1</v>
      </c>
      <c r="H3396" s="6">
        <f t="shared" si="582"/>
        <v>4.2137500000002328</v>
      </c>
      <c r="I3396" s="8">
        <f t="shared" si="583"/>
        <v>3284.387309681978</v>
      </c>
      <c r="J3396" s="7">
        <f t="shared" si="584"/>
        <v>4.1054841371024722</v>
      </c>
      <c r="K3396" s="6">
        <f t="shared" si="585"/>
        <v>2.0527459999999951</v>
      </c>
      <c r="L3396" s="18">
        <f t="shared" si="586"/>
        <v>6.8551236235009583E-2</v>
      </c>
      <c r="M3396" s="7">
        <f t="shared" si="578"/>
        <v>0</v>
      </c>
    </row>
    <row r="3397" spans="2:13" x14ac:dyDescent="0.25">
      <c r="B3397">
        <v>3372</v>
      </c>
      <c r="C3397">
        <f t="shared" si="576"/>
        <v>1600</v>
      </c>
      <c r="D3397" s="9">
        <f t="shared" si="579"/>
        <v>304</v>
      </c>
      <c r="E3397" s="9">
        <f t="shared" si="580"/>
        <v>-4105789</v>
      </c>
      <c r="F3397" s="9">
        <f t="shared" si="577"/>
        <v>304</v>
      </c>
      <c r="G3397">
        <f t="shared" si="581"/>
        <v>1</v>
      </c>
      <c r="H3397" s="6">
        <f t="shared" si="582"/>
        <v>4.2150000000002326</v>
      </c>
      <c r="I3397" s="8">
        <f t="shared" si="583"/>
        <v>3284.8744268236528</v>
      </c>
      <c r="J3397" s="7">
        <f t="shared" si="584"/>
        <v>4.1060930335295662</v>
      </c>
      <c r="K3397" s="6">
        <f t="shared" si="585"/>
        <v>2.0530499999999949</v>
      </c>
      <c r="L3397" s="18">
        <f t="shared" si="586"/>
        <v>0.51676478301243378</v>
      </c>
      <c r="M3397" s="7">
        <f t="shared" si="578"/>
        <v>1</v>
      </c>
    </row>
    <row r="3398" spans="2:13" x14ac:dyDescent="0.25">
      <c r="B3398">
        <v>3373</v>
      </c>
      <c r="C3398">
        <f t="shared" si="576"/>
        <v>1600</v>
      </c>
      <c r="D3398" s="9">
        <f t="shared" si="579"/>
        <v>303</v>
      </c>
      <c r="E3398" s="9">
        <f t="shared" si="580"/>
        <v>-4106397</v>
      </c>
      <c r="F3398" s="9">
        <f t="shared" si="577"/>
        <v>303</v>
      </c>
      <c r="G3398">
        <f t="shared" si="581"/>
        <v>1</v>
      </c>
      <c r="H3398" s="6">
        <f t="shared" si="582"/>
        <v>4.2162500000002323</v>
      </c>
      <c r="I3398" s="8">
        <f t="shared" si="583"/>
        <v>3285.3614717409746</v>
      </c>
      <c r="J3398" s="7">
        <f t="shared" si="584"/>
        <v>4.1067018396762185</v>
      </c>
      <c r="K3398" s="6">
        <f t="shared" si="585"/>
        <v>2.0533529999999951</v>
      </c>
      <c r="L3398" s="18">
        <f t="shared" si="586"/>
        <v>-8.0161890873739594E-2</v>
      </c>
      <c r="M3398" s="7">
        <f t="shared" si="578"/>
        <v>0</v>
      </c>
    </row>
    <row r="3399" spans="2:13" x14ac:dyDescent="0.25">
      <c r="B3399">
        <v>3374</v>
      </c>
      <c r="C3399">
        <f t="shared" ref="C3399:C3462" si="587">C3398</f>
        <v>1600</v>
      </c>
      <c r="D3399" s="9">
        <f t="shared" si="579"/>
        <v>304</v>
      </c>
      <c r="E3399" s="9">
        <f t="shared" si="580"/>
        <v>-4107006</v>
      </c>
      <c r="F3399" s="9">
        <f t="shared" si="577"/>
        <v>304</v>
      </c>
      <c r="G3399">
        <f t="shared" si="581"/>
        <v>1</v>
      </c>
      <c r="H3399" s="6">
        <f t="shared" si="582"/>
        <v>4.2175000000002321</v>
      </c>
      <c r="I3399" s="8">
        <f t="shared" si="583"/>
        <v>3285.8484444660594</v>
      </c>
      <c r="J3399" s="7">
        <f t="shared" si="584"/>
        <v>4.1073105555825746</v>
      </c>
      <c r="K3399" s="6">
        <f t="shared" si="585"/>
        <v>2.053656999999995</v>
      </c>
      <c r="L3399" s="18">
        <f t="shared" si="586"/>
        <v>0.27779128712455758</v>
      </c>
      <c r="M3399" s="7">
        <f t="shared" si="578"/>
        <v>0</v>
      </c>
    </row>
    <row r="3400" spans="2:13" x14ac:dyDescent="0.25">
      <c r="B3400">
        <v>3375</v>
      </c>
      <c r="C3400">
        <f t="shared" si="587"/>
        <v>1600</v>
      </c>
      <c r="D3400" s="9">
        <f t="shared" si="579"/>
        <v>304</v>
      </c>
      <c r="E3400" s="9">
        <f t="shared" si="580"/>
        <v>-4107615</v>
      </c>
      <c r="F3400" s="9">
        <f t="shared" si="577"/>
        <v>304</v>
      </c>
      <c r="G3400">
        <f t="shared" si="581"/>
        <v>1</v>
      </c>
      <c r="H3400" s="6">
        <f t="shared" si="582"/>
        <v>4.2187500000002318</v>
      </c>
      <c r="I3400" s="8">
        <f t="shared" si="583"/>
        <v>3286.3353450310001</v>
      </c>
      <c r="J3400" s="7">
        <f t="shared" si="584"/>
        <v>4.1079191812887501</v>
      </c>
      <c r="K3400" s="6">
        <f t="shared" si="585"/>
        <v>2.0539609999999948</v>
      </c>
      <c r="L3400" s="18">
        <f t="shared" si="586"/>
        <v>0.59064437506032164</v>
      </c>
      <c r="M3400" s="7">
        <f t="shared" si="578"/>
        <v>1</v>
      </c>
    </row>
    <row r="3401" spans="2:13" x14ac:dyDescent="0.25">
      <c r="B3401">
        <v>3376</v>
      </c>
      <c r="C3401">
        <f t="shared" si="587"/>
        <v>1600</v>
      </c>
      <c r="D3401" s="9">
        <f t="shared" si="579"/>
        <v>303</v>
      </c>
      <c r="E3401" s="9">
        <f t="shared" si="580"/>
        <v>-4108223</v>
      </c>
      <c r="F3401" s="9">
        <f t="shared" si="577"/>
        <v>303</v>
      </c>
      <c r="G3401">
        <f t="shared" si="581"/>
        <v>1</v>
      </c>
      <c r="H3401" s="6">
        <f t="shared" si="582"/>
        <v>4.2200000000002316</v>
      </c>
      <c r="I3401" s="8">
        <f t="shared" si="583"/>
        <v>3286.8221734678655</v>
      </c>
      <c r="J3401" s="7">
        <f t="shared" si="584"/>
        <v>4.108527716834832</v>
      </c>
      <c r="K3401" s="6">
        <f t="shared" si="585"/>
        <v>2.054263999999995</v>
      </c>
      <c r="L3401" s="18">
        <f t="shared" si="586"/>
        <v>-0.14158258407695712</v>
      </c>
      <c r="M3401" s="7">
        <f t="shared" si="578"/>
        <v>0</v>
      </c>
    </row>
    <row r="3402" spans="2:13" x14ac:dyDescent="0.25">
      <c r="B3402">
        <v>3377</v>
      </c>
      <c r="C3402">
        <f t="shared" si="587"/>
        <v>1600</v>
      </c>
      <c r="D3402" s="9">
        <f t="shared" si="579"/>
        <v>304</v>
      </c>
      <c r="E3402" s="9">
        <f t="shared" si="580"/>
        <v>-4108832</v>
      </c>
      <c r="F3402" s="9">
        <f t="shared" si="577"/>
        <v>304</v>
      </c>
      <c r="G3402">
        <f t="shared" si="581"/>
        <v>1</v>
      </c>
      <c r="H3402" s="6">
        <f t="shared" si="582"/>
        <v>4.2212500000002313</v>
      </c>
      <c r="I3402" s="8">
        <f t="shared" si="583"/>
        <v>3287.3089298087002</v>
      </c>
      <c r="J3402" s="7">
        <f t="shared" si="584"/>
        <v>4.1091361622608753</v>
      </c>
      <c r="K3402" s="6">
        <f t="shared" si="585"/>
        <v>2.0545679999999948</v>
      </c>
      <c r="L3402" s="18">
        <f t="shared" si="586"/>
        <v>8.1130437638705644E-2</v>
      </c>
      <c r="M3402" s="7">
        <f t="shared" si="578"/>
        <v>0</v>
      </c>
    </row>
    <row r="3403" spans="2:13" x14ac:dyDescent="0.25">
      <c r="B3403">
        <v>3378</v>
      </c>
      <c r="C3403">
        <f t="shared" si="587"/>
        <v>1600</v>
      </c>
      <c r="D3403" s="9">
        <f t="shared" si="579"/>
        <v>304</v>
      </c>
      <c r="E3403" s="9">
        <f t="shared" si="580"/>
        <v>-4109440</v>
      </c>
      <c r="F3403" s="9">
        <f t="shared" si="577"/>
        <v>304</v>
      </c>
      <c r="G3403">
        <f t="shared" si="581"/>
        <v>1</v>
      </c>
      <c r="H3403" s="6">
        <f t="shared" si="582"/>
        <v>4.2225000000002311</v>
      </c>
      <c r="I3403" s="8">
        <f t="shared" si="583"/>
        <v>3287.7956140855263</v>
      </c>
      <c r="J3403" s="7">
        <f t="shared" si="584"/>
        <v>4.1097445176069076</v>
      </c>
      <c r="K3403" s="6">
        <f t="shared" si="585"/>
        <v>2.0548719999999947</v>
      </c>
      <c r="L3403" s="18">
        <f t="shared" si="586"/>
        <v>0.25880345392243953</v>
      </c>
      <c r="M3403" s="7">
        <f t="shared" si="578"/>
        <v>0</v>
      </c>
    </row>
    <row r="3404" spans="2:13" x14ac:dyDescent="0.25">
      <c r="B3404">
        <v>3379</v>
      </c>
      <c r="C3404">
        <f t="shared" si="587"/>
        <v>1600</v>
      </c>
      <c r="D3404" s="9">
        <f t="shared" si="579"/>
        <v>304</v>
      </c>
      <c r="E3404" s="9">
        <f t="shared" si="580"/>
        <v>-4110049</v>
      </c>
      <c r="F3404" s="9">
        <f t="shared" si="577"/>
        <v>304</v>
      </c>
      <c r="G3404">
        <f t="shared" si="581"/>
        <v>1</v>
      </c>
      <c r="H3404" s="6">
        <f t="shared" si="582"/>
        <v>4.2237500000002308</v>
      </c>
      <c r="I3404" s="8">
        <f t="shared" si="583"/>
        <v>3288.2822263303406</v>
      </c>
      <c r="J3404" s="7">
        <f t="shared" si="584"/>
        <v>4.1103527829129254</v>
      </c>
      <c r="K3404" s="6">
        <f t="shared" si="585"/>
        <v>2.0551759999999946</v>
      </c>
      <c r="L3404" s="18">
        <f t="shared" si="586"/>
        <v>0.39145646285743396</v>
      </c>
      <c r="M3404" s="7">
        <f t="shared" si="578"/>
        <v>0</v>
      </c>
    </row>
    <row r="3405" spans="2:13" x14ac:dyDescent="0.25">
      <c r="B3405">
        <v>3380</v>
      </c>
      <c r="C3405">
        <f t="shared" si="587"/>
        <v>1600</v>
      </c>
      <c r="D3405" s="9">
        <f t="shared" si="579"/>
        <v>304</v>
      </c>
      <c r="E3405" s="9">
        <f t="shared" si="580"/>
        <v>-4110657</v>
      </c>
      <c r="F3405" s="9">
        <f t="shared" si="577"/>
        <v>304</v>
      </c>
      <c r="G3405">
        <f t="shared" si="581"/>
        <v>1</v>
      </c>
      <c r="H3405" s="6">
        <f t="shared" si="582"/>
        <v>4.2250000000002306</v>
      </c>
      <c r="I3405" s="8">
        <f t="shared" si="583"/>
        <v>3288.7687665751178</v>
      </c>
      <c r="J3405" s="7">
        <f t="shared" si="584"/>
        <v>4.1109609582188975</v>
      </c>
      <c r="K3405" s="6">
        <f t="shared" si="585"/>
        <v>2.0554799999999944</v>
      </c>
      <c r="L3405" s="18">
        <f t="shared" si="586"/>
        <v>0.47910944860024074</v>
      </c>
      <c r="M3405" s="7">
        <f t="shared" si="578"/>
        <v>0</v>
      </c>
    </row>
    <row r="3406" spans="2:13" x14ac:dyDescent="0.25">
      <c r="B3406">
        <v>3381</v>
      </c>
      <c r="C3406">
        <f t="shared" si="587"/>
        <v>1600</v>
      </c>
      <c r="D3406" s="9">
        <f t="shared" si="579"/>
        <v>304</v>
      </c>
      <c r="E3406" s="9">
        <f t="shared" si="580"/>
        <v>-4111265</v>
      </c>
      <c r="F3406" s="9">
        <f t="shared" si="577"/>
        <v>304</v>
      </c>
      <c r="G3406">
        <f t="shared" si="581"/>
        <v>1</v>
      </c>
      <c r="H3406" s="6">
        <f t="shared" si="582"/>
        <v>4.2262500000002303</v>
      </c>
      <c r="I3406" s="8">
        <f t="shared" si="583"/>
        <v>3289.2552348518075</v>
      </c>
      <c r="J3406" s="7">
        <f t="shared" si="584"/>
        <v>4.1115690435647592</v>
      </c>
      <c r="K3406" s="6">
        <f t="shared" si="585"/>
        <v>2.0557839999999943</v>
      </c>
      <c r="L3406" s="18">
        <f t="shared" si="586"/>
        <v>0.52178237967547147</v>
      </c>
      <c r="M3406" s="7">
        <f t="shared" si="578"/>
        <v>1</v>
      </c>
    </row>
    <row r="3407" spans="2:13" x14ac:dyDescent="0.25">
      <c r="B3407">
        <v>3382</v>
      </c>
      <c r="C3407">
        <f t="shared" si="587"/>
        <v>1600</v>
      </c>
      <c r="D3407" s="9">
        <f t="shared" si="579"/>
        <v>303</v>
      </c>
      <c r="E3407" s="9">
        <f t="shared" si="580"/>
        <v>-4111873</v>
      </c>
      <c r="F3407" s="9">
        <f t="shared" si="577"/>
        <v>303</v>
      </c>
      <c r="G3407">
        <f t="shared" si="581"/>
        <v>1</v>
      </c>
      <c r="H3407" s="6">
        <f t="shared" si="582"/>
        <v>4.2275000000002301</v>
      </c>
      <c r="I3407" s="8">
        <f t="shared" si="583"/>
        <v>3289.7416311923371</v>
      </c>
      <c r="J3407" s="7">
        <f t="shared" si="584"/>
        <v>4.1121770389904215</v>
      </c>
      <c r="K3407" s="6">
        <f t="shared" si="585"/>
        <v>2.0560869999999944</v>
      </c>
      <c r="L3407" s="18">
        <f t="shared" si="586"/>
        <v>-0.48050478931889984</v>
      </c>
      <c r="M3407" s="7">
        <f t="shared" si="578"/>
        <v>0</v>
      </c>
    </row>
    <row r="3408" spans="2:13" x14ac:dyDescent="0.25">
      <c r="B3408">
        <v>3383</v>
      </c>
      <c r="C3408">
        <f t="shared" si="587"/>
        <v>1600</v>
      </c>
      <c r="D3408" s="9">
        <f t="shared" si="579"/>
        <v>304</v>
      </c>
      <c r="E3408" s="9">
        <f t="shared" si="580"/>
        <v>-4112481</v>
      </c>
      <c r="F3408" s="9">
        <f t="shared" si="577"/>
        <v>304</v>
      </c>
      <c r="G3408">
        <f t="shared" si="581"/>
        <v>1</v>
      </c>
      <c r="H3408" s="6">
        <f t="shared" si="582"/>
        <v>4.2287500000002298</v>
      </c>
      <c r="I3408" s="8">
        <f t="shared" si="583"/>
        <v>3290.2279556286094</v>
      </c>
      <c r="J3408" s="7">
        <f t="shared" si="584"/>
        <v>4.112784944535762</v>
      </c>
      <c r="K3408" s="6">
        <f t="shared" si="585"/>
        <v>2.0563909999999943</v>
      </c>
      <c r="L3408" s="18">
        <f t="shared" si="586"/>
        <v>-0.5277321191326223</v>
      </c>
      <c r="M3408" s="7">
        <f t="shared" si="578"/>
        <v>-1</v>
      </c>
    </row>
    <row r="3409" spans="2:13" x14ac:dyDescent="0.25">
      <c r="B3409">
        <v>3384</v>
      </c>
      <c r="C3409">
        <f t="shared" si="587"/>
        <v>1600</v>
      </c>
      <c r="D3409" s="9">
        <f t="shared" si="579"/>
        <v>305</v>
      </c>
      <c r="E3409" s="9">
        <f t="shared" si="580"/>
        <v>-4113089</v>
      </c>
      <c r="F3409" s="9">
        <f t="shared" si="577"/>
        <v>305</v>
      </c>
      <c r="G3409">
        <f t="shared" si="581"/>
        <v>1</v>
      </c>
      <c r="H3409" s="6">
        <f t="shared" si="582"/>
        <v>4.2300000000002296</v>
      </c>
      <c r="I3409" s="8">
        <f t="shared" si="583"/>
        <v>3290.714208192504</v>
      </c>
      <c r="J3409" s="7">
        <f t="shared" si="584"/>
        <v>4.1133927602406297</v>
      </c>
      <c r="K3409" s="6">
        <f t="shared" si="585"/>
        <v>2.0566959999999943</v>
      </c>
      <c r="L3409" s="18">
        <f t="shared" si="586"/>
        <v>0.38012031498948318</v>
      </c>
      <c r="M3409" s="7">
        <f t="shared" si="578"/>
        <v>0</v>
      </c>
    </row>
    <row r="3410" spans="2:13" x14ac:dyDescent="0.25">
      <c r="B3410">
        <v>3385</v>
      </c>
      <c r="C3410">
        <f t="shared" si="587"/>
        <v>1600</v>
      </c>
      <c r="D3410" s="9">
        <f t="shared" si="579"/>
        <v>304</v>
      </c>
      <c r="E3410" s="9">
        <f t="shared" si="580"/>
        <v>-4113697</v>
      </c>
      <c r="F3410" s="9">
        <f t="shared" si="577"/>
        <v>304</v>
      </c>
      <c r="G3410">
        <f t="shared" si="581"/>
        <v>1</v>
      </c>
      <c r="H3410" s="6">
        <f t="shared" si="582"/>
        <v>4.2312500000002293</v>
      </c>
      <c r="I3410" s="8">
        <f t="shared" si="583"/>
        <v>3291.2003889158768</v>
      </c>
      <c r="J3410" s="7">
        <f t="shared" si="584"/>
        <v>4.114000486144846</v>
      </c>
      <c r="K3410" s="6">
        <f t="shared" si="585"/>
        <v>2.0569999999999942</v>
      </c>
      <c r="L3410" s="18">
        <f t="shared" si="586"/>
        <v>0.24307242302330678</v>
      </c>
      <c r="M3410" s="7">
        <f t="shared" si="578"/>
        <v>0</v>
      </c>
    </row>
    <row r="3411" spans="2:13" x14ac:dyDescent="0.25">
      <c r="B3411">
        <v>3386</v>
      </c>
      <c r="C3411">
        <f t="shared" si="587"/>
        <v>1600</v>
      </c>
      <c r="D3411" s="9">
        <f t="shared" si="579"/>
        <v>304</v>
      </c>
      <c r="E3411" s="9">
        <f t="shared" si="580"/>
        <v>-4114304</v>
      </c>
      <c r="F3411" s="9">
        <f t="shared" si="577"/>
        <v>304</v>
      </c>
      <c r="G3411">
        <f t="shared" si="581"/>
        <v>1</v>
      </c>
      <c r="H3411" s="6">
        <f t="shared" si="582"/>
        <v>4.2325000000002291</v>
      </c>
      <c r="I3411" s="8">
        <f t="shared" si="583"/>
        <v>3291.6864978305603</v>
      </c>
      <c r="J3411" s="7">
        <f t="shared" si="584"/>
        <v>4.1146081222882005</v>
      </c>
      <c r="K3411" s="6">
        <f t="shared" si="585"/>
        <v>2.057303999999994</v>
      </c>
      <c r="L3411" s="18">
        <f t="shared" si="586"/>
        <v>6.11441001654498E-2</v>
      </c>
      <c r="M3411" s="7">
        <f t="shared" si="578"/>
        <v>0</v>
      </c>
    </row>
    <row r="3412" spans="2:13" x14ac:dyDescent="0.25">
      <c r="B3412">
        <v>3387</v>
      </c>
      <c r="C3412">
        <f t="shared" si="587"/>
        <v>1600</v>
      </c>
      <c r="D3412" s="9">
        <f t="shared" si="579"/>
        <v>304</v>
      </c>
      <c r="E3412" s="9">
        <f t="shared" si="580"/>
        <v>-4114912</v>
      </c>
      <c r="F3412" s="9">
        <f t="shared" si="577"/>
        <v>304</v>
      </c>
      <c r="G3412">
        <f t="shared" si="581"/>
        <v>1</v>
      </c>
      <c r="H3412" s="6">
        <f t="shared" si="582"/>
        <v>4.2337500000002288</v>
      </c>
      <c r="I3412" s="8">
        <f t="shared" si="583"/>
        <v>3292.1725349683634</v>
      </c>
      <c r="J3412" s="7">
        <f t="shared" si="584"/>
        <v>4.1152156687104542</v>
      </c>
      <c r="K3412" s="6">
        <f t="shared" si="585"/>
        <v>2.0576079999999939</v>
      </c>
      <c r="L3412" s="18">
        <f t="shared" si="586"/>
        <v>-0.1656447728825583</v>
      </c>
      <c r="M3412" s="7">
        <f t="shared" si="578"/>
        <v>0</v>
      </c>
    </row>
    <row r="3413" spans="2:13" x14ac:dyDescent="0.25">
      <c r="B3413">
        <v>3388</v>
      </c>
      <c r="C3413">
        <f t="shared" si="587"/>
        <v>1600</v>
      </c>
      <c r="D3413" s="9">
        <f t="shared" si="579"/>
        <v>304</v>
      </c>
      <c r="E3413" s="9">
        <f t="shared" si="580"/>
        <v>-4115519</v>
      </c>
      <c r="F3413" s="9">
        <f t="shared" si="577"/>
        <v>304</v>
      </c>
      <c r="G3413">
        <f t="shared" si="581"/>
        <v>1</v>
      </c>
      <c r="H3413" s="6">
        <f t="shared" si="582"/>
        <v>4.2350000000002286</v>
      </c>
      <c r="I3413" s="8">
        <f t="shared" si="583"/>
        <v>3292.6585003610717</v>
      </c>
      <c r="J3413" s="7">
        <f t="shared" si="584"/>
        <v>4.1158231254513398</v>
      </c>
      <c r="K3413" s="6">
        <f t="shared" si="585"/>
        <v>2.0579119999999937</v>
      </c>
      <c r="L3413" s="18">
        <f t="shared" si="586"/>
        <v>-0.43727433019847695</v>
      </c>
      <c r="M3413" s="7">
        <f t="shared" si="578"/>
        <v>0</v>
      </c>
    </row>
    <row r="3414" spans="2:13" x14ac:dyDescent="0.25">
      <c r="B3414">
        <v>3389</v>
      </c>
      <c r="C3414">
        <f t="shared" si="587"/>
        <v>1600</v>
      </c>
      <c r="D3414" s="9">
        <f t="shared" si="579"/>
        <v>304</v>
      </c>
      <c r="E3414" s="9">
        <f t="shared" si="580"/>
        <v>-4116127</v>
      </c>
      <c r="F3414" s="9">
        <f t="shared" si="577"/>
        <v>304</v>
      </c>
      <c r="G3414">
        <f t="shared" si="581"/>
        <v>1</v>
      </c>
      <c r="H3414" s="6">
        <f t="shared" si="582"/>
        <v>4.2362500000002283</v>
      </c>
      <c r="I3414" s="8">
        <f t="shared" si="583"/>
        <v>3293.144394040447</v>
      </c>
      <c r="J3414" s="7">
        <f t="shared" si="584"/>
        <v>4.1164304925505588</v>
      </c>
      <c r="K3414" s="6">
        <f t="shared" si="585"/>
        <v>2.0582159999999936</v>
      </c>
      <c r="L3414" s="18">
        <f t="shared" si="586"/>
        <v>-0.75372472063935447</v>
      </c>
      <c r="M3414" s="7">
        <f t="shared" si="578"/>
        <v>-1</v>
      </c>
    </row>
    <row r="3415" spans="2:13" x14ac:dyDescent="0.25">
      <c r="B3415">
        <v>3390</v>
      </c>
      <c r="C3415">
        <f t="shared" si="587"/>
        <v>1600</v>
      </c>
      <c r="D3415" s="9">
        <f t="shared" si="579"/>
        <v>305</v>
      </c>
      <c r="E3415" s="9">
        <f t="shared" si="580"/>
        <v>-4116734</v>
      </c>
      <c r="F3415" s="9">
        <f t="shared" si="577"/>
        <v>305</v>
      </c>
      <c r="G3415">
        <f t="shared" si="581"/>
        <v>1</v>
      </c>
      <c r="H3415" s="6">
        <f t="shared" si="582"/>
        <v>4.2375000000002281</v>
      </c>
      <c r="I3415" s="8">
        <f t="shared" si="583"/>
        <v>3293.6302160382279</v>
      </c>
      <c r="J3415" s="7">
        <f t="shared" si="584"/>
        <v>4.1170377700477854</v>
      </c>
      <c r="K3415" s="6">
        <f t="shared" si="585"/>
        <v>2.0585209999999936</v>
      </c>
      <c r="L3415" s="18">
        <f t="shared" si="586"/>
        <v>-0.11497610755731102</v>
      </c>
      <c r="M3415" s="7">
        <f t="shared" si="578"/>
        <v>0</v>
      </c>
    </row>
    <row r="3416" spans="2:13" x14ac:dyDescent="0.25">
      <c r="B3416">
        <v>3391</v>
      </c>
      <c r="C3416">
        <f t="shared" si="587"/>
        <v>1600</v>
      </c>
      <c r="D3416" s="9">
        <f t="shared" si="579"/>
        <v>304</v>
      </c>
      <c r="E3416" s="9">
        <f t="shared" si="580"/>
        <v>-4117341</v>
      </c>
      <c r="F3416" s="9">
        <f t="shared" si="577"/>
        <v>304</v>
      </c>
      <c r="G3416">
        <f t="shared" si="581"/>
        <v>1</v>
      </c>
      <c r="H3416" s="6">
        <f t="shared" si="582"/>
        <v>4.2387500000002278</v>
      </c>
      <c r="I3416" s="8">
        <f t="shared" si="583"/>
        <v>3294.1159663861295</v>
      </c>
      <c r="J3416" s="7">
        <f t="shared" si="584"/>
        <v>4.1176449579826615</v>
      </c>
      <c r="K3416" s="6">
        <f t="shared" si="585"/>
        <v>2.0588249999999935</v>
      </c>
      <c r="L3416" s="18">
        <f t="shared" si="586"/>
        <v>-0.52100866908375565</v>
      </c>
      <c r="M3416" s="7">
        <f t="shared" si="578"/>
        <v>-1</v>
      </c>
    </row>
    <row r="3417" spans="2:13" x14ac:dyDescent="0.25">
      <c r="B3417">
        <v>3392</v>
      </c>
      <c r="C3417">
        <f t="shared" si="587"/>
        <v>1600</v>
      </c>
      <c r="D3417" s="9">
        <f t="shared" si="579"/>
        <v>305</v>
      </c>
      <c r="E3417" s="9">
        <f t="shared" si="580"/>
        <v>-4117949</v>
      </c>
      <c r="F3417" s="9">
        <f t="shared" si="577"/>
        <v>305</v>
      </c>
      <c r="G3417">
        <f t="shared" si="581"/>
        <v>1</v>
      </c>
      <c r="H3417" s="6">
        <f t="shared" si="582"/>
        <v>4.2400000000002276</v>
      </c>
      <c r="I3417" s="8">
        <f t="shared" si="583"/>
        <v>3294.6016451158439</v>
      </c>
      <c r="J3417" s="7">
        <f t="shared" si="584"/>
        <v>4.1182520563948053</v>
      </c>
      <c r="K3417" s="6">
        <f t="shared" si="585"/>
        <v>2.0591299999999935</v>
      </c>
      <c r="L3417" s="18">
        <f t="shared" si="586"/>
        <v>2.8197402439047892E-2</v>
      </c>
      <c r="M3417" s="7">
        <f t="shared" si="578"/>
        <v>0</v>
      </c>
    </row>
    <row r="3418" spans="2:13" x14ac:dyDescent="0.25">
      <c r="B3418">
        <v>3393</v>
      </c>
      <c r="C3418">
        <f t="shared" si="587"/>
        <v>1600</v>
      </c>
      <c r="D3418" s="9">
        <f t="shared" si="579"/>
        <v>304</v>
      </c>
      <c r="E3418" s="9">
        <f t="shared" si="580"/>
        <v>-4118556</v>
      </c>
      <c r="F3418" s="9">
        <f t="shared" si="577"/>
        <v>304</v>
      </c>
      <c r="G3418">
        <f t="shared" si="581"/>
        <v>1</v>
      </c>
      <c r="H3418" s="6">
        <f t="shared" si="582"/>
        <v>4.2412500000002273</v>
      </c>
      <c r="I3418" s="8">
        <f t="shared" si="583"/>
        <v>3295.0872522590389</v>
      </c>
      <c r="J3418" s="7">
        <f t="shared" si="584"/>
        <v>4.1188590653237984</v>
      </c>
      <c r="K3418" s="6">
        <f t="shared" si="585"/>
        <v>2.0594339999999933</v>
      </c>
      <c r="L3418" s="18">
        <f t="shared" si="586"/>
        <v>-0.46733810067888726</v>
      </c>
      <c r="M3418" s="7">
        <f t="shared" si="578"/>
        <v>0</v>
      </c>
    </row>
    <row r="3419" spans="2:13" x14ac:dyDescent="0.25">
      <c r="B3419">
        <v>3394</v>
      </c>
      <c r="C3419">
        <f t="shared" si="587"/>
        <v>1600</v>
      </c>
      <c r="D3419" s="9">
        <f t="shared" si="579"/>
        <v>303</v>
      </c>
      <c r="E3419" s="9">
        <f t="shared" si="580"/>
        <v>-4119163</v>
      </c>
      <c r="F3419" s="9">
        <f t="shared" ref="F3419:F3482" si="588">D3419</f>
        <v>303</v>
      </c>
      <c r="G3419">
        <f t="shared" si="581"/>
        <v>1</v>
      </c>
      <c r="H3419" s="6">
        <f t="shared" si="582"/>
        <v>4.2425000000002271</v>
      </c>
      <c r="I3419" s="8">
        <f t="shared" si="583"/>
        <v>3295.5727878473604</v>
      </c>
      <c r="J3419" s="7">
        <f t="shared" si="584"/>
        <v>4.1194659848092003</v>
      </c>
      <c r="K3419" s="6">
        <f t="shared" si="585"/>
        <v>2.0597369999999935</v>
      </c>
      <c r="L3419" s="18">
        <f t="shared" si="586"/>
        <v>-7.5953997699684805E-3</v>
      </c>
      <c r="M3419" s="7">
        <f t="shared" ref="M3419:M3482" si="589">ROUND(L3419,0)</f>
        <v>0</v>
      </c>
    </row>
    <row r="3420" spans="2:13" x14ac:dyDescent="0.25">
      <c r="B3420">
        <v>3395</v>
      </c>
      <c r="C3420">
        <f t="shared" si="587"/>
        <v>1600</v>
      </c>
      <c r="D3420" s="9">
        <f t="shared" ref="D3420:D3483" si="590">ROUND((I3420-I3419)/C3420*1000*1000-M3419,0)</f>
        <v>303</v>
      </c>
      <c r="E3420" s="9">
        <f t="shared" ref="E3420:E3483" si="591">ROUND((-SQRT(I3419^2+2*C3420*G3420)-I3419)/C3420*1000*1000,0)</f>
        <v>-4119769</v>
      </c>
      <c r="F3420" s="9">
        <f t="shared" si="588"/>
        <v>303</v>
      </c>
      <c r="G3420">
        <f t="shared" ref="G3420:G3483" si="592">G3419</f>
        <v>1</v>
      </c>
      <c r="H3420" s="6">
        <f t="shared" ref="H3420:H3483" si="593">G3420*$D$12+H3419</f>
        <v>4.2437500000002268</v>
      </c>
      <c r="I3420" s="8">
        <f t="shared" ref="I3420:I3483" si="594">SQRT(I3419^2+2*C3420*G3420)</f>
        <v>3296.0582519124296</v>
      </c>
      <c r="J3420" s="7">
        <f t="shared" ref="J3420:J3483" si="595">I3420*$D$12</f>
        <v>4.1200728148905368</v>
      </c>
      <c r="K3420" s="6">
        <f t="shared" ref="K3420:K3483" si="596">K3419+(F3420/1000/1000)</f>
        <v>2.0600399999999937</v>
      </c>
      <c r="L3420" s="18">
        <f t="shared" ref="L3420:L3483" si="597">(SQRT(I3419^2+2*C3420*G3420)-I3419)/C3420*1000*1000-ROUND((SQRT(I3419^2+2*C3420*G3420)-I3419)/C3420*1000*1000,0)+L3419-M3419</f>
        <v>0.40744526848567375</v>
      </c>
      <c r="M3420" s="7">
        <f t="shared" si="589"/>
        <v>0</v>
      </c>
    </row>
    <row r="3421" spans="2:13" x14ac:dyDescent="0.25">
      <c r="B3421">
        <v>3396</v>
      </c>
      <c r="C3421">
        <f t="shared" si="587"/>
        <v>1600</v>
      </c>
      <c r="D3421" s="9">
        <f t="shared" si="590"/>
        <v>303</v>
      </c>
      <c r="E3421" s="9">
        <f t="shared" si="591"/>
        <v>-4120376</v>
      </c>
      <c r="F3421" s="9">
        <f t="shared" si="588"/>
        <v>303</v>
      </c>
      <c r="G3421">
        <f t="shared" si="592"/>
        <v>1</v>
      </c>
      <c r="H3421" s="6">
        <f t="shared" si="593"/>
        <v>4.2450000000002266</v>
      </c>
      <c r="I3421" s="8">
        <f t="shared" si="594"/>
        <v>3296.5436444858456</v>
      </c>
      <c r="J3421" s="7">
        <f t="shared" si="595"/>
        <v>4.1206795556073068</v>
      </c>
      <c r="K3421" s="6">
        <f t="shared" si="596"/>
        <v>2.0603429999999938</v>
      </c>
      <c r="L3421" s="18">
        <f t="shared" si="597"/>
        <v>0.77780365348127134</v>
      </c>
      <c r="M3421" s="7">
        <f t="shared" si="589"/>
        <v>1</v>
      </c>
    </row>
    <row r="3422" spans="2:13" x14ac:dyDescent="0.25">
      <c r="B3422">
        <v>3397</v>
      </c>
      <c r="C3422">
        <f t="shared" si="587"/>
        <v>1600</v>
      </c>
      <c r="D3422" s="9">
        <f t="shared" si="590"/>
        <v>302</v>
      </c>
      <c r="E3422" s="9">
        <f t="shared" si="591"/>
        <v>-4120983</v>
      </c>
      <c r="F3422" s="9">
        <f t="shared" si="588"/>
        <v>302</v>
      </c>
      <c r="G3422">
        <f t="shared" si="592"/>
        <v>1</v>
      </c>
      <c r="H3422" s="6">
        <f t="shared" si="593"/>
        <v>4.2462500000002263</v>
      </c>
      <c r="I3422" s="8">
        <f t="shared" si="594"/>
        <v>3297.0289655991833</v>
      </c>
      <c r="J3422" s="7">
        <f t="shared" si="595"/>
        <v>4.1212862069989793</v>
      </c>
      <c r="K3422" s="6">
        <f t="shared" si="596"/>
        <v>2.0606449999999938</v>
      </c>
      <c r="L3422" s="18">
        <f t="shared" si="597"/>
        <v>0.10349948954655019</v>
      </c>
      <c r="M3422" s="7">
        <f t="shared" si="589"/>
        <v>0</v>
      </c>
    </row>
    <row r="3423" spans="2:13" x14ac:dyDescent="0.25">
      <c r="B3423">
        <v>3398</v>
      </c>
      <c r="C3423">
        <f t="shared" si="587"/>
        <v>1600</v>
      </c>
      <c r="D3423" s="9">
        <f t="shared" si="590"/>
        <v>303</v>
      </c>
      <c r="E3423" s="9">
        <f t="shared" si="591"/>
        <v>-4121589</v>
      </c>
      <c r="F3423" s="9">
        <f t="shared" si="588"/>
        <v>303</v>
      </c>
      <c r="G3423">
        <f t="shared" si="592"/>
        <v>1</v>
      </c>
      <c r="H3423" s="6">
        <f t="shared" si="593"/>
        <v>4.2475000000002261</v>
      </c>
      <c r="I3423" s="8">
        <f t="shared" si="594"/>
        <v>3297.5142152839949</v>
      </c>
      <c r="J3423" s="7">
        <f t="shared" si="595"/>
        <v>4.1218927691049938</v>
      </c>
      <c r="K3423" s="6">
        <f t="shared" si="596"/>
        <v>2.060947999999994</v>
      </c>
      <c r="L3423" s="18">
        <f t="shared" si="597"/>
        <v>0.3845524968003815</v>
      </c>
      <c r="M3423" s="7">
        <f t="shared" si="589"/>
        <v>0</v>
      </c>
    </row>
    <row r="3424" spans="2:13" x14ac:dyDescent="0.25">
      <c r="B3424">
        <v>3399</v>
      </c>
      <c r="C3424">
        <f t="shared" si="587"/>
        <v>1600</v>
      </c>
      <c r="D3424" s="9">
        <f t="shared" si="590"/>
        <v>303</v>
      </c>
      <c r="E3424" s="9">
        <f t="shared" si="591"/>
        <v>-4122196</v>
      </c>
      <c r="F3424" s="9">
        <f t="shared" si="588"/>
        <v>303</v>
      </c>
      <c r="G3424">
        <f t="shared" si="592"/>
        <v>1</v>
      </c>
      <c r="H3424" s="6">
        <f t="shared" si="593"/>
        <v>4.2487500000002258</v>
      </c>
      <c r="I3424" s="8">
        <f t="shared" si="594"/>
        <v>3297.9993935718089</v>
      </c>
      <c r="J3424" s="7">
        <f t="shared" si="595"/>
        <v>4.1224992419647615</v>
      </c>
      <c r="K3424" s="6">
        <f t="shared" si="596"/>
        <v>2.0612509999999942</v>
      </c>
      <c r="L3424" s="18">
        <f t="shared" si="597"/>
        <v>0.62098238058234756</v>
      </c>
      <c r="M3424" s="7">
        <f t="shared" si="589"/>
        <v>1</v>
      </c>
    </row>
    <row r="3425" spans="2:13" x14ac:dyDescent="0.25">
      <c r="B3425">
        <v>3400</v>
      </c>
      <c r="C3425">
        <f t="shared" si="587"/>
        <v>1600</v>
      </c>
      <c r="D3425" s="9">
        <f t="shared" si="590"/>
        <v>302</v>
      </c>
      <c r="E3425" s="9">
        <f t="shared" si="591"/>
        <v>-4122802</v>
      </c>
      <c r="F3425" s="9">
        <f t="shared" si="588"/>
        <v>302</v>
      </c>
      <c r="G3425">
        <f t="shared" si="592"/>
        <v>1</v>
      </c>
      <c r="H3425" s="6">
        <f t="shared" si="593"/>
        <v>4.2500000000002256</v>
      </c>
      <c r="I3425" s="8">
        <f t="shared" si="594"/>
        <v>3298.4845004941312</v>
      </c>
      <c r="J3425" s="7">
        <f t="shared" si="595"/>
        <v>4.1231056256176641</v>
      </c>
      <c r="K3425" s="6">
        <f t="shared" si="596"/>
        <v>2.0615529999999942</v>
      </c>
      <c r="L3425" s="18">
        <f t="shared" si="597"/>
        <v>-0.18719116797882407</v>
      </c>
      <c r="M3425" s="7">
        <f t="shared" si="589"/>
        <v>0</v>
      </c>
    </row>
    <row r="3426" spans="2:13" x14ac:dyDescent="0.25">
      <c r="B3426">
        <v>3401</v>
      </c>
      <c r="C3426">
        <f t="shared" si="587"/>
        <v>1600</v>
      </c>
      <c r="D3426" s="9">
        <f t="shared" si="590"/>
        <v>303</v>
      </c>
      <c r="E3426" s="9">
        <f t="shared" si="591"/>
        <v>-4123409</v>
      </c>
      <c r="F3426" s="9">
        <f t="shared" si="588"/>
        <v>303</v>
      </c>
      <c r="G3426">
        <f t="shared" si="592"/>
        <v>1</v>
      </c>
      <c r="H3426" s="6">
        <f t="shared" si="593"/>
        <v>4.2512500000002253</v>
      </c>
      <c r="I3426" s="8">
        <f t="shared" si="594"/>
        <v>3298.9695360824444</v>
      </c>
      <c r="J3426" s="7">
        <f t="shared" si="595"/>
        <v>4.1237119201030552</v>
      </c>
      <c r="K3426" s="6">
        <f t="shared" si="596"/>
        <v>2.0618559999999944</v>
      </c>
      <c r="L3426" s="18">
        <f t="shared" si="597"/>
        <v>-3.9948472249477618E-2</v>
      </c>
      <c r="M3426" s="7">
        <f t="shared" si="589"/>
        <v>0</v>
      </c>
    </row>
    <row r="3427" spans="2:13" x14ac:dyDescent="0.25">
      <c r="B3427">
        <v>3402</v>
      </c>
      <c r="C3427">
        <f t="shared" si="587"/>
        <v>1600</v>
      </c>
      <c r="D3427" s="9">
        <f t="shared" si="590"/>
        <v>303</v>
      </c>
      <c r="E3427" s="9">
        <f t="shared" si="591"/>
        <v>-4124015</v>
      </c>
      <c r="F3427" s="9">
        <f t="shared" si="588"/>
        <v>303</v>
      </c>
      <c r="G3427">
        <f t="shared" si="592"/>
        <v>1</v>
      </c>
      <c r="H3427" s="6">
        <f t="shared" si="593"/>
        <v>4.2525000000002251</v>
      </c>
      <c r="I3427" s="8">
        <f t="shared" si="594"/>
        <v>3299.4545003682078</v>
      </c>
      <c r="J3427" s="7">
        <f t="shared" si="595"/>
        <v>4.1243181254602597</v>
      </c>
      <c r="K3427" s="6">
        <f t="shared" si="596"/>
        <v>2.0621589999999945</v>
      </c>
      <c r="L3427" s="18">
        <f t="shared" si="597"/>
        <v>6.2730129908970866E-2</v>
      </c>
      <c r="M3427" s="7">
        <f t="shared" si="589"/>
        <v>0</v>
      </c>
    </row>
    <row r="3428" spans="2:13" x14ac:dyDescent="0.25">
      <c r="B3428">
        <v>3403</v>
      </c>
      <c r="C3428">
        <f t="shared" si="587"/>
        <v>1600</v>
      </c>
      <c r="D3428" s="9">
        <f t="shared" si="590"/>
        <v>303</v>
      </c>
      <c r="E3428" s="9">
        <f t="shared" si="591"/>
        <v>-4124621</v>
      </c>
      <c r="F3428" s="9">
        <f t="shared" si="588"/>
        <v>303</v>
      </c>
      <c r="G3428">
        <f t="shared" si="592"/>
        <v>1</v>
      </c>
      <c r="H3428" s="6">
        <f t="shared" si="593"/>
        <v>4.2537500000002249</v>
      </c>
      <c r="I3428" s="8">
        <f t="shared" si="594"/>
        <v>3299.9393933828574</v>
      </c>
      <c r="J3428" s="7">
        <f t="shared" si="595"/>
        <v>4.1249242417285714</v>
      </c>
      <c r="K3428" s="6">
        <f t="shared" si="596"/>
        <v>2.0624619999999947</v>
      </c>
      <c r="L3428" s="18">
        <f t="shared" si="597"/>
        <v>0.12086428585581643</v>
      </c>
      <c r="M3428" s="7">
        <f t="shared" si="589"/>
        <v>0</v>
      </c>
    </row>
    <row r="3429" spans="2:13" x14ac:dyDescent="0.25">
      <c r="B3429">
        <v>3404</v>
      </c>
      <c r="C3429">
        <f t="shared" si="587"/>
        <v>1600</v>
      </c>
      <c r="D3429" s="9">
        <f t="shared" si="590"/>
        <v>303</v>
      </c>
      <c r="E3429" s="9">
        <f t="shared" si="591"/>
        <v>-4125227</v>
      </c>
      <c r="F3429" s="9">
        <f t="shared" si="588"/>
        <v>303</v>
      </c>
      <c r="G3429">
        <f t="shared" si="592"/>
        <v>1</v>
      </c>
      <c r="H3429" s="6">
        <f t="shared" si="593"/>
        <v>4.2550000000002246</v>
      </c>
      <c r="I3429" s="8">
        <f t="shared" si="594"/>
        <v>3300.424215157806</v>
      </c>
      <c r="J3429" s="7">
        <f t="shared" si="595"/>
        <v>4.1255302689472577</v>
      </c>
      <c r="K3429" s="6">
        <f t="shared" si="596"/>
        <v>2.0627649999999949</v>
      </c>
      <c r="L3429" s="18">
        <f t="shared" si="597"/>
        <v>0.13447362873949942</v>
      </c>
      <c r="M3429" s="7">
        <f t="shared" si="589"/>
        <v>0</v>
      </c>
    </row>
    <row r="3430" spans="2:13" x14ac:dyDescent="0.25">
      <c r="B3430">
        <v>3405</v>
      </c>
      <c r="C3430">
        <f t="shared" si="587"/>
        <v>1600</v>
      </c>
      <c r="D3430" s="9">
        <f t="shared" si="590"/>
        <v>303</v>
      </c>
      <c r="E3430" s="9">
        <f t="shared" si="591"/>
        <v>-4125833</v>
      </c>
      <c r="F3430" s="9">
        <f t="shared" si="588"/>
        <v>303</v>
      </c>
      <c r="G3430">
        <f t="shared" si="592"/>
        <v>1</v>
      </c>
      <c r="H3430" s="6">
        <f t="shared" si="593"/>
        <v>4.2562500000002244</v>
      </c>
      <c r="I3430" s="8">
        <f t="shared" si="594"/>
        <v>3300.908965724444</v>
      </c>
      <c r="J3430" s="7">
        <f t="shared" si="595"/>
        <v>4.1261362071555547</v>
      </c>
      <c r="K3430" s="6">
        <f t="shared" si="596"/>
        <v>2.063067999999995</v>
      </c>
      <c r="L3430" s="18">
        <f t="shared" si="597"/>
        <v>0.10357777749760544</v>
      </c>
      <c r="M3430" s="7">
        <f t="shared" si="589"/>
        <v>0</v>
      </c>
    </row>
    <row r="3431" spans="2:13" x14ac:dyDescent="0.25">
      <c r="B3431">
        <v>3406</v>
      </c>
      <c r="C3431">
        <f t="shared" si="587"/>
        <v>1600</v>
      </c>
      <c r="D3431" s="9">
        <f t="shared" si="590"/>
        <v>303</v>
      </c>
      <c r="E3431" s="9">
        <f t="shared" si="591"/>
        <v>-4126439</v>
      </c>
      <c r="F3431" s="9">
        <f t="shared" si="588"/>
        <v>303</v>
      </c>
      <c r="G3431">
        <f t="shared" si="592"/>
        <v>1</v>
      </c>
      <c r="H3431" s="6">
        <f t="shared" si="593"/>
        <v>4.2575000000002241</v>
      </c>
      <c r="I3431" s="8">
        <f t="shared" si="594"/>
        <v>3301.3936451141385</v>
      </c>
      <c r="J3431" s="7">
        <f t="shared" si="595"/>
        <v>4.1267420563926729</v>
      </c>
      <c r="K3431" s="6">
        <f t="shared" si="596"/>
        <v>2.0633709999999952</v>
      </c>
      <c r="L3431" s="18">
        <f t="shared" si="597"/>
        <v>2.8196336572648306E-2</v>
      </c>
      <c r="M3431" s="7">
        <f t="shared" si="589"/>
        <v>0</v>
      </c>
    </row>
    <row r="3432" spans="2:13" x14ac:dyDescent="0.25">
      <c r="B3432">
        <v>3407</v>
      </c>
      <c r="C3432">
        <f t="shared" si="587"/>
        <v>1600</v>
      </c>
      <c r="D3432" s="9">
        <f t="shared" si="590"/>
        <v>303</v>
      </c>
      <c r="E3432" s="9">
        <f t="shared" si="591"/>
        <v>-4127045</v>
      </c>
      <c r="F3432" s="9">
        <f t="shared" si="588"/>
        <v>303</v>
      </c>
      <c r="G3432">
        <f t="shared" si="592"/>
        <v>1</v>
      </c>
      <c r="H3432" s="6">
        <f t="shared" si="593"/>
        <v>4.2587500000002239</v>
      </c>
      <c r="I3432" s="8">
        <f t="shared" si="594"/>
        <v>3301.8782533582335</v>
      </c>
      <c r="J3432" s="7">
        <f t="shared" si="595"/>
        <v>4.1273478166977915</v>
      </c>
      <c r="K3432" s="6">
        <f t="shared" si="596"/>
        <v>2.0636739999999953</v>
      </c>
      <c r="L3432" s="18">
        <f t="shared" si="597"/>
        <v>-9.165110408792998E-2</v>
      </c>
      <c r="M3432" s="7">
        <f t="shared" si="589"/>
        <v>0</v>
      </c>
    </row>
    <row r="3433" spans="2:13" x14ac:dyDescent="0.25">
      <c r="B3433">
        <v>3408</v>
      </c>
      <c r="C3433">
        <f t="shared" si="587"/>
        <v>1600</v>
      </c>
      <c r="D3433" s="9">
        <f t="shared" si="590"/>
        <v>303</v>
      </c>
      <c r="E3433" s="9">
        <f t="shared" si="591"/>
        <v>-4127651</v>
      </c>
      <c r="F3433" s="9">
        <f t="shared" si="588"/>
        <v>303</v>
      </c>
      <c r="G3433">
        <f t="shared" si="592"/>
        <v>1</v>
      </c>
      <c r="H3433" s="6">
        <f t="shared" si="593"/>
        <v>4.2600000000002236</v>
      </c>
      <c r="I3433" s="8">
        <f t="shared" si="594"/>
        <v>3302.3627904880495</v>
      </c>
      <c r="J3433" s="7">
        <f t="shared" si="595"/>
        <v>4.1279534881100624</v>
      </c>
      <c r="K3433" s="6">
        <f t="shared" si="596"/>
        <v>2.0639769999999955</v>
      </c>
      <c r="L3433" s="18">
        <f t="shared" si="597"/>
        <v>-0.25594496903175923</v>
      </c>
      <c r="M3433" s="7">
        <f t="shared" si="589"/>
        <v>0</v>
      </c>
    </row>
    <row r="3434" spans="2:13" x14ac:dyDescent="0.25">
      <c r="B3434">
        <v>3409</v>
      </c>
      <c r="C3434">
        <f t="shared" si="587"/>
        <v>1600</v>
      </c>
      <c r="D3434" s="9">
        <f t="shared" si="590"/>
        <v>303</v>
      </c>
      <c r="E3434" s="9">
        <f t="shared" si="591"/>
        <v>-4128256</v>
      </c>
      <c r="F3434" s="9">
        <f t="shared" si="588"/>
        <v>303</v>
      </c>
      <c r="G3434">
        <f t="shared" si="592"/>
        <v>1</v>
      </c>
      <c r="H3434" s="6">
        <f t="shared" si="593"/>
        <v>4.2612500000002234</v>
      </c>
      <c r="I3434" s="8">
        <f t="shared" si="594"/>
        <v>3302.8472565348852</v>
      </c>
      <c r="J3434" s="7">
        <f t="shared" si="595"/>
        <v>4.1285590706686062</v>
      </c>
      <c r="K3434" s="6">
        <f t="shared" si="596"/>
        <v>2.0642799999999957</v>
      </c>
      <c r="L3434" s="18">
        <f t="shared" si="597"/>
        <v>-0.46466569673310687</v>
      </c>
      <c r="M3434" s="7">
        <f t="shared" si="589"/>
        <v>0</v>
      </c>
    </row>
    <row r="3435" spans="2:13" x14ac:dyDescent="0.25">
      <c r="B3435">
        <v>3410</v>
      </c>
      <c r="C3435">
        <f t="shared" si="587"/>
        <v>1600</v>
      </c>
      <c r="D3435" s="9">
        <f t="shared" si="590"/>
        <v>303</v>
      </c>
      <c r="E3435" s="9">
        <f t="shared" si="591"/>
        <v>-4128862</v>
      </c>
      <c r="F3435" s="9">
        <f t="shared" si="588"/>
        <v>303</v>
      </c>
      <c r="G3435">
        <f t="shared" si="592"/>
        <v>1</v>
      </c>
      <c r="H3435" s="6">
        <f t="shared" si="593"/>
        <v>4.2625000000002231</v>
      </c>
      <c r="I3435" s="8">
        <f t="shared" si="594"/>
        <v>3303.3316515300153</v>
      </c>
      <c r="J3435" s="7">
        <f t="shared" si="595"/>
        <v>4.1291645644125188</v>
      </c>
      <c r="K3435" s="6">
        <f t="shared" si="596"/>
        <v>2.0645829999999958</v>
      </c>
      <c r="L3435" s="18">
        <f t="shared" si="597"/>
        <v>-0.71779374044552924</v>
      </c>
      <c r="M3435" s="7">
        <f t="shared" si="589"/>
        <v>-1</v>
      </c>
    </row>
    <row r="3436" spans="2:13" x14ac:dyDescent="0.25">
      <c r="B3436">
        <v>3411</v>
      </c>
      <c r="C3436">
        <f t="shared" si="587"/>
        <v>1600</v>
      </c>
      <c r="D3436" s="9">
        <f t="shared" si="590"/>
        <v>304</v>
      </c>
      <c r="E3436" s="9">
        <f t="shared" si="591"/>
        <v>-4129467</v>
      </c>
      <c r="F3436" s="9">
        <f t="shared" si="588"/>
        <v>304</v>
      </c>
      <c r="G3436">
        <f t="shared" si="592"/>
        <v>1</v>
      </c>
      <c r="H3436" s="6">
        <f t="shared" si="593"/>
        <v>4.2637500000002229</v>
      </c>
      <c r="I3436" s="8">
        <f t="shared" si="594"/>
        <v>3303.8159755046918</v>
      </c>
      <c r="J3436" s="7">
        <f t="shared" si="595"/>
        <v>4.1297699693808649</v>
      </c>
      <c r="K3436" s="6">
        <f t="shared" si="596"/>
        <v>2.0648869999999957</v>
      </c>
      <c r="L3436" s="18">
        <f t="shared" si="597"/>
        <v>-1.5309567633437382E-2</v>
      </c>
      <c r="M3436" s="7">
        <f t="shared" si="589"/>
        <v>0</v>
      </c>
    </row>
    <row r="3437" spans="2:13" x14ac:dyDescent="0.25">
      <c r="B3437">
        <v>3412</v>
      </c>
      <c r="C3437">
        <f t="shared" si="587"/>
        <v>1600</v>
      </c>
      <c r="D3437" s="9">
        <f t="shared" si="590"/>
        <v>303</v>
      </c>
      <c r="E3437" s="9">
        <f t="shared" si="591"/>
        <v>-4130073</v>
      </c>
      <c r="F3437" s="9">
        <f t="shared" si="588"/>
        <v>303</v>
      </c>
      <c r="G3437">
        <f t="shared" si="592"/>
        <v>1</v>
      </c>
      <c r="H3437" s="6">
        <f t="shared" si="593"/>
        <v>4.2650000000002226</v>
      </c>
      <c r="I3437" s="8">
        <f t="shared" si="594"/>
        <v>3304.300228490144</v>
      </c>
      <c r="J3437" s="7">
        <f t="shared" si="595"/>
        <v>4.1303752856126801</v>
      </c>
      <c r="K3437" s="6">
        <f t="shared" si="596"/>
        <v>2.0651899999999959</v>
      </c>
      <c r="L3437" s="18">
        <f t="shared" si="597"/>
        <v>-0.35719365997209707</v>
      </c>
      <c r="M3437" s="7">
        <f t="shared" si="589"/>
        <v>0</v>
      </c>
    </row>
    <row r="3438" spans="2:13" x14ac:dyDescent="0.25">
      <c r="B3438">
        <v>3413</v>
      </c>
      <c r="C3438">
        <f t="shared" si="587"/>
        <v>1600</v>
      </c>
      <c r="D3438" s="9">
        <f t="shared" si="590"/>
        <v>303</v>
      </c>
      <c r="E3438" s="9">
        <f t="shared" si="591"/>
        <v>-4130678</v>
      </c>
      <c r="F3438" s="9">
        <f t="shared" si="588"/>
        <v>303</v>
      </c>
      <c r="G3438">
        <f t="shared" si="592"/>
        <v>1</v>
      </c>
      <c r="H3438" s="6">
        <f t="shared" si="593"/>
        <v>4.2662500000002224</v>
      </c>
      <c r="I3438" s="8">
        <f t="shared" si="594"/>
        <v>3304.7844105175786</v>
      </c>
      <c r="J3438" s="7">
        <f t="shared" si="595"/>
        <v>4.130980513146973</v>
      </c>
      <c r="K3438" s="6">
        <f t="shared" si="596"/>
        <v>2.065492999999996</v>
      </c>
      <c r="L3438" s="18">
        <f t="shared" si="597"/>
        <v>-0.74342651334762877</v>
      </c>
      <c r="M3438" s="7">
        <f t="shared" si="589"/>
        <v>-1</v>
      </c>
    </row>
    <row r="3439" spans="2:13" x14ac:dyDescent="0.25">
      <c r="B3439">
        <v>3414</v>
      </c>
      <c r="C3439">
        <f t="shared" si="587"/>
        <v>1600</v>
      </c>
      <c r="D3439" s="9">
        <f t="shared" si="590"/>
        <v>304</v>
      </c>
      <c r="E3439" s="9">
        <f t="shared" si="591"/>
        <v>-4131283</v>
      </c>
      <c r="F3439" s="9">
        <f t="shared" si="588"/>
        <v>304</v>
      </c>
      <c r="G3439">
        <f t="shared" si="592"/>
        <v>1</v>
      </c>
      <c r="H3439" s="6">
        <f t="shared" si="593"/>
        <v>4.2675000000002221</v>
      </c>
      <c r="I3439" s="8">
        <f t="shared" si="594"/>
        <v>3305.2685216181785</v>
      </c>
      <c r="J3439" s="7">
        <f t="shared" si="595"/>
        <v>4.1315856520227232</v>
      </c>
      <c r="K3439" s="6">
        <f t="shared" si="596"/>
        <v>2.0657969999999959</v>
      </c>
      <c r="L3439" s="18">
        <f t="shared" si="597"/>
        <v>-0.17398863842544188</v>
      </c>
      <c r="M3439" s="7">
        <f t="shared" si="589"/>
        <v>0</v>
      </c>
    </row>
    <row r="3440" spans="2:13" x14ac:dyDescent="0.25">
      <c r="B3440">
        <v>3415</v>
      </c>
      <c r="C3440">
        <f t="shared" si="587"/>
        <v>1600</v>
      </c>
      <c r="D3440" s="9">
        <f t="shared" si="590"/>
        <v>303</v>
      </c>
      <c r="E3440" s="9">
        <f t="shared" si="591"/>
        <v>-4131888</v>
      </c>
      <c r="F3440" s="9">
        <f t="shared" si="588"/>
        <v>303</v>
      </c>
      <c r="G3440">
        <f t="shared" si="592"/>
        <v>1</v>
      </c>
      <c r="H3440" s="6">
        <f t="shared" si="593"/>
        <v>4.2687500000002219</v>
      </c>
      <c r="I3440" s="8">
        <f t="shared" si="594"/>
        <v>3305.7525618231048</v>
      </c>
      <c r="J3440" s="7">
        <f t="shared" si="595"/>
        <v>4.1321907022788809</v>
      </c>
      <c r="K3440" s="6">
        <f t="shared" si="596"/>
        <v>2.0660999999999961</v>
      </c>
      <c r="L3440" s="18">
        <f t="shared" si="597"/>
        <v>-0.6488605595133663</v>
      </c>
      <c r="M3440" s="7">
        <f t="shared" si="589"/>
        <v>-1</v>
      </c>
    </row>
    <row r="3441" spans="2:13" x14ac:dyDescent="0.25">
      <c r="B3441">
        <v>3416</v>
      </c>
      <c r="C3441">
        <f t="shared" si="587"/>
        <v>1600</v>
      </c>
      <c r="D3441" s="9">
        <f t="shared" si="590"/>
        <v>303</v>
      </c>
      <c r="E3441" s="9">
        <f t="shared" si="591"/>
        <v>-4132493</v>
      </c>
      <c r="F3441" s="9">
        <f t="shared" si="588"/>
        <v>303</v>
      </c>
      <c r="G3441">
        <f t="shared" si="592"/>
        <v>1</v>
      </c>
      <c r="H3441" s="6">
        <f t="shared" si="593"/>
        <v>4.2700000000002216</v>
      </c>
      <c r="I3441" s="8">
        <f t="shared" si="594"/>
        <v>3306.2365311634949</v>
      </c>
      <c r="J3441" s="7">
        <f t="shared" si="595"/>
        <v>4.1327956639543686</v>
      </c>
      <c r="K3441" s="6">
        <f t="shared" si="596"/>
        <v>2.0664029999999962</v>
      </c>
      <c r="L3441" s="18">
        <f t="shared" si="597"/>
        <v>0.83197718430147916</v>
      </c>
      <c r="M3441" s="7">
        <f t="shared" si="589"/>
        <v>1</v>
      </c>
    </row>
    <row r="3442" spans="2:13" x14ac:dyDescent="0.25">
      <c r="B3442">
        <v>3417</v>
      </c>
      <c r="C3442">
        <f t="shared" si="587"/>
        <v>1600</v>
      </c>
      <c r="D3442" s="9">
        <f t="shared" si="590"/>
        <v>301</v>
      </c>
      <c r="E3442" s="9">
        <f t="shared" si="591"/>
        <v>-4133098</v>
      </c>
      <c r="F3442" s="9">
        <f t="shared" si="588"/>
        <v>301</v>
      </c>
      <c r="G3442">
        <f t="shared" si="592"/>
        <v>1</v>
      </c>
      <c r="H3442" s="6">
        <f t="shared" si="593"/>
        <v>4.2712500000002214</v>
      </c>
      <c r="I3442" s="8">
        <f t="shared" si="594"/>
        <v>3306.720429670464</v>
      </c>
      <c r="J3442" s="7">
        <f t="shared" si="595"/>
        <v>4.1334005370880798</v>
      </c>
      <c r="K3442" s="6">
        <f t="shared" si="596"/>
        <v>2.0667039999999961</v>
      </c>
      <c r="L3442" s="18">
        <f t="shared" si="597"/>
        <v>0.26854404000533805</v>
      </c>
      <c r="M3442" s="7">
        <f t="shared" si="589"/>
        <v>0</v>
      </c>
    </row>
    <row r="3443" spans="2:13" x14ac:dyDescent="0.25">
      <c r="B3443">
        <v>3418</v>
      </c>
      <c r="C3443">
        <f t="shared" si="587"/>
        <v>1600</v>
      </c>
      <c r="D3443" s="9">
        <f t="shared" si="590"/>
        <v>302</v>
      </c>
      <c r="E3443" s="9">
        <f t="shared" si="591"/>
        <v>-4133703</v>
      </c>
      <c r="F3443" s="9">
        <f t="shared" si="588"/>
        <v>302</v>
      </c>
      <c r="G3443">
        <f t="shared" si="592"/>
        <v>1</v>
      </c>
      <c r="H3443" s="6">
        <f t="shared" si="593"/>
        <v>4.2725000000002211</v>
      </c>
      <c r="I3443" s="8">
        <f t="shared" si="594"/>
        <v>3307.204257375105</v>
      </c>
      <c r="J3443" s="7">
        <f t="shared" si="595"/>
        <v>4.134005321718881</v>
      </c>
      <c r="K3443" s="6">
        <f t="shared" si="596"/>
        <v>2.0670059999999961</v>
      </c>
      <c r="L3443" s="18">
        <f t="shared" si="597"/>
        <v>0.66085944065781632</v>
      </c>
      <c r="M3443" s="7">
        <f t="shared" si="589"/>
        <v>1</v>
      </c>
    </row>
    <row r="3444" spans="2:13" x14ac:dyDescent="0.25">
      <c r="B3444">
        <v>3419</v>
      </c>
      <c r="C3444">
        <f t="shared" si="587"/>
        <v>1600</v>
      </c>
      <c r="D3444" s="9">
        <f t="shared" si="590"/>
        <v>301</v>
      </c>
      <c r="E3444" s="9">
        <f t="shared" si="591"/>
        <v>-4134308</v>
      </c>
      <c r="F3444" s="9">
        <f t="shared" si="588"/>
        <v>301</v>
      </c>
      <c r="G3444">
        <f t="shared" si="592"/>
        <v>1</v>
      </c>
      <c r="H3444" s="6">
        <f t="shared" si="593"/>
        <v>4.2737500000002209</v>
      </c>
      <c r="I3444" s="8">
        <f t="shared" si="594"/>
        <v>3307.6880143084868</v>
      </c>
      <c r="J3444" s="7">
        <f t="shared" si="595"/>
        <v>4.1346100178856089</v>
      </c>
      <c r="K3444" s="6">
        <f t="shared" si="596"/>
        <v>2.067306999999996</v>
      </c>
      <c r="L3444" s="18">
        <f t="shared" si="597"/>
        <v>8.9428042550139253E-3</v>
      </c>
      <c r="M3444" s="7">
        <f t="shared" si="589"/>
        <v>0</v>
      </c>
    </row>
    <row r="3445" spans="2:13" x14ac:dyDescent="0.25">
      <c r="B3445">
        <v>3420</v>
      </c>
      <c r="C3445">
        <f t="shared" si="587"/>
        <v>1600</v>
      </c>
      <c r="D3445" s="9">
        <f t="shared" si="590"/>
        <v>302</v>
      </c>
      <c r="E3445" s="9">
        <f t="shared" si="591"/>
        <v>-4134912</v>
      </c>
      <c r="F3445" s="9">
        <f t="shared" si="588"/>
        <v>302</v>
      </c>
      <c r="G3445">
        <f t="shared" si="592"/>
        <v>1</v>
      </c>
      <c r="H3445" s="6">
        <f t="shared" si="593"/>
        <v>4.2750000000002206</v>
      </c>
      <c r="I3445" s="8">
        <f t="shared" si="594"/>
        <v>3308.1717005016562</v>
      </c>
      <c r="J3445" s="7">
        <f t="shared" si="595"/>
        <v>4.1352146256270705</v>
      </c>
      <c r="K3445" s="6">
        <f t="shared" si="596"/>
        <v>2.067608999999996</v>
      </c>
      <c r="L3445" s="18">
        <f t="shared" si="597"/>
        <v>0.31281353515061028</v>
      </c>
      <c r="M3445" s="7">
        <f t="shared" si="589"/>
        <v>0</v>
      </c>
    </row>
    <row r="3446" spans="2:13" x14ac:dyDescent="0.25">
      <c r="B3446">
        <v>3421</v>
      </c>
      <c r="C3446">
        <f t="shared" si="587"/>
        <v>1600</v>
      </c>
      <c r="D3446" s="9">
        <f t="shared" si="590"/>
        <v>302</v>
      </c>
      <c r="E3446" s="9">
        <f t="shared" si="591"/>
        <v>-4135517</v>
      </c>
      <c r="F3446" s="9">
        <f t="shared" si="588"/>
        <v>302</v>
      </c>
      <c r="G3446">
        <f t="shared" si="592"/>
        <v>1</v>
      </c>
      <c r="H3446" s="6">
        <f t="shared" si="593"/>
        <v>4.2762500000002204</v>
      </c>
      <c r="I3446" s="8">
        <f t="shared" si="594"/>
        <v>3308.6553159856376</v>
      </c>
      <c r="J3446" s="7">
        <f t="shared" si="595"/>
        <v>4.1358191449820474</v>
      </c>
      <c r="K3446" s="6">
        <f t="shared" si="596"/>
        <v>2.0679109999999961</v>
      </c>
      <c r="L3446" s="18">
        <f t="shared" si="597"/>
        <v>0.57249102348743008</v>
      </c>
      <c r="M3446" s="7">
        <f t="shared" si="589"/>
        <v>1</v>
      </c>
    </row>
    <row r="3447" spans="2:13" x14ac:dyDescent="0.25">
      <c r="B3447">
        <v>3422</v>
      </c>
      <c r="C3447">
        <f t="shared" si="587"/>
        <v>1600</v>
      </c>
      <c r="D3447" s="9">
        <f t="shared" si="590"/>
        <v>301</v>
      </c>
      <c r="E3447" s="9">
        <f t="shared" si="591"/>
        <v>-4136121</v>
      </c>
      <c r="F3447" s="9">
        <f t="shared" si="588"/>
        <v>301</v>
      </c>
      <c r="G3447">
        <f t="shared" si="592"/>
        <v>1</v>
      </c>
      <c r="H3447" s="6">
        <f t="shared" si="593"/>
        <v>4.2775000000002201</v>
      </c>
      <c r="I3447" s="8">
        <f t="shared" si="594"/>
        <v>3309.1388607914323</v>
      </c>
      <c r="J3447" s="7">
        <f t="shared" si="595"/>
        <v>4.1364235759892907</v>
      </c>
      <c r="K3447" s="6">
        <f t="shared" si="596"/>
        <v>2.0682119999999959</v>
      </c>
      <c r="L3447" s="18">
        <f t="shared" si="597"/>
        <v>-0.21200535480255667</v>
      </c>
      <c r="M3447" s="7">
        <f t="shared" si="589"/>
        <v>0</v>
      </c>
    </row>
    <row r="3448" spans="2:13" x14ac:dyDescent="0.25">
      <c r="B3448">
        <v>3423</v>
      </c>
      <c r="C3448">
        <f t="shared" si="587"/>
        <v>1600</v>
      </c>
      <c r="D3448" s="9">
        <f t="shared" si="590"/>
        <v>302</v>
      </c>
      <c r="E3448" s="9">
        <f t="shared" si="591"/>
        <v>-4136726</v>
      </c>
      <c r="F3448" s="9">
        <f t="shared" si="588"/>
        <v>302</v>
      </c>
      <c r="G3448">
        <f t="shared" si="592"/>
        <v>1</v>
      </c>
      <c r="H3448" s="6">
        <f t="shared" si="593"/>
        <v>4.2787500000002199</v>
      </c>
      <c r="I3448" s="8">
        <f t="shared" si="594"/>
        <v>3309.6223349500196</v>
      </c>
      <c r="J3448" s="7">
        <f t="shared" si="595"/>
        <v>4.137027918687525</v>
      </c>
      <c r="K3448" s="6">
        <f t="shared" si="596"/>
        <v>2.068513999999996</v>
      </c>
      <c r="L3448" s="18">
        <f t="shared" si="597"/>
        <v>-4.0656237714017607E-2</v>
      </c>
      <c r="M3448" s="7">
        <f t="shared" si="589"/>
        <v>0</v>
      </c>
    </row>
    <row r="3449" spans="2:13" x14ac:dyDescent="0.25">
      <c r="B3449">
        <v>3424</v>
      </c>
      <c r="C3449">
        <f t="shared" si="587"/>
        <v>1600</v>
      </c>
      <c r="D3449" s="9">
        <f t="shared" si="590"/>
        <v>302</v>
      </c>
      <c r="E3449" s="9">
        <f t="shared" si="591"/>
        <v>-4137330</v>
      </c>
      <c r="F3449" s="9">
        <f t="shared" si="588"/>
        <v>302</v>
      </c>
      <c r="G3449">
        <f t="shared" si="592"/>
        <v>1</v>
      </c>
      <c r="H3449" s="6">
        <f t="shared" si="593"/>
        <v>4.2800000000002196</v>
      </c>
      <c r="I3449" s="8">
        <f t="shared" si="594"/>
        <v>3310.1057384923552</v>
      </c>
      <c r="J3449" s="7">
        <f t="shared" si="595"/>
        <v>4.1376321731154437</v>
      </c>
      <c r="K3449" s="6">
        <f t="shared" si="596"/>
        <v>2.068815999999996</v>
      </c>
      <c r="L3449" s="18">
        <f t="shared" si="597"/>
        <v>8.6557721979090729E-2</v>
      </c>
      <c r="M3449" s="7">
        <f t="shared" si="589"/>
        <v>0</v>
      </c>
    </row>
    <row r="3450" spans="2:13" x14ac:dyDescent="0.25">
      <c r="B3450">
        <v>3425</v>
      </c>
      <c r="C3450">
        <f t="shared" si="587"/>
        <v>1600</v>
      </c>
      <c r="D3450" s="9">
        <f t="shared" si="590"/>
        <v>302</v>
      </c>
      <c r="E3450" s="9">
        <f t="shared" si="591"/>
        <v>-4137934</v>
      </c>
      <c r="F3450" s="9">
        <f t="shared" si="588"/>
        <v>302</v>
      </c>
      <c r="G3450">
        <f t="shared" si="592"/>
        <v>1</v>
      </c>
      <c r="H3450" s="6">
        <f t="shared" si="593"/>
        <v>4.2812500000002194</v>
      </c>
      <c r="I3450" s="8">
        <f t="shared" si="594"/>
        <v>3310.589071449373</v>
      </c>
      <c r="J3450" s="7">
        <f t="shared" si="595"/>
        <v>4.1382363393117165</v>
      </c>
      <c r="K3450" s="6">
        <f t="shared" si="596"/>
        <v>2.069117999999996</v>
      </c>
      <c r="L3450" s="18">
        <f t="shared" si="597"/>
        <v>0.16965585814460837</v>
      </c>
      <c r="M3450" s="7">
        <f t="shared" si="589"/>
        <v>0</v>
      </c>
    </row>
    <row r="3451" spans="2:13" x14ac:dyDescent="0.25">
      <c r="B3451">
        <v>3426</v>
      </c>
      <c r="C3451">
        <f t="shared" si="587"/>
        <v>1600</v>
      </c>
      <c r="D3451" s="9">
        <f t="shared" si="590"/>
        <v>302</v>
      </c>
      <c r="E3451" s="9">
        <f t="shared" si="591"/>
        <v>-4138538</v>
      </c>
      <c r="F3451" s="9">
        <f t="shared" si="588"/>
        <v>302</v>
      </c>
      <c r="G3451">
        <f t="shared" si="592"/>
        <v>1</v>
      </c>
      <c r="H3451" s="6">
        <f t="shared" si="593"/>
        <v>4.2825000000002191</v>
      </c>
      <c r="I3451" s="8">
        <f t="shared" si="594"/>
        <v>3311.0723338519838</v>
      </c>
      <c r="J3451" s="7">
        <f t="shared" si="595"/>
        <v>4.13884041731498</v>
      </c>
      <c r="K3451" s="6">
        <f t="shared" si="596"/>
        <v>2.069419999999996</v>
      </c>
      <c r="L3451" s="18">
        <f t="shared" si="597"/>
        <v>0.20865748987108645</v>
      </c>
      <c r="M3451" s="7">
        <f t="shared" si="589"/>
        <v>0</v>
      </c>
    </row>
    <row r="3452" spans="2:13" x14ac:dyDescent="0.25">
      <c r="B3452">
        <v>3427</v>
      </c>
      <c r="C3452">
        <f t="shared" si="587"/>
        <v>1600</v>
      </c>
      <c r="D3452" s="9">
        <f t="shared" si="590"/>
        <v>302</v>
      </c>
      <c r="E3452" s="9">
        <f t="shared" si="591"/>
        <v>-4139142</v>
      </c>
      <c r="F3452" s="9">
        <f t="shared" si="588"/>
        <v>302</v>
      </c>
      <c r="G3452">
        <f t="shared" si="592"/>
        <v>1</v>
      </c>
      <c r="H3452" s="6">
        <f t="shared" si="593"/>
        <v>4.2837500000002189</v>
      </c>
      <c r="I3452" s="8">
        <f t="shared" si="594"/>
        <v>3311.5555257310757</v>
      </c>
      <c r="J3452" s="7">
        <f t="shared" si="595"/>
        <v>4.139444407163845</v>
      </c>
      <c r="K3452" s="6">
        <f t="shared" si="596"/>
        <v>2.0697219999999961</v>
      </c>
      <c r="L3452" s="18">
        <f t="shared" si="597"/>
        <v>0.20358192232043848</v>
      </c>
      <c r="M3452" s="7">
        <f t="shared" si="589"/>
        <v>0</v>
      </c>
    </row>
    <row r="3453" spans="2:13" x14ac:dyDescent="0.25">
      <c r="B3453">
        <v>3428</v>
      </c>
      <c r="C3453">
        <f t="shared" si="587"/>
        <v>1600</v>
      </c>
      <c r="D3453" s="9">
        <f t="shared" si="590"/>
        <v>302</v>
      </c>
      <c r="E3453" s="9">
        <f t="shared" si="591"/>
        <v>-4139746</v>
      </c>
      <c r="F3453" s="9">
        <f t="shared" si="588"/>
        <v>302</v>
      </c>
      <c r="G3453">
        <f t="shared" si="592"/>
        <v>1</v>
      </c>
      <c r="H3453" s="6">
        <f t="shared" si="593"/>
        <v>4.2850000000002186</v>
      </c>
      <c r="I3453" s="8">
        <f t="shared" si="594"/>
        <v>3312.0386471175152</v>
      </c>
      <c r="J3453" s="7">
        <f t="shared" si="595"/>
        <v>4.140048308896894</v>
      </c>
      <c r="K3453" s="6">
        <f t="shared" si="596"/>
        <v>2.0700239999999961</v>
      </c>
      <c r="L3453" s="18">
        <f t="shared" si="597"/>
        <v>0.15444844701215743</v>
      </c>
      <c r="M3453" s="7">
        <f t="shared" si="589"/>
        <v>0</v>
      </c>
    </row>
    <row r="3454" spans="2:13" x14ac:dyDescent="0.25">
      <c r="B3454">
        <v>3429</v>
      </c>
      <c r="C3454">
        <f t="shared" si="587"/>
        <v>1600</v>
      </c>
      <c r="D3454" s="9">
        <f t="shared" si="590"/>
        <v>302</v>
      </c>
      <c r="E3454" s="9">
        <f t="shared" si="591"/>
        <v>-4140350</v>
      </c>
      <c r="F3454" s="9">
        <f t="shared" si="588"/>
        <v>302</v>
      </c>
      <c r="G3454">
        <f t="shared" si="592"/>
        <v>1</v>
      </c>
      <c r="H3454" s="6">
        <f t="shared" si="593"/>
        <v>4.2862500000002184</v>
      </c>
      <c r="I3454" s="8">
        <f t="shared" si="594"/>
        <v>3312.5216980421455</v>
      </c>
      <c r="J3454" s="7">
        <f t="shared" si="595"/>
        <v>4.140652122552682</v>
      </c>
      <c r="K3454" s="6">
        <f t="shared" si="596"/>
        <v>2.0703259999999961</v>
      </c>
      <c r="L3454" s="18">
        <f t="shared" si="597"/>
        <v>6.1276340970664478E-2</v>
      </c>
      <c r="M3454" s="7">
        <f t="shared" si="589"/>
        <v>0</v>
      </c>
    </row>
    <row r="3455" spans="2:13" x14ac:dyDescent="0.25">
      <c r="B3455">
        <v>3430</v>
      </c>
      <c r="C3455">
        <f t="shared" si="587"/>
        <v>1600</v>
      </c>
      <c r="D3455" s="9">
        <f t="shared" si="590"/>
        <v>302</v>
      </c>
      <c r="E3455" s="9">
        <f t="shared" si="591"/>
        <v>-4140954</v>
      </c>
      <c r="F3455" s="9">
        <f t="shared" si="588"/>
        <v>302</v>
      </c>
      <c r="G3455">
        <f t="shared" si="592"/>
        <v>1</v>
      </c>
      <c r="H3455" s="6">
        <f t="shared" si="593"/>
        <v>4.2875000000002181</v>
      </c>
      <c r="I3455" s="8">
        <f t="shared" si="594"/>
        <v>3313.0046785357877</v>
      </c>
      <c r="J3455" s="7">
        <f t="shared" si="595"/>
        <v>4.1412558481697346</v>
      </c>
      <c r="K3455" s="6">
        <f t="shared" si="596"/>
        <v>2.0706279999999961</v>
      </c>
      <c r="L3455" s="18">
        <f t="shared" si="597"/>
        <v>-7.5915132706256827E-2</v>
      </c>
      <c r="M3455" s="7">
        <f t="shared" si="589"/>
        <v>0</v>
      </c>
    </row>
    <row r="3456" spans="2:13" x14ac:dyDescent="0.25">
      <c r="B3456">
        <v>3431</v>
      </c>
      <c r="C3456">
        <f t="shared" si="587"/>
        <v>1600</v>
      </c>
      <c r="D3456" s="9">
        <f t="shared" si="590"/>
        <v>302</v>
      </c>
      <c r="E3456" s="9">
        <f t="shared" si="591"/>
        <v>-4141558</v>
      </c>
      <c r="F3456" s="9">
        <f t="shared" si="588"/>
        <v>302</v>
      </c>
      <c r="G3456">
        <f t="shared" si="592"/>
        <v>1</v>
      </c>
      <c r="H3456" s="6">
        <f t="shared" si="593"/>
        <v>4.2887500000002179</v>
      </c>
      <c r="I3456" s="8">
        <f t="shared" si="594"/>
        <v>3313.4875886292402</v>
      </c>
      <c r="J3456" s="7">
        <f t="shared" si="595"/>
        <v>4.1418594857865507</v>
      </c>
      <c r="K3456" s="6">
        <f t="shared" si="596"/>
        <v>2.0709299999999962</v>
      </c>
      <c r="L3456" s="18">
        <f t="shared" si="597"/>
        <v>-0.25710672484746055</v>
      </c>
      <c r="M3456" s="7">
        <f t="shared" si="589"/>
        <v>0</v>
      </c>
    </row>
    <row r="3457" spans="2:13" x14ac:dyDescent="0.25">
      <c r="B3457">
        <v>3432</v>
      </c>
      <c r="C3457">
        <f t="shared" si="587"/>
        <v>1600</v>
      </c>
      <c r="D3457" s="9">
        <f t="shared" si="590"/>
        <v>302</v>
      </c>
      <c r="E3457" s="9">
        <f t="shared" si="591"/>
        <v>-4142161</v>
      </c>
      <c r="F3457" s="9">
        <f t="shared" si="588"/>
        <v>302</v>
      </c>
      <c r="G3457">
        <f t="shared" si="592"/>
        <v>1</v>
      </c>
      <c r="H3457" s="6">
        <f t="shared" si="593"/>
        <v>4.2900000000002176</v>
      </c>
      <c r="I3457" s="8">
        <f t="shared" si="594"/>
        <v>3313.9704283532792</v>
      </c>
      <c r="J3457" s="7">
        <f t="shared" si="595"/>
        <v>4.1424630354415992</v>
      </c>
      <c r="K3457" s="6">
        <f t="shared" si="596"/>
        <v>2.0712319999999962</v>
      </c>
      <c r="L3457" s="18">
        <f t="shared" si="597"/>
        <v>-0.48227920049265549</v>
      </c>
      <c r="M3457" s="7">
        <f t="shared" si="589"/>
        <v>0</v>
      </c>
    </row>
    <row r="3458" spans="2:13" x14ac:dyDescent="0.25">
      <c r="B3458">
        <v>3433</v>
      </c>
      <c r="C3458">
        <f t="shared" si="587"/>
        <v>1600</v>
      </c>
      <c r="D3458" s="9">
        <f t="shared" si="590"/>
        <v>302</v>
      </c>
      <c r="E3458" s="9">
        <f t="shared" si="591"/>
        <v>-4142765</v>
      </c>
      <c r="F3458" s="9">
        <f t="shared" si="588"/>
        <v>302</v>
      </c>
      <c r="G3458">
        <f t="shared" si="592"/>
        <v>1</v>
      </c>
      <c r="H3458" s="6">
        <f t="shared" si="593"/>
        <v>4.2912500000002174</v>
      </c>
      <c r="I3458" s="8">
        <f t="shared" si="594"/>
        <v>3314.4531977386582</v>
      </c>
      <c r="J3458" s="7">
        <f t="shared" si="595"/>
        <v>4.1430664971733231</v>
      </c>
      <c r="K3458" s="6">
        <f t="shared" si="596"/>
        <v>2.0715339999999962</v>
      </c>
      <c r="L3458" s="18">
        <f t="shared" si="597"/>
        <v>-0.75141333860818804</v>
      </c>
      <c r="M3458" s="7">
        <f t="shared" si="589"/>
        <v>-1</v>
      </c>
    </row>
    <row r="3459" spans="2:13" x14ac:dyDescent="0.25">
      <c r="B3459">
        <v>3434</v>
      </c>
      <c r="C3459">
        <f t="shared" si="587"/>
        <v>1600</v>
      </c>
      <c r="D3459" s="9">
        <f t="shared" si="590"/>
        <v>303</v>
      </c>
      <c r="E3459" s="9">
        <f t="shared" si="591"/>
        <v>-4143368</v>
      </c>
      <c r="F3459" s="9">
        <f t="shared" si="588"/>
        <v>303</v>
      </c>
      <c r="G3459">
        <f t="shared" si="592"/>
        <v>1</v>
      </c>
      <c r="H3459" s="6">
        <f t="shared" si="593"/>
        <v>4.2925000000002171</v>
      </c>
      <c r="I3459" s="8">
        <f t="shared" si="594"/>
        <v>3314.9358968161082</v>
      </c>
      <c r="J3459" s="7">
        <f t="shared" si="595"/>
        <v>4.1436698710201352</v>
      </c>
      <c r="K3459" s="6">
        <f t="shared" si="596"/>
        <v>2.0718369999999964</v>
      </c>
      <c r="L3459" s="18">
        <f t="shared" si="597"/>
        <v>-6.4489932371259329E-2</v>
      </c>
      <c r="M3459" s="7">
        <f t="shared" si="589"/>
        <v>0</v>
      </c>
    </row>
    <row r="3460" spans="2:13" x14ac:dyDescent="0.25">
      <c r="B3460">
        <v>3435</v>
      </c>
      <c r="C3460">
        <f t="shared" si="587"/>
        <v>1600</v>
      </c>
      <c r="D3460" s="9">
        <f t="shared" si="590"/>
        <v>302</v>
      </c>
      <c r="E3460" s="9">
        <f t="shared" si="591"/>
        <v>-4143972</v>
      </c>
      <c r="F3460" s="9">
        <f t="shared" si="588"/>
        <v>302</v>
      </c>
      <c r="G3460">
        <f t="shared" si="592"/>
        <v>1</v>
      </c>
      <c r="H3460" s="6">
        <f t="shared" si="593"/>
        <v>4.2937500000002169</v>
      </c>
      <c r="I3460" s="8">
        <f t="shared" si="594"/>
        <v>3315.4185256163382</v>
      </c>
      <c r="J3460" s="7">
        <f t="shared" si="595"/>
        <v>4.1442731570204225</v>
      </c>
      <c r="K3460" s="6">
        <f t="shared" si="596"/>
        <v>2.0721389999999964</v>
      </c>
      <c r="L3460" s="18">
        <f t="shared" si="597"/>
        <v>-0.421489788601491</v>
      </c>
      <c r="M3460" s="7">
        <f t="shared" si="589"/>
        <v>0</v>
      </c>
    </row>
    <row r="3461" spans="2:13" x14ac:dyDescent="0.25">
      <c r="B3461">
        <v>3436</v>
      </c>
      <c r="C3461">
        <f t="shared" si="587"/>
        <v>1600</v>
      </c>
      <c r="D3461" s="9">
        <f t="shared" si="590"/>
        <v>302</v>
      </c>
      <c r="E3461" s="9">
        <f t="shared" si="591"/>
        <v>-4144575</v>
      </c>
      <c r="F3461" s="9">
        <f t="shared" si="588"/>
        <v>302</v>
      </c>
      <c r="G3461">
        <f t="shared" si="592"/>
        <v>1</v>
      </c>
      <c r="H3461" s="6">
        <f t="shared" si="593"/>
        <v>4.2950000000002166</v>
      </c>
      <c r="I3461" s="8">
        <f t="shared" si="594"/>
        <v>3315.9010841700351</v>
      </c>
      <c r="J3461" s="7">
        <f t="shared" si="595"/>
        <v>4.1448763552125438</v>
      </c>
      <c r="K3461" s="6">
        <f t="shared" si="596"/>
        <v>2.0724409999999964</v>
      </c>
      <c r="L3461" s="18">
        <f t="shared" si="597"/>
        <v>-0.82239372804514232</v>
      </c>
      <c r="M3461" s="7">
        <f t="shared" si="589"/>
        <v>-1</v>
      </c>
    </row>
    <row r="3462" spans="2:13" x14ac:dyDescent="0.25">
      <c r="B3462">
        <v>3437</v>
      </c>
      <c r="C3462">
        <f t="shared" si="587"/>
        <v>1600</v>
      </c>
      <c r="D3462" s="9">
        <f t="shared" si="590"/>
        <v>303</v>
      </c>
      <c r="E3462" s="9">
        <f t="shared" si="591"/>
        <v>-4145178</v>
      </c>
      <c r="F3462" s="9">
        <f t="shared" si="588"/>
        <v>303</v>
      </c>
      <c r="G3462">
        <f t="shared" si="592"/>
        <v>1</v>
      </c>
      <c r="H3462" s="6">
        <f t="shared" si="593"/>
        <v>4.2962500000002164</v>
      </c>
      <c r="I3462" s="8">
        <f t="shared" si="594"/>
        <v>3316.3835725078629</v>
      </c>
      <c r="J3462" s="7">
        <f t="shared" si="595"/>
        <v>4.1454794656348284</v>
      </c>
      <c r="K3462" s="6">
        <f t="shared" si="596"/>
        <v>2.0727439999999966</v>
      </c>
      <c r="L3462" s="18">
        <f t="shared" si="597"/>
        <v>-0.26718258565932729</v>
      </c>
      <c r="M3462" s="7">
        <f t="shared" si="589"/>
        <v>0</v>
      </c>
    </row>
    <row r="3463" spans="2:13" x14ac:dyDescent="0.25">
      <c r="B3463">
        <v>3438</v>
      </c>
      <c r="C3463">
        <f t="shared" ref="C3463:C3526" si="598">C3462</f>
        <v>1600</v>
      </c>
      <c r="D3463" s="9">
        <f t="shared" si="590"/>
        <v>302</v>
      </c>
      <c r="E3463" s="9">
        <f t="shared" si="591"/>
        <v>-4145781</v>
      </c>
      <c r="F3463" s="9">
        <f t="shared" si="588"/>
        <v>302</v>
      </c>
      <c r="G3463">
        <f t="shared" si="592"/>
        <v>1</v>
      </c>
      <c r="H3463" s="6">
        <f t="shared" si="593"/>
        <v>4.2975000000002161</v>
      </c>
      <c r="I3463" s="8">
        <f t="shared" si="594"/>
        <v>3316.865990660463</v>
      </c>
      <c r="J3463" s="7">
        <f t="shared" si="595"/>
        <v>4.1460824883255789</v>
      </c>
      <c r="K3463" s="6">
        <f t="shared" si="596"/>
        <v>2.0730459999999966</v>
      </c>
      <c r="L3463" s="18">
        <f t="shared" si="597"/>
        <v>-0.75583721061201459</v>
      </c>
      <c r="M3463" s="7">
        <f t="shared" si="589"/>
        <v>-1</v>
      </c>
    </row>
    <row r="3464" spans="2:13" x14ac:dyDescent="0.25">
      <c r="B3464">
        <v>3439</v>
      </c>
      <c r="C3464">
        <f t="shared" si="598"/>
        <v>1600</v>
      </c>
      <c r="D3464" s="9">
        <f t="shared" si="590"/>
        <v>302</v>
      </c>
      <c r="E3464" s="9">
        <f t="shared" si="591"/>
        <v>-4146384</v>
      </c>
      <c r="F3464" s="9">
        <f t="shared" si="588"/>
        <v>302</v>
      </c>
      <c r="G3464">
        <f t="shared" si="592"/>
        <v>1</v>
      </c>
      <c r="H3464" s="6">
        <f t="shared" si="593"/>
        <v>4.2987500000002159</v>
      </c>
      <c r="I3464" s="8">
        <f t="shared" si="594"/>
        <v>3317.3483386584553</v>
      </c>
      <c r="J3464" s="7">
        <f t="shared" si="595"/>
        <v>4.1466854233230688</v>
      </c>
      <c r="K3464" s="6">
        <f t="shared" si="596"/>
        <v>2.0733479999999966</v>
      </c>
      <c r="L3464" s="18">
        <f t="shared" si="597"/>
        <v>0.71166153457062364</v>
      </c>
      <c r="M3464" s="7">
        <f t="shared" si="589"/>
        <v>1</v>
      </c>
    </row>
    <row r="3465" spans="2:13" x14ac:dyDescent="0.25">
      <c r="B3465">
        <v>3440</v>
      </c>
      <c r="C3465">
        <f t="shared" si="598"/>
        <v>1600</v>
      </c>
      <c r="D3465" s="9">
        <f t="shared" si="590"/>
        <v>300</v>
      </c>
      <c r="E3465" s="9">
        <f t="shared" si="591"/>
        <v>-4146987</v>
      </c>
      <c r="F3465" s="9">
        <f t="shared" si="588"/>
        <v>300</v>
      </c>
      <c r="G3465">
        <f t="shared" si="592"/>
        <v>1</v>
      </c>
      <c r="H3465" s="6">
        <f t="shared" si="593"/>
        <v>4.3000000000002156</v>
      </c>
      <c r="I3465" s="8">
        <f t="shared" si="594"/>
        <v>3317.8306165324375</v>
      </c>
      <c r="J3465" s="7">
        <f t="shared" si="595"/>
        <v>4.1472882706655465</v>
      </c>
      <c r="K3465" s="6">
        <f t="shared" si="596"/>
        <v>2.0736479999999968</v>
      </c>
      <c r="L3465" s="18">
        <f t="shared" si="597"/>
        <v>0.13533277343577765</v>
      </c>
      <c r="M3465" s="7">
        <f t="shared" si="589"/>
        <v>0</v>
      </c>
    </row>
    <row r="3466" spans="2:13" x14ac:dyDescent="0.25">
      <c r="B3466">
        <v>3441</v>
      </c>
      <c r="C3466">
        <f t="shared" si="598"/>
        <v>1600</v>
      </c>
      <c r="D3466" s="9">
        <f t="shared" si="590"/>
        <v>301</v>
      </c>
      <c r="E3466" s="9">
        <f t="shared" si="591"/>
        <v>-4147590</v>
      </c>
      <c r="F3466" s="9">
        <f t="shared" si="588"/>
        <v>301</v>
      </c>
      <c r="G3466">
        <f t="shared" si="592"/>
        <v>1</v>
      </c>
      <c r="H3466" s="6">
        <f t="shared" si="593"/>
        <v>4.3012500000002154</v>
      </c>
      <c r="I3466" s="8">
        <f t="shared" si="594"/>
        <v>3318.3128243129845</v>
      </c>
      <c r="J3466" s="7">
        <f t="shared" si="595"/>
        <v>4.1478910303912304</v>
      </c>
      <c r="K3466" s="6">
        <f t="shared" si="596"/>
        <v>2.0739489999999967</v>
      </c>
      <c r="L3466" s="18">
        <f t="shared" si="597"/>
        <v>0.51519561531978297</v>
      </c>
      <c r="M3466" s="7">
        <f t="shared" si="589"/>
        <v>1</v>
      </c>
    </row>
    <row r="3467" spans="2:13" x14ac:dyDescent="0.25">
      <c r="B3467">
        <v>3442</v>
      </c>
      <c r="C3467">
        <f t="shared" si="598"/>
        <v>1600</v>
      </c>
      <c r="D3467" s="9">
        <f t="shared" si="590"/>
        <v>300</v>
      </c>
      <c r="E3467" s="9">
        <f t="shared" si="591"/>
        <v>-4148192</v>
      </c>
      <c r="F3467" s="9">
        <f t="shared" si="588"/>
        <v>300</v>
      </c>
      <c r="G3467">
        <f t="shared" si="592"/>
        <v>1</v>
      </c>
      <c r="H3467" s="6">
        <f t="shared" si="593"/>
        <v>4.3025000000002152</v>
      </c>
      <c r="I3467" s="8">
        <f t="shared" si="594"/>
        <v>3318.794962030649</v>
      </c>
      <c r="J3467" s="7">
        <f t="shared" si="595"/>
        <v>4.1484937025383113</v>
      </c>
      <c r="K3467" s="6">
        <f t="shared" si="596"/>
        <v>2.0742489999999969</v>
      </c>
      <c r="L3467" s="18">
        <f t="shared" si="597"/>
        <v>-0.14873084436766248</v>
      </c>
      <c r="M3467" s="7">
        <f t="shared" si="589"/>
        <v>0</v>
      </c>
    </row>
    <row r="3468" spans="2:13" x14ac:dyDescent="0.25">
      <c r="B3468">
        <v>3443</v>
      </c>
      <c r="C3468">
        <f t="shared" si="598"/>
        <v>1600</v>
      </c>
      <c r="D3468" s="9">
        <f t="shared" si="590"/>
        <v>301</v>
      </c>
      <c r="E3468" s="9">
        <f t="shared" si="591"/>
        <v>-4148795</v>
      </c>
      <c r="F3468" s="9">
        <f t="shared" si="588"/>
        <v>301</v>
      </c>
      <c r="G3468">
        <f t="shared" si="592"/>
        <v>1</v>
      </c>
      <c r="H3468" s="6">
        <f t="shared" si="593"/>
        <v>4.3037500000002149</v>
      </c>
      <c r="I3468" s="8">
        <f t="shared" si="594"/>
        <v>3319.2770297159618</v>
      </c>
      <c r="J3468" s="7">
        <f t="shared" si="595"/>
        <v>4.1490962871449524</v>
      </c>
      <c r="K3468" s="6">
        <f t="shared" si="596"/>
        <v>2.0745499999999968</v>
      </c>
      <c r="L3468" s="18">
        <f t="shared" si="597"/>
        <v>0.14357247614071866</v>
      </c>
      <c r="M3468" s="7">
        <f t="shared" si="589"/>
        <v>0</v>
      </c>
    </row>
    <row r="3469" spans="2:13" x14ac:dyDescent="0.25">
      <c r="B3469">
        <v>3444</v>
      </c>
      <c r="C3469">
        <f t="shared" si="598"/>
        <v>1600</v>
      </c>
      <c r="D3469" s="9">
        <f t="shared" si="590"/>
        <v>301</v>
      </c>
      <c r="E3469" s="9">
        <f t="shared" si="591"/>
        <v>-4149398</v>
      </c>
      <c r="F3469" s="9">
        <f t="shared" si="588"/>
        <v>301</v>
      </c>
      <c r="G3469">
        <f t="shared" si="592"/>
        <v>1</v>
      </c>
      <c r="H3469" s="6">
        <f t="shared" si="593"/>
        <v>4.3050000000002147</v>
      </c>
      <c r="I3469" s="8">
        <f t="shared" si="594"/>
        <v>3319.7590273994315</v>
      </c>
      <c r="J3469" s="7">
        <f t="shared" si="595"/>
        <v>4.1496987842492894</v>
      </c>
      <c r="K3469" s="6">
        <f t="shared" si="596"/>
        <v>2.0748509999999967</v>
      </c>
      <c r="L3469" s="18">
        <f t="shared" si="597"/>
        <v>0.39212464468556618</v>
      </c>
      <c r="M3469" s="7">
        <f t="shared" si="589"/>
        <v>0</v>
      </c>
    </row>
    <row r="3470" spans="2:13" x14ac:dyDescent="0.25">
      <c r="B3470">
        <v>3445</v>
      </c>
      <c r="C3470">
        <f t="shared" si="598"/>
        <v>1600</v>
      </c>
      <c r="D3470" s="9">
        <f t="shared" si="590"/>
        <v>301</v>
      </c>
      <c r="E3470" s="9">
        <f t="shared" si="591"/>
        <v>-4150000</v>
      </c>
      <c r="F3470" s="9">
        <f t="shared" si="588"/>
        <v>301</v>
      </c>
      <c r="G3470">
        <f t="shared" si="592"/>
        <v>1</v>
      </c>
      <c r="H3470" s="6">
        <f t="shared" si="593"/>
        <v>4.3062500000002144</v>
      </c>
      <c r="I3470" s="8">
        <f t="shared" si="594"/>
        <v>3320.2409551115443</v>
      </c>
      <c r="J3470" s="7">
        <f t="shared" si="595"/>
        <v>4.1503011938894305</v>
      </c>
      <c r="K3470" s="6">
        <f t="shared" si="596"/>
        <v>2.0751519999999966</v>
      </c>
      <c r="L3470" s="18">
        <f t="shared" si="597"/>
        <v>0.59694471518088221</v>
      </c>
      <c r="M3470" s="7">
        <f t="shared" si="589"/>
        <v>1</v>
      </c>
    </row>
    <row r="3471" spans="2:13" x14ac:dyDescent="0.25">
      <c r="B3471">
        <v>3446</v>
      </c>
      <c r="C3471">
        <f t="shared" si="598"/>
        <v>1600</v>
      </c>
      <c r="D3471" s="9">
        <f t="shared" si="590"/>
        <v>300</v>
      </c>
      <c r="E3471" s="9">
        <f t="shared" si="591"/>
        <v>-4150602</v>
      </c>
      <c r="F3471" s="9">
        <f t="shared" si="588"/>
        <v>300</v>
      </c>
      <c r="G3471">
        <f t="shared" si="592"/>
        <v>1</v>
      </c>
      <c r="H3471" s="6">
        <f t="shared" si="593"/>
        <v>4.3075000000002142</v>
      </c>
      <c r="I3471" s="8">
        <f t="shared" si="594"/>
        <v>3320.7228128827646</v>
      </c>
      <c r="J3471" s="7">
        <f t="shared" si="595"/>
        <v>4.1509035161034555</v>
      </c>
      <c r="K3471" s="6">
        <f t="shared" si="596"/>
        <v>2.0754519999999967</v>
      </c>
      <c r="L3471" s="18">
        <f t="shared" si="597"/>
        <v>-0.24194827210175163</v>
      </c>
      <c r="M3471" s="7">
        <f t="shared" si="589"/>
        <v>0</v>
      </c>
    </row>
    <row r="3472" spans="2:13" x14ac:dyDescent="0.25">
      <c r="B3472">
        <v>3447</v>
      </c>
      <c r="C3472">
        <f t="shared" si="598"/>
        <v>1600</v>
      </c>
      <c r="D3472" s="9">
        <f t="shared" si="590"/>
        <v>301</v>
      </c>
      <c r="E3472" s="9">
        <f t="shared" si="591"/>
        <v>-4151205</v>
      </c>
      <c r="F3472" s="9">
        <f t="shared" si="588"/>
        <v>301</v>
      </c>
      <c r="G3472">
        <f t="shared" si="592"/>
        <v>1</v>
      </c>
      <c r="H3472" s="6">
        <f t="shared" si="593"/>
        <v>4.3087500000002139</v>
      </c>
      <c r="I3472" s="8">
        <f t="shared" si="594"/>
        <v>3321.2046007435347</v>
      </c>
      <c r="J3472" s="7">
        <f t="shared" si="595"/>
        <v>4.1515057509294184</v>
      </c>
      <c r="K3472" s="6">
        <f t="shared" si="596"/>
        <v>2.0757529999999966</v>
      </c>
      <c r="L3472" s="18">
        <f t="shared" si="597"/>
        <v>-0.12453529081739134</v>
      </c>
      <c r="M3472" s="7">
        <f t="shared" si="589"/>
        <v>0</v>
      </c>
    </row>
    <row r="3473" spans="2:13" x14ac:dyDescent="0.25">
      <c r="B3473">
        <v>3448</v>
      </c>
      <c r="C3473">
        <f t="shared" si="598"/>
        <v>1600</v>
      </c>
      <c r="D3473" s="9">
        <f t="shared" si="590"/>
        <v>301</v>
      </c>
      <c r="E3473" s="9">
        <f t="shared" si="591"/>
        <v>-4151807</v>
      </c>
      <c r="F3473" s="9">
        <f t="shared" si="588"/>
        <v>301</v>
      </c>
      <c r="G3473">
        <f t="shared" si="592"/>
        <v>1</v>
      </c>
      <c r="H3473" s="6">
        <f t="shared" si="593"/>
        <v>4.3100000000002137</v>
      </c>
      <c r="I3473" s="8">
        <f t="shared" si="594"/>
        <v>3321.6863187242743</v>
      </c>
      <c r="J3473" s="7">
        <f t="shared" si="595"/>
        <v>4.152107898405343</v>
      </c>
      <c r="K3473" s="6">
        <f t="shared" si="596"/>
        <v>2.0760539999999965</v>
      </c>
      <c r="L3473" s="18">
        <f t="shared" si="597"/>
        <v>-5.0797328547730558E-2</v>
      </c>
      <c r="M3473" s="7">
        <f t="shared" si="589"/>
        <v>0</v>
      </c>
    </row>
    <row r="3474" spans="2:13" x14ac:dyDescent="0.25">
      <c r="B3474">
        <v>3449</v>
      </c>
      <c r="C3474">
        <f t="shared" si="598"/>
        <v>1600</v>
      </c>
      <c r="D3474" s="9">
        <f t="shared" si="590"/>
        <v>301</v>
      </c>
      <c r="E3474" s="9">
        <f t="shared" si="591"/>
        <v>-4152409</v>
      </c>
      <c r="F3474" s="9">
        <f t="shared" si="588"/>
        <v>301</v>
      </c>
      <c r="G3474">
        <f t="shared" si="592"/>
        <v>1</v>
      </c>
      <c r="H3474" s="6">
        <f t="shared" si="593"/>
        <v>4.3112500000002134</v>
      </c>
      <c r="I3474" s="8">
        <f t="shared" si="594"/>
        <v>3322.1679668553816</v>
      </c>
      <c r="J3474" s="7">
        <f t="shared" si="595"/>
        <v>4.1527099585692273</v>
      </c>
      <c r="K3474" s="6">
        <f t="shared" si="596"/>
        <v>2.0763549999999964</v>
      </c>
      <c r="L3474" s="18">
        <f t="shared" si="597"/>
        <v>-2.0715386516883427E-2</v>
      </c>
      <c r="M3474" s="7">
        <f t="shared" si="589"/>
        <v>0</v>
      </c>
    </row>
    <row r="3475" spans="2:13" x14ac:dyDescent="0.25">
      <c r="B3475">
        <v>3450</v>
      </c>
      <c r="C3475">
        <f t="shared" si="598"/>
        <v>1600</v>
      </c>
      <c r="D3475" s="9">
        <f t="shared" si="590"/>
        <v>301</v>
      </c>
      <c r="E3475" s="9">
        <f t="shared" si="591"/>
        <v>-4153011</v>
      </c>
      <c r="F3475" s="9">
        <f t="shared" si="588"/>
        <v>301</v>
      </c>
      <c r="G3475">
        <f t="shared" si="592"/>
        <v>1</v>
      </c>
      <c r="H3475" s="6">
        <f t="shared" si="593"/>
        <v>4.3125000000002132</v>
      </c>
      <c r="I3475" s="8">
        <f t="shared" si="594"/>
        <v>3322.6495451672331</v>
      </c>
      <c r="J3475" s="7">
        <f t="shared" si="595"/>
        <v>4.1533119314590419</v>
      </c>
      <c r="K3475" s="6">
        <f t="shared" si="596"/>
        <v>2.0766559999999963</v>
      </c>
      <c r="L3475" s="18">
        <f t="shared" si="597"/>
        <v>-3.4270479307167534E-2</v>
      </c>
      <c r="M3475" s="7">
        <f t="shared" si="589"/>
        <v>0</v>
      </c>
    </row>
    <row r="3476" spans="2:13" x14ac:dyDescent="0.25">
      <c r="B3476">
        <v>3451</v>
      </c>
      <c r="C3476">
        <f t="shared" si="598"/>
        <v>1600</v>
      </c>
      <c r="D3476" s="9">
        <f t="shared" si="590"/>
        <v>301</v>
      </c>
      <c r="E3476" s="9">
        <f t="shared" si="591"/>
        <v>-4153613</v>
      </c>
      <c r="F3476" s="9">
        <f t="shared" si="588"/>
        <v>301</v>
      </c>
      <c r="G3476">
        <f t="shared" si="592"/>
        <v>1</v>
      </c>
      <c r="H3476" s="6">
        <f t="shared" si="593"/>
        <v>4.3137500000002129</v>
      </c>
      <c r="I3476" s="8">
        <f t="shared" si="594"/>
        <v>3323.1310536901824</v>
      </c>
      <c r="J3476" s="7">
        <f t="shared" si="595"/>
        <v>4.1539138171127279</v>
      </c>
      <c r="K3476" s="6">
        <f t="shared" si="596"/>
        <v>2.0769569999999962</v>
      </c>
      <c r="L3476" s="18">
        <f t="shared" si="597"/>
        <v>-9.1443635995972272E-2</v>
      </c>
      <c r="M3476" s="7">
        <f t="shared" si="589"/>
        <v>0</v>
      </c>
    </row>
    <row r="3477" spans="2:13" x14ac:dyDescent="0.25">
      <c r="B3477">
        <v>3452</v>
      </c>
      <c r="C3477">
        <f t="shared" si="598"/>
        <v>1600</v>
      </c>
      <c r="D3477" s="9">
        <f t="shared" si="590"/>
        <v>301</v>
      </c>
      <c r="E3477" s="9">
        <f t="shared" si="591"/>
        <v>-4154215</v>
      </c>
      <c r="F3477" s="9">
        <f t="shared" si="588"/>
        <v>301</v>
      </c>
      <c r="G3477">
        <f t="shared" si="592"/>
        <v>1</v>
      </c>
      <c r="H3477" s="6">
        <f t="shared" si="593"/>
        <v>4.3150000000002127</v>
      </c>
      <c r="I3477" s="8">
        <f t="shared" si="594"/>
        <v>3323.6124924545616</v>
      </c>
      <c r="J3477" s="7">
        <f t="shared" si="595"/>
        <v>4.1545156155682017</v>
      </c>
      <c r="K3477" s="6">
        <f t="shared" si="596"/>
        <v>2.0772579999999961</v>
      </c>
      <c r="L3477" s="18">
        <f t="shared" si="597"/>
        <v>-0.19221589901889047</v>
      </c>
      <c r="M3477" s="7">
        <f t="shared" si="589"/>
        <v>0</v>
      </c>
    </row>
    <row r="3478" spans="2:13" x14ac:dyDescent="0.25">
      <c r="B3478">
        <v>3453</v>
      </c>
      <c r="C3478">
        <f t="shared" si="598"/>
        <v>1600</v>
      </c>
      <c r="D3478" s="9">
        <f t="shared" si="590"/>
        <v>301</v>
      </c>
      <c r="E3478" s="9">
        <f t="shared" si="591"/>
        <v>-4154816</v>
      </c>
      <c r="F3478" s="9">
        <f t="shared" si="588"/>
        <v>301</v>
      </c>
      <c r="G3478">
        <f t="shared" si="592"/>
        <v>1</v>
      </c>
      <c r="H3478" s="6">
        <f t="shared" si="593"/>
        <v>4.3162500000002124</v>
      </c>
      <c r="I3478" s="8">
        <f t="shared" si="594"/>
        <v>3324.0938614906804</v>
      </c>
      <c r="J3478" s="7">
        <f t="shared" si="595"/>
        <v>4.1551173268633503</v>
      </c>
      <c r="K3478" s="6">
        <f t="shared" si="596"/>
        <v>2.0775589999999959</v>
      </c>
      <c r="L3478" s="18">
        <f t="shared" si="597"/>
        <v>-0.33656832473815257</v>
      </c>
      <c r="M3478" s="7">
        <f t="shared" si="589"/>
        <v>0</v>
      </c>
    </row>
    <row r="3479" spans="2:13" x14ac:dyDescent="0.25">
      <c r="B3479">
        <v>3454</v>
      </c>
      <c r="C3479">
        <f t="shared" si="598"/>
        <v>1600</v>
      </c>
      <c r="D3479" s="9">
        <f t="shared" si="590"/>
        <v>301</v>
      </c>
      <c r="E3479" s="9">
        <f t="shared" si="591"/>
        <v>-4155418</v>
      </c>
      <c r="F3479" s="9">
        <f t="shared" si="588"/>
        <v>301</v>
      </c>
      <c r="G3479">
        <f t="shared" si="592"/>
        <v>1</v>
      </c>
      <c r="H3479" s="6">
        <f t="shared" si="593"/>
        <v>4.3175000000002122</v>
      </c>
      <c r="I3479" s="8">
        <f t="shared" si="594"/>
        <v>3324.5751608288274</v>
      </c>
      <c r="J3479" s="7">
        <f t="shared" si="595"/>
        <v>4.1557189510360342</v>
      </c>
      <c r="K3479" s="6">
        <f t="shared" si="596"/>
        <v>2.0778599999999958</v>
      </c>
      <c r="L3479" s="18">
        <f t="shared" si="597"/>
        <v>-0.52448198287419245</v>
      </c>
      <c r="M3479" s="7">
        <f t="shared" si="589"/>
        <v>-1</v>
      </c>
    </row>
    <row r="3480" spans="2:13" x14ac:dyDescent="0.25">
      <c r="B3480">
        <v>3455</v>
      </c>
      <c r="C3480">
        <f t="shared" si="598"/>
        <v>1600</v>
      </c>
      <c r="D3480" s="9">
        <f t="shared" si="590"/>
        <v>302</v>
      </c>
      <c r="E3480" s="9">
        <f t="shared" si="591"/>
        <v>-4156020</v>
      </c>
      <c r="F3480" s="9">
        <f t="shared" si="588"/>
        <v>302</v>
      </c>
      <c r="G3480">
        <f t="shared" si="592"/>
        <v>1</v>
      </c>
      <c r="H3480" s="6">
        <f t="shared" si="593"/>
        <v>4.3187500000002119</v>
      </c>
      <c r="I3480" s="8">
        <f t="shared" si="594"/>
        <v>3325.0563904992687</v>
      </c>
      <c r="J3480" s="7">
        <f t="shared" si="595"/>
        <v>4.1563204881240861</v>
      </c>
      <c r="K3480" s="6">
        <f t="shared" si="596"/>
        <v>2.0781619999999958</v>
      </c>
      <c r="L3480" s="18">
        <f t="shared" si="597"/>
        <v>0.24406204292591838</v>
      </c>
      <c r="M3480" s="7">
        <f t="shared" si="589"/>
        <v>0</v>
      </c>
    </row>
    <row r="3481" spans="2:13" x14ac:dyDescent="0.25">
      <c r="B3481">
        <v>3456</v>
      </c>
      <c r="C3481">
        <f t="shared" si="598"/>
        <v>1600</v>
      </c>
      <c r="D3481" s="9">
        <f t="shared" si="590"/>
        <v>301</v>
      </c>
      <c r="E3481" s="9">
        <f t="shared" si="591"/>
        <v>-4156621</v>
      </c>
      <c r="F3481" s="9">
        <f t="shared" si="588"/>
        <v>301</v>
      </c>
      <c r="G3481">
        <f t="shared" si="592"/>
        <v>1</v>
      </c>
      <c r="H3481" s="6">
        <f t="shared" si="593"/>
        <v>4.3200000000002117</v>
      </c>
      <c r="I3481" s="8">
        <f t="shared" si="594"/>
        <v>3325.5375505322481</v>
      </c>
      <c r="J3481" s="7">
        <f t="shared" si="595"/>
        <v>4.1569219381653104</v>
      </c>
      <c r="K3481" s="6">
        <f t="shared" si="596"/>
        <v>2.0784629999999957</v>
      </c>
      <c r="L3481" s="18">
        <f t="shared" si="597"/>
        <v>-3.0917344911529199E-2</v>
      </c>
      <c r="M3481" s="7">
        <f t="shared" si="589"/>
        <v>0</v>
      </c>
    </row>
    <row r="3482" spans="2:13" x14ac:dyDescent="0.25">
      <c r="B3482">
        <v>3457</v>
      </c>
      <c r="C3482">
        <f t="shared" si="598"/>
        <v>1600</v>
      </c>
      <c r="D3482" s="9">
        <f t="shared" si="590"/>
        <v>301</v>
      </c>
      <c r="E3482" s="9">
        <f t="shared" si="591"/>
        <v>-4157223</v>
      </c>
      <c r="F3482" s="9">
        <f t="shared" si="588"/>
        <v>301</v>
      </c>
      <c r="G3482">
        <f t="shared" si="592"/>
        <v>1</v>
      </c>
      <c r="H3482" s="6">
        <f t="shared" si="593"/>
        <v>4.3212500000002114</v>
      </c>
      <c r="I3482" s="8">
        <f t="shared" si="594"/>
        <v>3326.0186409579883</v>
      </c>
      <c r="J3482" s="7">
        <f t="shared" si="595"/>
        <v>4.157523301197485</v>
      </c>
      <c r="K3482" s="6">
        <f t="shared" si="596"/>
        <v>2.0787639999999956</v>
      </c>
      <c r="L3482" s="18">
        <f t="shared" si="597"/>
        <v>-0.34940125731844773</v>
      </c>
      <c r="M3482" s="7">
        <f t="shared" si="589"/>
        <v>0</v>
      </c>
    </row>
    <row r="3483" spans="2:13" x14ac:dyDescent="0.25">
      <c r="B3483">
        <v>3458</v>
      </c>
      <c r="C3483">
        <f t="shared" si="598"/>
        <v>1600</v>
      </c>
      <c r="D3483" s="9">
        <f t="shared" si="590"/>
        <v>301</v>
      </c>
      <c r="E3483" s="9">
        <f t="shared" si="591"/>
        <v>-4157824</v>
      </c>
      <c r="F3483" s="9">
        <f t="shared" ref="F3483:F3546" si="599">D3483</f>
        <v>301</v>
      </c>
      <c r="G3483">
        <f t="shared" si="592"/>
        <v>1</v>
      </c>
      <c r="H3483" s="6">
        <f t="shared" si="593"/>
        <v>4.3225000000002112</v>
      </c>
      <c r="I3483" s="8">
        <f t="shared" si="594"/>
        <v>3326.4996618066903</v>
      </c>
      <c r="J3483" s="7">
        <f t="shared" si="595"/>
        <v>4.1581245772583628</v>
      </c>
      <c r="K3483" s="6">
        <f t="shared" si="596"/>
        <v>2.0790649999999955</v>
      </c>
      <c r="L3483" s="18">
        <f t="shared" si="597"/>
        <v>-0.71137081858495321</v>
      </c>
      <c r="M3483" s="7">
        <f t="shared" ref="M3483:M3546" si="600">ROUND(L3483,0)</f>
        <v>-1</v>
      </c>
    </row>
    <row r="3484" spans="2:13" x14ac:dyDescent="0.25">
      <c r="B3484">
        <v>3459</v>
      </c>
      <c r="C3484">
        <f t="shared" si="598"/>
        <v>1600</v>
      </c>
      <c r="D3484" s="9">
        <f t="shared" ref="D3484:D3547" si="601">ROUND((I3484-I3483)/C3484*1000*1000-M3483,0)</f>
        <v>302</v>
      </c>
      <c r="E3484" s="9">
        <f t="shared" ref="E3484:E3547" si="602">ROUND((-SQRT(I3483^2+2*C3484*G3484)-I3483)/C3484*1000*1000,0)</f>
        <v>-4158425</v>
      </c>
      <c r="F3484" s="9">
        <f t="shared" si="599"/>
        <v>302</v>
      </c>
      <c r="G3484">
        <f t="shared" ref="G3484:G3547" si="603">G3483</f>
        <v>1</v>
      </c>
      <c r="H3484" s="6">
        <f t="shared" ref="H3484:H3547" si="604">G3484*$D$12+H3483</f>
        <v>4.3237500000002109</v>
      </c>
      <c r="I3484" s="8">
        <f t="shared" ref="I3484:I3547" si="605">SQRT(I3483^2+2*C3484*G3484)</f>
        <v>3326.980613108532</v>
      </c>
      <c r="J3484" s="7">
        <f t="shared" ref="J3484:J3547" si="606">I3484*$D$12</f>
        <v>4.1587257663856647</v>
      </c>
      <c r="K3484" s="6">
        <f t="shared" ref="K3484:K3547" si="607">K3483+(F3484/1000/1000)</f>
        <v>2.0793669999999955</v>
      </c>
      <c r="L3484" s="18">
        <f t="shared" ref="L3484:L3547" si="608">(SQRT(I3483^2+2*C3484*G3484)-I3483)/C3484*1000*1000-ROUND((SQRT(I3483^2+2*C3484*G3484)-I3483)/C3484*1000*1000,0)+L3483-M3483</f>
        <v>-0.11680716749623343</v>
      </c>
      <c r="M3484" s="7">
        <f t="shared" si="600"/>
        <v>0</v>
      </c>
    </row>
    <row r="3485" spans="2:13" x14ac:dyDescent="0.25">
      <c r="B3485">
        <v>3460</v>
      </c>
      <c r="C3485">
        <f t="shared" si="598"/>
        <v>1600</v>
      </c>
      <c r="D3485" s="9">
        <f t="shared" si="601"/>
        <v>301</v>
      </c>
      <c r="E3485" s="9">
        <f t="shared" si="602"/>
        <v>-4159026</v>
      </c>
      <c r="F3485" s="9">
        <f t="shared" si="599"/>
        <v>301</v>
      </c>
      <c r="G3485">
        <f t="shared" si="603"/>
        <v>1</v>
      </c>
      <c r="H3485" s="6">
        <f t="shared" si="604"/>
        <v>4.3250000000002107</v>
      </c>
      <c r="I3485" s="8">
        <f t="shared" si="605"/>
        <v>3327.461494893671</v>
      </c>
      <c r="J3485" s="7">
        <f t="shared" si="606"/>
        <v>4.1593268686170886</v>
      </c>
      <c r="K3485" s="6">
        <f t="shared" si="607"/>
        <v>2.0796679999999954</v>
      </c>
      <c r="L3485" s="18">
        <f t="shared" si="608"/>
        <v>-0.56569145562724543</v>
      </c>
      <c r="M3485" s="7">
        <f t="shared" si="600"/>
        <v>-1</v>
      </c>
    </row>
    <row r="3486" spans="2:13" x14ac:dyDescent="0.25">
      <c r="B3486">
        <v>3461</v>
      </c>
      <c r="C3486">
        <f t="shared" si="598"/>
        <v>1600</v>
      </c>
      <c r="D3486" s="9">
        <f t="shared" si="601"/>
        <v>302</v>
      </c>
      <c r="E3486" s="9">
        <f t="shared" si="602"/>
        <v>-4159627</v>
      </c>
      <c r="F3486" s="9">
        <f t="shared" si="599"/>
        <v>302</v>
      </c>
      <c r="G3486">
        <f t="shared" si="603"/>
        <v>1</v>
      </c>
      <c r="H3486" s="6">
        <f t="shared" si="604"/>
        <v>4.3262500000002104</v>
      </c>
      <c r="I3486" s="8">
        <f t="shared" si="605"/>
        <v>3327.9423071922424</v>
      </c>
      <c r="J3486" s="7">
        <f t="shared" si="606"/>
        <v>4.1599278839903029</v>
      </c>
      <c r="K3486" s="6">
        <f t="shared" si="607"/>
        <v>2.0799699999999954</v>
      </c>
      <c r="L3486" s="18">
        <f t="shared" si="608"/>
        <v>-5.800484847958387E-2</v>
      </c>
      <c r="M3486" s="7">
        <f t="shared" si="600"/>
        <v>0</v>
      </c>
    </row>
    <row r="3487" spans="2:13" x14ac:dyDescent="0.25">
      <c r="B3487">
        <v>3462</v>
      </c>
      <c r="C3487">
        <f t="shared" si="598"/>
        <v>1600</v>
      </c>
      <c r="D3487" s="9">
        <f t="shared" si="601"/>
        <v>300</v>
      </c>
      <c r="E3487" s="9">
        <f t="shared" si="602"/>
        <v>-4160228</v>
      </c>
      <c r="F3487" s="9">
        <f t="shared" si="599"/>
        <v>300</v>
      </c>
      <c r="G3487">
        <f t="shared" si="603"/>
        <v>1</v>
      </c>
      <c r="H3487" s="6">
        <f t="shared" si="604"/>
        <v>4.3275000000002102</v>
      </c>
      <c r="I3487" s="8">
        <f t="shared" si="605"/>
        <v>3328.4230500343592</v>
      </c>
      <c r="J3487" s="7">
        <f t="shared" si="606"/>
        <v>4.1605288125429487</v>
      </c>
      <c r="K3487" s="6">
        <f t="shared" si="607"/>
        <v>2.0802699999999956</v>
      </c>
      <c r="L3487" s="18">
        <f t="shared" si="608"/>
        <v>0.40627147451851897</v>
      </c>
      <c r="M3487" s="7">
        <f t="shared" si="600"/>
        <v>0</v>
      </c>
    </row>
    <row r="3488" spans="2:13" x14ac:dyDescent="0.25">
      <c r="B3488">
        <v>3463</v>
      </c>
      <c r="C3488">
        <f t="shared" si="598"/>
        <v>1600</v>
      </c>
      <c r="D3488" s="9">
        <f t="shared" si="601"/>
        <v>300</v>
      </c>
      <c r="E3488" s="9">
        <f t="shared" si="602"/>
        <v>-4160829</v>
      </c>
      <c r="F3488" s="9">
        <f t="shared" si="599"/>
        <v>300</v>
      </c>
      <c r="G3488">
        <f t="shared" si="603"/>
        <v>1</v>
      </c>
      <c r="H3488" s="6">
        <f t="shared" si="604"/>
        <v>4.3287500000002099</v>
      </c>
      <c r="I3488" s="8">
        <f t="shared" si="605"/>
        <v>3328.9037234501129</v>
      </c>
      <c r="J3488" s="7">
        <f t="shared" si="606"/>
        <v>4.1611296543126413</v>
      </c>
      <c r="K3488" s="6">
        <f t="shared" si="607"/>
        <v>2.0805699999999958</v>
      </c>
      <c r="L3488" s="18">
        <f t="shared" si="608"/>
        <v>0.82715632058062738</v>
      </c>
      <c r="M3488" s="7">
        <f t="shared" si="600"/>
        <v>1</v>
      </c>
    </row>
    <row r="3489" spans="2:13" x14ac:dyDescent="0.25">
      <c r="B3489">
        <v>3464</v>
      </c>
      <c r="C3489">
        <f t="shared" si="598"/>
        <v>1600</v>
      </c>
      <c r="D3489" s="9">
        <f t="shared" si="601"/>
        <v>299</v>
      </c>
      <c r="E3489" s="9">
        <f t="shared" si="602"/>
        <v>-4161430</v>
      </c>
      <c r="F3489" s="9">
        <f t="shared" si="599"/>
        <v>299</v>
      </c>
      <c r="G3489">
        <f t="shared" si="603"/>
        <v>1</v>
      </c>
      <c r="H3489" s="6">
        <f t="shared" si="604"/>
        <v>4.3300000000002097</v>
      </c>
      <c r="I3489" s="8">
        <f t="shared" si="605"/>
        <v>3329.3843274695737</v>
      </c>
      <c r="J3489" s="7">
        <f t="shared" si="606"/>
        <v>4.1617304093369674</v>
      </c>
      <c r="K3489" s="6">
        <f t="shared" si="607"/>
        <v>2.0808689999999959</v>
      </c>
      <c r="L3489" s="18">
        <f t="shared" si="608"/>
        <v>0.20466848356210221</v>
      </c>
      <c r="M3489" s="7">
        <f t="shared" si="600"/>
        <v>0</v>
      </c>
    </row>
    <row r="3490" spans="2:13" x14ac:dyDescent="0.25">
      <c r="B3490">
        <v>3465</v>
      </c>
      <c r="C3490">
        <f t="shared" si="598"/>
        <v>1600</v>
      </c>
      <c r="D3490" s="9">
        <f t="shared" si="601"/>
        <v>300</v>
      </c>
      <c r="E3490" s="9">
        <f t="shared" si="602"/>
        <v>-4162031</v>
      </c>
      <c r="F3490" s="9">
        <f t="shared" si="599"/>
        <v>300</v>
      </c>
      <c r="G3490">
        <f t="shared" si="603"/>
        <v>1</v>
      </c>
      <c r="H3490" s="6">
        <f t="shared" si="604"/>
        <v>4.3312500000002094</v>
      </c>
      <c r="I3490" s="8">
        <f t="shared" si="605"/>
        <v>3329.8648621227899</v>
      </c>
      <c r="J3490" s="7">
        <f t="shared" si="606"/>
        <v>4.1623310776534872</v>
      </c>
      <c r="K3490" s="6">
        <f t="shared" si="607"/>
        <v>2.081168999999996</v>
      </c>
      <c r="L3490" s="18">
        <f t="shared" si="608"/>
        <v>0.53882674367588379</v>
      </c>
      <c r="M3490" s="7">
        <f t="shared" si="600"/>
        <v>1</v>
      </c>
    </row>
    <row r="3491" spans="2:13" x14ac:dyDescent="0.25">
      <c r="B3491">
        <v>3466</v>
      </c>
      <c r="C3491">
        <f t="shared" si="598"/>
        <v>1600</v>
      </c>
      <c r="D3491" s="9">
        <f t="shared" si="601"/>
        <v>299</v>
      </c>
      <c r="E3491" s="9">
        <f t="shared" si="602"/>
        <v>-4162631</v>
      </c>
      <c r="F3491" s="9">
        <f t="shared" si="599"/>
        <v>299</v>
      </c>
      <c r="G3491">
        <f t="shared" si="603"/>
        <v>1</v>
      </c>
      <c r="H3491" s="6">
        <f t="shared" si="604"/>
        <v>4.3325000000002092</v>
      </c>
      <c r="I3491" s="8">
        <f t="shared" si="605"/>
        <v>3330.3453274397875</v>
      </c>
      <c r="J3491" s="7">
        <f t="shared" si="606"/>
        <v>4.1629316592997343</v>
      </c>
      <c r="K3491" s="6">
        <f t="shared" si="607"/>
        <v>2.0814679999999961</v>
      </c>
      <c r="L3491" s="18">
        <f t="shared" si="608"/>
        <v>-0.17035013279172517</v>
      </c>
      <c r="M3491" s="7">
        <f t="shared" si="600"/>
        <v>0</v>
      </c>
    </row>
    <row r="3492" spans="2:13" x14ac:dyDescent="0.25">
      <c r="B3492">
        <v>3467</v>
      </c>
      <c r="C3492">
        <f t="shared" si="598"/>
        <v>1600</v>
      </c>
      <c r="D3492" s="9">
        <f t="shared" si="601"/>
        <v>300</v>
      </c>
      <c r="E3492" s="9">
        <f t="shared" si="602"/>
        <v>-4163232</v>
      </c>
      <c r="F3492" s="9">
        <f t="shared" si="599"/>
        <v>300</v>
      </c>
      <c r="G3492">
        <f t="shared" si="603"/>
        <v>1</v>
      </c>
      <c r="H3492" s="6">
        <f t="shared" si="604"/>
        <v>4.3337500000002089</v>
      </c>
      <c r="I3492" s="8">
        <f t="shared" si="605"/>
        <v>3330.8257234505718</v>
      </c>
      <c r="J3492" s="7">
        <f t="shared" si="606"/>
        <v>4.1635321543132147</v>
      </c>
      <c r="K3492" s="6">
        <f t="shared" si="607"/>
        <v>2.0817679999999963</v>
      </c>
      <c r="L3492" s="18">
        <f t="shared" si="608"/>
        <v>7.715660737159169E-2</v>
      </c>
      <c r="M3492" s="7">
        <f t="shared" si="600"/>
        <v>0</v>
      </c>
    </row>
    <row r="3493" spans="2:13" x14ac:dyDescent="0.25">
      <c r="B3493">
        <v>3468</v>
      </c>
      <c r="C3493">
        <f t="shared" si="598"/>
        <v>1600</v>
      </c>
      <c r="D3493" s="9">
        <f t="shared" si="601"/>
        <v>300</v>
      </c>
      <c r="E3493" s="9">
        <f t="shared" si="602"/>
        <v>-4163832</v>
      </c>
      <c r="F3493" s="9">
        <f t="shared" si="599"/>
        <v>300</v>
      </c>
      <c r="G3493">
        <f t="shared" si="603"/>
        <v>1</v>
      </c>
      <c r="H3493" s="6">
        <f t="shared" si="604"/>
        <v>4.3350000000002087</v>
      </c>
      <c r="I3493" s="8">
        <f t="shared" si="605"/>
        <v>3331.306050185126</v>
      </c>
      <c r="J3493" s="7">
        <f t="shared" si="606"/>
        <v>4.1641325627314076</v>
      </c>
      <c r="K3493" s="6">
        <f t="shared" si="607"/>
        <v>2.0820679999999965</v>
      </c>
      <c r="L3493" s="18">
        <f t="shared" si="608"/>
        <v>0.28136570373573022</v>
      </c>
      <c r="M3493" s="7">
        <f t="shared" si="600"/>
        <v>0</v>
      </c>
    </row>
    <row r="3494" spans="2:13" x14ac:dyDescent="0.25">
      <c r="B3494">
        <v>3469</v>
      </c>
      <c r="C3494">
        <f t="shared" si="598"/>
        <v>1600</v>
      </c>
      <c r="D3494" s="9">
        <f t="shared" si="601"/>
        <v>300</v>
      </c>
      <c r="E3494" s="9">
        <f t="shared" si="602"/>
        <v>-4164433</v>
      </c>
      <c r="F3494" s="9">
        <f t="shared" si="599"/>
        <v>300</v>
      </c>
      <c r="G3494">
        <f t="shared" si="603"/>
        <v>1</v>
      </c>
      <c r="H3494" s="6">
        <f t="shared" si="604"/>
        <v>4.3362500000002084</v>
      </c>
      <c r="I3494" s="8">
        <f t="shared" si="605"/>
        <v>3331.7863076734116</v>
      </c>
      <c r="J3494" s="7">
        <f t="shared" si="606"/>
        <v>4.1647328845917642</v>
      </c>
      <c r="K3494" s="6">
        <f t="shared" si="607"/>
        <v>2.0823679999999967</v>
      </c>
      <c r="L3494" s="18">
        <f t="shared" si="608"/>
        <v>0.44229588222816574</v>
      </c>
      <c r="M3494" s="7">
        <f t="shared" si="600"/>
        <v>0</v>
      </c>
    </row>
    <row r="3495" spans="2:13" x14ac:dyDescent="0.25">
      <c r="B3495">
        <v>3470</v>
      </c>
      <c r="C3495">
        <f t="shared" si="598"/>
        <v>1600</v>
      </c>
      <c r="D3495" s="9">
        <f t="shared" si="601"/>
        <v>300</v>
      </c>
      <c r="E3495" s="9">
        <f t="shared" si="602"/>
        <v>-4165033</v>
      </c>
      <c r="F3495" s="9">
        <f t="shared" si="599"/>
        <v>300</v>
      </c>
      <c r="G3495">
        <f t="shared" si="603"/>
        <v>1</v>
      </c>
      <c r="H3495" s="6">
        <f t="shared" si="604"/>
        <v>4.3375000000002082</v>
      </c>
      <c r="I3495" s="8">
        <f t="shared" si="605"/>
        <v>3332.2664959453687</v>
      </c>
      <c r="J3495" s="7">
        <f t="shared" si="606"/>
        <v>4.1653331199317112</v>
      </c>
      <c r="K3495" s="6">
        <f t="shared" si="607"/>
        <v>2.0826679999999969</v>
      </c>
      <c r="L3495" s="18">
        <f t="shared" si="608"/>
        <v>0.55996585541817012</v>
      </c>
      <c r="M3495" s="7">
        <f t="shared" si="600"/>
        <v>1</v>
      </c>
    </row>
    <row r="3496" spans="2:13" x14ac:dyDescent="0.25">
      <c r="B3496">
        <v>3471</v>
      </c>
      <c r="C3496">
        <f t="shared" si="598"/>
        <v>1600</v>
      </c>
      <c r="D3496" s="9">
        <f t="shared" si="601"/>
        <v>299</v>
      </c>
      <c r="E3496" s="9">
        <f t="shared" si="602"/>
        <v>-4165633</v>
      </c>
      <c r="F3496" s="9">
        <f t="shared" si="599"/>
        <v>299</v>
      </c>
      <c r="G3496">
        <f t="shared" si="603"/>
        <v>1</v>
      </c>
      <c r="H3496" s="6">
        <f t="shared" si="604"/>
        <v>4.3387500000002079</v>
      </c>
      <c r="I3496" s="8">
        <f t="shared" si="605"/>
        <v>3332.7466150309156</v>
      </c>
      <c r="J3496" s="7">
        <f t="shared" si="606"/>
        <v>4.1659332687886446</v>
      </c>
      <c r="K3496" s="6">
        <f t="shared" si="607"/>
        <v>2.0829669999999969</v>
      </c>
      <c r="L3496" s="18">
        <f t="shared" si="608"/>
        <v>-0.36560567776740527</v>
      </c>
      <c r="M3496" s="7">
        <f t="shared" si="600"/>
        <v>0</v>
      </c>
    </row>
    <row r="3497" spans="2:13" x14ac:dyDescent="0.25">
      <c r="B3497">
        <v>3472</v>
      </c>
      <c r="C3497">
        <f t="shared" si="598"/>
        <v>1600</v>
      </c>
      <c r="D3497" s="9">
        <f t="shared" si="601"/>
        <v>300</v>
      </c>
      <c r="E3497" s="9">
        <f t="shared" si="602"/>
        <v>-4166233</v>
      </c>
      <c r="F3497" s="9">
        <f t="shared" si="599"/>
        <v>300</v>
      </c>
      <c r="G3497">
        <f t="shared" si="603"/>
        <v>1</v>
      </c>
      <c r="H3497" s="6">
        <f t="shared" si="604"/>
        <v>4.3400000000002077</v>
      </c>
      <c r="I3497" s="8">
        <f t="shared" si="605"/>
        <v>3333.2266649599492</v>
      </c>
      <c r="J3497" s="7">
        <f t="shared" si="606"/>
        <v>4.1665333311999362</v>
      </c>
      <c r="K3497" s="6">
        <f t="shared" si="607"/>
        <v>2.0832669999999971</v>
      </c>
      <c r="L3497" s="18">
        <f t="shared" si="608"/>
        <v>-0.33440003175991251</v>
      </c>
      <c r="M3497" s="7">
        <f t="shared" si="600"/>
        <v>0</v>
      </c>
    </row>
    <row r="3498" spans="2:13" x14ac:dyDescent="0.25">
      <c r="B3498">
        <v>3473</v>
      </c>
      <c r="C3498">
        <f t="shared" si="598"/>
        <v>1600</v>
      </c>
      <c r="D3498" s="9">
        <f t="shared" si="601"/>
        <v>300</v>
      </c>
      <c r="E3498" s="9">
        <f t="shared" si="602"/>
        <v>-4166833</v>
      </c>
      <c r="F3498" s="9">
        <f t="shared" si="599"/>
        <v>300</v>
      </c>
      <c r="G3498">
        <f t="shared" si="603"/>
        <v>1</v>
      </c>
      <c r="H3498" s="6">
        <f t="shared" si="604"/>
        <v>4.3412500000002074</v>
      </c>
      <c r="I3498" s="8">
        <f t="shared" si="605"/>
        <v>3333.706645762345</v>
      </c>
      <c r="J3498" s="7">
        <f t="shared" si="606"/>
        <v>4.1671333072029313</v>
      </c>
      <c r="K3498" s="6">
        <f t="shared" si="607"/>
        <v>2.0835669999999973</v>
      </c>
      <c r="L3498" s="18">
        <f t="shared" si="608"/>
        <v>-0.34639853434890711</v>
      </c>
      <c r="M3498" s="7">
        <f t="shared" si="600"/>
        <v>0</v>
      </c>
    </row>
    <row r="3499" spans="2:13" x14ac:dyDescent="0.25">
      <c r="B3499">
        <v>3474</v>
      </c>
      <c r="C3499">
        <f t="shared" si="598"/>
        <v>1600</v>
      </c>
      <c r="D3499" s="9">
        <f t="shared" si="601"/>
        <v>300</v>
      </c>
      <c r="E3499" s="9">
        <f t="shared" si="602"/>
        <v>-4167433</v>
      </c>
      <c r="F3499" s="9">
        <f t="shared" si="599"/>
        <v>300</v>
      </c>
      <c r="G3499">
        <f t="shared" si="603"/>
        <v>1</v>
      </c>
      <c r="H3499" s="6">
        <f t="shared" si="604"/>
        <v>4.3425000000002072</v>
      </c>
      <c r="I3499" s="8">
        <f t="shared" si="605"/>
        <v>3334.1865574679568</v>
      </c>
      <c r="J3499" s="7">
        <f t="shared" si="606"/>
        <v>4.1677331968349458</v>
      </c>
      <c r="K3499" s="6">
        <f t="shared" si="607"/>
        <v>2.0838669999999975</v>
      </c>
      <c r="L3499" s="18">
        <f t="shared" si="608"/>
        <v>-0.40158252696636509</v>
      </c>
      <c r="M3499" s="7">
        <f t="shared" si="600"/>
        <v>0</v>
      </c>
    </row>
    <row r="3500" spans="2:13" x14ac:dyDescent="0.25">
      <c r="B3500">
        <v>3475</v>
      </c>
      <c r="C3500">
        <f t="shared" si="598"/>
        <v>1600</v>
      </c>
      <c r="D3500" s="9">
        <f t="shared" si="601"/>
        <v>300</v>
      </c>
      <c r="E3500" s="9">
        <f t="shared" si="602"/>
        <v>-4168033</v>
      </c>
      <c r="F3500" s="9">
        <f t="shared" si="599"/>
        <v>300</v>
      </c>
      <c r="G3500">
        <f t="shared" si="603"/>
        <v>1</v>
      </c>
      <c r="H3500" s="6">
        <f t="shared" si="604"/>
        <v>4.3437500000002069</v>
      </c>
      <c r="I3500" s="8">
        <f t="shared" si="605"/>
        <v>3334.6664001066169</v>
      </c>
      <c r="J3500" s="7">
        <f t="shared" si="606"/>
        <v>4.1683330001332717</v>
      </c>
      <c r="K3500" s="6">
        <f t="shared" si="607"/>
        <v>2.0841669999999977</v>
      </c>
      <c r="L3500" s="18">
        <f t="shared" si="608"/>
        <v>-0.49993336440246594</v>
      </c>
      <c r="M3500" s="7">
        <f t="shared" si="600"/>
        <v>0</v>
      </c>
    </row>
    <row r="3501" spans="2:13" x14ac:dyDescent="0.25">
      <c r="B3501">
        <v>3476</v>
      </c>
      <c r="C3501">
        <f t="shared" si="598"/>
        <v>1600</v>
      </c>
      <c r="D3501" s="9">
        <f t="shared" si="601"/>
        <v>300</v>
      </c>
      <c r="E3501" s="9">
        <f t="shared" si="602"/>
        <v>-4168633</v>
      </c>
      <c r="F3501" s="9">
        <f t="shared" si="599"/>
        <v>300</v>
      </c>
      <c r="G3501">
        <f t="shared" si="603"/>
        <v>1</v>
      </c>
      <c r="H3501" s="6">
        <f t="shared" si="604"/>
        <v>4.3450000000002067</v>
      </c>
      <c r="I3501" s="8">
        <f t="shared" si="605"/>
        <v>3335.1461737081368</v>
      </c>
      <c r="J3501" s="7">
        <f t="shared" si="606"/>
        <v>4.1689327171351707</v>
      </c>
      <c r="K3501" s="6">
        <f t="shared" si="607"/>
        <v>2.0844669999999978</v>
      </c>
      <c r="L3501" s="18">
        <f t="shared" si="608"/>
        <v>-0.64143241452137545</v>
      </c>
      <c r="M3501" s="7">
        <f t="shared" si="600"/>
        <v>-1</v>
      </c>
    </row>
    <row r="3502" spans="2:13" x14ac:dyDescent="0.25">
      <c r="B3502">
        <v>3477</v>
      </c>
      <c r="C3502">
        <f t="shared" si="598"/>
        <v>1600</v>
      </c>
      <c r="D3502" s="9">
        <f t="shared" si="601"/>
        <v>301</v>
      </c>
      <c r="E3502" s="9">
        <f t="shared" si="602"/>
        <v>-4169233</v>
      </c>
      <c r="F3502" s="9">
        <f t="shared" si="599"/>
        <v>301</v>
      </c>
      <c r="G3502">
        <f t="shared" si="603"/>
        <v>1</v>
      </c>
      <c r="H3502" s="6">
        <f t="shared" si="604"/>
        <v>4.3462500000002064</v>
      </c>
      <c r="I3502" s="8">
        <f t="shared" si="605"/>
        <v>3335.625878302305</v>
      </c>
      <c r="J3502" s="7">
        <f t="shared" si="606"/>
        <v>4.1695323478778814</v>
      </c>
      <c r="K3502" s="6">
        <f t="shared" si="607"/>
        <v>2.0847679999999977</v>
      </c>
      <c r="L3502" s="18">
        <f t="shared" si="608"/>
        <v>0.17393894060188586</v>
      </c>
      <c r="M3502" s="7">
        <f t="shared" si="600"/>
        <v>0</v>
      </c>
    </row>
    <row r="3503" spans="2:13" x14ac:dyDescent="0.25">
      <c r="B3503">
        <v>3478</v>
      </c>
      <c r="C3503">
        <f t="shared" si="598"/>
        <v>1600</v>
      </c>
      <c r="D3503" s="9">
        <f t="shared" si="601"/>
        <v>300</v>
      </c>
      <c r="E3503" s="9">
        <f t="shared" si="602"/>
        <v>-4169832</v>
      </c>
      <c r="F3503" s="9">
        <f t="shared" si="599"/>
        <v>300</v>
      </c>
      <c r="G3503">
        <f t="shared" si="603"/>
        <v>1</v>
      </c>
      <c r="H3503" s="6">
        <f t="shared" si="604"/>
        <v>4.3475000000002062</v>
      </c>
      <c r="I3503" s="8">
        <f t="shared" si="605"/>
        <v>3336.1055139188907</v>
      </c>
      <c r="J3503" s="7">
        <f t="shared" si="606"/>
        <v>4.1701318923986133</v>
      </c>
      <c r="K3503" s="6">
        <f t="shared" si="607"/>
        <v>2.0850679999999979</v>
      </c>
      <c r="L3503" s="18">
        <f t="shared" si="608"/>
        <v>-5.3800693329037585E-2</v>
      </c>
      <c r="M3503" s="7">
        <f t="shared" si="600"/>
        <v>0</v>
      </c>
    </row>
    <row r="3504" spans="2:13" x14ac:dyDescent="0.25">
      <c r="B3504">
        <v>3479</v>
      </c>
      <c r="C3504">
        <f t="shared" si="598"/>
        <v>1600</v>
      </c>
      <c r="D3504" s="9">
        <f t="shared" si="601"/>
        <v>300</v>
      </c>
      <c r="E3504" s="9">
        <f t="shared" si="602"/>
        <v>-4170432</v>
      </c>
      <c r="F3504" s="9">
        <f t="shared" si="599"/>
        <v>300</v>
      </c>
      <c r="G3504">
        <f t="shared" si="603"/>
        <v>1</v>
      </c>
      <c r="H3504" s="6">
        <f t="shared" si="604"/>
        <v>4.348750000000206</v>
      </c>
      <c r="I3504" s="8">
        <f t="shared" si="605"/>
        <v>3336.5850805876398</v>
      </c>
      <c r="J3504" s="7">
        <f t="shared" si="606"/>
        <v>4.1707313507345498</v>
      </c>
      <c r="K3504" s="6">
        <f t="shared" si="607"/>
        <v>2.0853679999999981</v>
      </c>
      <c r="L3504" s="18">
        <f t="shared" si="608"/>
        <v>-0.32463272510557317</v>
      </c>
      <c r="M3504" s="7">
        <f t="shared" si="600"/>
        <v>0</v>
      </c>
    </row>
    <row r="3505" spans="2:13" x14ac:dyDescent="0.25">
      <c r="B3505">
        <v>3480</v>
      </c>
      <c r="C3505">
        <f t="shared" si="598"/>
        <v>1600</v>
      </c>
      <c r="D3505" s="9">
        <f t="shared" si="601"/>
        <v>300</v>
      </c>
      <c r="E3505" s="9">
        <f t="shared" si="602"/>
        <v>-4171031</v>
      </c>
      <c r="F3505" s="9">
        <f t="shared" si="599"/>
        <v>300</v>
      </c>
      <c r="G3505">
        <f t="shared" si="603"/>
        <v>1</v>
      </c>
      <c r="H3505" s="6">
        <f t="shared" si="604"/>
        <v>4.3500000000002057</v>
      </c>
      <c r="I3505" s="8">
        <f t="shared" si="605"/>
        <v>3337.0645783382774</v>
      </c>
      <c r="J3505" s="7">
        <f t="shared" si="606"/>
        <v>4.1713307229228471</v>
      </c>
      <c r="K3505" s="6">
        <f t="shared" si="607"/>
        <v>2.0856679999999983</v>
      </c>
      <c r="L3505" s="18">
        <f t="shared" si="608"/>
        <v>-0.63853857659313462</v>
      </c>
      <c r="M3505" s="7">
        <f t="shared" si="600"/>
        <v>-1</v>
      </c>
    </row>
    <row r="3506" spans="2:13" x14ac:dyDescent="0.25">
      <c r="B3506">
        <v>3481</v>
      </c>
      <c r="C3506">
        <f t="shared" si="598"/>
        <v>1600</v>
      </c>
      <c r="D3506" s="9">
        <f t="shared" si="601"/>
        <v>301</v>
      </c>
      <c r="E3506" s="9">
        <f t="shared" si="602"/>
        <v>-4171630</v>
      </c>
      <c r="F3506" s="9">
        <f t="shared" si="599"/>
        <v>301</v>
      </c>
      <c r="G3506">
        <f t="shared" si="603"/>
        <v>1</v>
      </c>
      <c r="H3506" s="6">
        <f t="shared" si="604"/>
        <v>4.3512500000002055</v>
      </c>
      <c r="I3506" s="8">
        <f t="shared" si="605"/>
        <v>3337.5440072005081</v>
      </c>
      <c r="J3506" s="7">
        <f t="shared" si="606"/>
        <v>4.1719300090006355</v>
      </c>
      <c r="K3506" s="6">
        <f t="shared" si="607"/>
        <v>2.0859689999999982</v>
      </c>
      <c r="L3506" s="18">
        <f t="shared" si="608"/>
        <v>4.5003175530951012E-3</v>
      </c>
      <c r="M3506" s="7">
        <f t="shared" si="600"/>
        <v>0</v>
      </c>
    </row>
    <row r="3507" spans="2:13" x14ac:dyDescent="0.25">
      <c r="B3507">
        <v>3482</v>
      </c>
      <c r="C3507">
        <f t="shared" si="598"/>
        <v>1600</v>
      </c>
      <c r="D3507" s="9">
        <f t="shared" si="601"/>
        <v>300</v>
      </c>
      <c r="E3507" s="9">
        <f t="shared" si="602"/>
        <v>-4172230</v>
      </c>
      <c r="F3507" s="9">
        <f t="shared" si="599"/>
        <v>300</v>
      </c>
      <c r="G3507">
        <f t="shared" si="603"/>
        <v>1</v>
      </c>
      <c r="H3507" s="6">
        <f t="shared" si="604"/>
        <v>4.3525000000002052</v>
      </c>
      <c r="I3507" s="8">
        <f t="shared" si="605"/>
        <v>3338.023367204014</v>
      </c>
      <c r="J3507" s="7">
        <f t="shared" si="606"/>
        <v>4.1725292090050177</v>
      </c>
      <c r="K3507" s="6">
        <f t="shared" si="607"/>
        <v>2.0862689999999984</v>
      </c>
      <c r="L3507" s="18">
        <f t="shared" si="608"/>
        <v>-0.39549749124870459</v>
      </c>
      <c r="M3507" s="7">
        <f t="shared" si="600"/>
        <v>0</v>
      </c>
    </row>
    <row r="3508" spans="2:13" x14ac:dyDescent="0.25">
      <c r="B3508">
        <v>3483</v>
      </c>
      <c r="C3508">
        <f t="shared" si="598"/>
        <v>1600</v>
      </c>
      <c r="D3508" s="9">
        <f t="shared" si="601"/>
        <v>300</v>
      </c>
      <c r="E3508" s="9">
        <f t="shared" si="602"/>
        <v>-4172829</v>
      </c>
      <c r="F3508" s="9">
        <f t="shared" si="599"/>
        <v>300</v>
      </c>
      <c r="G3508">
        <f t="shared" si="603"/>
        <v>1</v>
      </c>
      <c r="H3508" s="6">
        <f t="shared" si="604"/>
        <v>4.353750000000205</v>
      </c>
      <c r="I3508" s="8">
        <f t="shared" si="605"/>
        <v>3338.502658378457</v>
      </c>
      <c r="J3508" s="7">
        <f t="shared" si="606"/>
        <v>4.1731283229730716</v>
      </c>
      <c r="K3508" s="6">
        <f t="shared" si="607"/>
        <v>2.0865689999999986</v>
      </c>
      <c r="L3508" s="18">
        <f t="shared" si="608"/>
        <v>-0.83851346437012353</v>
      </c>
      <c r="M3508" s="7">
        <f t="shared" si="600"/>
        <v>-1</v>
      </c>
    </row>
    <row r="3509" spans="2:13" x14ac:dyDescent="0.25">
      <c r="B3509">
        <v>3484</v>
      </c>
      <c r="C3509">
        <f t="shared" si="598"/>
        <v>1600</v>
      </c>
      <c r="D3509" s="9">
        <f t="shared" si="601"/>
        <v>301</v>
      </c>
      <c r="E3509" s="9">
        <f t="shared" si="602"/>
        <v>-4173428</v>
      </c>
      <c r="F3509" s="9">
        <f t="shared" si="599"/>
        <v>301</v>
      </c>
      <c r="G3509">
        <f t="shared" si="603"/>
        <v>1</v>
      </c>
      <c r="H3509" s="6">
        <f t="shared" si="604"/>
        <v>4.3550000000002047</v>
      </c>
      <c r="I3509" s="8">
        <f t="shared" si="605"/>
        <v>3338.9818807534766</v>
      </c>
      <c r="J3509" s="7">
        <f t="shared" si="606"/>
        <v>4.1737273509418458</v>
      </c>
      <c r="K3509" s="6">
        <f t="shared" si="607"/>
        <v>2.0868699999999984</v>
      </c>
      <c r="L3509" s="18">
        <f t="shared" si="608"/>
        <v>-0.32452907710938916</v>
      </c>
      <c r="M3509" s="7">
        <f t="shared" si="600"/>
        <v>0</v>
      </c>
    </row>
    <row r="3510" spans="2:13" x14ac:dyDescent="0.25">
      <c r="B3510">
        <v>3485</v>
      </c>
      <c r="C3510">
        <f t="shared" si="598"/>
        <v>1600</v>
      </c>
      <c r="D3510" s="9">
        <f t="shared" si="601"/>
        <v>299</v>
      </c>
      <c r="E3510" s="9">
        <f t="shared" si="602"/>
        <v>-4174027</v>
      </c>
      <c r="F3510" s="9">
        <f t="shared" si="599"/>
        <v>299</v>
      </c>
      <c r="G3510">
        <f t="shared" si="603"/>
        <v>1</v>
      </c>
      <c r="H3510" s="6">
        <f t="shared" si="604"/>
        <v>4.3562500000002045</v>
      </c>
      <c r="I3510" s="8">
        <f t="shared" si="605"/>
        <v>3339.4610343586919</v>
      </c>
      <c r="J3510" s="7">
        <f t="shared" si="606"/>
        <v>4.1743262929483649</v>
      </c>
      <c r="K3510" s="6">
        <f t="shared" si="607"/>
        <v>2.0871689999999985</v>
      </c>
      <c r="L3510" s="18">
        <f t="shared" si="608"/>
        <v>0.14647418244550181</v>
      </c>
      <c r="M3510" s="7">
        <f t="shared" si="600"/>
        <v>0</v>
      </c>
    </row>
    <row r="3511" spans="2:13" x14ac:dyDescent="0.25">
      <c r="B3511">
        <v>3486</v>
      </c>
      <c r="C3511">
        <f t="shared" si="598"/>
        <v>1600</v>
      </c>
      <c r="D3511" s="9">
        <f t="shared" si="601"/>
        <v>299</v>
      </c>
      <c r="E3511" s="9">
        <f t="shared" si="602"/>
        <v>-4174626</v>
      </c>
      <c r="F3511" s="9">
        <f t="shared" si="599"/>
        <v>299</v>
      </c>
      <c r="G3511">
        <f t="shared" si="603"/>
        <v>1</v>
      </c>
      <c r="H3511" s="6">
        <f t="shared" si="604"/>
        <v>4.3575000000002042</v>
      </c>
      <c r="I3511" s="8">
        <f t="shared" si="605"/>
        <v>3339.9401192237001</v>
      </c>
      <c r="J3511" s="7">
        <f t="shared" si="606"/>
        <v>4.1749251490296251</v>
      </c>
      <c r="K3511" s="6">
        <f t="shared" si="607"/>
        <v>2.0874679999999985</v>
      </c>
      <c r="L3511" s="18">
        <f t="shared" si="608"/>
        <v>0.57451481256413217</v>
      </c>
      <c r="M3511" s="7">
        <f t="shared" si="600"/>
        <v>1</v>
      </c>
    </row>
    <row r="3512" spans="2:13" x14ac:dyDescent="0.25">
      <c r="B3512">
        <v>3487</v>
      </c>
      <c r="C3512">
        <f t="shared" si="598"/>
        <v>1600</v>
      </c>
      <c r="D3512" s="9">
        <f t="shared" si="601"/>
        <v>298</v>
      </c>
      <c r="E3512" s="9">
        <f t="shared" si="602"/>
        <v>-4175225</v>
      </c>
      <c r="F3512" s="9">
        <f t="shared" si="599"/>
        <v>298</v>
      </c>
      <c r="G3512">
        <f t="shared" si="603"/>
        <v>1</v>
      </c>
      <c r="H3512" s="6">
        <f t="shared" si="604"/>
        <v>4.358750000000204</v>
      </c>
      <c r="I3512" s="8">
        <f t="shared" si="605"/>
        <v>3340.4191353780775</v>
      </c>
      <c r="J3512" s="7">
        <f t="shared" si="606"/>
        <v>4.1755239192225968</v>
      </c>
      <c r="K3512" s="6">
        <f t="shared" si="607"/>
        <v>2.0877659999999985</v>
      </c>
      <c r="L3512" s="18">
        <f t="shared" si="608"/>
        <v>-4.0388701557901641E-2</v>
      </c>
      <c r="M3512" s="7">
        <f t="shared" si="600"/>
        <v>0</v>
      </c>
    </row>
    <row r="3513" spans="2:13" x14ac:dyDescent="0.25">
      <c r="B3513">
        <v>3488</v>
      </c>
      <c r="C3513">
        <f t="shared" si="598"/>
        <v>1600</v>
      </c>
      <c r="D3513" s="9">
        <f t="shared" si="601"/>
        <v>299</v>
      </c>
      <c r="E3513" s="9">
        <f t="shared" si="602"/>
        <v>-4175823</v>
      </c>
      <c r="F3513" s="9">
        <f t="shared" si="599"/>
        <v>299</v>
      </c>
      <c r="G3513">
        <f t="shared" si="603"/>
        <v>1</v>
      </c>
      <c r="H3513" s="6">
        <f t="shared" si="604"/>
        <v>4.3600000000002037</v>
      </c>
      <c r="I3513" s="8">
        <f t="shared" si="605"/>
        <v>3340.8980828513795</v>
      </c>
      <c r="J3513" s="7">
        <f t="shared" si="606"/>
        <v>4.1761226035642247</v>
      </c>
      <c r="K3513" s="6">
        <f t="shared" si="607"/>
        <v>2.0880649999999985</v>
      </c>
      <c r="L3513" s="18">
        <f t="shared" si="608"/>
        <v>0.30178211220101048</v>
      </c>
      <c r="M3513" s="7">
        <f t="shared" si="600"/>
        <v>0</v>
      </c>
    </row>
    <row r="3514" spans="2:13" x14ac:dyDescent="0.25">
      <c r="B3514">
        <v>3489</v>
      </c>
      <c r="C3514">
        <f t="shared" si="598"/>
        <v>1600</v>
      </c>
      <c r="D3514" s="9">
        <f t="shared" si="601"/>
        <v>299</v>
      </c>
      <c r="E3514" s="9">
        <f t="shared" si="602"/>
        <v>-4176422</v>
      </c>
      <c r="F3514" s="9">
        <f t="shared" si="599"/>
        <v>299</v>
      </c>
      <c r="G3514">
        <f t="shared" si="603"/>
        <v>1</v>
      </c>
      <c r="H3514" s="6">
        <f t="shared" si="604"/>
        <v>4.3612500000002035</v>
      </c>
      <c r="I3514" s="8">
        <f t="shared" si="605"/>
        <v>3341.3769616731397</v>
      </c>
      <c r="J3514" s="7">
        <f t="shared" si="606"/>
        <v>4.1767212020914251</v>
      </c>
      <c r="K3514" s="6">
        <f t="shared" si="607"/>
        <v>2.0883639999999986</v>
      </c>
      <c r="L3514" s="18">
        <f t="shared" si="608"/>
        <v>0.6010457123200581</v>
      </c>
      <c r="M3514" s="7">
        <f t="shared" si="600"/>
        <v>1</v>
      </c>
    </row>
    <row r="3515" spans="2:13" x14ac:dyDescent="0.25">
      <c r="B3515">
        <v>3490</v>
      </c>
      <c r="C3515">
        <f t="shared" si="598"/>
        <v>1600</v>
      </c>
      <c r="D3515" s="9">
        <f t="shared" si="601"/>
        <v>298</v>
      </c>
      <c r="E3515" s="9">
        <f t="shared" si="602"/>
        <v>-4177020</v>
      </c>
      <c r="F3515" s="9">
        <f t="shared" si="599"/>
        <v>298</v>
      </c>
      <c r="G3515">
        <f t="shared" si="603"/>
        <v>1</v>
      </c>
      <c r="H3515" s="6">
        <f t="shared" si="604"/>
        <v>4.3625000000002032</v>
      </c>
      <c r="I3515" s="8">
        <f t="shared" si="605"/>
        <v>3341.8557718728712</v>
      </c>
      <c r="J3515" s="7">
        <f t="shared" si="606"/>
        <v>4.1773197148410892</v>
      </c>
      <c r="K3515" s="6">
        <f t="shared" si="607"/>
        <v>2.0886619999999985</v>
      </c>
      <c r="L3515" s="18">
        <f t="shared" si="608"/>
        <v>-0.14257945551133844</v>
      </c>
      <c r="M3515" s="7">
        <f t="shared" si="600"/>
        <v>0</v>
      </c>
    </row>
    <row r="3516" spans="2:13" x14ac:dyDescent="0.25">
      <c r="B3516">
        <v>3491</v>
      </c>
      <c r="C3516">
        <f t="shared" si="598"/>
        <v>1600</v>
      </c>
      <c r="D3516" s="9">
        <f t="shared" si="601"/>
        <v>299</v>
      </c>
      <c r="E3516" s="9">
        <f t="shared" si="602"/>
        <v>-4177619</v>
      </c>
      <c r="F3516" s="9">
        <f t="shared" si="599"/>
        <v>299</v>
      </c>
      <c r="G3516">
        <f t="shared" si="603"/>
        <v>1</v>
      </c>
      <c r="H3516" s="6">
        <f t="shared" si="604"/>
        <v>4.363750000000203</v>
      </c>
      <c r="I3516" s="8">
        <f t="shared" si="605"/>
        <v>3342.3345134800652</v>
      </c>
      <c r="J3516" s="7">
        <f t="shared" si="606"/>
        <v>4.1779181418500819</v>
      </c>
      <c r="K3516" s="6">
        <f t="shared" si="607"/>
        <v>2.0889609999999985</v>
      </c>
      <c r="L3516" s="18">
        <f t="shared" si="608"/>
        <v>7.0925040753820667E-2</v>
      </c>
      <c r="M3516" s="7">
        <f t="shared" si="600"/>
        <v>0</v>
      </c>
    </row>
    <row r="3517" spans="2:13" x14ac:dyDescent="0.25">
      <c r="B3517">
        <v>3492</v>
      </c>
      <c r="C3517">
        <f t="shared" si="598"/>
        <v>1600</v>
      </c>
      <c r="D3517" s="9">
        <f t="shared" si="601"/>
        <v>299</v>
      </c>
      <c r="E3517" s="9">
        <f t="shared" si="602"/>
        <v>-4178217</v>
      </c>
      <c r="F3517" s="9">
        <f t="shared" si="599"/>
        <v>299</v>
      </c>
      <c r="G3517">
        <f t="shared" si="603"/>
        <v>1</v>
      </c>
      <c r="H3517" s="6">
        <f t="shared" si="604"/>
        <v>4.3650000000002027</v>
      </c>
      <c r="I3517" s="8">
        <f t="shared" si="605"/>
        <v>3342.8131865241921</v>
      </c>
      <c r="J3517" s="7">
        <f t="shared" si="606"/>
        <v>4.1785164831552404</v>
      </c>
      <c r="K3517" s="6">
        <f t="shared" si="607"/>
        <v>2.0892599999999986</v>
      </c>
      <c r="L3517" s="18">
        <f t="shared" si="608"/>
        <v>0.24157762008854888</v>
      </c>
      <c r="M3517" s="7">
        <f t="shared" si="600"/>
        <v>0</v>
      </c>
    </row>
    <row r="3518" spans="2:13" x14ac:dyDescent="0.25">
      <c r="B3518">
        <v>3493</v>
      </c>
      <c r="C3518">
        <f t="shared" si="598"/>
        <v>1600</v>
      </c>
      <c r="D3518" s="9">
        <f t="shared" si="601"/>
        <v>299</v>
      </c>
      <c r="E3518" s="9">
        <f t="shared" si="602"/>
        <v>-4178816</v>
      </c>
      <c r="F3518" s="9">
        <f t="shared" si="599"/>
        <v>299</v>
      </c>
      <c r="G3518">
        <f t="shared" si="603"/>
        <v>1</v>
      </c>
      <c r="H3518" s="6">
        <f t="shared" si="604"/>
        <v>4.3662500000002025</v>
      </c>
      <c r="I3518" s="8">
        <f t="shared" si="605"/>
        <v>3343.2917910347019</v>
      </c>
      <c r="J3518" s="7">
        <f t="shared" si="606"/>
        <v>4.1791147387933778</v>
      </c>
      <c r="K3518" s="6">
        <f t="shared" si="607"/>
        <v>2.0895589999999986</v>
      </c>
      <c r="L3518" s="18">
        <f t="shared" si="608"/>
        <v>0.36939668867609043</v>
      </c>
      <c r="M3518" s="7">
        <f t="shared" si="600"/>
        <v>0</v>
      </c>
    </row>
    <row r="3519" spans="2:13" x14ac:dyDescent="0.25">
      <c r="B3519">
        <v>3494</v>
      </c>
      <c r="C3519">
        <f t="shared" si="598"/>
        <v>1600</v>
      </c>
      <c r="D3519" s="9">
        <f t="shared" si="601"/>
        <v>299</v>
      </c>
      <c r="E3519" s="9">
        <f t="shared" si="602"/>
        <v>-4179414</v>
      </c>
      <c r="F3519" s="9">
        <f t="shared" si="599"/>
        <v>299</v>
      </c>
      <c r="G3519">
        <f t="shared" si="603"/>
        <v>1</v>
      </c>
      <c r="H3519" s="6">
        <f t="shared" si="604"/>
        <v>4.3675000000002022</v>
      </c>
      <c r="I3519" s="8">
        <f t="shared" si="605"/>
        <v>3343.770327041022</v>
      </c>
      <c r="J3519" s="7">
        <f t="shared" si="606"/>
        <v>4.1797129088012772</v>
      </c>
      <c r="K3519" s="6">
        <f t="shared" si="607"/>
        <v>2.0898579999999987</v>
      </c>
      <c r="L3519" s="18">
        <f t="shared" si="608"/>
        <v>0.45440063877305192</v>
      </c>
      <c r="M3519" s="7">
        <f t="shared" si="600"/>
        <v>0</v>
      </c>
    </row>
    <row r="3520" spans="2:13" x14ac:dyDescent="0.25">
      <c r="B3520">
        <v>3495</v>
      </c>
      <c r="C3520">
        <f t="shared" si="598"/>
        <v>1600</v>
      </c>
      <c r="D3520" s="9">
        <f t="shared" si="601"/>
        <v>299</v>
      </c>
      <c r="E3520" s="9">
        <f t="shared" si="602"/>
        <v>-4180012</v>
      </c>
      <c r="F3520" s="9">
        <f t="shared" si="599"/>
        <v>299</v>
      </c>
      <c r="G3520">
        <f t="shared" si="603"/>
        <v>1</v>
      </c>
      <c r="H3520" s="6">
        <f t="shared" si="604"/>
        <v>4.368750000000202</v>
      </c>
      <c r="I3520" s="8">
        <f t="shared" si="605"/>
        <v>3344.2487945725607</v>
      </c>
      <c r="J3520" s="7">
        <f t="shared" si="606"/>
        <v>4.1803109932157012</v>
      </c>
      <c r="K3520" s="6">
        <f t="shared" si="607"/>
        <v>2.0901569999999987</v>
      </c>
      <c r="L3520" s="18">
        <f t="shared" si="608"/>
        <v>0.4966078504147049</v>
      </c>
      <c r="M3520" s="7">
        <f t="shared" si="600"/>
        <v>0</v>
      </c>
    </row>
    <row r="3521" spans="2:13" x14ac:dyDescent="0.25">
      <c r="B3521">
        <v>3496</v>
      </c>
      <c r="C3521">
        <f t="shared" si="598"/>
        <v>1600</v>
      </c>
      <c r="D3521" s="9">
        <f t="shared" si="601"/>
        <v>299</v>
      </c>
      <c r="E3521" s="9">
        <f t="shared" si="602"/>
        <v>-4180610</v>
      </c>
      <c r="F3521" s="9">
        <f t="shared" si="599"/>
        <v>299</v>
      </c>
      <c r="G3521">
        <f t="shared" si="603"/>
        <v>1</v>
      </c>
      <c r="H3521" s="6">
        <f t="shared" si="604"/>
        <v>4.3700000000002017</v>
      </c>
      <c r="I3521" s="8">
        <f t="shared" si="605"/>
        <v>3344.7271936587031</v>
      </c>
      <c r="J3521" s="7">
        <f t="shared" si="606"/>
        <v>4.1809089920733786</v>
      </c>
      <c r="K3521" s="6">
        <f t="shared" si="607"/>
        <v>2.0904559999999988</v>
      </c>
      <c r="L3521" s="18">
        <f t="shared" si="608"/>
        <v>0.49603668942546619</v>
      </c>
      <c r="M3521" s="7">
        <f t="shared" si="600"/>
        <v>0</v>
      </c>
    </row>
    <row r="3522" spans="2:13" x14ac:dyDescent="0.25">
      <c r="B3522">
        <v>3497</v>
      </c>
      <c r="C3522">
        <f t="shared" si="598"/>
        <v>1600</v>
      </c>
      <c r="D3522" s="9">
        <f t="shared" si="601"/>
        <v>299</v>
      </c>
      <c r="E3522" s="9">
        <f t="shared" si="602"/>
        <v>-4181208</v>
      </c>
      <c r="F3522" s="9">
        <f t="shared" si="599"/>
        <v>299</v>
      </c>
      <c r="G3522">
        <f t="shared" si="603"/>
        <v>1</v>
      </c>
      <c r="H3522" s="6">
        <f t="shared" si="604"/>
        <v>4.3712500000002015</v>
      </c>
      <c r="I3522" s="8">
        <f t="shared" si="605"/>
        <v>3345.2055243288155</v>
      </c>
      <c r="J3522" s="7">
        <f t="shared" si="606"/>
        <v>4.1815069054110197</v>
      </c>
      <c r="K3522" s="6">
        <f t="shared" si="607"/>
        <v>2.0907549999999988</v>
      </c>
      <c r="L3522" s="18">
        <f t="shared" si="608"/>
        <v>0.45270550969263468</v>
      </c>
      <c r="M3522" s="7">
        <f t="shared" si="600"/>
        <v>0</v>
      </c>
    </row>
    <row r="3523" spans="2:13" x14ac:dyDescent="0.25">
      <c r="B3523">
        <v>3498</v>
      </c>
      <c r="C3523">
        <f t="shared" si="598"/>
        <v>1600</v>
      </c>
      <c r="D3523" s="9">
        <f t="shared" si="601"/>
        <v>299</v>
      </c>
      <c r="E3523" s="9">
        <f t="shared" si="602"/>
        <v>-4181806</v>
      </c>
      <c r="F3523" s="9">
        <f t="shared" si="599"/>
        <v>299</v>
      </c>
      <c r="G3523">
        <f t="shared" si="603"/>
        <v>1</v>
      </c>
      <c r="H3523" s="6">
        <f t="shared" si="604"/>
        <v>4.3725000000002012</v>
      </c>
      <c r="I3523" s="8">
        <f t="shared" si="605"/>
        <v>3345.6837866122414</v>
      </c>
      <c r="J3523" s="7">
        <f t="shared" si="606"/>
        <v>4.1821047332653016</v>
      </c>
      <c r="K3523" s="6">
        <f t="shared" si="607"/>
        <v>2.0910539999999989</v>
      </c>
      <c r="L3523" s="18">
        <f t="shared" si="608"/>
        <v>0.36663265089265451</v>
      </c>
      <c r="M3523" s="7">
        <f t="shared" si="600"/>
        <v>0</v>
      </c>
    </row>
    <row r="3524" spans="2:13" x14ac:dyDescent="0.25">
      <c r="B3524">
        <v>3499</v>
      </c>
      <c r="C3524">
        <f t="shared" si="598"/>
        <v>1600</v>
      </c>
      <c r="D3524" s="9">
        <f t="shared" si="601"/>
        <v>299</v>
      </c>
      <c r="E3524" s="9">
        <f t="shared" si="602"/>
        <v>-4182404</v>
      </c>
      <c r="F3524" s="9">
        <f t="shared" si="599"/>
        <v>299</v>
      </c>
      <c r="G3524">
        <f t="shared" si="603"/>
        <v>1</v>
      </c>
      <c r="H3524" s="6">
        <f t="shared" si="604"/>
        <v>4.373750000000201</v>
      </c>
      <c r="I3524" s="8">
        <f t="shared" si="605"/>
        <v>3346.1619805383043</v>
      </c>
      <c r="J3524" s="7">
        <f t="shared" si="606"/>
        <v>4.1827024756728806</v>
      </c>
      <c r="K3524" s="6">
        <f t="shared" si="607"/>
        <v>2.0913529999999989</v>
      </c>
      <c r="L3524" s="18">
        <f t="shared" si="608"/>
        <v>0.2378364401964177</v>
      </c>
      <c r="M3524" s="7">
        <f t="shared" si="600"/>
        <v>0</v>
      </c>
    </row>
    <row r="3525" spans="2:13" x14ac:dyDescent="0.25">
      <c r="B3525">
        <v>3500</v>
      </c>
      <c r="C3525">
        <f t="shared" si="598"/>
        <v>1600</v>
      </c>
      <c r="D3525" s="9">
        <f t="shared" si="601"/>
        <v>299</v>
      </c>
      <c r="E3525" s="9">
        <f t="shared" si="602"/>
        <v>-4183001</v>
      </c>
      <c r="F3525" s="9">
        <f t="shared" si="599"/>
        <v>299</v>
      </c>
      <c r="G3525">
        <f t="shared" si="603"/>
        <v>1</v>
      </c>
      <c r="H3525" s="6">
        <f t="shared" si="604"/>
        <v>4.3750000000002007</v>
      </c>
      <c r="I3525" s="8">
        <f t="shared" si="605"/>
        <v>3346.6401061363063</v>
      </c>
      <c r="J3525" s="7">
        <f t="shared" si="606"/>
        <v>4.1833001326703831</v>
      </c>
      <c r="K3525" s="6">
        <f t="shared" si="607"/>
        <v>2.091651999999999</v>
      </c>
      <c r="L3525" s="18">
        <f t="shared" si="608"/>
        <v>6.6335191416612815E-2</v>
      </c>
      <c r="M3525" s="7">
        <f t="shared" si="600"/>
        <v>0</v>
      </c>
    </row>
    <row r="3526" spans="2:13" x14ac:dyDescent="0.25">
      <c r="B3526">
        <v>3501</v>
      </c>
      <c r="C3526">
        <f t="shared" si="598"/>
        <v>1600</v>
      </c>
      <c r="D3526" s="9">
        <f t="shared" si="601"/>
        <v>299</v>
      </c>
      <c r="E3526" s="9">
        <f t="shared" si="602"/>
        <v>-4183599</v>
      </c>
      <c r="F3526" s="9">
        <f t="shared" si="599"/>
        <v>299</v>
      </c>
      <c r="G3526">
        <f t="shared" si="603"/>
        <v>1</v>
      </c>
      <c r="H3526" s="6">
        <f t="shared" si="604"/>
        <v>4.3762500000002005</v>
      </c>
      <c r="I3526" s="8">
        <f t="shared" si="605"/>
        <v>3347.1181634355289</v>
      </c>
      <c r="J3526" s="7">
        <f t="shared" si="606"/>
        <v>4.1838977042944112</v>
      </c>
      <c r="K3526" s="6">
        <f t="shared" si="607"/>
        <v>2.091950999999999</v>
      </c>
      <c r="L3526" s="18">
        <f t="shared" si="608"/>
        <v>-0.14785279442384081</v>
      </c>
      <c r="M3526" s="7">
        <f t="shared" si="600"/>
        <v>0</v>
      </c>
    </row>
    <row r="3527" spans="2:13" x14ac:dyDescent="0.25">
      <c r="B3527">
        <v>3502</v>
      </c>
      <c r="C3527">
        <f t="shared" ref="C3527:C3590" si="609">C3526</f>
        <v>1600</v>
      </c>
      <c r="D3527" s="9">
        <f t="shared" si="601"/>
        <v>299</v>
      </c>
      <c r="E3527" s="9">
        <f t="shared" si="602"/>
        <v>-4184196</v>
      </c>
      <c r="F3527" s="9">
        <f t="shared" si="599"/>
        <v>299</v>
      </c>
      <c r="G3527">
        <f t="shared" si="603"/>
        <v>1</v>
      </c>
      <c r="H3527" s="6">
        <f t="shared" si="604"/>
        <v>4.3775000000002002</v>
      </c>
      <c r="I3527" s="8">
        <f t="shared" si="605"/>
        <v>3347.5961524652325</v>
      </c>
      <c r="J3527" s="7">
        <f t="shared" si="606"/>
        <v>4.1844951905815408</v>
      </c>
      <c r="K3527" s="6">
        <f t="shared" si="607"/>
        <v>2.0922499999999991</v>
      </c>
      <c r="L3527" s="18">
        <f t="shared" si="608"/>
        <v>-0.40470922966022727</v>
      </c>
      <c r="M3527" s="7">
        <f t="shared" si="600"/>
        <v>0</v>
      </c>
    </row>
    <row r="3528" spans="2:13" x14ac:dyDescent="0.25">
      <c r="B3528">
        <v>3503</v>
      </c>
      <c r="C3528">
        <f t="shared" si="609"/>
        <v>1600</v>
      </c>
      <c r="D3528" s="9">
        <f t="shared" si="601"/>
        <v>299</v>
      </c>
      <c r="E3528" s="9">
        <f t="shared" si="602"/>
        <v>-4184794</v>
      </c>
      <c r="F3528" s="9">
        <f t="shared" si="599"/>
        <v>299</v>
      </c>
      <c r="G3528">
        <f t="shared" si="603"/>
        <v>1</v>
      </c>
      <c r="H3528" s="6">
        <f t="shared" si="604"/>
        <v>4.3787500000002</v>
      </c>
      <c r="I3528" s="8">
        <f t="shared" si="605"/>
        <v>3348.0740732546565</v>
      </c>
      <c r="J3528" s="7">
        <f t="shared" si="606"/>
        <v>4.1850925915683206</v>
      </c>
      <c r="K3528" s="6">
        <f t="shared" si="607"/>
        <v>2.0925489999999991</v>
      </c>
      <c r="L3528" s="18">
        <f t="shared" si="608"/>
        <v>-0.704215839701817</v>
      </c>
      <c r="M3528" s="7">
        <f t="shared" si="600"/>
        <v>-1</v>
      </c>
    </row>
    <row r="3529" spans="2:13" x14ac:dyDescent="0.25">
      <c r="B3529">
        <v>3504</v>
      </c>
      <c r="C3529">
        <f t="shared" si="609"/>
        <v>1600</v>
      </c>
      <c r="D3529" s="9">
        <f t="shared" si="601"/>
        <v>300</v>
      </c>
      <c r="E3529" s="9">
        <f t="shared" si="602"/>
        <v>-4185391</v>
      </c>
      <c r="F3529" s="9">
        <f t="shared" si="599"/>
        <v>300</v>
      </c>
      <c r="G3529">
        <f t="shared" si="603"/>
        <v>1</v>
      </c>
      <c r="H3529" s="6">
        <f t="shared" si="604"/>
        <v>4.3800000000001997</v>
      </c>
      <c r="I3529" s="8">
        <f t="shared" si="605"/>
        <v>3348.5519258330201</v>
      </c>
      <c r="J3529" s="7">
        <f t="shared" si="606"/>
        <v>4.185689907291275</v>
      </c>
      <c r="K3529" s="6">
        <f t="shared" si="607"/>
        <v>2.0928489999999993</v>
      </c>
      <c r="L3529" s="18">
        <f t="shared" si="608"/>
        <v>-4.6354362463432608E-2</v>
      </c>
      <c r="M3529" s="7">
        <f t="shared" si="600"/>
        <v>0</v>
      </c>
    </row>
    <row r="3530" spans="2:13" x14ac:dyDescent="0.25">
      <c r="B3530">
        <v>3505</v>
      </c>
      <c r="C3530">
        <f t="shared" si="609"/>
        <v>1600</v>
      </c>
      <c r="D3530" s="9">
        <f t="shared" si="601"/>
        <v>299</v>
      </c>
      <c r="E3530" s="9">
        <f t="shared" si="602"/>
        <v>-4185989</v>
      </c>
      <c r="F3530" s="9">
        <f t="shared" si="599"/>
        <v>299</v>
      </c>
      <c r="G3530">
        <f t="shared" si="603"/>
        <v>1</v>
      </c>
      <c r="H3530" s="6">
        <f t="shared" si="604"/>
        <v>4.3812500000001995</v>
      </c>
      <c r="I3530" s="8">
        <f t="shared" si="605"/>
        <v>3349.0297102295208</v>
      </c>
      <c r="J3530" s="7">
        <f t="shared" si="606"/>
        <v>4.1862871377869011</v>
      </c>
      <c r="K3530" s="6">
        <f t="shared" si="607"/>
        <v>2.0931479999999993</v>
      </c>
      <c r="L3530" s="18">
        <f t="shared" si="608"/>
        <v>-0.43110654950231719</v>
      </c>
      <c r="M3530" s="7">
        <f t="shared" si="600"/>
        <v>0</v>
      </c>
    </row>
    <row r="3531" spans="2:13" x14ac:dyDescent="0.25">
      <c r="B3531">
        <v>3506</v>
      </c>
      <c r="C3531">
        <f t="shared" si="609"/>
        <v>1600</v>
      </c>
      <c r="D3531" s="9">
        <f t="shared" si="601"/>
        <v>299</v>
      </c>
      <c r="E3531" s="9">
        <f t="shared" si="602"/>
        <v>-4186586</v>
      </c>
      <c r="F3531" s="9">
        <f t="shared" si="599"/>
        <v>299</v>
      </c>
      <c r="G3531">
        <f t="shared" si="603"/>
        <v>1</v>
      </c>
      <c r="H3531" s="6">
        <f t="shared" si="604"/>
        <v>4.3825000000001992</v>
      </c>
      <c r="I3531" s="8">
        <f t="shared" si="605"/>
        <v>3349.5074264733357</v>
      </c>
      <c r="J3531" s="7">
        <f t="shared" si="606"/>
        <v>4.1868842830916702</v>
      </c>
      <c r="K3531" s="6">
        <f t="shared" si="607"/>
        <v>2.0934469999999994</v>
      </c>
      <c r="L3531" s="18">
        <f t="shared" si="608"/>
        <v>-0.85845416516548312</v>
      </c>
      <c r="M3531" s="7">
        <f t="shared" si="600"/>
        <v>-1</v>
      </c>
    </row>
    <row r="3532" spans="2:13" x14ac:dyDescent="0.25">
      <c r="B3532">
        <v>3507</v>
      </c>
      <c r="C3532">
        <f t="shared" si="609"/>
        <v>1600</v>
      </c>
      <c r="D3532" s="9">
        <f t="shared" si="601"/>
        <v>300</v>
      </c>
      <c r="E3532" s="9">
        <f t="shared" si="602"/>
        <v>-4187183</v>
      </c>
      <c r="F3532" s="9">
        <f t="shared" si="599"/>
        <v>300</v>
      </c>
      <c r="G3532">
        <f t="shared" si="603"/>
        <v>1</v>
      </c>
      <c r="H3532" s="6">
        <f t="shared" si="604"/>
        <v>4.383750000000199</v>
      </c>
      <c r="I3532" s="8">
        <f t="shared" si="605"/>
        <v>3349.985074593621</v>
      </c>
      <c r="J3532" s="7">
        <f t="shared" si="606"/>
        <v>4.1874813432420259</v>
      </c>
      <c r="K3532" s="6">
        <f t="shared" si="607"/>
        <v>2.0937469999999996</v>
      </c>
      <c r="L3532" s="18">
        <f t="shared" si="608"/>
        <v>-0.32837898687392908</v>
      </c>
      <c r="M3532" s="7">
        <f t="shared" si="600"/>
        <v>0</v>
      </c>
    </row>
    <row r="3533" spans="2:13" x14ac:dyDescent="0.25">
      <c r="B3533">
        <v>3508</v>
      </c>
      <c r="C3533">
        <f t="shared" si="609"/>
        <v>1600</v>
      </c>
      <c r="D3533" s="9">
        <f t="shared" si="601"/>
        <v>298</v>
      </c>
      <c r="E3533" s="9">
        <f t="shared" si="602"/>
        <v>-4187780</v>
      </c>
      <c r="F3533" s="9">
        <f t="shared" si="599"/>
        <v>298</v>
      </c>
      <c r="G3533">
        <f t="shared" si="603"/>
        <v>1</v>
      </c>
      <c r="H3533" s="6">
        <f t="shared" si="604"/>
        <v>4.3850000000001987</v>
      </c>
      <c r="I3533" s="8">
        <f t="shared" si="605"/>
        <v>3350.4626546195123</v>
      </c>
      <c r="J3533" s="7">
        <f t="shared" si="606"/>
        <v>4.1880783182743908</v>
      </c>
      <c r="K3533" s="6">
        <f t="shared" si="607"/>
        <v>2.0940449999999995</v>
      </c>
      <c r="L3533" s="18">
        <f t="shared" si="608"/>
        <v>0.15913719516157698</v>
      </c>
      <c r="M3533" s="7">
        <f t="shared" si="600"/>
        <v>0</v>
      </c>
    </row>
    <row r="3534" spans="2:13" x14ac:dyDescent="0.25">
      <c r="B3534">
        <v>3509</v>
      </c>
      <c r="C3534">
        <f t="shared" si="609"/>
        <v>1600</v>
      </c>
      <c r="D3534" s="9">
        <f t="shared" si="601"/>
        <v>298</v>
      </c>
      <c r="E3534" s="9">
        <f t="shared" si="602"/>
        <v>-4188377</v>
      </c>
      <c r="F3534" s="9">
        <f t="shared" si="599"/>
        <v>298</v>
      </c>
      <c r="G3534">
        <f t="shared" si="603"/>
        <v>1</v>
      </c>
      <c r="H3534" s="6">
        <f t="shared" si="604"/>
        <v>4.3862500000001985</v>
      </c>
      <c r="I3534" s="8">
        <f t="shared" si="605"/>
        <v>3350.9401665801242</v>
      </c>
      <c r="J3534" s="7">
        <f t="shared" si="606"/>
        <v>4.1886752082251553</v>
      </c>
      <c r="K3534" s="6">
        <f t="shared" si="607"/>
        <v>2.0943429999999994</v>
      </c>
      <c r="L3534" s="18">
        <f t="shared" si="608"/>
        <v>0.60411257765628079</v>
      </c>
      <c r="M3534" s="7">
        <f t="shared" si="600"/>
        <v>1</v>
      </c>
    </row>
    <row r="3535" spans="2:13" x14ac:dyDescent="0.25">
      <c r="B3535">
        <v>3510</v>
      </c>
      <c r="C3535">
        <f t="shared" si="609"/>
        <v>1600</v>
      </c>
      <c r="D3535" s="9">
        <f t="shared" si="601"/>
        <v>297</v>
      </c>
      <c r="E3535" s="9">
        <f t="shared" si="602"/>
        <v>-4188974</v>
      </c>
      <c r="F3535" s="9">
        <f t="shared" si="599"/>
        <v>297</v>
      </c>
      <c r="G3535">
        <f t="shared" si="603"/>
        <v>1</v>
      </c>
      <c r="H3535" s="6">
        <f t="shared" si="604"/>
        <v>4.3875000000001982</v>
      </c>
      <c r="I3535" s="8">
        <f t="shared" si="605"/>
        <v>3351.4176105045508</v>
      </c>
      <c r="J3535" s="7">
        <f t="shared" si="606"/>
        <v>4.1892720131306884</v>
      </c>
      <c r="K3535" s="6">
        <f t="shared" si="607"/>
        <v>2.0946399999999996</v>
      </c>
      <c r="L3535" s="18">
        <f t="shared" si="608"/>
        <v>6.5653442514417293E-3</v>
      </c>
      <c r="M3535" s="7">
        <f t="shared" si="600"/>
        <v>0</v>
      </c>
    </row>
    <row r="3536" spans="2:13" x14ac:dyDescent="0.25">
      <c r="B3536">
        <v>3511</v>
      </c>
      <c r="C3536">
        <f t="shared" si="609"/>
        <v>1600</v>
      </c>
      <c r="D3536" s="9">
        <f t="shared" si="601"/>
        <v>298</v>
      </c>
      <c r="E3536" s="9">
        <f t="shared" si="602"/>
        <v>-4189570</v>
      </c>
      <c r="F3536" s="9">
        <f t="shared" si="599"/>
        <v>298</v>
      </c>
      <c r="G3536">
        <f t="shared" si="603"/>
        <v>1</v>
      </c>
      <c r="H3536" s="6">
        <f t="shared" si="604"/>
        <v>4.388750000000198</v>
      </c>
      <c r="I3536" s="8">
        <f t="shared" si="605"/>
        <v>3351.8949864218648</v>
      </c>
      <c r="J3536" s="7">
        <f t="shared" si="606"/>
        <v>4.189868733027331</v>
      </c>
      <c r="K3536" s="6">
        <f t="shared" si="607"/>
        <v>2.0949379999999995</v>
      </c>
      <c r="L3536" s="18">
        <f t="shared" si="608"/>
        <v>0.36651366551433284</v>
      </c>
      <c r="M3536" s="7">
        <f t="shared" si="600"/>
        <v>0</v>
      </c>
    </row>
    <row r="3537" spans="2:13" x14ac:dyDescent="0.25">
      <c r="B3537">
        <v>3512</v>
      </c>
      <c r="C3537">
        <f t="shared" si="609"/>
        <v>1600</v>
      </c>
      <c r="D3537" s="9">
        <f t="shared" si="601"/>
        <v>298</v>
      </c>
      <c r="E3537" s="9">
        <f t="shared" si="602"/>
        <v>-4190167</v>
      </c>
      <c r="F3537" s="9">
        <f t="shared" si="599"/>
        <v>298</v>
      </c>
      <c r="G3537">
        <f t="shared" si="603"/>
        <v>1</v>
      </c>
      <c r="H3537" s="6">
        <f t="shared" si="604"/>
        <v>4.3900000000001977</v>
      </c>
      <c r="I3537" s="8">
        <f t="shared" si="605"/>
        <v>3352.3722943611192</v>
      </c>
      <c r="J3537" s="7">
        <f t="shared" si="606"/>
        <v>4.1904653679513988</v>
      </c>
      <c r="K3537" s="6">
        <f t="shared" si="607"/>
        <v>2.0952359999999994</v>
      </c>
      <c r="L3537" s="18">
        <f t="shared" si="608"/>
        <v>0.68397569950667503</v>
      </c>
      <c r="M3537" s="7">
        <f t="shared" si="600"/>
        <v>1</v>
      </c>
    </row>
    <row r="3538" spans="2:13" x14ac:dyDescent="0.25">
      <c r="B3538">
        <v>3513</v>
      </c>
      <c r="C3538">
        <f t="shared" si="609"/>
        <v>1600</v>
      </c>
      <c r="D3538" s="9">
        <f t="shared" si="601"/>
        <v>297</v>
      </c>
      <c r="E3538" s="9">
        <f t="shared" si="602"/>
        <v>-4190764</v>
      </c>
      <c r="F3538" s="9">
        <f t="shared" si="599"/>
        <v>297</v>
      </c>
      <c r="G3538">
        <f t="shared" si="603"/>
        <v>1</v>
      </c>
      <c r="H3538" s="6">
        <f t="shared" si="604"/>
        <v>4.3912500000001975</v>
      </c>
      <c r="I3538" s="8">
        <f t="shared" si="605"/>
        <v>3352.8495343513455</v>
      </c>
      <c r="J3538" s="7">
        <f t="shared" si="606"/>
        <v>4.1910619179391819</v>
      </c>
      <c r="K3538" s="6">
        <f t="shared" si="607"/>
        <v>2.0955329999999996</v>
      </c>
      <c r="L3538" s="18">
        <f t="shared" si="608"/>
        <v>-4.1030409068014251E-2</v>
      </c>
      <c r="M3538" s="7">
        <f t="shared" si="600"/>
        <v>0</v>
      </c>
    </row>
    <row r="3539" spans="2:13" x14ac:dyDescent="0.25">
      <c r="B3539">
        <v>3514</v>
      </c>
      <c r="C3539">
        <f t="shared" si="609"/>
        <v>1600</v>
      </c>
      <c r="D3539" s="9">
        <f t="shared" si="601"/>
        <v>298</v>
      </c>
      <c r="E3539" s="9">
        <f t="shared" si="602"/>
        <v>-4191360</v>
      </c>
      <c r="F3539" s="9">
        <f t="shared" si="599"/>
        <v>298</v>
      </c>
      <c r="G3539">
        <f t="shared" si="603"/>
        <v>1</v>
      </c>
      <c r="H3539" s="6">
        <f t="shared" si="604"/>
        <v>4.3925000000001972</v>
      </c>
      <c r="I3539" s="8">
        <f t="shared" si="605"/>
        <v>3353.3267064215552</v>
      </c>
      <c r="J3539" s="7">
        <f t="shared" si="606"/>
        <v>4.1916583830269438</v>
      </c>
      <c r="K3539" s="6">
        <f t="shared" si="607"/>
        <v>2.0958309999999996</v>
      </c>
      <c r="L3539" s="18">
        <f t="shared" si="608"/>
        <v>0.19151347198823032</v>
      </c>
      <c r="M3539" s="7">
        <f t="shared" si="600"/>
        <v>0</v>
      </c>
    </row>
    <row r="3540" spans="2:13" x14ac:dyDescent="0.25">
      <c r="B3540">
        <v>3515</v>
      </c>
      <c r="C3540">
        <f t="shared" si="609"/>
        <v>1600</v>
      </c>
      <c r="D3540" s="9">
        <f t="shared" si="601"/>
        <v>298</v>
      </c>
      <c r="E3540" s="9">
        <f t="shared" si="602"/>
        <v>-4191957</v>
      </c>
      <c r="F3540" s="9">
        <f t="shared" si="599"/>
        <v>298</v>
      </c>
      <c r="G3540">
        <f t="shared" si="603"/>
        <v>1</v>
      </c>
      <c r="H3540" s="6">
        <f t="shared" si="604"/>
        <v>4.393750000000197</v>
      </c>
      <c r="I3540" s="8">
        <f t="shared" si="605"/>
        <v>3353.8038106007389</v>
      </c>
      <c r="J3540" s="7">
        <f t="shared" si="606"/>
        <v>4.1922547632509239</v>
      </c>
      <c r="K3540" s="6">
        <f t="shared" si="607"/>
        <v>2.0961289999999995</v>
      </c>
      <c r="L3540" s="18">
        <f t="shared" si="608"/>
        <v>0.38162546179938772</v>
      </c>
      <c r="M3540" s="7">
        <f t="shared" si="600"/>
        <v>0</v>
      </c>
    </row>
    <row r="3541" spans="2:13" x14ac:dyDescent="0.25">
      <c r="B3541">
        <v>3516</v>
      </c>
      <c r="C3541">
        <f t="shared" si="609"/>
        <v>1600</v>
      </c>
      <c r="D3541" s="9">
        <f t="shared" si="601"/>
        <v>298</v>
      </c>
      <c r="E3541" s="9">
        <f t="shared" si="602"/>
        <v>-4192553</v>
      </c>
      <c r="F3541" s="9">
        <f t="shared" si="599"/>
        <v>298</v>
      </c>
      <c r="G3541">
        <f t="shared" si="603"/>
        <v>1</v>
      </c>
      <c r="H3541" s="6">
        <f t="shared" si="604"/>
        <v>4.3950000000001967</v>
      </c>
      <c r="I3541" s="8">
        <f t="shared" si="605"/>
        <v>3354.2808469178663</v>
      </c>
      <c r="J3541" s="7">
        <f t="shared" si="606"/>
        <v>4.1928510586473333</v>
      </c>
      <c r="K3541" s="6">
        <f t="shared" si="607"/>
        <v>2.0964269999999994</v>
      </c>
      <c r="L3541" s="18">
        <f t="shared" si="608"/>
        <v>0.52932366641545059</v>
      </c>
      <c r="M3541" s="7">
        <f t="shared" si="600"/>
        <v>1</v>
      </c>
    </row>
    <row r="3542" spans="2:13" x14ac:dyDescent="0.25">
      <c r="B3542">
        <v>3517</v>
      </c>
      <c r="C3542">
        <f t="shared" si="609"/>
        <v>1600</v>
      </c>
      <c r="D3542" s="9">
        <f t="shared" si="601"/>
        <v>297</v>
      </c>
      <c r="E3542" s="9">
        <f t="shared" si="602"/>
        <v>-4193149</v>
      </c>
      <c r="F3542" s="9">
        <f t="shared" si="599"/>
        <v>297</v>
      </c>
      <c r="G3542">
        <f t="shared" si="603"/>
        <v>1</v>
      </c>
      <c r="H3542" s="6">
        <f t="shared" si="604"/>
        <v>4.3962500000001965</v>
      </c>
      <c r="I3542" s="8">
        <f t="shared" si="605"/>
        <v>3354.7578154018865</v>
      </c>
      <c r="J3542" s="7">
        <f t="shared" si="606"/>
        <v>4.1934472692523581</v>
      </c>
      <c r="K3542" s="6">
        <f t="shared" si="607"/>
        <v>2.0967239999999996</v>
      </c>
      <c r="L3542" s="18">
        <f t="shared" si="608"/>
        <v>-0.36537382090335768</v>
      </c>
      <c r="M3542" s="7">
        <f t="shared" si="600"/>
        <v>0</v>
      </c>
    </row>
    <row r="3543" spans="2:13" x14ac:dyDescent="0.25">
      <c r="B3543">
        <v>3518</v>
      </c>
      <c r="C3543">
        <f t="shared" si="609"/>
        <v>1600</v>
      </c>
      <c r="D3543" s="9">
        <f t="shared" si="601"/>
        <v>298</v>
      </c>
      <c r="E3543" s="9">
        <f t="shared" si="602"/>
        <v>-4193745</v>
      </c>
      <c r="F3543" s="9">
        <f t="shared" si="599"/>
        <v>298</v>
      </c>
      <c r="G3543">
        <f t="shared" si="603"/>
        <v>1</v>
      </c>
      <c r="H3543" s="6">
        <f t="shared" si="604"/>
        <v>4.3975000000001963</v>
      </c>
      <c r="I3543" s="8">
        <f t="shared" si="605"/>
        <v>3355.2347160817289</v>
      </c>
      <c r="J3543" s="7">
        <f t="shared" si="606"/>
        <v>4.1940433951021614</v>
      </c>
      <c r="K3543" s="6">
        <f t="shared" si="607"/>
        <v>2.0970219999999995</v>
      </c>
      <c r="L3543" s="18">
        <f t="shared" si="608"/>
        <v>-0.30244891940236585</v>
      </c>
      <c r="M3543" s="7">
        <f t="shared" si="600"/>
        <v>0</v>
      </c>
    </row>
    <row r="3544" spans="2:13" x14ac:dyDescent="0.25">
      <c r="B3544">
        <v>3519</v>
      </c>
      <c r="C3544">
        <f t="shared" si="609"/>
        <v>1600</v>
      </c>
      <c r="D3544" s="9">
        <f t="shared" si="601"/>
        <v>298</v>
      </c>
      <c r="E3544" s="9">
        <f t="shared" si="602"/>
        <v>-4194341</v>
      </c>
      <c r="F3544" s="9">
        <f t="shared" si="599"/>
        <v>298</v>
      </c>
      <c r="G3544">
        <f t="shared" si="603"/>
        <v>1</v>
      </c>
      <c r="H3544" s="6">
        <f t="shared" si="604"/>
        <v>4.398750000000196</v>
      </c>
      <c r="I3544" s="8">
        <f t="shared" si="605"/>
        <v>3355.7115489863013</v>
      </c>
      <c r="J3544" s="7">
        <f t="shared" si="606"/>
        <v>4.1946394362328769</v>
      </c>
      <c r="K3544" s="6">
        <f t="shared" si="607"/>
        <v>2.0973199999999994</v>
      </c>
      <c r="L3544" s="18">
        <f t="shared" si="608"/>
        <v>-0.28188356168510609</v>
      </c>
      <c r="M3544" s="7">
        <f t="shared" si="600"/>
        <v>0</v>
      </c>
    </row>
    <row r="3545" spans="2:13" x14ac:dyDescent="0.25">
      <c r="B3545">
        <v>3520</v>
      </c>
      <c r="C3545">
        <f t="shared" si="609"/>
        <v>1600</v>
      </c>
      <c r="D3545" s="9">
        <f t="shared" si="601"/>
        <v>298</v>
      </c>
      <c r="E3545" s="9">
        <f t="shared" si="602"/>
        <v>-4194937</v>
      </c>
      <c r="F3545" s="9">
        <f t="shared" si="599"/>
        <v>298</v>
      </c>
      <c r="G3545">
        <f t="shared" si="603"/>
        <v>1</v>
      </c>
      <c r="H3545" s="6">
        <f t="shared" si="604"/>
        <v>4.4000000000001958</v>
      </c>
      <c r="I3545" s="8">
        <f t="shared" si="605"/>
        <v>3356.188314144491</v>
      </c>
      <c r="J3545" s="7">
        <f t="shared" si="606"/>
        <v>4.1952353926806136</v>
      </c>
      <c r="K3545" s="6">
        <f t="shared" si="607"/>
        <v>2.0976179999999993</v>
      </c>
      <c r="L3545" s="18">
        <f t="shared" si="608"/>
        <v>-0.30365969314487984</v>
      </c>
      <c r="M3545" s="7">
        <f t="shared" si="600"/>
        <v>0</v>
      </c>
    </row>
    <row r="3546" spans="2:13" x14ac:dyDescent="0.25">
      <c r="B3546">
        <v>3521</v>
      </c>
      <c r="C3546">
        <f t="shared" si="609"/>
        <v>1600</v>
      </c>
      <c r="D3546" s="9">
        <f t="shared" si="601"/>
        <v>298</v>
      </c>
      <c r="E3546" s="9">
        <f t="shared" si="602"/>
        <v>-4195533</v>
      </c>
      <c r="F3546" s="9">
        <f t="shared" si="599"/>
        <v>298</v>
      </c>
      <c r="G3546">
        <f t="shared" si="603"/>
        <v>1</v>
      </c>
      <c r="H3546" s="6">
        <f t="shared" si="604"/>
        <v>4.4012500000001955</v>
      </c>
      <c r="I3546" s="8">
        <f t="shared" si="605"/>
        <v>3356.6650115851658</v>
      </c>
      <c r="J3546" s="7">
        <f t="shared" si="606"/>
        <v>4.1958312644814573</v>
      </c>
      <c r="K3546" s="6">
        <f t="shared" si="607"/>
        <v>2.0979159999999992</v>
      </c>
      <c r="L3546" s="18">
        <f t="shared" si="608"/>
        <v>-0.36775927139632358</v>
      </c>
      <c r="M3546" s="7">
        <f t="shared" si="600"/>
        <v>0</v>
      </c>
    </row>
    <row r="3547" spans="2:13" x14ac:dyDescent="0.25">
      <c r="B3547">
        <v>3522</v>
      </c>
      <c r="C3547">
        <f t="shared" si="609"/>
        <v>1600</v>
      </c>
      <c r="D3547" s="9">
        <f t="shared" si="601"/>
        <v>298</v>
      </c>
      <c r="E3547" s="9">
        <f t="shared" si="602"/>
        <v>-4196129</v>
      </c>
      <c r="F3547" s="9">
        <f t="shared" ref="F3547:F3610" si="610">D3547</f>
        <v>298</v>
      </c>
      <c r="G3547">
        <f t="shared" si="603"/>
        <v>1</v>
      </c>
      <c r="H3547" s="6">
        <f t="shared" si="604"/>
        <v>4.4025000000001953</v>
      </c>
      <c r="I3547" s="8">
        <f t="shared" si="605"/>
        <v>3357.1416413371721</v>
      </c>
      <c r="J3547" s="7">
        <f t="shared" si="606"/>
        <v>4.1964270516714652</v>
      </c>
      <c r="K3547" s="6">
        <f t="shared" si="607"/>
        <v>2.0982139999999991</v>
      </c>
      <c r="L3547" s="18">
        <f t="shared" si="608"/>
        <v>-0.47416426741227724</v>
      </c>
      <c r="M3547" s="7">
        <f t="shared" ref="M3547:M3610" si="611">ROUND(L3547,0)</f>
        <v>0</v>
      </c>
    </row>
    <row r="3548" spans="2:13" x14ac:dyDescent="0.25">
      <c r="B3548">
        <v>3523</v>
      </c>
      <c r="C3548">
        <f t="shared" si="609"/>
        <v>1600</v>
      </c>
      <c r="D3548" s="9">
        <f t="shared" ref="D3548:D3611" si="612">ROUND((I3548-I3547)/C3548*1000*1000-M3547,0)</f>
        <v>298</v>
      </c>
      <c r="E3548" s="9">
        <f t="shared" ref="E3548:E3611" si="613">ROUND((-SQRT(I3547^2+2*C3548*G3548)-I3547)/C3548*1000*1000,0)</f>
        <v>-4196725</v>
      </c>
      <c r="F3548" s="9">
        <f t="shared" si="610"/>
        <v>298</v>
      </c>
      <c r="G3548">
        <f t="shared" ref="G3548:G3611" si="614">G3547</f>
        <v>1</v>
      </c>
      <c r="H3548" s="6">
        <f t="shared" ref="H3548:H3611" si="615">G3548*$D$12+H3547</f>
        <v>4.403750000000195</v>
      </c>
      <c r="I3548" s="8">
        <f t="shared" ref="I3548:I3611" si="616">SQRT(I3547^2+2*C3548*G3548)</f>
        <v>3357.6182034293361</v>
      </c>
      <c r="J3548" s="7">
        <f t="shared" ref="J3548:J3611" si="617">I3548*$D$12</f>
        <v>4.19702275428667</v>
      </c>
      <c r="K3548" s="6">
        <f t="shared" ref="K3548:K3611" si="618">K3547+(F3548/1000/1000)</f>
        <v>2.098511999999999</v>
      </c>
      <c r="L3548" s="18">
        <f t="shared" ref="L3548:L3611" si="619">(SQRT(I3547^2+2*C3548*G3548)-I3547)/C3548*1000*1000-ROUND((SQRT(I3547^2+2*C3548*G3548)-I3547)/C3548*1000*1000,0)+L3547-M3547</f>
        <v>-0.62285666495534997</v>
      </c>
      <c r="M3548" s="7">
        <f t="shared" si="611"/>
        <v>-1</v>
      </c>
    </row>
    <row r="3549" spans="2:13" x14ac:dyDescent="0.25">
      <c r="B3549">
        <v>3524</v>
      </c>
      <c r="C3549">
        <f t="shared" si="609"/>
        <v>1600</v>
      </c>
      <c r="D3549" s="9">
        <f t="shared" si="612"/>
        <v>299</v>
      </c>
      <c r="E3549" s="9">
        <f t="shared" si="613"/>
        <v>-4197321</v>
      </c>
      <c r="F3549" s="9">
        <f t="shared" si="610"/>
        <v>299</v>
      </c>
      <c r="G3549">
        <f t="shared" si="614"/>
        <v>1</v>
      </c>
      <c r="H3549" s="6">
        <f t="shared" si="615"/>
        <v>4.4050000000001948</v>
      </c>
      <c r="I3549" s="8">
        <f t="shared" si="616"/>
        <v>3358.0946978904635</v>
      </c>
      <c r="J3549" s="7">
        <f t="shared" si="617"/>
        <v>4.1976183723630793</v>
      </c>
      <c r="K3549" s="6">
        <f t="shared" si="618"/>
        <v>2.0988109999999991</v>
      </c>
      <c r="L3549" s="18">
        <f t="shared" si="619"/>
        <v>0.18618153970629692</v>
      </c>
      <c r="M3549" s="7">
        <f t="shared" si="611"/>
        <v>0</v>
      </c>
    </row>
    <row r="3550" spans="2:13" x14ac:dyDescent="0.25">
      <c r="B3550">
        <v>3525</v>
      </c>
      <c r="C3550">
        <f t="shared" si="609"/>
        <v>1600</v>
      </c>
      <c r="D3550" s="9">
        <f t="shared" si="612"/>
        <v>298</v>
      </c>
      <c r="E3550" s="9">
        <f t="shared" si="613"/>
        <v>-4197916</v>
      </c>
      <c r="F3550" s="9">
        <f t="shared" si="610"/>
        <v>298</v>
      </c>
      <c r="G3550">
        <f t="shared" si="614"/>
        <v>1</v>
      </c>
      <c r="H3550" s="6">
        <f t="shared" si="615"/>
        <v>4.4062500000001945</v>
      </c>
      <c r="I3550" s="8">
        <f t="shared" si="616"/>
        <v>3358.5711247493396</v>
      </c>
      <c r="J3550" s="7">
        <f t="shared" si="617"/>
        <v>4.1982139059366741</v>
      </c>
      <c r="K3550" s="6">
        <f t="shared" si="618"/>
        <v>2.099108999999999</v>
      </c>
      <c r="L3550" s="18">
        <f t="shared" si="619"/>
        <v>-4.7031662769484228E-2</v>
      </c>
      <c r="M3550" s="7">
        <f t="shared" si="611"/>
        <v>0</v>
      </c>
    </row>
    <row r="3551" spans="2:13" x14ac:dyDescent="0.25">
      <c r="B3551">
        <v>3526</v>
      </c>
      <c r="C3551">
        <f t="shared" si="609"/>
        <v>1600</v>
      </c>
      <c r="D3551" s="9">
        <f t="shared" si="612"/>
        <v>298</v>
      </c>
      <c r="E3551" s="9">
        <f t="shared" si="613"/>
        <v>-4198512</v>
      </c>
      <c r="F3551" s="9">
        <f t="shared" si="610"/>
        <v>298</v>
      </c>
      <c r="G3551">
        <f t="shared" si="614"/>
        <v>1</v>
      </c>
      <c r="H3551" s="6">
        <f t="shared" si="615"/>
        <v>4.4075000000001943</v>
      </c>
      <c r="I3551" s="8">
        <f t="shared" si="616"/>
        <v>3359.0474840347292</v>
      </c>
      <c r="J3551" s="7">
        <f t="shared" si="617"/>
        <v>4.1988093550434114</v>
      </c>
      <c r="K3551" s="6">
        <f t="shared" si="618"/>
        <v>2.0994069999999989</v>
      </c>
      <c r="L3551" s="18">
        <f t="shared" si="619"/>
        <v>-0.3224782942303932</v>
      </c>
      <c r="M3551" s="7">
        <f t="shared" si="611"/>
        <v>0</v>
      </c>
    </row>
    <row r="3552" spans="2:13" x14ac:dyDescent="0.25">
      <c r="B3552">
        <v>3527</v>
      </c>
      <c r="C3552">
        <f t="shared" si="609"/>
        <v>1600</v>
      </c>
      <c r="D3552" s="9">
        <f t="shared" si="612"/>
        <v>298</v>
      </c>
      <c r="E3552" s="9">
        <f t="shared" si="613"/>
        <v>-4199107</v>
      </c>
      <c r="F3552" s="9">
        <f t="shared" si="610"/>
        <v>298</v>
      </c>
      <c r="G3552">
        <f t="shared" si="614"/>
        <v>1</v>
      </c>
      <c r="H3552" s="6">
        <f t="shared" si="615"/>
        <v>4.408750000000194</v>
      </c>
      <c r="I3552" s="8">
        <f t="shared" si="616"/>
        <v>3359.5237757753771</v>
      </c>
      <c r="J3552" s="7">
        <f t="shared" si="617"/>
        <v>4.1994047197192215</v>
      </c>
      <c r="K3552" s="6">
        <f t="shared" si="618"/>
        <v>2.0997049999999988</v>
      </c>
      <c r="L3552" s="18">
        <f t="shared" si="619"/>
        <v>-0.64014038931389905</v>
      </c>
      <c r="M3552" s="7">
        <f t="shared" si="611"/>
        <v>-1</v>
      </c>
    </row>
    <row r="3553" spans="2:13" x14ac:dyDescent="0.25">
      <c r="B3553">
        <v>3528</v>
      </c>
      <c r="C3553">
        <f t="shared" si="609"/>
        <v>1600</v>
      </c>
      <c r="D3553" s="9">
        <f t="shared" si="612"/>
        <v>299</v>
      </c>
      <c r="E3553" s="9">
        <f t="shared" si="613"/>
        <v>-4199702</v>
      </c>
      <c r="F3553" s="9">
        <f t="shared" si="610"/>
        <v>299</v>
      </c>
      <c r="G3553">
        <f t="shared" si="614"/>
        <v>1</v>
      </c>
      <c r="H3553" s="6">
        <f t="shared" si="615"/>
        <v>4.4100000000001938</v>
      </c>
      <c r="I3553" s="8">
        <f t="shared" si="616"/>
        <v>3360.0000000000068</v>
      </c>
      <c r="J3553" s="7">
        <f t="shared" si="617"/>
        <v>4.2000000000000082</v>
      </c>
      <c r="K3553" s="6">
        <f t="shared" si="618"/>
        <v>2.1000039999999989</v>
      </c>
      <c r="L3553" s="18">
        <f t="shared" si="619"/>
        <v>4.2685428525146563E-9</v>
      </c>
      <c r="M3553" s="7">
        <f t="shared" si="611"/>
        <v>0</v>
      </c>
    </row>
    <row r="3554" spans="2:13" x14ac:dyDescent="0.25">
      <c r="B3554">
        <v>3529</v>
      </c>
      <c r="C3554">
        <f t="shared" si="609"/>
        <v>1600</v>
      </c>
      <c r="D3554" s="9">
        <f t="shared" si="612"/>
        <v>298</v>
      </c>
      <c r="E3554" s="9">
        <f t="shared" si="613"/>
        <v>-4200298</v>
      </c>
      <c r="F3554" s="9">
        <f t="shared" si="610"/>
        <v>298</v>
      </c>
      <c r="G3554">
        <f t="shared" si="614"/>
        <v>1</v>
      </c>
      <c r="H3554" s="6">
        <f t="shared" si="615"/>
        <v>4.4112500000001935</v>
      </c>
      <c r="I3554" s="8">
        <f t="shared" si="616"/>
        <v>3360.4761567373225</v>
      </c>
      <c r="J3554" s="7">
        <f t="shared" si="617"/>
        <v>4.200595195921653</v>
      </c>
      <c r="K3554" s="6">
        <f t="shared" si="618"/>
        <v>2.1003019999999988</v>
      </c>
      <c r="L3554" s="18">
        <f t="shared" si="619"/>
        <v>-0.40203917341585793</v>
      </c>
      <c r="M3554" s="7">
        <f t="shared" si="611"/>
        <v>0</v>
      </c>
    </row>
    <row r="3555" spans="2:13" x14ac:dyDescent="0.25">
      <c r="B3555">
        <v>3530</v>
      </c>
      <c r="C3555">
        <f t="shared" si="609"/>
        <v>1600</v>
      </c>
      <c r="D3555" s="9">
        <f t="shared" si="612"/>
        <v>298</v>
      </c>
      <c r="E3555" s="9">
        <f t="shared" si="613"/>
        <v>-4200893</v>
      </c>
      <c r="F3555" s="9">
        <f t="shared" si="610"/>
        <v>298</v>
      </c>
      <c r="G3555">
        <f t="shared" si="614"/>
        <v>1</v>
      </c>
      <c r="H3555" s="6">
        <f t="shared" si="615"/>
        <v>4.4125000000001933</v>
      </c>
      <c r="I3555" s="8">
        <f t="shared" si="616"/>
        <v>3360.9522460160078</v>
      </c>
      <c r="J3555" s="7">
        <f t="shared" si="617"/>
        <v>4.2011903075200099</v>
      </c>
      <c r="K3555" s="6">
        <f t="shared" si="618"/>
        <v>2.1005999999999987</v>
      </c>
      <c r="L3555" s="18">
        <f t="shared" si="619"/>
        <v>-0.84623999508966108</v>
      </c>
      <c r="M3555" s="7">
        <f t="shared" si="611"/>
        <v>-1</v>
      </c>
    </row>
    <row r="3556" spans="2:13" x14ac:dyDescent="0.25">
      <c r="B3556">
        <v>3531</v>
      </c>
      <c r="C3556">
        <f t="shared" si="609"/>
        <v>1600</v>
      </c>
      <c r="D3556" s="9">
        <f t="shared" si="612"/>
        <v>299</v>
      </c>
      <c r="E3556" s="9">
        <f t="shared" si="613"/>
        <v>-4201488</v>
      </c>
      <c r="F3556" s="9">
        <f t="shared" si="610"/>
        <v>299</v>
      </c>
      <c r="G3556">
        <f t="shared" si="614"/>
        <v>1</v>
      </c>
      <c r="H3556" s="6">
        <f t="shared" si="615"/>
        <v>4.413750000000193</v>
      </c>
      <c r="I3556" s="8">
        <f t="shared" si="616"/>
        <v>3361.4282678647255</v>
      </c>
      <c r="J3556" s="7">
        <f t="shared" si="617"/>
        <v>4.2017853348309071</v>
      </c>
      <c r="K3556" s="6">
        <f t="shared" si="618"/>
        <v>2.1008989999999987</v>
      </c>
      <c r="L3556" s="18">
        <f t="shared" si="619"/>
        <v>-0.33258454654941261</v>
      </c>
      <c r="M3556" s="7">
        <f t="shared" si="611"/>
        <v>0</v>
      </c>
    </row>
    <row r="3557" spans="2:13" x14ac:dyDescent="0.25">
      <c r="B3557">
        <v>3532</v>
      </c>
      <c r="C3557">
        <f t="shared" si="609"/>
        <v>1600</v>
      </c>
      <c r="D3557" s="9">
        <f t="shared" si="612"/>
        <v>297</v>
      </c>
      <c r="E3557" s="9">
        <f t="shared" si="613"/>
        <v>-4202083</v>
      </c>
      <c r="F3557" s="9">
        <f t="shared" si="610"/>
        <v>297</v>
      </c>
      <c r="G3557">
        <f t="shared" si="614"/>
        <v>1</v>
      </c>
      <c r="H3557" s="6">
        <f t="shared" si="615"/>
        <v>4.4150000000001928</v>
      </c>
      <c r="I3557" s="8">
        <f t="shared" si="616"/>
        <v>3361.9042223121182</v>
      </c>
      <c r="J3557" s="7">
        <f t="shared" si="617"/>
        <v>4.202380277890148</v>
      </c>
      <c r="K3557" s="6">
        <f t="shared" si="618"/>
        <v>2.101195999999999</v>
      </c>
      <c r="L3557" s="18">
        <f t="shared" si="619"/>
        <v>0.13894507390278932</v>
      </c>
      <c r="M3557" s="7">
        <f t="shared" si="611"/>
        <v>0</v>
      </c>
    </row>
    <row r="3558" spans="2:13" x14ac:dyDescent="0.25">
      <c r="B3558">
        <v>3533</v>
      </c>
      <c r="C3558">
        <f t="shared" si="609"/>
        <v>1600</v>
      </c>
      <c r="D3558" s="9">
        <f t="shared" si="612"/>
        <v>297</v>
      </c>
      <c r="E3558" s="9">
        <f t="shared" si="613"/>
        <v>-4202678</v>
      </c>
      <c r="F3558" s="9">
        <f t="shared" si="610"/>
        <v>297</v>
      </c>
      <c r="G3558">
        <f t="shared" si="614"/>
        <v>1</v>
      </c>
      <c r="H3558" s="6">
        <f t="shared" si="615"/>
        <v>4.4162500000001925</v>
      </c>
      <c r="I3558" s="8">
        <f t="shared" si="616"/>
        <v>3362.3801093868087</v>
      </c>
      <c r="J3558" s="7">
        <f t="shared" si="617"/>
        <v>4.2029751367335111</v>
      </c>
      <c r="K3558" s="6">
        <f t="shared" si="618"/>
        <v>2.1014929999999992</v>
      </c>
      <c r="L3558" s="18">
        <f t="shared" si="619"/>
        <v>0.56836675545929438</v>
      </c>
      <c r="M3558" s="7">
        <f t="shared" si="611"/>
        <v>1</v>
      </c>
    </row>
    <row r="3559" spans="2:13" x14ac:dyDescent="0.25">
      <c r="B3559">
        <v>3534</v>
      </c>
      <c r="C3559">
        <f t="shared" si="609"/>
        <v>1600</v>
      </c>
      <c r="D3559" s="9">
        <f t="shared" si="612"/>
        <v>296</v>
      </c>
      <c r="E3559" s="9">
        <f t="shared" si="613"/>
        <v>-4203273</v>
      </c>
      <c r="F3559" s="9">
        <f t="shared" si="610"/>
        <v>296</v>
      </c>
      <c r="G3559">
        <f t="shared" si="614"/>
        <v>1</v>
      </c>
      <c r="H3559" s="6">
        <f t="shared" si="615"/>
        <v>4.4175000000001923</v>
      </c>
      <c r="I3559" s="8">
        <f t="shared" si="616"/>
        <v>3362.8559291173997</v>
      </c>
      <c r="J3559" s="7">
        <f t="shared" si="617"/>
        <v>4.20356991139675</v>
      </c>
      <c r="K3559" s="6">
        <f t="shared" si="618"/>
        <v>2.1017889999999992</v>
      </c>
      <c r="L3559" s="18">
        <f t="shared" si="619"/>
        <v>-4.4301625193099881E-2</v>
      </c>
      <c r="M3559" s="7">
        <f t="shared" si="611"/>
        <v>0</v>
      </c>
    </row>
    <row r="3560" spans="2:13" x14ac:dyDescent="0.25">
      <c r="B3560">
        <v>3535</v>
      </c>
      <c r="C3560">
        <f t="shared" si="609"/>
        <v>1600</v>
      </c>
      <c r="D3560" s="9">
        <f t="shared" si="612"/>
        <v>297</v>
      </c>
      <c r="E3560" s="9">
        <f t="shared" si="613"/>
        <v>-4203867</v>
      </c>
      <c r="F3560" s="9">
        <f t="shared" si="610"/>
        <v>297</v>
      </c>
      <c r="G3560">
        <f t="shared" si="614"/>
        <v>1</v>
      </c>
      <c r="H3560" s="6">
        <f t="shared" si="615"/>
        <v>4.418750000000192</v>
      </c>
      <c r="I3560" s="8">
        <f t="shared" si="616"/>
        <v>3363.3316815324729</v>
      </c>
      <c r="J3560" s="7">
        <f t="shared" si="617"/>
        <v>4.2041646019155916</v>
      </c>
      <c r="K3560" s="6">
        <f t="shared" si="618"/>
        <v>2.1020859999999995</v>
      </c>
      <c r="L3560" s="18">
        <f t="shared" si="619"/>
        <v>0.30095779555841773</v>
      </c>
      <c r="M3560" s="7">
        <f t="shared" si="611"/>
        <v>0</v>
      </c>
    </row>
    <row r="3561" spans="2:13" x14ac:dyDescent="0.25">
      <c r="B3561">
        <v>3536</v>
      </c>
      <c r="C3561">
        <f t="shared" si="609"/>
        <v>1600</v>
      </c>
      <c r="D3561" s="9">
        <f t="shared" si="612"/>
        <v>297</v>
      </c>
      <c r="E3561" s="9">
        <f t="shared" si="613"/>
        <v>-4204462</v>
      </c>
      <c r="F3561" s="9">
        <f t="shared" si="610"/>
        <v>297</v>
      </c>
      <c r="G3561">
        <f t="shared" si="614"/>
        <v>1</v>
      </c>
      <c r="H3561" s="6">
        <f t="shared" si="615"/>
        <v>4.4200000000001918</v>
      </c>
      <c r="I3561" s="8">
        <f t="shared" si="616"/>
        <v>3363.8073666605901</v>
      </c>
      <c r="J3561" s="7">
        <f t="shared" si="617"/>
        <v>4.2047592083257381</v>
      </c>
      <c r="K3561" s="6">
        <f t="shared" si="618"/>
        <v>2.1023829999999997</v>
      </c>
      <c r="L3561" s="18">
        <f t="shared" si="619"/>
        <v>0.60416286882110626</v>
      </c>
      <c r="M3561" s="7">
        <f t="shared" si="611"/>
        <v>1</v>
      </c>
    </row>
    <row r="3562" spans="2:13" x14ac:dyDescent="0.25">
      <c r="B3562">
        <v>3537</v>
      </c>
      <c r="C3562">
        <f t="shared" si="609"/>
        <v>1600</v>
      </c>
      <c r="D3562" s="9">
        <f t="shared" si="612"/>
        <v>296</v>
      </c>
      <c r="E3562" s="9">
        <f t="shared" si="613"/>
        <v>-4205056</v>
      </c>
      <c r="F3562" s="9">
        <f t="shared" si="610"/>
        <v>296</v>
      </c>
      <c r="G3562">
        <f t="shared" si="614"/>
        <v>1</v>
      </c>
      <c r="H3562" s="6">
        <f t="shared" si="615"/>
        <v>4.4212500000001915</v>
      </c>
      <c r="I3562" s="8">
        <f t="shared" si="616"/>
        <v>3364.2829845302927</v>
      </c>
      <c r="J3562" s="7">
        <f t="shared" si="617"/>
        <v>4.2053537306628659</v>
      </c>
      <c r="K3562" s="6">
        <f t="shared" si="618"/>
        <v>2.1026789999999997</v>
      </c>
      <c r="L3562" s="18">
        <f t="shared" si="619"/>
        <v>-0.13466856708754449</v>
      </c>
      <c r="M3562" s="7">
        <f t="shared" si="611"/>
        <v>0</v>
      </c>
    </row>
    <row r="3563" spans="2:13" x14ac:dyDescent="0.25">
      <c r="B3563">
        <v>3538</v>
      </c>
      <c r="C3563">
        <f t="shared" si="609"/>
        <v>1600</v>
      </c>
      <c r="D3563" s="9">
        <f t="shared" si="612"/>
        <v>297</v>
      </c>
      <c r="E3563" s="9">
        <f t="shared" si="613"/>
        <v>-4205651</v>
      </c>
      <c r="F3563" s="9">
        <f t="shared" si="610"/>
        <v>297</v>
      </c>
      <c r="G3563">
        <f t="shared" si="614"/>
        <v>1</v>
      </c>
      <c r="H3563" s="6">
        <f t="shared" si="615"/>
        <v>4.4225000000001913</v>
      </c>
      <c r="I3563" s="8">
        <f t="shared" si="616"/>
        <v>3364.7585351701027</v>
      </c>
      <c r="J3563" s="7">
        <f t="shared" si="617"/>
        <v>4.2059481689626281</v>
      </c>
      <c r="K3563" s="6">
        <f t="shared" si="618"/>
        <v>2.102976</v>
      </c>
      <c r="L3563" s="18">
        <f t="shared" si="619"/>
        <v>8.4481314212837333E-2</v>
      </c>
      <c r="M3563" s="7">
        <f t="shared" si="611"/>
        <v>0</v>
      </c>
    </row>
    <row r="3564" spans="2:13" x14ac:dyDescent="0.25">
      <c r="B3564">
        <v>3539</v>
      </c>
      <c r="C3564">
        <f t="shared" si="609"/>
        <v>1600</v>
      </c>
      <c r="D3564" s="9">
        <f t="shared" si="612"/>
        <v>297</v>
      </c>
      <c r="E3564" s="9">
        <f t="shared" si="613"/>
        <v>-4206245</v>
      </c>
      <c r="F3564" s="9">
        <f t="shared" si="610"/>
        <v>297</v>
      </c>
      <c r="G3564">
        <f t="shared" si="614"/>
        <v>1</v>
      </c>
      <c r="H3564" s="6">
        <f t="shared" si="615"/>
        <v>4.423750000000191</v>
      </c>
      <c r="I3564" s="8">
        <f t="shared" si="616"/>
        <v>3365.2340186085212</v>
      </c>
      <c r="J3564" s="7">
        <f t="shared" si="617"/>
        <v>4.2065425232606515</v>
      </c>
      <c r="K3564" s="6">
        <f t="shared" si="618"/>
        <v>2.1032730000000002</v>
      </c>
      <c r="L3564" s="18">
        <f t="shared" si="619"/>
        <v>0.26163032574442013</v>
      </c>
      <c r="M3564" s="7">
        <f t="shared" si="611"/>
        <v>0</v>
      </c>
    </row>
    <row r="3565" spans="2:13" x14ac:dyDescent="0.25">
      <c r="B3565">
        <v>3540</v>
      </c>
      <c r="C3565">
        <f t="shared" si="609"/>
        <v>1600</v>
      </c>
      <c r="D3565" s="9">
        <f t="shared" si="612"/>
        <v>297</v>
      </c>
      <c r="E3565" s="9">
        <f t="shared" si="613"/>
        <v>-4206840</v>
      </c>
      <c r="F3565" s="9">
        <f t="shared" si="610"/>
        <v>297</v>
      </c>
      <c r="G3565">
        <f t="shared" si="614"/>
        <v>1</v>
      </c>
      <c r="H3565" s="6">
        <f t="shared" si="615"/>
        <v>4.4250000000001908</v>
      </c>
      <c r="I3565" s="8">
        <f t="shared" si="616"/>
        <v>3365.7094348740288</v>
      </c>
      <c r="J3565" s="7">
        <f t="shared" si="617"/>
        <v>4.2071367935925359</v>
      </c>
      <c r="K3565" s="6">
        <f t="shared" si="618"/>
        <v>2.1035700000000004</v>
      </c>
      <c r="L3565" s="18">
        <f t="shared" si="619"/>
        <v>0.39679626802382018</v>
      </c>
      <c r="M3565" s="7">
        <f t="shared" si="611"/>
        <v>0</v>
      </c>
    </row>
    <row r="3566" spans="2:13" x14ac:dyDescent="0.25">
      <c r="B3566">
        <v>3541</v>
      </c>
      <c r="C3566">
        <f t="shared" si="609"/>
        <v>1600</v>
      </c>
      <c r="D3566" s="9">
        <f t="shared" si="612"/>
        <v>297</v>
      </c>
      <c r="E3566" s="9">
        <f t="shared" si="613"/>
        <v>-4207434</v>
      </c>
      <c r="F3566" s="9">
        <f t="shared" si="610"/>
        <v>297</v>
      </c>
      <c r="G3566">
        <f t="shared" si="614"/>
        <v>1</v>
      </c>
      <c r="H3566" s="6">
        <f t="shared" si="615"/>
        <v>4.4262500000001905</v>
      </c>
      <c r="I3566" s="8">
        <f t="shared" si="616"/>
        <v>3366.1847839950874</v>
      </c>
      <c r="J3566" s="7">
        <f t="shared" si="617"/>
        <v>4.2077309799938591</v>
      </c>
      <c r="K3566" s="6">
        <f t="shared" si="618"/>
        <v>2.1038670000000006</v>
      </c>
      <c r="L3566" s="18">
        <f t="shared" si="619"/>
        <v>0.48999692963053576</v>
      </c>
      <c r="M3566" s="7">
        <f t="shared" si="611"/>
        <v>0</v>
      </c>
    </row>
    <row r="3567" spans="2:13" x14ac:dyDescent="0.25">
      <c r="B3567">
        <v>3542</v>
      </c>
      <c r="C3567">
        <f t="shared" si="609"/>
        <v>1600</v>
      </c>
      <c r="D3567" s="9">
        <f t="shared" si="612"/>
        <v>297</v>
      </c>
      <c r="E3567" s="9">
        <f t="shared" si="613"/>
        <v>-4208028</v>
      </c>
      <c r="F3567" s="9">
        <f t="shared" si="610"/>
        <v>297</v>
      </c>
      <c r="G3567">
        <f t="shared" si="614"/>
        <v>1</v>
      </c>
      <c r="H3567" s="6">
        <f t="shared" si="615"/>
        <v>4.4275000000001903</v>
      </c>
      <c r="I3567" s="8">
        <f t="shared" si="616"/>
        <v>3366.6600660001382</v>
      </c>
      <c r="J3567" s="7">
        <f t="shared" si="617"/>
        <v>4.2083250825001723</v>
      </c>
      <c r="K3567" s="6">
        <f t="shared" si="618"/>
        <v>2.1041640000000008</v>
      </c>
      <c r="L3567" s="18">
        <f t="shared" si="619"/>
        <v>0.54125008635429595</v>
      </c>
      <c r="M3567" s="7">
        <f t="shared" si="611"/>
        <v>1</v>
      </c>
    </row>
    <row r="3568" spans="2:13" x14ac:dyDescent="0.25">
      <c r="B3568">
        <v>3543</v>
      </c>
      <c r="C3568">
        <f t="shared" si="609"/>
        <v>1600</v>
      </c>
      <c r="D3568" s="9">
        <f t="shared" si="612"/>
        <v>296</v>
      </c>
      <c r="E3568" s="9">
        <f t="shared" si="613"/>
        <v>-4208622</v>
      </c>
      <c r="F3568" s="9">
        <f t="shared" si="610"/>
        <v>296</v>
      </c>
      <c r="G3568">
        <f t="shared" si="614"/>
        <v>1</v>
      </c>
      <c r="H3568" s="6">
        <f t="shared" si="615"/>
        <v>4.42875000000019</v>
      </c>
      <c r="I3568" s="8">
        <f t="shared" si="616"/>
        <v>3367.1352809176014</v>
      </c>
      <c r="J3568" s="7">
        <f t="shared" si="617"/>
        <v>4.2089191011470017</v>
      </c>
      <c r="K3568" s="6">
        <f t="shared" si="618"/>
        <v>2.1044600000000009</v>
      </c>
      <c r="L3568" s="18">
        <f t="shared" si="619"/>
        <v>-0.44942649908915655</v>
      </c>
      <c r="M3568" s="7">
        <f t="shared" si="611"/>
        <v>0</v>
      </c>
    </row>
    <row r="3569" spans="2:13" x14ac:dyDescent="0.25">
      <c r="B3569">
        <v>3544</v>
      </c>
      <c r="C3569">
        <f t="shared" si="609"/>
        <v>1600</v>
      </c>
      <c r="D3569" s="9">
        <f t="shared" si="612"/>
        <v>297</v>
      </c>
      <c r="E3569" s="9">
        <f t="shared" si="613"/>
        <v>-4209216</v>
      </c>
      <c r="F3569" s="9">
        <f t="shared" si="610"/>
        <v>297</v>
      </c>
      <c r="G3569">
        <f t="shared" si="614"/>
        <v>1</v>
      </c>
      <c r="H3569" s="6">
        <f t="shared" si="615"/>
        <v>4.4300000000001898</v>
      </c>
      <c r="I3569" s="8">
        <f t="shared" si="616"/>
        <v>3367.6104287758781</v>
      </c>
      <c r="J3569" s="7">
        <f t="shared" si="617"/>
        <v>4.2095130359698478</v>
      </c>
      <c r="K3569" s="6">
        <f t="shared" si="618"/>
        <v>2.1047570000000011</v>
      </c>
      <c r="L3569" s="18">
        <f t="shared" si="619"/>
        <v>-0.48201507620541406</v>
      </c>
      <c r="M3569" s="7">
        <f t="shared" si="611"/>
        <v>0</v>
      </c>
    </row>
    <row r="3570" spans="2:13" x14ac:dyDescent="0.25">
      <c r="B3570">
        <v>3545</v>
      </c>
      <c r="C3570">
        <f t="shared" si="609"/>
        <v>1600</v>
      </c>
      <c r="D3570" s="9">
        <f t="shared" si="612"/>
        <v>297</v>
      </c>
      <c r="E3570" s="9">
        <f t="shared" si="613"/>
        <v>-4209810</v>
      </c>
      <c r="F3570" s="9">
        <f t="shared" si="610"/>
        <v>297</v>
      </c>
      <c r="G3570">
        <f t="shared" si="614"/>
        <v>1</v>
      </c>
      <c r="H3570" s="6">
        <f t="shared" si="615"/>
        <v>4.4312500000001895</v>
      </c>
      <c r="I3570" s="8">
        <f t="shared" si="616"/>
        <v>3368.0855096033492</v>
      </c>
      <c r="J3570" s="7">
        <f t="shared" si="617"/>
        <v>4.2101068870041862</v>
      </c>
      <c r="K3570" s="6">
        <f t="shared" si="618"/>
        <v>2.1050540000000013</v>
      </c>
      <c r="L3570" s="18">
        <f t="shared" si="619"/>
        <v>-0.55649790672140398</v>
      </c>
      <c r="M3570" s="7">
        <f t="shared" si="611"/>
        <v>-1</v>
      </c>
    </row>
    <row r="3571" spans="2:13" x14ac:dyDescent="0.25">
      <c r="B3571">
        <v>3546</v>
      </c>
      <c r="C3571">
        <f t="shared" si="609"/>
        <v>1600</v>
      </c>
      <c r="D3571" s="9">
        <f t="shared" si="612"/>
        <v>298</v>
      </c>
      <c r="E3571" s="9">
        <f t="shared" si="613"/>
        <v>-4210404</v>
      </c>
      <c r="F3571" s="9">
        <f t="shared" si="610"/>
        <v>298</v>
      </c>
      <c r="G3571">
        <f t="shared" si="614"/>
        <v>1</v>
      </c>
      <c r="H3571" s="6">
        <f t="shared" si="615"/>
        <v>4.4325000000001893</v>
      </c>
      <c r="I3571" s="8">
        <f t="shared" si="616"/>
        <v>3368.5605234283757</v>
      </c>
      <c r="J3571" s="7">
        <f t="shared" si="617"/>
        <v>4.2107006542854695</v>
      </c>
      <c r="K3571" s="6">
        <f t="shared" si="618"/>
        <v>2.1053520000000012</v>
      </c>
      <c r="L3571" s="18">
        <f t="shared" si="619"/>
        <v>0.32714273484617706</v>
      </c>
      <c r="M3571" s="7">
        <f t="shared" si="611"/>
        <v>0</v>
      </c>
    </row>
    <row r="3572" spans="2:13" x14ac:dyDescent="0.25">
      <c r="B3572">
        <v>3547</v>
      </c>
      <c r="C3572">
        <f t="shared" si="609"/>
        <v>1600</v>
      </c>
      <c r="D3572" s="9">
        <f t="shared" si="612"/>
        <v>297</v>
      </c>
      <c r="E3572" s="9">
        <f t="shared" si="613"/>
        <v>-4210997</v>
      </c>
      <c r="F3572" s="9">
        <f t="shared" si="610"/>
        <v>297</v>
      </c>
      <c r="G3572">
        <f t="shared" si="614"/>
        <v>1</v>
      </c>
      <c r="H3572" s="6">
        <f t="shared" si="615"/>
        <v>4.433750000000189</v>
      </c>
      <c r="I3572" s="8">
        <f t="shared" si="616"/>
        <v>3369.0354702792984</v>
      </c>
      <c r="J3572" s="7">
        <f t="shared" si="617"/>
        <v>4.2112943378491234</v>
      </c>
      <c r="K3572" s="6">
        <f t="shared" si="618"/>
        <v>2.1056490000000014</v>
      </c>
      <c r="L3572" s="18">
        <f t="shared" si="619"/>
        <v>0.16892456147508028</v>
      </c>
      <c r="M3572" s="7">
        <f t="shared" si="611"/>
        <v>0</v>
      </c>
    </row>
    <row r="3573" spans="2:13" x14ac:dyDescent="0.25">
      <c r="B3573">
        <v>3548</v>
      </c>
      <c r="C3573">
        <f t="shared" si="609"/>
        <v>1600</v>
      </c>
      <c r="D3573" s="9">
        <f t="shared" si="612"/>
        <v>297</v>
      </c>
      <c r="E3573" s="9">
        <f t="shared" si="613"/>
        <v>-4211591</v>
      </c>
      <c r="F3573" s="9">
        <f t="shared" si="610"/>
        <v>297</v>
      </c>
      <c r="G3573">
        <f t="shared" si="614"/>
        <v>1</v>
      </c>
      <c r="H3573" s="6">
        <f t="shared" si="615"/>
        <v>4.4350000000001888</v>
      </c>
      <c r="I3573" s="8">
        <f t="shared" si="616"/>
        <v>3369.5103501844378</v>
      </c>
      <c r="J3573" s="7">
        <f t="shared" si="617"/>
        <v>4.2118879377305474</v>
      </c>
      <c r="K3573" s="6">
        <f t="shared" si="618"/>
        <v>2.1059460000000016</v>
      </c>
      <c r="L3573" s="18">
        <f t="shared" si="619"/>
        <v>-3.1134726362495257E-2</v>
      </c>
      <c r="M3573" s="7">
        <f t="shared" si="611"/>
        <v>0</v>
      </c>
    </row>
    <row r="3574" spans="2:13" x14ac:dyDescent="0.25">
      <c r="B3574">
        <v>3549</v>
      </c>
      <c r="C3574">
        <f t="shared" si="609"/>
        <v>1600</v>
      </c>
      <c r="D3574" s="9">
        <f t="shared" si="612"/>
        <v>297</v>
      </c>
      <c r="E3574" s="9">
        <f t="shared" si="613"/>
        <v>-4212185</v>
      </c>
      <c r="F3574" s="9">
        <f t="shared" si="610"/>
        <v>297</v>
      </c>
      <c r="G3574">
        <f t="shared" si="614"/>
        <v>1</v>
      </c>
      <c r="H3574" s="6">
        <f t="shared" si="615"/>
        <v>4.4362500000001885</v>
      </c>
      <c r="I3574" s="8">
        <f t="shared" si="616"/>
        <v>3369.9851631720949</v>
      </c>
      <c r="J3574" s="7">
        <f t="shared" si="617"/>
        <v>4.2124814539651183</v>
      </c>
      <c r="K3574" s="6">
        <f t="shared" si="618"/>
        <v>2.1062430000000019</v>
      </c>
      <c r="L3574" s="18">
        <f t="shared" si="619"/>
        <v>-0.27301744069990264</v>
      </c>
      <c r="M3574" s="7">
        <f t="shared" si="611"/>
        <v>0</v>
      </c>
    </row>
    <row r="3575" spans="2:13" x14ac:dyDescent="0.25">
      <c r="B3575">
        <v>3550</v>
      </c>
      <c r="C3575">
        <f t="shared" si="609"/>
        <v>1600</v>
      </c>
      <c r="D3575" s="9">
        <f t="shared" si="612"/>
        <v>297</v>
      </c>
      <c r="E3575" s="9">
        <f t="shared" si="613"/>
        <v>-4212778</v>
      </c>
      <c r="F3575" s="9">
        <f t="shared" si="610"/>
        <v>297</v>
      </c>
      <c r="G3575">
        <f t="shared" si="614"/>
        <v>1</v>
      </c>
      <c r="H3575" s="6">
        <f t="shared" si="615"/>
        <v>4.4375000000001883</v>
      </c>
      <c r="I3575" s="8">
        <f t="shared" si="616"/>
        <v>3370.4599092705507</v>
      </c>
      <c r="J3575" s="7">
        <f t="shared" si="617"/>
        <v>4.2130748865881884</v>
      </c>
      <c r="K3575" s="6">
        <f t="shared" si="618"/>
        <v>2.1065400000000021</v>
      </c>
      <c r="L3575" s="18">
        <f t="shared" si="619"/>
        <v>-0.55670590579182999</v>
      </c>
      <c r="M3575" s="7">
        <f t="shared" si="611"/>
        <v>-1</v>
      </c>
    </row>
    <row r="3576" spans="2:13" x14ac:dyDescent="0.25">
      <c r="B3576">
        <v>3551</v>
      </c>
      <c r="C3576">
        <f t="shared" si="609"/>
        <v>1600</v>
      </c>
      <c r="D3576" s="9">
        <f t="shared" si="612"/>
        <v>298</v>
      </c>
      <c r="E3576" s="9">
        <f t="shared" si="613"/>
        <v>-4213372</v>
      </c>
      <c r="F3576" s="9">
        <f t="shared" si="610"/>
        <v>298</v>
      </c>
      <c r="G3576">
        <f t="shared" si="614"/>
        <v>1</v>
      </c>
      <c r="H3576" s="6">
        <f t="shared" si="615"/>
        <v>4.438750000000188</v>
      </c>
      <c r="I3576" s="8">
        <f t="shared" si="616"/>
        <v>3370.9345885080666</v>
      </c>
      <c r="J3576" s="7">
        <f t="shared" si="617"/>
        <v>4.2136682356350832</v>
      </c>
      <c r="K3576" s="6">
        <f t="shared" si="618"/>
        <v>2.106838000000002</v>
      </c>
      <c r="L3576" s="18">
        <f t="shared" si="619"/>
        <v>0.11781754160148239</v>
      </c>
      <c r="M3576" s="7">
        <f t="shared" si="611"/>
        <v>0</v>
      </c>
    </row>
    <row r="3577" spans="2:13" x14ac:dyDescent="0.25">
      <c r="B3577">
        <v>3552</v>
      </c>
      <c r="C3577">
        <f t="shared" si="609"/>
        <v>1600</v>
      </c>
      <c r="D3577" s="9">
        <f t="shared" si="612"/>
        <v>297</v>
      </c>
      <c r="E3577" s="9">
        <f t="shared" si="613"/>
        <v>-4213965</v>
      </c>
      <c r="F3577" s="9">
        <f t="shared" si="610"/>
        <v>297</v>
      </c>
      <c r="G3577">
        <f t="shared" si="614"/>
        <v>1</v>
      </c>
      <c r="H3577" s="6">
        <f t="shared" si="615"/>
        <v>4.4400000000001878</v>
      </c>
      <c r="I3577" s="8">
        <f t="shared" si="616"/>
        <v>3371.4092009128835</v>
      </c>
      <c r="J3577" s="7">
        <f t="shared" si="617"/>
        <v>4.2142615011411042</v>
      </c>
      <c r="K3577" s="6">
        <f t="shared" si="618"/>
        <v>2.1071350000000022</v>
      </c>
      <c r="L3577" s="18">
        <f t="shared" si="619"/>
        <v>-0.24942944778575793</v>
      </c>
      <c r="M3577" s="7">
        <f t="shared" si="611"/>
        <v>0</v>
      </c>
    </row>
    <row r="3578" spans="2:13" x14ac:dyDescent="0.25">
      <c r="B3578">
        <v>3553</v>
      </c>
      <c r="C3578">
        <f t="shared" si="609"/>
        <v>1600</v>
      </c>
      <c r="D3578" s="9">
        <f t="shared" si="612"/>
        <v>297</v>
      </c>
      <c r="E3578" s="9">
        <f t="shared" si="613"/>
        <v>-4214558</v>
      </c>
      <c r="F3578" s="9">
        <f t="shared" si="610"/>
        <v>297</v>
      </c>
      <c r="G3578">
        <f t="shared" si="614"/>
        <v>1</v>
      </c>
      <c r="H3578" s="6">
        <f t="shared" si="615"/>
        <v>4.4412500000001875</v>
      </c>
      <c r="I3578" s="8">
        <f t="shared" si="616"/>
        <v>3371.8837465132228</v>
      </c>
      <c r="J3578" s="7">
        <f t="shared" si="617"/>
        <v>4.214854683141529</v>
      </c>
      <c r="K3578" s="6">
        <f t="shared" si="618"/>
        <v>2.1074320000000024</v>
      </c>
      <c r="L3578" s="18">
        <f t="shared" si="619"/>
        <v>-0.65842923572489553</v>
      </c>
      <c r="M3578" s="7">
        <f t="shared" si="611"/>
        <v>-1</v>
      </c>
    </row>
    <row r="3579" spans="2:13" x14ac:dyDescent="0.25">
      <c r="B3579">
        <v>3554</v>
      </c>
      <c r="C3579">
        <f t="shared" si="609"/>
        <v>1600</v>
      </c>
      <c r="D3579" s="9">
        <f t="shared" si="612"/>
        <v>298</v>
      </c>
      <c r="E3579" s="9">
        <f t="shared" si="613"/>
        <v>-4215151</v>
      </c>
      <c r="F3579" s="9">
        <f t="shared" si="610"/>
        <v>298</v>
      </c>
      <c r="G3579">
        <f t="shared" si="614"/>
        <v>1</v>
      </c>
      <c r="H3579" s="6">
        <f t="shared" si="615"/>
        <v>4.4425000000001873</v>
      </c>
      <c r="I3579" s="8">
        <f t="shared" si="616"/>
        <v>3372.3582253372861</v>
      </c>
      <c r="J3579" s="7">
        <f t="shared" si="617"/>
        <v>4.2154477816716076</v>
      </c>
      <c r="K3579" s="6">
        <f t="shared" si="618"/>
        <v>2.1077300000000023</v>
      </c>
      <c r="L3579" s="18">
        <f t="shared" si="619"/>
        <v>-0.10916419620861006</v>
      </c>
      <c r="M3579" s="7">
        <f t="shared" si="611"/>
        <v>0</v>
      </c>
    </row>
    <row r="3580" spans="2:13" x14ac:dyDescent="0.25">
      <c r="B3580">
        <v>3555</v>
      </c>
      <c r="C3580">
        <f t="shared" si="609"/>
        <v>1600</v>
      </c>
      <c r="D3580" s="9">
        <f t="shared" si="612"/>
        <v>297</v>
      </c>
      <c r="E3580" s="9">
        <f t="shared" si="613"/>
        <v>-4215744</v>
      </c>
      <c r="F3580" s="9">
        <f t="shared" si="610"/>
        <v>297</v>
      </c>
      <c r="G3580">
        <f t="shared" si="614"/>
        <v>1</v>
      </c>
      <c r="H3580" s="6">
        <f t="shared" si="615"/>
        <v>4.4437500000001871</v>
      </c>
      <c r="I3580" s="8">
        <f t="shared" si="616"/>
        <v>3372.8326374132544</v>
      </c>
      <c r="J3580" s="7">
        <f t="shared" si="617"/>
        <v>4.2160407967665678</v>
      </c>
      <c r="K3580" s="6">
        <f t="shared" si="618"/>
        <v>2.1080270000000025</v>
      </c>
      <c r="L3580" s="18">
        <f t="shared" si="619"/>
        <v>-0.60161671601935041</v>
      </c>
      <c r="M3580" s="7">
        <f t="shared" si="611"/>
        <v>-1</v>
      </c>
    </row>
    <row r="3581" spans="2:13" x14ac:dyDescent="0.25">
      <c r="B3581">
        <v>3556</v>
      </c>
      <c r="C3581">
        <f t="shared" si="609"/>
        <v>1600</v>
      </c>
      <c r="D3581" s="9">
        <f t="shared" si="612"/>
        <v>297</v>
      </c>
      <c r="E3581" s="9">
        <f t="shared" si="613"/>
        <v>-4216337</v>
      </c>
      <c r="F3581" s="9">
        <f t="shared" si="610"/>
        <v>297</v>
      </c>
      <c r="G3581">
        <f t="shared" si="614"/>
        <v>1</v>
      </c>
      <c r="H3581" s="6">
        <f t="shared" si="615"/>
        <v>4.4450000000001868</v>
      </c>
      <c r="I3581" s="8">
        <f t="shared" si="616"/>
        <v>3373.3069827692898</v>
      </c>
      <c r="J3581" s="7">
        <f t="shared" si="617"/>
        <v>4.2166337284616127</v>
      </c>
      <c r="K3581" s="6">
        <f t="shared" si="618"/>
        <v>2.1083240000000028</v>
      </c>
      <c r="L3581" s="18">
        <f t="shared" si="619"/>
        <v>0.8642308061233166</v>
      </c>
      <c r="M3581" s="7">
        <f t="shared" si="611"/>
        <v>1</v>
      </c>
    </row>
    <row r="3582" spans="2:13" x14ac:dyDescent="0.25">
      <c r="B3582">
        <v>3557</v>
      </c>
      <c r="C3582">
        <f t="shared" si="609"/>
        <v>1600</v>
      </c>
      <c r="D3582" s="9">
        <f t="shared" si="612"/>
        <v>295</v>
      </c>
      <c r="E3582" s="9">
        <f t="shared" si="613"/>
        <v>-4216930</v>
      </c>
      <c r="F3582" s="9">
        <f t="shared" si="610"/>
        <v>295</v>
      </c>
      <c r="G3582">
        <f t="shared" si="614"/>
        <v>1</v>
      </c>
      <c r="H3582" s="6">
        <f t="shared" si="615"/>
        <v>4.4462500000001866</v>
      </c>
      <c r="I3582" s="8">
        <f t="shared" si="616"/>
        <v>3373.7812614335344</v>
      </c>
      <c r="J3582" s="7">
        <f t="shared" si="617"/>
        <v>4.2172265767919184</v>
      </c>
      <c r="K3582" s="6">
        <f t="shared" si="618"/>
        <v>2.1086190000000027</v>
      </c>
      <c r="L3582" s="18">
        <f t="shared" si="619"/>
        <v>0.28839595899427195</v>
      </c>
      <c r="M3582" s="7">
        <f t="shared" si="611"/>
        <v>0</v>
      </c>
    </row>
    <row r="3583" spans="2:13" x14ac:dyDescent="0.25">
      <c r="B3583">
        <v>3558</v>
      </c>
      <c r="C3583">
        <f t="shared" si="609"/>
        <v>1600</v>
      </c>
      <c r="D3583" s="9">
        <f t="shared" si="612"/>
        <v>296</v>
      </c>
      <c r="E3583" s="9">
        <f t="shared" si="613"/>
        <v>-4217523</v>
      </c>
      <c r="F3583" s="9">
        <f t="shared" si="610"/>
        <v>296</v>
      </c>
      <c r="G3583">
        <f t="shared" si="614"/>
        <v>1</v>
      </c>
      <c r="H3583" s="6">
        <f t="shared" si="615"/>
        <v>4.4475000000001863</v>
      </c>
      <c r="I3583" s="8">
        <f t="shared" si="616"/>
        <v>3374.2554734341102</v>
      </c>
      <c r="J3583" s="7">
        <f t="shared" si="617"/>
        <v>4.2178193417926382</v>
      </c>
      <c r="K3583" s="6">
        <f t="shared" si="618"/>
        <v>2.1089150000000028</v>
      </c>
      <c r="L3583" s="18">
        <f t="shared" si="619"/>
        <v>0.67089631886284451</v>
      </c>
      <c r="M3583" s="7">
        <f t="shared" si="611"/>
        <v>1</v>
      </c>
    </row>
    <row r="3584" spans="2:13" x14ac:dyDescent="0.25">
      <c r="B3584">
        <v>3559</v>
      </c>
      <c r="C3584">
        <f t="shared" si="609"/>
        <v>1600</v>
      </c>
      <c r="D3584" s="9">
        <f t="shared" si="612"/>
        <v>295</v>
      </c>
      <c r="E3584" s="9">
        <f t="shared" si="613"/>
        <v>-4218116</v>
      </c>
      <c r="F3584" s="9">
        <f t="shared" si="610"/>
        <v>295</v>
      </c>
      <c r="G3584">
        <f t="shared" si="614"/>
        <v>1</v>
      </c>
      <c r="H3584" s="6">
        <f t="shared" si="615"/>
        <v>4.4487500000001861</v>
      </c>
      <c r="I3584" s="8">
        <f t="shared" si="616"/>
        <v>3374.7296187991196</v>
      </c>
      <c r="J3584" s="7">
        <f t="shared" si="617"/>
        <v>4.2184120234988995</v>
      </c>
      <c r="K3584" s="6">
        <f t="shared" si="618"/>
        <v>2.1092100000000027</v>
      </c>
      <c r="L3584" s="18">
        <f t="shared" si="619"/>
        <v>1.1749449777028076E-2</v>
      </c>
      <c r="M3584" s="7">
        <f t="shared" si="611"/>
        <v>0</v>
      </c>
    </row>
    <row r="3585" spans="2:13" x14ac:dyDescent="0.25">
      <c r="B3585">
        <v>3560</v>
      </c>
      <c r="C3585">
        <f t="shared" si="609"/>
        <v>1600</v>
      </c>
      <c r="D3585" s="9">
        <f t="shared" si="612"/>
        <v>296</v>
      </c>
      <c r="E3585" s="9">
        <f t="shared" si="613"/>
        <v>-4218708</v>
      </c>
      <c r="F3585" s="9">
        <f t="shared" si="610"/>
        <v>296</v>
      </c>
      <c r="G3585">
        <f t="shared" si="614"/>
        <v>1</v>
      </c>
      <c r="H3585" s="6">
        <f t="shared" si="615"/>
        <v>4.4500000000001858</v>
      </c>
      <c r="I3585" s="8">
        <f t="shared" si="616"/>
        <v>3375.2036975566457</v>
      </c>
      <c r="J3585" s="7">
        <f t="shared" si="617"/>
        <v>4.2190046219458068</v>
      </c>
      <c r="K3585" s="6">
        <f t="shared" si="618"/>
        <v>2.1095060000000028</v>
      </c>
      <c r="L3585" s="18">
        <f t="shared" si="619"/>
        <v>0.3109729035634814</v>
      </c>
      <c r="M3585" s="7">
        <f t="shared" si="611"/>
        <v>0</v>
      </c>
    </row>
    <row r="3586" spans="2:13" x14ac:dyDescent="0.25">
      <c r="B3586">
        <v>3561</v>
      </c>
      <c r="C3586">
        <f t="shared" si="609"/>
        <v>1600</v>
      </c>
      <c r="D3586" s="9">
        <f t="shared" si="612"/>
        <v>296</v>
      </c>
      <c r="E3586" s="9">
        <f t="shared" si="613"/>
        <v>-4219301</v>
      </c>
      <c r="F3586" s="9">
        <f t="shared" si="610"/>
        <v>296</v>
      </c>
      <c r="G3586">
        <f t="shared" si="614"/>
        <v>1</v>
      </c>
      <c r="H3586" s="6">
        <f t="shared" si="615"/>
        <v>4.4512500000001856</v>
      </c>
      <c r="I3586" s="8">
        <f t="shared" si="616"/>
        <v>3375.6777097347508</v>
      </c>
      <c r="J3586" s="7">
        <f t="shared" si="617"/>
        <v>4.2195971371684386</v>
      </c>
      <c r="K3586" s="6">
        <f t="shared" si="618"/>
        <v>2.1098020000000028</v>
      </c>
      <c r="L3586" s="18">
        <f t="shared" si="619"/>
        <v>0.56858421925909397</v>
      </c>
      <c r="M3586" s="7">
        <f t="shared" si="611"/>
        <v>1</v>
      </c>
    </row>
    <row r="3587" spans="2:13" x14ac:dyDescent="0.25">
      <c r="B3587">
        <v>3562</v>
      </c>
      <c r="C3587">
        <f t="shared" si="609"/>
        <v>1600</v>
      </c>
      <c r="D3587" s="9">
        <f t="shared" si="612"/>
        <v>295</v>
      </c>
      <c r="E3587" s="9">
        <f t="shared" si="613"/>
        <v>-4219893</v>
      </c>
      <c r="F3587" s="9">
        <f t="shared" si="610"/>
        <v>295</v>
      </c>
      <c r="G3587">
        <f t="shared" si="614"/>
        <v>1</v>
      </c>
      <c r="H3587" s="6">
        <f t="shared" si="615"/>
        <v>4.4525000000001853</v>
      </c>
      <c r="I3587" s="8">
        <f t="shared" si="616"/>
        <v>3376.1516553614788</v>
      </c>
      <c r="J3587" s="7">
        <f t="shared" si="617"/>
        <v>4.2201895692018487</v>
      </c>
      <c r="K3587" s="6">
        <f t="shared" si="618"/>
        <v>2.1100970000000028</v>
      </c>
      <c r="L3587" s="18">
        <f t="shared" si="619"/>
        <v>-0.21539907575214556</v>
      </c>
      <c r="M3587" s="7">
        <f t="shared" si="611"/>
        <v>0</v>
      </c>
    </row>
    <row r="3588" spans="2:13" x14ac:dyDescent="0.25">
      <c r="B3588">
        <v>3563</v>
      </c>
      <c r="C3588">
        <f t="shared" si="609"/>
        <v>1600</v>
      </c>
      <c r="D3588" s="9">
        <f t="shared" si="612"/>
        <v>296</v>
      </c>
      <c r="E3588" s="9">
        <f t="shared" si="613"/>
        <v>-4220486</v>
      </c>
      <c r="F3588" s="9">
        <f t="shared" si="610"/>
        <v>296</v>
      </c>
      <c r="G3588">
        <f t="shared" si="614"/>
        <v>1</v>
      </c>
      <c r="H3588" s="6">
        <f t="shared" si="615"/>
        <v>4.4537500000001851</v>
      </c>
      <c r="I3588" s="8">
        <f t="shared" si="616"/>
        <v>3376.625534464853</v>
      </c>
      <c r="J3588" s="7">
        <f t="shared" si="617"/>
        <v>4.220781918081066</v>
      </c>
      <c r="K3588" s="6">
        <f t="shared" si="618"/>
        <v>2.1103930000000028</v>
      </c>
      <c r="L3588" s="18">
        <f t="shared" si="619"/>
        <v>-4.0959466876017814E-2</v>
      </c>
      <c r="M3588" s="7">
        <f t="shared" si="611"/>
        <v>0</v>
      </c>
    </row>
    <row r="3589" spans="2:13" x14ac:dyDescent="0.25">
      <c r="B3589">
        <v>3564</v>
      </c>
      <c r="C3589">
        <f t="shared" si="609"/>
        <v>1600</v>
      </c>
      <c r="D3589" s="9">
        <f t="shared" si="612"/>
        <v>296</v>
      </c>
      <c r="E3589" s="9">
        <f t="shared" si="613"/>
        <v>-4221078</v>
      </c>
      <c r="F3589" s="9">
        <f t="shared" si="610"/>
        <v>296</v>
      </c>
      <c r="G3589">
        <f t="shared" si="614"/>
        <v>1</v>
      </c>
      <c r="H3589" s="6">
        <f t="shared" si="615"/>
        <v>4.4550000000001848</v>
      </c>
      <c r="I3589" s="8">
        <f t="shared" si="616"/>
        <v>3377.0993470728772</v>
      </c>
      <c r="J3589" s="7">
        <f t="shared" si="617"/>
        <v>4.221374183841097</v>
      </c>
      <c r="K3589" s="6">
        <f t="shared" si="618"/>
        <v>2.1106890000000029</v>
      </c>
      <c r="L3589" s="18">
        <f t="shared" si="619"/>
        <v>9.1920548260361556E-2</v>
      </c>
      <c r="M3589" s="7">
        <f t="shared" si="611"/>
        <v>0</v>
      </c>
    </row>
    <row r="3590" spans="2:13" x14ac:dyDescent="0.25">
      <c r="B3590">
        <v>3565</v>
      </c>
      <c r="C3590">
        <f t="shared" si="609"/>
        <v>1600</v>
      </c>
      <c r="D3590" s="9">
        <f t="shared" si="612"/>
        <v>296</v>
      </c>
      <c r="E3590" s="9">
        <f t="shared" si="613"/>
        <v>-4221670</v>
      </c>
      <c r="F3590" s="9">
        <f t="shared" si="610"/>
        <v>296</v>
      </c>
      <c r="G3590">
        <f t="shared" si="614"/>
        <v>1</v>
      </c>
      <c r="H3590" s="6">
        <f t="shared" si="615"/>
        <v>4.4562500000001846</v>
      </c>
      <c r="I3590" s="8">
        <f t="shared" si="616"/>
        <v>3377.5730932135361</v>
      </c>
      <c r="J3590" s="7">
        <f t="shared" si="617"/>
        <v>4.22196636651692</v>
      </c>
      <c r="K3590" s="6">
        <f t="shared" si="618"/>
        <v>2.110985000000003</v>
      </c>
      <c r="L3590" s="18">
        <f t="shared" si="619"/>
        <v>0.18325846009275892</v>
      </c>
      <c r="M3590" s="7">
        <f t="shared" si="611"/>
        <v>0</v>
      </c>
    </row>
    <row r="3591" spans="2:13" x14ac:dyDescent="0.25">
      <c r="B3591">
        <v>3566</v>
      </c>
      <c r="C3591">
        <f t="shared" ref="C3591:C3654" si="620">C3590</f>
        <v>1600</v>
      </c>
      <c r="D3591" s="9">
        <f t="shared" si="612"/>
        <v>296</v>
      </c>
      <c r="E3591" s="9">
        <f t="shared" si="613"/>
        <v>-4222262</v>
      </c>
      <c r="F3591" s="9">
        <f t="shared" si="610"/>
        <v>296</v>
      </c>
      <c r="G3591">
        <f t="shared" si="614"/>
        <v>1</v>
      </c>
      <c r="H3591" s="6">
        <f t="shared" si="615"/>
        <v>4.4575000000001843</v>
      </c>
      <c r="I3591" s="8">
        <f t="shared" si="616"/>
        <v>3378.046772914794</v>
      </c>
      <c r="J3591" s="7">
        <f t="shared" si="617"/>
        <v>4.222558466143493</v>
      </c>
      <c r="K3591" s="6">
        <f t="shared" si="618"/>
        <v>2.1112810000000031</v>
      </c>
      <c r="L3591" s="18">
        <f t="shared" si="619"/>
        <v>0.23307174626717142</v>
      </c>
      <c r="M3591" s="7">
        <f t="shared" si="611"/>
        <v>0</v>
      </c>
    </row>
    <row r="3592" spans="2:13" x14ac:dyDescent="0.25">
      <c r="B3592">
        <v>3567</v>
      </c>
      <c r="C3592">
        <f t="shared" si="620"/>
        <v>1600</v>
      </c>
      <c r="D3592" s="9">
        <f t="shared" si="612"/>
        <v>296</v>
      </c>
      <c r="E3592" s="9">
        <f t="shared" si="613"/>
        <v>-4222854</v>
      </c>
      <c r="F3592" s="9">
        <f t="shared" si="610"/>
        <v>296</v>
      </c>
      <c r="G3592">
        <f t="shared" si="614"/>
        <v>1</v>
      </c>
      <c r="H3592" s="6">
        <f t="shared" si="615"/>
        <v>4.4587500000001841</v>
      </c>
      <c r="I3592" s="8">
        <f t="shared" si="616"/>
        <v>3378.5203862045964</v>
      </c>
      <c r="J3592" s="7">
        <f t="shared" si="617"/>
        <v>4.223150482755746</v>
      </c>
      <c r="K3592" s="6">
        <f t="shared" si="618"/>
        <v>2.1115770000000031</v>
      </c>
      <c r="L3592" s="18">
        <f t="shared" si="619"/>
        <v>0.24137787277669531</v>
      </c>
      <c r="M3592" s="7">
        <f t="shared" si="611"/>
        <v>0</v>
      </c>
    </row>
    <row r="3593" spans="2:13" x14ac:dyDescent="0.25">
      <c r="B3593">
        <v>3568</v>
      </c>
      <c r="C3593">
        <f t="shared" si="620"/>
        <v>1600</v>
      </c>
      <c r="D3593" s="9">
        <f t="shared" si="612"/>
        <v>296</v>
      </c>
      <c r="E3593" s="9">
        <f t="shared" si="613"/>
        <v>-4223446</v>
      </c>
      <c r="F3593" s="9">
        <f t="shared" si="610"/>
        <v>296</v>
      </c>
      <c r="G3593">
        <f t="shared" si="614"/>
        <v>1</v>
      </c>
      <c r="H3593" s="6">
        <f t="shared" si="615"/>
        <v>4.4600000000001838</v>
      </c>
      <c r="I3593" s="8">
        <f t="shared" si="616"/>
        <v>3378.9939331108685</v>
      </c>
      <c r="J3593" s="7">
        <f t="shared" si="617"/>
        <v>4.2237424163885855</v>
      </c>
      <c r="K3593" s="6">
        <f t="shared" si="618"/>
        <v>2.1118730000000032</v>
      </c>
      <c r="L3593" s="18">
        <f t="shared" si="619"/>
        <v>0.20819429282465762</v>
      </c>
      <c r="M3593" s="7">
        <f t="shared" si="611"/>
        <v>0</v>
      </c>
    </row>
    <row r="3594" spans="2:13" x14ac:dyDescent="0.25">
      <c r="B3594">
        <v>3569</v>
      </c>
      <c r="C3594">
        <f t="shared" si="620"/>
        <v>1600</v>
      </c>
      <c r="D3594" s="9">
        <f t="shared" si="612"/>
        <v>296</v>
      </c>
      <c r="E3594" s="9">
        <f t="shared" si="613"/>
        <v>-4224038</v>
      </c>
      <c r="F3594" s="9">
        <f t="shared" si="610"/>
        <v>296</v>
      </c>
      <c r="G3594">
        <f t="shared" si="614"/>
        <v>1</v>
      </c>
      <c r="H3594" s="6">
        <f t="shared" si="615"/>
        <v>4.4612500000001836</v>
      </c>
      <c r="I3594" s="8">
        <f t="shared" si="616"/>
        <v>3379.4674136615158</v>
      </c>
      <c r="J3594" s="7">
        <f t="shared" si="617"/>
        <v>4.2243342670768946</v>
      </c>
      <c r="K3594" s="6">
        <f t="shared" si="618"/>
        <v>2.1121690000000033</v>
      </c>
      <c r="L3594" s="18">
        <f t="shared" si="619"/>
        <v>0.13353844739305032</v>
      </c>
      <c r="M3594" s="7">
        <f t="shared" si="611"/>
        <v>0</v>
      </c>
    </row>
    <row r="3595" spans="2:13" x14ac:dyDescent="0.25">
      <c r="B3595">
        <v>3570</v>
      </c>
      <c r="C3595">
        <f t="shared" si="620"/>
        <v>1600</v>
      </c>
      <c r="D3595" s="9">
        <f t="shared" si="612"/>
        <v>296</v>
      </c>
      <c r="E3595" s="9">
        <f t="shared" si="613"/>
        <v>-4224630</v>
      </c>
      <c r="F3595" s="9">
        <f t="shared" si="610"/>
        <v>296</v>
      </c>
      <c r="G3595">
        <f t="shared" si="614"/>
        <v>1</v>
      </c>
      <c r="H3595" s="6">
        <f t="shared" si="615"/>
        <v>4.4625000000001833</v>
      </c>
      <c r="I3595" s="8">
        <f t="shared" si="616"/>
        <v>3379.9408278844253</v>
      </c>
      <c r="J3595" s="7">
        <f t="shared" si="617"/>
        <v>4.2249260348555318</v>
      </c>
      <c r="K3595" s="6">
        <f t="shared" si="618"/>
        <v>2.1124650000000034</v>
      </c>
      <c r="L3595" s="18">
        <f t="shared" si="619"/>
        <v>1.7427765810964502E-2</v>
      </c>
      <c r="M3595" s="7">
        <f t="shared" si="611"/>
        <v>0</v>
      </c>
    </row>
    <row r="3596" spans="2:13" x14ac:dyDescent="0.25">
      <c r="B3596">
        <v>3571</v>
      </c>
      <c r="C3596">
        <f t="shared" si="620"/>
        <v>1600</v>
      </c>
      <c r="D3596" s="9">
        <f t="shared" si="612"/>
        <v>296</v>
      </c>
      <c r="E3596" s="9">
        <f t="shared" si="613"/>
        <v>-4225222</v>
      </c>
      <c r="F3596" s="9">
        <f t="shared" si="610"/>
        <v>296</v>
      </c>
      <c r="G3596">
        <f t="shared" si="614"/>
        <v>1</v>
      </c>
      <c r="H3596" s="6">
        <f t="shared" si="615"/>
        <v>4.4637500000001831</v>
      </c>
      <c r="I3596" s="8">
        <f t="shared" si="616"/>
        <v>3380.4141758074638</v>
      </c>
      <c r="J3596" s="7">
        <f t="shared" si="617"/>
        <v>4.2255177197593294</v>
      </c>
      <c r="K3596" s="6">
        <f t="shared" si="618"/>
        <v>2.1127610000000034</v>
      </c>
      <c r="L3596" s="18">
        <f t="shared" si="619"/>
        <v>-0.14012033509806088</v>
      </c>
      <c r="M3596" s="7">
        <f t="shared" si="611"/>
        <v>0</v>
      </c>
    </row>
    <row r="3597" spans="2:13" x14ac:dyDescent="0.25">
      <c r="B3597">
        <v>3572</v>
      </c>
      <c r="C3597">
        <f t="shared" si="620"/>
        <v>1600</v>
      </c>
      <c r="D3597" s="9">
        <f t="shared" si="612"/>
        <v>296</v>
      </c>
      <c r="E3597" s="9">
        <f t="shared" si="613"/>
        <v>-4225814</v>
      </c>
      <c r="F3597" s="9">
        <f t="shared" si="610"/>
        <v>296</v>
      </c>
      <c r="G3597">
        <f t="shared" si="614"/>
        <v>1</v>
      </c>
      <c r="H3597" s="6">
        <f t="shared" si="615"/>
        <v>4.4650000000001828</v>
      </c>
      <c r="I3597" s="8">
        <f t="shared" si="616"/>
        <v>3380.8874574584784</v>
      </c>
      <c r="J3597" s="7">
        <f t="shared" si="617"/>
        <v>4.2261093218230981</v>
      </c>
      <c r="K3597" s="6">
        <f t="shared" si="618"/>
        <v>2.1130570000000035</v>
      </c>
      <c r="L3597" s="18">
        <f t="shared" si="619"/>
        <v>-0.33908845101603902</v>
      </c>
      <c r="M3597" s="7">
        <f t="shared" si="611"/>
        <v>0</v>
      </c>
    </row>
    <row r="3598" spans="2:13" x14ac:dyDescent="0.25">
      <c r="B3598">
        <v>3573</v>
      </c>
      <c r="C3598">
        <f t="shared" si="620"/>
        <v>1600</v>
      </c>
      <c r="D3598" s="9">
        <f t="shared" si="612"/>
        <v>296</v>
      </c>
      <c r="E3598" s="9">
        <f t="shared" si="613"/>
        <v>-4226405</v>
      </c>
      <c r="F3598" s="9">
        <f t="shared" si="610"/>
        <v>296</v>
      </c>
      <c r="G3598">
        <f t="shared" si="614"/>
        <v>1</v>
      </c>
      <c r="H3598" s="6">
        <f t="shared" si="615"/>
        <v>4.4662500000001826</v>
      </c>
      <c r="I3598" s="8">
        <f t="shared" si="616"/>
        <v>3381.3606728652971</v>
      </c>
      <c r="J3598" s="7">
        <f t="shared" si="617"/>
        <v>4.2267008410816214</v>
      </c>
      <c r="K3598" s="6">
        <f t="shared" si="618"/>
        <v>2.1133530000000036</v>
      </c>
      <c r="L3598" s="18">
        <f t="shared" si="619"/>
        <v>-0.57945918927788398</v>
      </c>
      <c r="M3598" s="7">
        <f t="shared" si="611"/>
        <v>-1</v>
      </c>
    </row>
    <row r="3599" spans="2:13" x14ac:dyDescent="0.25">
      <c r="B3599">
        <v>3574</v>
      </c>
      <c r="C3599">
        <f t="shared" si="620"/>
        <v>1600</v>
      </c>
      <c r="D3599" s="9">
        <f t="shared" si="612"/>
        <v>297</v>
      </c>
      <c r="E3599" s="9">
        <f t="shared" si="613"/>
        <v>-4226997</v>
      </c>
      <c r="F3599" s="9">
        <f t="shared" si="610"/>
        <v>297</v>
      </c>
      <c r="G3599">
        <f t="shared" si="614"/>
        <v>1</v>
      </c>
      <c r="H3599" s="6">
        <f t="shared" si="615"/>
        <v>4.4675000000001823</v>
      </c>
      <c r="I3599" s="8">
        <f t="shared" si="616"/>
        <v>3381.8338220557284</v>
      </c>
      <c r="J3599" s="7">
        <f t="shared" si="617"/>
        <v>4.2272922775696609</v>
      </c>
      <c r="K3599" s="6">
        <f t="shared" si="618"/>
        <v>2.1136500000000038</v>
      </c>
      <c r="L3599" s="18">
        <f t="shared" si="619"/>
        <v>0.13878483027593802</v>
      </c>
      <c r="M3599" s="7">
        <f t="shared" si="611"/>
        <v>0</v>
      </c>
    </row>
    <row r="3600" spans="2:13" x14ac:dyDescent="0.25">
      <c r="B3600">
        <v>3575</v>
      </c>
      <c r="C3600">
        <f t="shared" si="620"/>
        <v>1600</v>
      </c>
      <c r="D3600" s="9">
        <f t="shared" si="612"/>
        <v>296</v>
      </c>
      <c r="E3600" s="9">
        <f t="shared" si="613"/>
        <v>-4227588</v>
      </c>
      <c r="F3600" s="9">
        <f t="shared" si="610"/>
        <v>296</v>
      </c>
      <c r="G3600">
        <f t="shared" si="614"/>
        <v>1</v>
      </c>
      <c r="H3600" s="6">
        <f t="shared" si="615"/>
        <v>4.4687500000001821</v>
      </c>
      <c r="I3600" s="8">
        <f t="shared" si="616"/>
        <v>3382.3069050575609</v>
      </c>
      <c r="J3600" s="7">
        <f t="shared" si="617"/>
        <v>4.2278836313219514</v>
      </c>
      <c r="K3600" s="6">
        <f t="shared" si="618"/>
        <v>2.1139460000000039</v>
      </c>
      <c r="L3600" s="18">
        <f t="shared" si="619"/>
        <v>-0.18433902441637429</v>
      </c>
      <c r="M3600" s="7">
        <f t="shared" si="611"/>
        <v>0</v>
      </c>
    </row>
    <row r="3601" spans="2:13" x14ac:dyDescent="0.25">
      <c r="B3601">
        <v>3576</v>
      </c>
      <c r="C3601">
        <f t="shared" si="620"/>
        <v>1600</v>
      </c>
      <c r="D3601" s="9">
        <f t="shared" si="612"/>
        <v>296</v>
      </c>
      <c r="E3601" s="9">
        <f t="shared" si="613"/>
        <v>-4228179</v>
      </c>
      <c r="F3601" s="9">
        <f t="shared" si="610"/>
        <v>296</v>
      </c>
      <c r="G3601">
        <f t="shared" si="614"/>
        <v>1</v>
      </c>
      <c r="H3601" s="6">
        <f t="shared" si="615"/>
        <v>4.4700000000001818</v>
      </c>
      <c r="I3601" s="8">
        <f t="shared" si="616"/>
        <v>3382.7799218985642</v>
      </c>
      <c r="J3601" s="7">
        <f t="shared" si="617"/>
        <v>4.2284749023732058</v>
      </c>
      <c r="K3601" s="6">
        <f t="shared" si="618"/>
        <v>2.114242000000004</v>
      </c>
      <c r="L3601" s="18">
        <f t="shared" si="619"/>
        <v>-0.54881339735374013</v>
      </c>
      <c r="M3601" s="7">
        <f t="shared" si="611"/>
        <v>-1</v>
      </c>
    </row>
    <row r="3602" spans="2:13" x14ac:dyDescent="0.25">
      <c r="B3602">
        <v>3577</v>
      </c>
      <c r="C3602">
        <f t="shared" si="620"/>
        <v>1600</v>
      </c>
      <c r="D3602" s="9">
        <f t="shared" si="612"/>
        <v>297</v>
      </c>
      <c r="E3602" s="9">
        <f t="shared" si="613"/>
        <v>-4228770</v>
      </c>
      <c r="F3602" s="9">
        <f t="shared" si="610"/>
        <v>297</v>
      </c>
      <c r="G3602">
        <f t="shared" si="614"/>
        <v>1</v>
      </c>
      <c r="H3602" s="6">
        <f t="shared" si="615"/>
        <v>4.4712500000001816</v>
      </c>
      <c r="I3602" s="8">
        <f t="shared" si="616"/>
        <v>3383.2528726064884</v>
      </c>
      <c r="J3602" s="7">
        <f t="shared" si="617"/>
        <v>4.2290660907581108</v>
      </c>
      <c r="K3602" s="6">
        <f t="shared" si="618"/>
        <v>2.1145390000000042</v>
      </c>
      <c r="L3602" s="18">
        <f t="shared" si="619"/>
        <v>4.5379055243586208E-2</v>
      </c>
      <c r="M3602" s="7">
        <f t="shared" si="611"/>
        <v>0</v>
      </c>
    </row>
    <row r="3603" spans="2:13" x14ac:dyDescent="0.25">
      <c r="B3603">
        <v>3578</v>
      </c>
      <c r="C3603">
        <f t="shared" si="620"/>
        <v>1600</v>
      </c>
      <c r="D3603" s="9">
        <f t="shared" si="612"/>
        <v>296</v>
      </c>
      <c r="E3603" s="9">
        <f t="shared" si="613"/>
        <v>-4229362</v>
      </c>
      <c r="F3603" s="9">
        <f t="shared" si="610"/>
        <v>296</v>
      </c>
      <c r="G3603">
        <f t="shared" si="614"/>
        <v>1</v>
      </c>
      <c r="H3603" s="6">
        <f t="shared" si="615"/>
        <v>4.4725000000001813</v>
      </c>
      <c r="I3603" s="8">
        <f t="shared" si="616"/>
        <v>3383.7257572090643</v>
      </c>
      <c r="J3603" s="7">
        <f t="shared" si="617"/>
        <v>4.2296571965113303</v>
      </c>
      <c r="K3603" s="6">
        <f t="shared" si="618"/>
        <v>2.1148350000000042</v>
      </c>
      <c r="L3603" s="18">
        <f t="shared" si="619"/>
        <v>-0.40174433478176752</v>
      </c>
      <c r="M3603" s="7">
        <f t="shared" si="611"/>
        <v>0</v>
      </c>
    </row>
    <row r="3604" spans="2:13" x14ac:dyDescent="0.25">
      <c r="B3604">
        <v>3579</v>
      </c>
      <c r="C3604">
        <f t="shared" si="620"/>
        <v>1600</v>
      </c>
      <c r="D3604" s="9">
        <f t="shared" si="612"/>
        <v>296</v>
      </c>
      <c r="E3604" s="9">
        <f t="shared" si="613"/>
        <v>-4229953</v>
      </c>
      <c r="F3604" s="9">
        <f t="shared" si="610"/>
        <v>296</v>
      </c>
      <c r="G3604">
        <f t="shared" si="614"/>
        <v>1</v>
      </c>
      <c r="H3604" s="6">
        <f t="shared" si="615"/>
        <v>4.4737500000001811</v>
      </c>
      <c r="I3604" s="8">
        <f t="shared" si="616"/>
        <v>3384.198575734003</v>
      </c>
      <c r="J3604" s="7">
        <f t="shared" si="617"/>
        <v>4.2302482196675042</v>
      </c>
      <c r="K3604" s="6">
        <f t="shared" si="618"/>
        <v>2.1151310000000043</v>
      </c>
      <c r="L3604" s="18">
        <f t="shared" si="619"/>
        <v>-0.89016624809272571</v>
      </c>
      <c r="M3604" s="7">
        <f t="shared" si="611"/>
        <v>-1</v>
      </c>
    </row>
    <row r="3605" spans="2:13" x14ac:dyDescent="0.25">
      <c r="B3605">
        <v>3580</v>
      </c>
      <c r="C3605">
        <f t="shared" si="620"/>
        <v>1600</v>
      </c>
      <c r="D3605" s="9">
        <f t="shared" si="612"/>
        <v>296</v>
      </c>
      <c r="E3605" s="9">
        <f t="shared" si="613"/>
        <v>-4230544</v>
      </c>
      <c r="F3605" s="9">
        <f t="shared" si="610"/>
        <v>296</v>
      </c>
      <c r="G3605">
        <f t="shared" si="614"/>
        <v>1</v>
      </c>
      <c r="H3605" s="6">
        <f t="shared" si="615"/>
        <v>4.4750000000001808</v>
      </c>
      <c r="I3605" s="8">
        <f t="shared" si="616"/>
        <v>3384.6713282089968</v>
      </c>
      <c r="J3605" s="7">
        <f t="shared" si="617"/>
        <v>4.2308391602612456</v>
      </c>
      <c r="K3605" s="6">
        <f t="shared" si="618"/>
        <v>2.1154270000000044</v>
      </c>
      <c r="L3605" s="18">
        <f t="shared" si="619"/>
        <v>0.58013062299488638</v>
      </c>
      <c r="M3605" s="7">
        <f t="shared" si="611"/>
        <v>1</v>
      </c>
    </row>
    <row r="3606" spans="2:13" x14ac:dyDescent="0.25">
      <c r="B3606">
        <v>3581</v>
      </c>
      <c r="C3606">
        <f t="shared" si="620"/>
        <v>1600</v>
      </c>
      <c r="D3606" s="9">
        <f t="shared" si="612"/>
        <v>294</v>
      </c>
      <c r="E3606" s="9">
        <f t="shared" si="613"/>
        <v>-4231135</v>
      </c>
      <c r="F3606" s="9">
        <f t="shared" si="610"/>
        <v>294</v>
      </c>
      <c r="G3606">
        <f t="shared" si="614"/>
        <v>1</v>
      </c>
      <c r="H3606" s="6">
        <f t="shared" si="615"/>
        <v>4.4762500000001806</v>
      </c>
      <c r="I3606" s="8">
        <f t="shared" si="616"/>
        <v>3385.1440146617178</v>
      </c>
      <c r="J3606" s="7">
        <f t="shared" si="617"/>
        <v>4.2314300183271474</v>
      </c>
      <c r="K3606" s="6">
        <f t="shared" si="618"/>
        <v>2.1157210000000042</v>
      </c>
      <c r="L3606" s="18">
        <f t="shared" si="619"/>
        <v>9.1635736596913375E-3</v>
      </c>
      <c r="M3606" s="7">
        <f t="shared" si="611"/>
        <v>0</v>
      </c>
    </row>
    <row r="3607" spans="2:13" x14ac:dyDescent="0.25">
      <c r="B3607">
        <v>3582</v>
      </c>
      <c r="C3607">
        <f t="shared" si="620"/>
        <v>1600</v>
      </c>
      <c r="D3607" s="9">
        <f t="shared" si="612"/>
        <v>295</v>
      </c>
      <c r="E3607" s="9">
        <f t="shared" si="613"/>
        <v>-4231725</v>
      </c>
      <c r="F3607" s="9">
        <f t="shared" si="610"/>
        <v>295</v>
      </c>
      <c r="G3607">
        <f t="shared" si="614"/>
        <v>1</v>
      </c>
      <c r="H3607" s="6">
        <f t="shared" si="615"/>
        <v>4.4775000000001803</v>
      </c>
      <c r="I3607" s="8">
        <f t="shared" si="616"/>
        <v>3385.6166351198199</v>
      </c>
      <c r="J3607" s="7">
        <f t="shared" si="617"/>
        <v>4.2320207938997747</v>
      </c>
      <c r="K3607" s="6">
        <f t="shared" si="618"/>
        <v>2.1160160000000041</v>
      </c>
      <c r="L3607" s="18">
        <f t="shared" si="619"/>
        <v>0.39694988742741089</v>
      </c>
      <c r="M3607" s="7">
        <f t="shared" si="611"/>
        <v>0</v>
      </c>
    </row>
    <row r="3608" spans="2:13" x14ac:dyDescent="0.25">
      <c r="B3608">
        <v>3583</v>
      </c>
      <c r="C3608">
        <f t="shared" si="620"/>
        <v>1600</v>
      </c>
      <c r="D3608" s="9">
        <f t="shared" si="612"/>
        <v>295</v>
      </c>
      <c r="E3608" s="9">
        <f t="shared" si="613"/>
        <v>-4232316</v>
      </c>
      <c r="F3608" s="9">
        <f t="shared" si="610"/>
        <v>295</v>
      </c>
      <c r="G3608">
        <f t="shared" si="614"/>
        <v>1</v>
      </c>
      <c r="H3608" s="6">
        <f t="shared" si="615"/>
        <v>4.4787500000001801</v>
      </c>
      <c r="I3608" s="8">
        <f t="shared" si="616"/>
        <v>3386.089189610937</v>
      </c>
      <c r="J3608" s="7">
        <f t="shared" si="617"/>
        <v>4.2326114870136715</v>
      </c>
      <c r="K3608" s="6">
        <f t="shared" si="618"/>
        <v>2.1163110000000041</v>
      </c>
      <c r="L3608" s="18">
        <f t="shared" si="619"/>
        <v>0.74350683560243169</v>
      </c>
      <c r="M3608" s="7">
        <f t="shared" si="611"/>
        <v>1</v>
      </c>
    </row>
    <row r="3609" spans="2:13" x14ac:dyDescent="0.25">
      <c r="B3609">
        <v>3584</v>
      </c>
      <c r="C3609">
        <f t="shared" si="620"/>
        <v>1600</v>
      </c>
      <c r="D3609" s="9">
        <f t="shared" si="612"/>
        <v>294</v>
      </c>
      <c r="E3609" s="9">
        <f t="shared" si="613"/>
        <v>-4232907</v>
      </c>
      <c r="F3609" s="9">
        <f t="shared" si="610"/>
        <v>294</v>
      </c>
      <c r="G3609">
        <f t="shared" si="614"/>
        <v>1</v>
      </c>
      <c r="H3609" s="6">
        <f t="shared" si="615"/>
        <v>4.4800000000001798</v>
      </c>
      <c r="I3609" s="8">
        <f t="shared" si="616"/>
        <v>3386.5616781626836</v>
      </c>
      <c r="J3609" s="7">
        <f t="shared" si="617"/>
        <v>4.2332020977033542</v>
      </c>
      <c r="K3609" s="6">
        <f t="shared" si="618"/>
        <v>2.1166050000000038</v>
      </c>
      <c r="L3609" s="18">
        <f t="shared" si="619"/>
        <v>4.8851677267805371E-2</v>
      </c>
      <c r="M3609" s="7">
        <f t="shared" si="611"/>
        <v>0</v>
      </c>
    </row>
    <row r="3610" spans="2:13" x14ac:dyDescent="0.25">
      <c r="B3610">
        <v>3585</v>
      </c>
      <c r="C3610">
        <f t="shared" si="620"/>
        <v>1600</v>
      </c>
      <c r="D3610" s="9">
        <f t="shared" si="612"/>
        <v>295</v>
      </c>
      <c r="E3610" s="9">
        <f t="shared" si="613"/>
        <v>-4233497</v>
      </c>
      <c r="F3610" s="9">
        <f t="shared" si="610"/>
        <v>295</v>
      </c>
      <c r="G3610">
        <f t="shared" si="614"/>
        <v>1</v>
      </c>
      <c r="H3610" s="6">
        <f t="shared" si="615"/>
        <v>4.4812500000001796</v>
      </c>
      <c r="I3610" s="8">
        <f t="shared" si="616"/>
        <v>3387.0341008026553</v>
      </c>
      <c r="J3610" s="7">
        <f t="shared" si="617"/>
        <v>4.2337926260033196</v>
      </c>
      <c r="K3610" s="6">
        <f t="shared" si="618"/>
        <v>2.1169000000000038</v>
      </c>
      <c r="L3610" s="18">
        <f t="shared" si="619"/>
        <v>0.31300165956946557</v>
      </c>
      <c r="M3610" s="7">
        <f t="shared" si="611"/>
        <v>0</v>
      </c>
    </row>
    <row r="3611" spans="2:13" x14ac:dyDescent="0.25">
      <c r="B3611">
        <v>3586</v>
      </c>
      <c r="C3611">
        <f t="shared" si="620"/>
        <v>1600</v>
      </c>
      <c r="D3611" s="9">
        <f t="shared" si="612"/>
        <v>295</v>
      </c>
      <c r="E3611" s="9">
        <f t="shared" si="613"/>
        <v>-4234088</v>
      </c>
      <c r="F3611" s="9">
        <f t="shared" ref="F3611:F3674" si="621">D3611</f>
        <v>295</v>
      </c>
      <c r="G3611">
        <f t="shared" si="614"/>
        <v>1</v>
      </c>
      <c r="H3611" s="6">
        <f t="shared" si="615"/>
        <v>4.4825000000001793</v>
      </c>
      <c r="I3611" s="8">
        <f t="shared" si="616"/>
        <v>3387.5064575584283</v>
      </c>
      <c r="J3611" s="7">
        <f t="shared" si="617"/>
        <v>4.2343830719480353</v>
      </c>
      <c r="K3611" s="6">
        <f t="shared" si="618"/>
        <v>2.1171950000000037</v>
      </c>
      <c r="L3611" s="18">
        <f t="shared" si="619"/>
        <v>0.53597401771622799</v>
      </c>
      <c r="M3611" s="7">
        <f t="shared" ref="M3611:M3674" si="622">ROUND(L3611,0)</f>
        <v>1</v>
      </c>
    </row>
    <row r="3612" spans="2:13" x14ac:dyDescent="0.25">
      <c r="B3612">
        <v>3587</v>
      </c>
      <c r="C3612">
        <f t="shared" si="620"/>
        <v>1600</v>
      </c>
      <c r="D3612" s="9">
        <f t="shared" ref="D3612:D3675" si="623">ROUND((I3612-I3611)/C3612*1000*1000-M3611,0)</f>
        <v>294</v>
      </c>
      <c r="E3612" s="9">
        <f t="shared" ref="E3612:E3675" si="624">ROUND((-SQRT(I3611^2+2*C3612*G3612)-I3611)/C3612*1000*1000,0)</f>
        <v>-4234678</v>
      </c>
      <c r="F3612" s="9">
        <f t="shared" si="621"/>
        <v>294</v>
      </c>
      <c r="G3612">
        <f t="shared" ref="G3612:G3675" si="625">G3611</f>
        <v>1</v>
      </c>
      <c r="H3612" s="6">
        <f t="shared" ref="H3612:H3675" si="626">G3612*$D$12+H3611</f>
        <v>4.4837500000001791</v>
      </c>
      <c r="I3612" s="8">
        <f t="shared" ref="I3612:I3675" si="627">SQRT(I3611^2+2*C3612*G3612)</f>
        <v>3387.9787484575595</v>
      </c>
      <c r="J3612" s="7">
        <f t="shared" ref="J3612:J3675" si="628">I3612*$D$12</f>
        <v>4.2349734355719493</v>
      </c>
      <c r="K3612" s="6">
        <f t="shared" ref="K3612:K3675" si="629">K3611+(F3612/1000/1000)</f>
        <v>2.1174890000000035</v>
      </c>
      <c r="L3612" s="18">
        <f t="shared" ref="L3612:L3675" si="630">(SQRT(I3611^2+2*C3612*G3612)-I3611)/C3612*1000*1000-ROUND((SQRT(I3611^2+2*C3612*G3612)-I3611)/C3612*1000*1000,0)+L3611-M3611</f>
        <v>-0.28221402530442674</v>
      </c>
      <c r="M3612" s="7">
        <f t="shared" si="622"/>
        <v>0</v>
      </c>
    </row>
    <row r="3613" spans="2:13" x14ac:dyDescent="0.25">
      <c r="B3613">
        <v>3588</v>
      </c>
      <c r="C3613">
        <f t="shared" si="620"/>
        <v>1600</v>
      </c>
      <c r="D3613" s="9">
        <f t="shared" si="623"/>
        <v>295</v>
      </c>
      <c r="E3613" s="9">
        <f t="shared" si="624"/>
        <v>-4235269</v>
      </c>
      <c r="F3613" s="9">
        <f t="shared" si="621"/>
        <v>295</v>
      </c>
      <c r="G3613">
        <f t="shared" si="625"/>
        <v>1</v>
      </c>
      <c r="H3613" s="6">
        <f t="shared" si="626"/>
        <v>4.4850000000001788</v>
      </c>
      <c r="I3613" s="8">
        <f t="shared" si="627"/>
        <v>3388.4509735275869</v>
      </c>
      <c r="J3613" s="7">
        <f t="shared" si="628"/>
        <v>4.2355637169094837</v>
      </c>
      <c r="K3613" s="6">
        <f t="shared" si="629"/>
        <v>2.1177840000000034</v>
      </c>
      <c r="L3613" s="18">
        <f t="shared" si="630"/>
        <v>-0.14154525815791885</v>
      </c>
      <c r="M3613" s="7">
        <f t="shared" si="622"/>
        <v>0</v>
      </c>
    </row>
    <row r="3614" spans="2:13" x14ac:dyDescent="0.25">
      <c r="B3614">
        <v>3589</v>
      </c>
      <c r="C3614">
        <f t="shared" si="620"/>
        <v>1600</v>
      </c>
      <c r="D3614" s="9">
        <f t="shared" si="623"/>
        <v>295</v>
      </c>
      <c r="E3614" s="9">
        <f t="shared" si="624"/>
        <v>-4235859</v>
      </c>
      <c r="F3614" s="9">
        <f t="shared" si="621"/>
        <v>295</v>
      </c>
      <c r="G3614">
        <f t="shared" si="625"/>
        <v>1</v>
      </c>
      <c r="H3614" s="6">
        <f t="shared" si="626"/>
        <v>4.4862500000001786</v>
      </c>
      <c r="I3614" s="8">
        <f t="shared" si="627"/>
        <v>3388.9231327960292</v>
      </c>
      <c r="J3614" s="7">
        <f t="shared" si="628"/>
        <v>4.236153915995037</v>
      </c>
      <c r="K3614" s="6">
        <f t="shared" si="629"/>
        <v>2.1180790000000034</v>
      </c>
      <c r="L3614" s="18">
        <f t="shared" si="630"/>
        <v>-4.2002481731003627E-2</v>
      </c>
      <c r="M3614" s="7">
        <f t="shared" si="622"/>
        <v>0</v>
      </c>
    </row>
    <row r="3615" spans="2:13" x14ac:dyDescent="0.25">
      <c r="B3615">
        <v>3590</v>
      </c>
      <c r="C3615">
        <f t="shared" si="620"/>
        <v>1600</v>
      </c>
      <c r="D3615" s="9">
        <f t="shared" si="623"/>
        <v>295</v>
      </c>
      <c r="E3615" s="9">
        <f t="shared" si="624"/>
        <v>-4236449</v>
      </c>
      <c r="F3615" s="9">
        <f t="shared" si="621"/>
        <v>295</v>
      </c>
      <c r="G3615">
        <f t="shared" si="625"/>
        <v>1</v>
      </c>
      <c r="H3615" s="6">
        <f t="shared" si="626"/>
        <v>4.4875000000001783</v>
      </c>
      <c r="I3615" s="8">
        <f t="shared" si="627"/>
        <v>3389.3952262903854</v>
      </c>
      <c r="J3615" s="7">
        <f t="shared" si="628"/>
        <v>4.2367440328629815</v>
      </c>
      <c r="K3615" s="6">
        <f t="shared" si="629"/>
        <v>2.1183740000000033</v>
      </c>
      <c r="L3615" s="18">
        <f t="shared" si="630"/>
        <v>1.6431490868228593E-2</v>
      </c>
      <c r="M3615" s="7">
        <f t="shared" si="622"/>
        <v>0</v>
      </c>
    </row>
    <row r="3616" spans="2:13" x14ac:dyDescent="0.25">
      <c r="B3616">
        <v>3591</v>
      </c>
      <c r="C3616">
        <f t="shared" si="620"/>
        <v>1600</v>
      </c>
      <c r="D3616" s="9">
        <f t="shared" si="623"/>
        <v>295</v>
      </c>
      <c r="E3616" s="9">
        <f t="shared" si="624"/>
        <v>-4237039</v>
      </c>
      <c r="F3616" s="9">
        <f t="shared" si="621"/>
        <v>295</v>
      </c>
      <c r="G3616">
        <f t="shared" si="625"/>
        <v>1</v>
      </c>
      <c r="H3616" s="6">
        <f t="shared" si="626"/>
        <v>4.4887500000001781</v>
      </c>
      <c r="I3616" s="8">
        <f t="shared" si="627"/>
        <v>3389.8672540381358</v>
      </c>
      <c r="J3616" s="7">
        <f t="shared" si="628"/>
        <v>4.2373340675476694</v>
      </c>
      <c r="K3616" s="6">
        <f t="shared" si="629"/>
        <v>2.1186690000000032</v>
      </c>
      <c r="L3616" s="18">
        <f t="shared" si="630"/>
        <v>3.3773834878786602E-2</v>
      </c>
      <c r="M3616" s="7">
        <f t="shared" si="622"/>
        <v>0</v>
      </c>
    </row>
    <row r="3617" spans="2:13" x14ac:dyDescent="0.25">
      <c r="B3617">
        <v>3592</v>
      </c>
      <c r="C3617">
        <f t="shared" si="620"/>
        <v>1600</v>
      </c>
      <c r="D3617" s="9">
        <f t="shared" si="623"/>
        <v>295</v>
      </c>
      <c r="E3617" s="9">
        <f t="shared" si="624"/>
        <v>-4237629</v>
      </c>
      <c r="F3617" s="9">
        <f t="shared" si="621"/>
        <v>295</v>
      </c>
      <c r="G3617">
        <f t="shared" si="625"/>
        <v>1</v>
      </c>
      <c r="H3617" s="6">
        <f t="shared" si="626"/>
        <v>4.4900000000001778</v>
      </c>
      <c r="I3617" s="8">
        <f t="shared" si="627"/>
        <v>3390.3392160667418</v>
      </c>
      <c r="J3617" s="7">
        <f t="shared" si="628"/>
        <v>4.2379240200834269</v>
      </c>
      <c r="K3617" s="6">
        <f t="shared" si="629"/>
        <v>2.1189640000000032</v>
      </c>
      <c r="L3617" s="18">
        <f t="shared" si="630"/>
        <v>1.0041713602561231E-2</v>
      </c>
      <c r="M3617" s="7">
        <f t="shared" si="622"/>
        <v>0</v>
      </c>
    </row>
    <row r="3618" spans="2:13" x14ac:dyDescent="0.25">
      <c r="B3618">
        <v>3593</v>
      </c>
      <c r="C3618">
        <f t="shared" si="620"/>
        <v>1600</v>
      </c>
      <c r="D3618" s="9">
        <f t="shared" si="623"/>
        <v>295</v>
      </c>
      <c r="E3618" s="9">
        <f t="shared" si="624"/>
        <v>-4238219</v>
      </c>
      <c r="F3618" s="9">
        <f t="shared" si="621"/>
        <v>295</v>
      </c>
      <c r="G3618">
        <f t="shared" si="625"/>
        <v>1</v>
      </c>
      <c r="H3618" s="6">
        <f t="shared" si="626"/>
        <v>4.4912500000001776</v>
      </c>
      <c r="I3618" s="8">
        <f t="shared" si="627"/>
        <v>3390.8111124036454</v>
      </c>
      <c r="J3618" s="7">
        <f t="shared" si="628"/>
        <v>4.2385138905045565</v>
      </c>
      <c r="K3618" s="6">
        <f t="shared" si="629"/>
        <v>2.1192590000000031</v>
      </c>
      <c r="L3618" s="18">
        <f t="shared" si="630"/>
        <v>-5.4747721595674648E-2</v>
      </c>
      <c r="M3618" s="7">
        <f t="shared" si="622"/>
        <v>0</v>
      </c>
    </row>
    <row r="3619" spans="2:13" x14ac:dyDescent="0.25">
      <c r="B3619">
        <v>3594</v>
      </c>
      <c r="C3619">
        <f t="shared" si="620"/>
        <v>1600</v>
      </c>
      <c r="D3619" s="9">
        <f t="shared" si="623"/>
        <v>295</v>
      </c>
      <c r="E3619" s="9">
        <f t="shared" si="624"/>
        <v>-4238809</v>
      </c>
      <c r="F3619" s="9">
        <f t="shared" si="621"/>
        <v>295</v>
      </c>
      <c r="G3619">
        <f t="shared" si="625"/>
        <v>1</v>
      </c>
      <c r="H3619" s="6">
        <f t="shared" si="626"/>
        <v>4.4925000000001774</v>
      </c>
      <c r="I3619" s="8">
        <f t="shared" si="627"/>
        <v>3391.2829430762699</v>
      </c>
      <c r="J3619" s="7">
        <f t="shared" si="628"/>
        <v>4.2391036788453373</v>
      </c>
      <c r="K3619" s="6">
        <f t="shared" si="629"/>
        <v>2.119554000000003</v>
      </c>
      <c r="L3619" s="18">
        <f t="shared" si="630"/>
        <v>-0.16057733128826612</v>
      </c>
      <c r="M3619" s="7">
        <f t="shared" si="622"/>
        <v>0</v>
      </c>
    </row>
    <row r="3620" spans="2:13" x14ac:dyDescent="0.25">
      <c r="B3620">
        <v>3595</v>
      </c>
      <c r="C3620">
        <f t="shared" si="620"/>
        <v>1600</v>
      </c>
      <c r="D3620" s="9">
        <f t="shared" si="623"/>
        <v>295</v>
      </c>
      <c r="E3620" s="9">
        <f t="shared" si="624"/>
        <v>-4239399</v>
      </c>
      <c r="F3620" s="9">
        <f t="shared" si="621"/>
        <v>295</v>
      </c>
      <c r="G3620">
        <f t="shared" si="625"/>
        <v>1</v>
      </c>
      <c r="H3620" s="6">
        <f t="shared" si="626"/>
        <v>4.4937500000001771</v>
      </c>
      <c r="I3620" s="8">
        <f t="shared" si="627"/>
        <v>3391.7547081120188</v>
      </c>
      <c r="J3620" s="7">
        <f t="shared" si="628"/>
        <v>4.2396933851400238</v>
      </c>
      <c r="K3620" s="6">
        <f t="shared" si="629"/>
        <v>2.119849000000003</v>
      </c>
      <c r="L3620" s="18">
        <f t="shared" si="630"/>
        <v>-0.30742998826889334</v>
      </c>
      <c r="M3620" s="7">
        <f t="shared" si="622"/>
        <v>0</v>
      </c>
    </row>
    <row r="3621" spans="2:13" x14ac:dyDescent="0.25">
      <c r="B3621">
        <v>3596</v>
      </c>
      <c r="C3621">
        <f t="shared" si="620"/>
        <v>1600</v>
      </c>
      <c r="D3621" s="9">
        <f t="shared" si="623"/>
        <v>295</v>
      </c>
      <c r="E3621" s="9">
        <f t="shared" si="624"/>
        <v>-4239988</v>
      </c>
      <c r="F3621" s="9">
        <f t="shared" si="621"/>
        <v>295</v>
      </c>
      <c r="G3621">
        <f t="shared" si="625"/>
        <v>1</v>
      </c>
      <c r="H3621" s="6">
        <f t="shared" si="626"/>
        <v>4.4950000000001769</v>
      </c>
      <c r="I3621" s="8">
        <f t="shared" si="627"/>
        <v>3392.2264075382768</v>
      </c>
      <c r="J3621" s="7">
        <f t="shared" si="628"/>
        <v>4.2402830094228463</v>
      </c>
      <c r="K3621" s="6">
        <f t="shared" si="629"/>
        <v>2.1201440000000029</v>
      </c>
      <c r="L3621" s="18">
        <f t="shared" si="630"/>
        <v>-0.49528857698413731</v>
      </c>
      <c r="M3621" s="7">
        <f t="shared" si="622"/>
        <v>0</v>
      </c>
    </row>
    <row r="3622" spans="2:13" x14ac:dyDescent="0.25">
      <c r="B3622">
        <v>3597</v>
      </c>
      <c r="C3622">
        <f t="shared" si="620"/>
        <v>1600</v>
      </c>
      <c r="D3622" s="9">
        <f t="shared" si="623"/>
        <v>295</v>
      </c>
      <c r="E3622" s="9">
        <f t="shared" si="624"/>
        <v>-4240578</v>
      </c>
      <c r="F3622" s="9">
        <f t="shared" si="621"/>
        <v>295</v>
      </c>
      <c r="G3622">
        <f t="shared" si="625"/>
        <v>1</v>
      </c>
      <c r="H3622" s="6">
        <f t="shared" si="626"/>
        <v>4.4962500000001766</v>
      </c>
      <c r="I3622" s="8">
        <f t="shared" si="627"/>
        <v>3392.6980413824103</v>
      </c>
      <c r="J3622" s="7">
        <f t="shared" si="628"/>
        <v>4.240872551728013</v>
      </c>
      <c r="K3622" s="6">
        <f t="shared" si="629"/>
        <v>2.1204390000000028</v>
      </c>
      <c r="L3622" s="18">
        <f t="shared" si="630"/>
        <v>-0.7241359935334799</v>
      </c>
      <c r="M3622" s="7">
        <f t="shared" si="622"/>
        <v>-1</v>
      </c>
    </row>
    <row r="3623" spans="2:13" x14ac:dyDescent="0.25">
      <c r="B3623">
        <v>3598</v>
      </c>
      <c r="C3623">
        <f t="shared" si="620"/>
        <v>1600</v>
      </c>
      <c r="D3623" s="9">
        <f t="shared" si="623"/>
        <v>296</v>
      </c>
      <c r="E3623" s="9">
        <f t="shared" si="624"/>
        <v>-4241167</v>
      </c>
      <c r="F3623" s="9">
        <f t="shared" si="621"/>
        <v>296</v>
      </c>
      <c r="G3623">
        <f t="shared" si="625"/>
        <v>1</v>
      </c>
      <c r="H3623" s="6">
        <f t="shared" si="626"/>
        <v>4.4975000000001764</v>
      </c>
      <c r="I3623" s="8">
        <f t="shared" si="627"/>
        <v>3393.1696096717656</v>
      </c>
      <c r="J3623" s="7">
        <f t="shared" si="628"/>
        <v>4.2414620120897073</v>
      </c>
      <c r="K3623" s="6">
        <f t="shared" si="629"/>
        <v>2.1207350000000029</v>
      </c>
      <c r="L3623" s="18">
        <f t="shared" si="630"/>
        <v>6.0448534780448426E-3</v>
      </c>
      <c r="M3623" s="7">
        <f t="shared" si="622"/>
        <v>0</v>
      </c>
    </row>
    <row r="3624" spans="2:13" x14ac:dyDescent="0.25">
      <c r="B3624">
        <v>3599</v>
      </c>
      <c r="C3624">
        <f t="shared" si="620"/>
        <v>1600</v>
      </c>
      <c r="D3624" s="9">
        <f t="shared" si="623"/>
        <v>295</v>
      </c>
      <c r="E3624" s="9">
        <f t="shared" si="624"/>
        <v>-4241757</v>
      </c>
      <c r="F3624" s="9">
        <f t="shared" si="621"/>
        <v>295</v>
      </c>
      <c r="G3624">
        <f t="shared" si="625"/>
        <v>1</v>
      </c>
      <c r="H3624" s="6">
        <f t="shared" si="626"/>
        <v>4.4987500000001761</v>
      </c>
      <c r="I3624" s="8">
        <f t="shared" si="627"/>
        <v>3393.6411124336705</v>
      </c>
      <c r="J3624" s="7">
        <f t="shared" si="628"/>
        <v>4.2420513905420885</v>
      </c>
      <c r="K3624" s="6">
        <f t="shared" si="629"/>
        <v>2.1210300000000029</v>
      </c>
      <c r="L3624" s="18">
        <f t="shared" si="630"/>
        <v>-0.30472895592328086</v>
      </c>
      <c r="M3624" s="7">
        <f t="shared" si="622"/>
        <v>0</v>
      </c>
    </row>
    <row r="3625" spans="2:13" x14ac:dyDescent="0.25">
      <c r="B3625">
        <v>3600</v>
      </c>
      <c r="C3625">
        <f t="shared" si="620"/>
        <v>1600</v>
      </c>
      <c r="D3625" s="9">
        <f t="shared" si="623"/>
        <v>295</v>
      </c>
      <c r="E3625" s="9">
        <f t="shared" si="624"/>
        <v>-4242346</v>
      </c>
      <c r="F3625" s="9">
        <f t="shared" si="621"/>
        <v>295</v>
      </c>
      <c r="G3625">
        <f t="shared" si="625"/>
        <v>1</v>
      </c>
      <c r="H3625" s="6">
        <f t="shared" si="626"/>
        <v>4.5000000000001759</v>
      </c>
      <c r="I3625" s="8">
        <f t="shared" si="627"/>
        <v>3394.1125496954342</v>
      </c>
      <c r="J3625" s="7">
        <f t="shared" si="628"/>
        <v>4.2426406871192928</v>
      </c>
      <c r="K3625" s="6">
        <f t="shared" si="629"/>
        <v>2.1213250000000028</v>
      </c>
      <c r="L3625" s="18">
        <f t="shared" si="630"/>
        <v>-0.65644035364829278</v>
      </c>
      <c r="M3625" s="7">
        <f t="shared" si="622"/>
        <v>-1</v>
      </c>
    </row>
    <row r="3626" spans="2:13" x14ac:dyDescent="0.25">
      <c r="B3626">
        <v>3601</v>
      </c>
      <c r="C3626">
        <f t="shared" si="620"/>
        <v>1600</v>
      </c>
      <c r="D3626" s="9">
        <f t="shared" si="623"/>
        <v>296</v>
      </c>
      <c r="E3626" s="9">
        <f t="shared" si="624"/>
        <v>-4242935</v>
      </c>
      <c r="F3626" s="9">
        <f t="shared" si="621"/>
        <v>296</v>
      </c>
      <c r="G3626">
        <f t="shared" si="625"/>
        <v>1</v>
      </c>
      <c r="H3626" s="6">
        <f t="shared" si="626"/>
        <v>4.5012500000001756</v>
      </c>
      <c r="I3626" s="8">
        <f t="shared" si="627"/>
        <v>3394.5839214843459</v>
      </c>
      <c r="J3626" s="7">
        <f t="shared" si="628"/>
        <v>4.2432299018554325</v>
      </c>
      <c r="K3626" s="6">
        <f t="shared" si="629"/>
        <v>2.1216210000000029</v>
      </c>
      <c r="L3626" s="18">
        <f t="shared" si="630"/>
        <v>-4.9072283829161734E-2</v>
      </c>
      <c r="M3626" s="7">
        <f t="shared" si="622"/>
        <v>0</v>
      </c>
    </row>
    <row r="3627" spans="2:13" x14ac:dyDescent="0.25">
      <c r="B3627">
        <v>3602</v>
      </c>
      <c r="C3627">
        <f t="shared" si="620"/>
        <v>1600</v>
      </c>
      <c r="D3627" s="9">
        <f t="shared" si="623"/>
        <v>295</v>
      </c>
      <c r="E3627" s="9">
        <f t="shared" si="624"/>
        <v>-4243524</v>
      </c>
      <c r="F3627" s="9">
        <f t="shared" si="621"/>
        <v>295</v>
      </c>
      <c r="G3627">
        <f t="shared" si="625"/>
        <v>1</v>
      </c>
      <c r="H3627" s="6">
        <f t="shared" si="626"/>
        <v>4.5025000000001754</v>
      </c>
      <c r="I3627" s="8">
        <f t="shared" si="627"/>
        <v>3395.0552278276768</v>
      </c>
      <c r="J3627" s="7">
        <f t="shared" si="628"/>
        <v>4.2438190347845959</v>
      </c>
      <c r="K3627" s="6">
        <f t="shared" si="629"/>
        <v>2.1219160000000028</v>
      </c>
      <c r="L3627" s="18">
        <f t="shared" si="630"/>
        <v>-0.4826077019667423</v>
      </c>
      <c r="M3627" s="7">
        <f t="shared" si="622"/>
        <v>0</v>
      </c>
    </row>
    <row r="3628" spans="2:13" x14ac:dyDescent="0.25">
      <c r="B3628">
        <v>3603</v>
      </c>
      <c r="C3628">
        <f t="shared" si="620"/>
        <v>1600</v>
      </c>
      <c r="D3628" s="9">
        <f t="shared" si="623"/>
        <v>295</v>
      </c>
      <c r="E3628" s="9">
        <f t="shared" si="624"/>
        <v>-4244114</v>
      </c>
      <c r="F3628" s="9">
        <f t="shared" si="621"/>
        <v>295</v>
      </c>
      <c r="G3628">
        <f t="shared" si="625"/>
        <v>1</v>
      </c>
      <c r="H3628" s="6">
        <f t="shared" si="626"/>
        <v>4.5037500000001751</v>
      </c>
      <c r="I3628" s="8">
        <f t="shared" si="627"/>
        <v>3395.5264687526792</v>
      </c>
      <c r="J3628" s="7">
        <f t="shared" si="628"/>
        <v>4.2444080859408491</v>
      </c>
      <c r="K3628" s="6">
        <f t="shared" si="629"/>
        <v>2.1222110000000027</v>
      </c>
      <c r="L3628" s="18">
        <f t="shared" si="630"/>
        <v>-0.95702957549900702</v>
      </c>
      <c r="M3628" s="7">
        <f t="shared" si="622"/>
        <v>-1</v>
      </c>
    </row>
    <row r="3629" spans="2:13" x14ac:dyDescent="0.25">
      <c r="B3629">
        <v>3604</v>
      </c>
      <c r="C3629">
        <f t="shared" si="620"/>
        <v>1600</v>
      </c>
      <c r="D3629" s="9">
        <f t="shared" si="623"/>
        <v>295</v>
      </c>
      <c r="E3629" s="9">
        <f t="shared" si="624"/>
        <v>-4244703</v>
      </c>
      <c r="F3629" s="9">
        <f t="shared" si="621"/>
        <v>295</v>
      </c>
      <c r="G3629">
        <f t="shared" si="625"/>
        <v>1</v>
      </c>
      <c r="H3629" s="6">
        <f t="shared" si="626"/>
        <v>4.5050000000001749</v>
      </c>
      <c r="I3629" s="8">
        <f t="shared" si="627"/>
        <v>3395.9976442865855</v>
      </c>
      <c r="J3629" s="7">
        <f t="shared" si="628"/>
        <v>4.2449970553582315</v>
      </c>
      <c r="K3629" s="6">
        <f t="shared" si="629"/>
        <v>2.1225060000000027</v>
      </c>
      <c r="L3629" s="18">
        <f t="shared" si="630"/>
        <v>0.52767911591473649</v>
      </c>
      <c r="M3629" s="7">
        <f t="shared" si="622"/>
        <v>1</v>
      </c>
    </row>
    <row r="3630" spans="2:13" x14ac:dyDescent="0.25">
      <c r="B3630">
        <v>3605</v>
      </c>
      <c r="C3630">
        <f t="shared" si="620"/>
        <v>1600</v>
      </c>
      <c r="D3630" s="9">
        <f t="shared" si="623"/>
        <v>293</v>
      </c>
      <c r="E3630" s="9">
        <f t="shared" si="624"/>
        <v>-4245291</v>
      </c>
      <c r="F3630" s="9">
        <f t="shared" si="621"/>
        <v>293</v>
      </c>
      <c r="G3630">
        <f t="shared" si="625"/>
        <v>1</v>
      </c>
      <c r="H3630" s="6">
        <f t="shared" si="626"/>
        <v>4.5062500000001746</v>
      </c>
      <c r="I3630" s="8">
        <f t="shared" si="627"/>
        <v>3396.4687544566104</v>
      </c>
      <c r="J3630" s="7">
        <f t="shared" si="628"/>
        <v>4.245585943070763</v>
      </c>
      <c r="K3630" s="6">
        <f t="shared" si="629"/>
        <v>2.1227990000000028</v>
      </c>
      <c r="L3630" s="18">
        <f t="shared" si="630"/>
        <v>-2.8464618469286052E-2</v>
      </c>
      <c r="M3630" s="7">
        <f t="shared" si="622"/>
        <v>0</v>
      </c>
    </row>
    <row r="3631" spans="2:13" x14ac:dyDescent="0.25">
      <c r="B3631">
        <v>3606</v>
      </c>
      <c r="C3631">
        <f t="shared" si="620"/>
        <v>1600</v>
      </c>
      <c r="D3631" s="9">
        <f t="shared" si="623"/>
        <v>294</v>
      </c>
      <c r="E3631" s="9">
        <f t="shared" si="624"/>
        <v>-4245880</v>
      </c>
      <c r="F3631" s="9">
        <f t="shared" si="621"/>
        <v>294</v>
      </c>
      <c r="G3631">
        <f t="shared" si="625"/>
        <v>1</v>
      </c>
      <c r="H3631" s="6">
        <f t="shared" si="626"/>
        <v>4.5075000000001744</v>
      </c>
      <c r="I3631" s="8">
        <f t="shared" si="627"/>
        <v>3396.939799289949</v>
      </c>
      <c r="J3631" s="7">
        <f t="shared" si="628"/>
        <v>4.246174749112436</v>
      </c>
      <c r="K3631" s="6">
        <f t="shared" si="629"/>
        <v>2.1230930000000026</v>
      </c>
      <c r="L3631" s="18">
        <f t="shared" si="630"/>
        <v>0.37455621809959894</v>
      </c>
      <c r="M3631" s="7">
        <f t="shared" si="622"/>
        <v>0</v>
      </c>
    </row>
    <row r="3632" spans="2:13" x14ac:dyDescent="0.25">
      <c r="B3632">
        <v>3607</v>
      </c>
      <c r="C3632">
        <f t="shared" si="620"/>
        <v>1600</v>
      </c>
      <c r="D3632" s="9">
        <f t="shared" si="623"/>
        <v>294</v>
      </c>
      <c r="E3632" s="9">
        <f t="shared" si="624"/>
        <v>-4246469</v>
      </c>
      <c r="F3632" s="9">
        <f t="shared" si="621"/>
        <v>294</v>
      </c>
      <c r="G3632">
        <f t="shared" si="625"/>
        <v>1</v>
      </c>
      <c r="H3632" s="6">
        <f t="shared" si="626"/>
        <v>4.5087500000001741</v>
      </c>
      <c r="I3632" s="8">
        <f t="shared" si="627"/>
        <v>3397.4107788137776</v>
      </c>
      <c r="J3632" s="7">
        <f t="shared" si="628"/>
        <v>4.2467634735172224</v>
      </c>
      <c r="K3632" s="6">
        <f t="shared" si="629"/>
        <v>2.1233870000000024</v>
      </c>
      <c r="L3632" s="18">
        <f t="shared" si="630"/>
        <v>0.73675861100338125</v>
      </c>
      <c r="M3632" s="7">
        <f t="shared" si="622"/>
        <v>1</v>
      </c>
    </row>
    <row r="3633" spans="2:13" x14ac:dyDescent="0.25">
      <c r="B3633">
        <v>3608</v>
      </c>
      <c r="C3633">
        <f t="shared" si="620"/>
        <v>1600</v>
      </c>
      <c r="D3633" s="9">
        <f t="shared" si="623"/>
        <v>293</v>
      </c>
      <c r="E3633" s="9">
        <f t="shared" si="624"/>
        <v>-4247058</v>
      </c>
      <c r="F3633" s="9">
        <f t="shared" si="621"/>
        <v>293</v>
      </c>
      <c r="G3633">
        <f t="shared" si="625"/>
        <v>1</v>
      </c>
      <c r="H3633" s="6">
        <f t="shared" si="626"/>
        <v>4.5100000000001739</v>
      </c>
      <c r="I3633" s="8">
        <f t="shared" si="627"/>
        <v>3397.8816930552539</v>
      </c>
      <c r="J3633" s="7">
        <f t="shared" si="628"/>
        <v>4.2473521163190675</v>
      </c>
      <c r="K3633" s="6">
        <f t="shared" si="629"/>
        <v>2.1236800000000025</v>
      </c>
      <c r="L3633" s="18">
        <f t="shared" si="630"/>
        <v>5.8159533686932718E-2</v>
      </c>
      <c r="M3633" s="7">
        <f t="shared" si="622"/>
        <v>0</v>
      </c>
    </row>
    <row r="3634" spans="2:13" x14ac:dyDescent="0.25">
      <c r="B3634">
        <v>3609</v>
      </c>
      <c r="C3634">
        <f t="shared" si="620"/>
        <v>1600</v>
      </c>
      <c r="D3634" s="9">
        <f t="shared" si="623"/>
        <v>294</v>
      </c>
      <c r="E3634" s="9">
        <f t="shared" si="624"/>
        <v>-4247646</v>
      </c>
      <c r="F3634" s="9">
        <f t="shared" si="621"/>
        <v>294</v>
      </c>
      <c r="G3634">
        <f t="shared" si="625"/>
        <v>1</v>
      </c>
      <c r="H3634" s="6">
        <f t="shared" si="626"/>
        <v>4.5112500000001736</v>
      </c>
      <c r="I3634" s="8">
        <f t="shared" si="627"/>
        <v>3398.3525420415167</v>
      </c>
      <c r="J3634" s="7">
        <f t="shared" si="628"/>
        <v>4.2479406775518962</v>
      </c>
      <c r="K3634" s="6">
        <f t="shared" si="629"/>
        <v>2.1239740000000022</v>
      </c>
      <c r="L3634" s="18">
        <f t="shared" si="630"/>
        <v>0.33877594794222432</v>
      </c>
      <c r="M3634" s="7">
        <f t="shared" si="622"/>
        <v>0</v>
      </c>
    </row>
    <row r="3635" spans="2:13" x14ac:dyDescent="0.25">
      <c r="B3635">
        <v>3610</v>
      </c>
      <c r="C3635">
        <f t="shared" si="620"/>
        <v>1600</v>
      </c>
      <c r="D3635" s="9">
        <f t="shared" si="623"/>
        <v>294</v>
      </c>
      <c r="E3635" s="9">
        <f t="shared" si="624"/>
        <v>-4248235</v>
      </c>
      <c r="F3635" s="9">
        <f t="shared" si="621"/>
        <v>294</v>
      </c>
      <c r="G3635">
        <f t="shared" si="625"/>
        <v>1</v>
      </c>
      <c r="H3635" s="6">
        <f t="shared" si="626"/>
        <v>4.5125000000001734</v>
      </c>
      <c r="I3635" s="8">
        <f t="shared" si="627"/>
        <v>3398.8233257996862</v>
      </c>
      <c r="J3635" s="7">
        <f t="shared" si="628"/>
        <v>4.2485291572496076</v>
      </c>
      <c r="K3635" s="6">
        <f t="shared" si="629"/>
        <v>2.124268000000002</v>
      </c>
      <c r="L3635" s="18">
        <f t="shared" si="630"/>
        <v>0.57862480390832616</v>
      </c>
      <c r="M3635" s="7">
        <f t="shared" si="622"/>
        <v>1</v>
      </c>
    </row>
    <row r="3636" spans="2:13" x14ac:dyDescent="0.25">
      <c r="B3636">
        <v>3611</v>
      </c>
      <c r="C3636">
        <f t="shared" si="620"/>
        <v>1600</v>
      </c>
      <c r="D3636" s="9">
        <f t="shared" si="623"/>
        <v>293</v>
      </c>
      <c r="E3636" s="9">
        <f t="shared" si="624"/>
        <v>-4248823</v>
      </c>
      <c r="F3636" s="9">
        <f t="shared" si="621"/>
        <v>293</v>
      </c>
      <c r="G3636">
        <f t="shared" si="625"/>
        <v>1</v>
      </c>
      <c r="H3636" s="6">
        <f t="shared" si="626"/>
        <v>4.5137500000001731</v>
      </c>
      <c r="I3636" s="8">
        <f t="shared" si="627"/>
        <v>3399.2940443568632</v>
      </c>
      <c r="J3636" s="7">
        <f t="shared" si="628"/>
        <v>4.2491175554460794</v>
      </c>
      <c r="K3636" s="6">
        <f t="shared" si="629"/>
        <v>2.1245610000000021</v>
      </c>
      <c r="L3636" s="18">
        <f t="shared" si="630"/>
        <v>-0.22227696049702672</v>
      </c>
      <c r="M3636" s="7">
        <f t="shared" si="622"/>
        <v>0</v>
      </c>
    </row>
    <row r="3637" spans="2:13" x14ac:dyDescent="0.25">
      <c r="B3637">
        <v>3612</v>
      </c>
      <c r="C3637">
        <f t="shared" si="620"/>
        <v>1600</v>
      </c>
      <c r="D3637" s="9">
        <f t="shared" si="623"/>
        <v>294</v>
      </c>
      <c r="E3637" s="9">
        <f t="shared" si="624"/>
        <v>-4249412</v>
      </c>
      <c r="F3637" s="9">
        <f t="shared" si="621"/>
        <v>294</v>
      </c>
      <c r="G3637">
        <f t="shared" si="625"/>
        <v>1</v>
      </c>
      <c r="H3637" s="6">
        <f t="shared" si="626"/>
        <v>4.5150000000001729</v>
      </c>
      <c r="I3637" s="8">
        <f t="shared" si="627"/>
        <v>3399.76469774013</v>
      </c>
      <c r="J3637" s="7">
        <f t="shared" si="628"/>
        <v>4.2497058721751628</v>
      </c>
      <c r="K3637" s="6">
        <f t="shared" si="629"/>
        <v>2.1248550000000019</v>
      </c>
      <c r="L3637" s="18">
        <f t="shared" si="630"/>
        <v>-6.3912418724783038E-2</v>
      </c>
      <c r="M3637" s="7">
        <f t="shared" si="622"/>
        <v>0</v>
      </c>
    </row>
    <row r="3638" spans="2:13" x14ac:dyDescent="0.25">
      <c r="B3638">
        <v>3613</v>
      </c>
      <c r="C3638">
        <f t="shared" si="620"/>
        <v>1600</v>
      </c>
      <c r="D3638" s="9">
        <f t="shared" si="623"/>
        <v>294</v>
      </c>
      <c r="E3638" s="9">
        <f t="shared" si="624"/>
        <v>-4250000</v>
      </c>
      <c r="F3638" s="9">
        <f t="shared" si="621"/>
        <v>294</v>
      </c>
      <c r="G3638">
        <f t="shared" si="625"/>
        <v>1</v>
      </c>
      <c r="H3638" s="6">
        <f t="shared" si="626"/>
        <v>4.5162500000001726</v>
      </c>
      <c r="I3638" s="8">
        <f t="shared" si="627"/>
        <v>3400.235285976551</v>
      </c>
      <c r="J3638" s="7">
        <f t="shared" si="628"/>
        <v>4.2502941074706886</v>
      </c>
      <c r="K3638" s="6">
        <f t="shared" si="629"/>
        <v>2.1251490000000017</v>
      </c>
      <c r="L3638" s="18">
        <f t="shared" si="630"/>
        <v>5.3735344405424712E-2</v>
      </c>
      <c r="M3638" s="7">
        <f t="shared" si="622"/>
        <v>0</v>
      </c>
    </row>
    <row r="3639" spans="2:13" x14ac:dyDescent="0.25">
      <c r="B3639">
        <v>3614</v>
      </c>
      <c r="C3639">
        <f t="shared" si="620"/>
        <v>1600</v>
      </c>
      <c r="D3639" s="9">
        <f t="shared" si="623"/>
        <v>294</v>
      </c>
      <c r="E3639" s="9">
        <f t="shared" si="624"/>
        <v>-4250588</v>
      </c>
      <c r="F3639" s="9">
        <f t="shared" si="621"/>
        <v>294</v>
      </c>
      <c r="G3639">
        <f t="shared" si="625"/>
        <v>1</v>
      </c>
      <c r="H3639" s="6">
        <f t="shared" si="626"/>
        <v>4.5175000000001724</v>
      </c>
      <c r="I3639" s="8">
        <f t="shared" si="627"/>
        <v>3400.705809093171</v>
      </c>
      <c r="J3639" s="7">
        <f t="shared" si="628"/>
        <v>4.2508822613664634</v>
      </c>
      <c r="K3639" s="6">
        <f t="shared" si="629"/>
        <v>2.1254430000000015</v>
      </c>
      <c r="L3639" s="18">
        <f t="shared" si="630"/>
        <v>0.13068323185262898</v>
      </c>
      <c r="M3639" s="7">
        <f t="shared" si="622"/>
        <v>0</v>
      </c>
    </row>
    <row r="3640" spans="2:13" x14ac:dyDescent="0.25">
      <c r="B3640">
        <v>3615</v>
      </c>
      <c r="C3640">
        <f t="shared" si="620"/>
        <v>1600</v>
      </c>
      <c r="D3640" s="9">
        <f t="shared" si="623"/>
        <v>294</v>
      </c>
      <c r="E3640" s="9">
        <f t="shared" si="624"/>
        <v>-4251176</v>
      </c>
      <c r="F3640" s="9">
        <f t="shared" si="621"/>
        <v>294</v>
      </c>
      <c r="G3640">
        <f t="shared" si="625"/>
        <v>1</v>
      </c>
      <c r="H3640" s="6">
        <f t="shared" si="626"/>
        <v>4.5187500000001721</v>
      </c>
      <c r="I3640" s="8">
        <f t="shared" si="627"/>
        <v>3401.1762671170159</v>
      </c>
      <c r="J3640" s="7">
        <f t="shared" si="628"/>
        <v>4.25147033389627</v>
      </c>
      <c r="K3640" s="6">
        <f t="shared" si="629"/>
        <v>2.1257370000000013</v>
      </c>
      <c r="L3640" s="18">
        <f t="shared" si="630"/>
        <v>0.16694813492296134</v>
      </c>
      <c r="M3640" s="7">
        <f t="shared" si="622"/>
        <v>0</v>
      </c>
    </row>
    <row r="3641" spans="2:13" x14ac:dyDescent="0.25">
      <c r="B3641">
        <v>3616</v>
      </c>
      <c r="C3641">
        <f t="shared" si="620"/>
        <v>1600</v>
      </c>
      <c r="D3641" s="9">
        <f t="shared" si="623"/>
        <v>294</v>
      </c>
      <c r="E3641" s="9">
        <f t="shared" si="624"/>
        <v>-4251764</v>
      </c>
      <c r="F3641" s="9">
        <f t="shared" si="621"/>
        <v>294</v>
      </c>
      <c r="G3641">
        <f t="shared" si="625"/>
        <v>1</v>
      </c>
      <c r="H3641" s="6">
        <f t="shared" si="626"/>
        <v>4.5200000000001719</v>
      </c>
      <c r="I3641" s="8">
        <f t="shared" si="627"/>
        <v>3401.6466600750937</v>
      </c>
      <c r="J3641" s="7">
        <f t="shared" si="628"/>
        <v>4.2520583250938673</v>
      </c>
      <c r="K3641" s="6">
        <f t="shared" si="629"/>
        <v>2.1260310000000011</v>
      </c>
      <c r="L3641" s="18">
        <f t="shared" si="630"/>
        <v>0.16254693355386962</v>
      </c>
      <c r="M3641" s="7">
        <f t="shared" si="622"/>
        <v>0</v>
      </c>
    </row>
    <row r="3642" spans="2:13" x14ac:dyDescent="0.25">
      <c r="B3642">
        <v>3617</v>
      </c>
      <c r="C3642">
        <f t="shared" si="620"/>
        <v>1600</v>
      </c>
      <c r="D3642" s="9">
        <f t="shared" si="623"/>
        <v>294</v>
      </c>
      <c r="E3642" s="9">
        <f t="shared" si="624"/>
        <v>-4252352</v>
      </c>
      <c r="F3642" s="9">
        <f t="shared" si="621"/>
        <v>294</v>
      </c>
      <c r="G3642">
        <f t="shared" si="625"/>
        <v>1</v>
      </c>
      <c r="H3642" s="6">
        <f t="shared" si="626"/>
        <v>4.5212500000001716</v>
      </c>
      <c r="I3642" s="8">
        <f t="shared" si="627"/>
        <v>3402.1169879943927</v>
      </c>
      <c r="J3642" s="7">
        <f t="shared" si="628"/>
        <v>4.2526462349929908</v>
      </c>
      <c r="K3642" s="6">
        <f t="shared" si="629"/>
        <v>2.1263250000000009</v>
      </c>
      <c r="L3642" s="18">
        <f t="shared" si="630"/>
        <v>0.11749649546146657</v>
      </c>
      <c r="M3642" s="7">
        <f t="shared" si="622"/>
        <v>0</v>
      </c>
    </row>
    <row r="3643" spans="2:13" x14ac:dyDescent="0.25">
      <c r="B3643">
        <v>3618</v>
      </c>
      <c r="C3643">
        <f t="shared" si="620"/>
        <v>1600</v>
      </c>
      <c r="D3643" s="9">
        <f t="shared" si="623"/>
        <v>294</v>
      </c>
      <c r="E3643" s="9">
        <f t="shared" si="624"/>
        <v>-4252940</v>
      </c>
      <c r="F3643" s="9">
        <f t="shared" si="621"/>
        <v>294</v>
      </c>
      <c r="G3643">
        <f t="shared" si="625"/>
        <v>1</v>
      </c>
      <c r="H3643" s="6">
        <f t="shared" si="626"/>
        <v>4.5225000000001714</v>
      </c>
      <c r="I3643" s="8">
        <f t="shared" si="627"/>
        <v>3402.5872509018836</v>
      </c>
      <c r="J3643" s="7">
        <f t="shared" si="628"/>
        <v>4.2532340636273549</v>
      </c>
      <c r="K3643" s="6">
        <f t="shared" si="629"/>
        <v>2.1266190000000007</v>
      </c>
      <c r="L3643" s="18">
        <f t="shared" si="630"/>
        <v>3.1813677277398256E-2</v>
      </c>
      <c r="M3643" s="7">
        <f t="shared" si="622"/>
        <v>0</v>
      </c>
    </row>
    <row r="3644" spans="2:13" x14ac:dyDescent="0.25">
      <c r="B3644">
        <v>3619</v>
      </c>
      <c r="C3644">
        <f t="shared" si="620"/>
        <v>1600</v>
      </c>
      <c r="D3644" s="9">
        <f t="shared" si="623"/>
        <v>294</v>
      </c>
      <c r="E3644" s="9">
        <f t="shared" si="624"/>
        <v>-4253528</v>
      </c>
      <c r="F3644" s="9">
        <f t="shared" si="621"/>
        <v>294</v>
      </c>
      <c r="G3644">
        <f t="shared" si="625"/>
        <v>1</v>
      </c>
      <c r="H3644" s="6">
        <f t="shared" si="626"/>
        <v>4.5237500000001711</v>
      </c>
      <c r="I3644" s="8">
        <f t="shared" si="627"/>
        <v>3403.0574488245179</v>
      </c>
      <c r="J3644" s="7">
        <f t="shared" si="628"/>
        <v>4.2538218110306474</v>
      </c>
      <c r="K3644" s="6">
        <f t="shared" si="629"/>
        <v>2.1269130000000005</v>
      </c>
      <c r="L3644" s="18">
        <f t="shared" si="630"/>
        <v>-9.4484676303807191E-2</v>
      </c>
      <c r="M3644" s="7">
        <f t="shared" si="622"/>
        <v>0</v>
      </c>
    </row>
    <row r="3645" spans="2:13" x14ac:dyDescent="0.25">
      <c r="B3645">
        <v>3620</v>
      </c>
      <c r="C3645">
        <f t="shared" si="620"/>
        <v>1600</v>
      </c>
      <c r="D3645" s="9">
        <f t="shared" si="623"/>
        <v>294</v>
      </c>
      <c r="E3645" s="9">
        <f t="shared" si="624"/>
        <v>-4254116</v>
      </c>
      <c r="F3645" s="9">
        <f t="shared" si="621"/>
        <v>294</v>
      </c>
      <c r="G3645">
        <f t="shared" si="625"/>
        <v>1</v>
      </c>
      <c r="H3645" s="6">
        <f t="shared" si="626"/>
        <v>4.5250000000001709</v>
      </c>
      <c r="I3645" s="8">
        <f t="shared" si="627"/>
        <v>3403.5275817892289</v>
      </c>
      <c r="J3645" s="7">
        <f t="shared" si="628"/>
        <v>4.2544094772365364</v>
      </c>
      <c r="K3645" s="6">
        <f t="shared" si="629"/>
        <v>2.1272070000000003</v>
      </c>
      <c r="L3645" s="18">
        <f t="shared" si="630"/>
        <v>-0.26138173195630543</v>
      </c>
      <c r="M3645" s="7">
        <f t="shared" si="622"/>
        <v>0</v>
      </c>
    </row>
    <row r="3646" spans="2:13" x14ac:dyDescent="0.25">
      <c r="B3646">
        <v>3621</v>
      </c>
      <c r="C3646">
        <f t="shared" si="620"/>
        <v>1600</v>
      </c>
      <c r="D3646" s="9">
        <f t="shared" si="623"/>
        <v>294</v>
      </c>
      <c r="E3646" s="9">
        <f t="shared" si="624"/>
        <v>-4254703</v>
      </c>
      <c r="F3646" s="9">
        <f t="shared" si="621"/>
        <v>294</v>
      </c>
      <c r="G3646">
        <f t="shared" si="625"/>
        <v>1</v>
      </c>
      <c r="H3646" s="6">
        <f t="shared" si="626"/>
        <v>4.5262500000001706</v>
      </c>
      <c r="I3646" s="8">
        <f t="shared" si="627"/>
        <v>3403.9976498229307</v>
      </c>
      <c r="J3646" s="7">
        <f t="shared" si="628"/>
        <v>4.2549970622786635</v>
      </c>
      <c r="K3646" s="6">
        <f t="shared" si="629"/>
        <v>2.1275010000000001</v>
      </c>
      <c r="L3646" s="18">
        <f t="shared" si="630"/>
        <v>-0.46886066829137008</v>
      </c>
      <c r="M3646" s="7">
        <f t="shared" si="622"/>
        <v>0</v>
      </c>
    </row>
    <row r="3647" spans="2:13" x14ac:dyDescent="0.25">
      <c r="B3647">
        <v>3622</v>
      </c>
      <c r="C3647">
        <f t="shared" si="620"/>
        <v>1600</v>
      </c>
      <c r="D3647" s="9">
        <f t="shared" si="623"/>
        <v>294</v>
      </c>
      <c r="E3647" s="9">
        <f t="shared" si="624"/>
        <v>-4255291</v>
      </c>
      <c r="F3647" s="9">
        <f t="shared" si="621"/>
        <v>294</v>
      </c>
      <c r="G3647">
        <f t="shared" si="625"/>
        <v>1</v>
      </c>
      <c r="H3647" s="6">
        <f t="shared" si="626"/>
        <v>4.5275000000001704</v>
      </c>
      <c r="I3647" s="8">
        <f t="shared" si="627"/>
        <v>3404.4676529525191</v>
      </c>
      <c r="J3647" s="7">
        <f t="shared" si="628"/>
        <v>4.2555845661906488</v>
      </c>
      <c r="K3647" s="6">
        <f t="shared" si="629"/>
        <v>2.1277949999999999</v>
      </c>
      <c r="L3647" s="18">
        <f t="shared" si="630"/>
        <v>-0.71690467557317561</v>
      </c>
      <c r="M3647" s="7">
        <f t="shared" si="622"/>
        <v>-1</v>
      </c>
    </row>
    <row r="3648" spans="2:13" x14ac:dyDescent="0.25">
      <c r="B3648">
        <v>3623</v>
      </c>
      <c r="C3648">
        <f t="shared" si="620"/>
        <v>1600</v>
      </c>
      <c r="D3648" s="9">
        <f t="shared" si="623"/>
        <v>295</v>
      </c>
      <c r="E3648" s="9">
        <f t="shared" si="624"/>
        <v>-4255878</v>
      </c>
      <c r="F3648" s="9">
        <f t="shared" si="621"/>
        <v>295</v>
      </c>
      <c r="G3648">
        <f t="shared" si="625"/>
        <v>1</v>
      </c>
      <c r="H3648" s="6">
        <f t="shared" si="626"/>
        <v>4.5287500000001701</v>
      </c>
      <c r="I3648" s="8">
        <f t="shared" si="627"/>
        <v>3404.9375912048718</v>
      </c>
      <c r="J3648" s="7">
        <f t="shared" si="628"/>
        <v>4.2561719890060896</v>
      </c>
      <c r="K3648" s="6">
        <f t="shared" si="629"/>
        <v>2.1280899999999998</v>
      </c>
      <c r="L3648" s="18">
        <f t="shared" si="630"/>
        <v>-5.4969551503631919E-3</v>
      </c>
      <c r="M3648" s="7">
        <f t="shared" si="622"/>
        <v>0</v>
      </c>
    </row>
    <row r="3649" spans="2:13" x14ac:dyDescent="0.25">
      <c r="B3649">
        <v>3624</v>
      </c>
      <c r="C3649">
        <f t="shared" si="620"/>
        <v>1600</v>
      </c>
      <c r="D3649" s="9">
        <f t="shared" si="623"/>
        <v>294</v>
      </c>
      <c r="E3649" s="9">
        <f t="shared" si="624"/>
        <v>-4256466</v>
      </c>
      <c r="F3649" s="9">
        <f t="shared" si="621"/>
        <v>294</v>
      </c>
      <c r="G3649">
        <f t="shared" si="625"/>
        <v>1</v>
      </c>
      <c r="H3649" s="6">
        <f t="shared" si="626"/>
        <v>4.5300000000001699</v>
      </c>
      <c r="I3649" s="8">
        <f t="shared" si="627"/>
        <v>3405.407464606847</v>
      </c>
      <c r="J3649" s="7">
        <f t="shared" si="628"/>
        <v>4.2567593307585589</v>
      </c>
      <c r="K3649" s="6">
        <f t="shared" si="629"/>
        <v>2.1283839999999996</v>
      </c>
      <c r="L3649" s="18">
        <f t="shared" si="630"/>
        <v>-0.33462072059290904</v>
      </c>
      <c r="M3649" s="7">
        <f t="shared" si="622"/>
        <v>0</v>
      </c>
    </row>
    <row r="3650" spans="2:13" x14ac:dyDescent="0.25">
      <c r="B3650">
        <v>3625</v>
      </c>
      <c r="C3650">
        <f t="shared" si="620"/>
        <v>1600</v>
      </c>
      <c r="D3650" s="9">
        <f t="shared" si="623"/>
        <v>294</v>
      </c>
      <c r="E3650" s="9">
        <f t="shared" si="624"/>
        <v>-4257053</v>
      </c>
      <c r="F3650" s="9">
        <f t="shared" si="621"/>
        <v>294</v>
      </c>
      <c r="G3650">
        <f t="shared" si="625"/>
        <v>1</v>
      </c>
      <c r="H3650" s="6">
        <f t="shared" si="626"/>
        <v>4.5312500000001696</v>
      </c>
      <c r="I3650" s="8">
        <f t="shared" si="627"/>
        <v>3405.877273185285</v>
      </c>
      <c r="J3650" s="7">
        <f t="shared" si="628"/>
        <v>4.257346591481606</v>
      </c>
      <c r="K3650" s="6">
        <f t="shared" si="629"/>
        <v>2.1286779999999994</v>
      </c>
      <c r="L3650" s="18">
        <f t="shared" si="630"/>
        <v>-0.70425919683947313</v>
      </c>
      <c r="M3650" s="7">
        <f t="shared" si="622"/>
        <v>-1</v>
      </c>
    </row>
    <row r="3651" spans="2:13" x14ac:dyDescent="0.25">
      <c r="B3651">
        <v>3626</v>
      </c>
      <c r="C3651">
        <f t="shared" si="620"/>
        <v>1600</v>
      </c>
      <c r="D3651" s="9">
        <f t="shared" si="623"/>
        <v>295</v>
      </c>
      <c r="E3651" s="9">
        <f t="shared" si="624"/>
        <v>-4257640</v>
      </c>
      <c r="F3651" s="9">
        <f t="shared" si="621"/>
        <v>295</v>
      </c>
      <c r="G3651">
        <f t="shared" si="625"/>
        <v>1</v>
      </c>
      <c r="H3651" s="6">
        <f t="shared" si="626"/>
        <v>4.5325000000001694</v>
      </c>
      <c r="I3651" s="8">
        <f t="shared" si="627"/>
        <v>3406.3470169670081</v>
      </c>
      <c r="J3651" s="7">
        <f t="shared" si="628"/>
        <v>4.2579337712087604</v>
      </c>
      <c r="K3651" s="6">
        <f t="shared" si="629"/>
        <v>2.1289729999999993</v>
      </c>
      <c r="L3651" s="18">
        <f t="shared" si="630"/>
        <v>-0.11439561991318214</v>
      </c>
      <c r="M3651" s="7">
        <f t="shared" si="622"/>
        <v>0</v>
      </c>
    </row>
    <row r="3652" spans="2:13" x14ac:dyDescent="0.25">
      <c r="B3652">
        <v>3627</v>
      </c>
      <c r="C3652">
        <f t="shared" si="620"/>
        <v>1600</v>
      </c>
      <c r="D3652" s="9">
        <f t="shared" si="623"/>
        <v>294</v>
      </c>
      <c r="E3652" s="9">
        <f t="shared" si="624"/>
        <v>-4258227</v>
      </c>
      <c r="F3652" s="9">
        <f t="shared" si="621"/>
        <v>294</v>
      </c>
      <c r="G3652">
        <f t="shared" si="625"/>
        <v>1</v>
      </c>
      <c r="H3652" s="6">
        <f t="shared" si="626"/>
        <v>4.5337500000001691</v>
      </c>
      <c r="I3652" s="8">
        <f t="shared" si="627"/>
        <v>3406.8166959788186</v>
      </c>
      <c r="J3652" s="7">
        <f t="shared" si="628"/>
        <v>4.2585208699735233</v>
      </c>
      <c r="K3652" s="6">
        <f t="shared" si="629"/>
        <v>2.1292669999999991</v>
      </c>
      <c r="L3652" s="18">
        <f t="shared" si="630"/>
        <v>-0.56501323834271489</v>
      </c>
      <c r="M3652" s="7">
        <f t="shared" si="622"/>
        <v>-1</v>
      </c>
    </row>
    <row r="3653" spans="2:13" x14ac:dyDescent="0.25">
      <c r="B3653">
        <v>3628</v>
      </c>
      <c r="C3653">
        <f t="shared" si="620"/>
        <v>1600</v>
      </c>
      <c r="D3653" s="9">
        <f t="shared" si="623"/>
        <v>295</v>
      </c>
      <c r="E3653" s="9">
        <f t="shared" si="624"/>
        <v>-4258814</v>
      </c>
      <c r="F3653" s="9">
        <f t="shared" si="621"/>
        <v>295</v>
      </c>
      <c r="G3653">
        <f t="shared" si="625"/>
        <v>1</v>
      </c>
      <c r="H3653" s="6">
        <f t="shared" si="626"/>
        <v>4.5350000000001689</v>
      </c>
      <c r="I3653" s="8">
        <f t="shared" si="627"/>
        <v>3407.2863102475017</v>
      </c>
      <c r="J3653" s="7">
        <f t="shared" si="628"/>
        <v>4.2591078878093773</v>
      </c>
      <c r="K3653" s="6">
        <f t="shared" si="629"/>
        <v>2.1295619999999991</v>
      </c>
      <c r="L3653" s="18">
        <f t="shared" si="630"/>
        <v>-5.6095311456999752E-2</v>
      </c>
      <c r="M3653" s="7">
        <f t="shared" si="622"/>
        <v>0</v>
      </c>
    </row>
    <row r="3654" spans="2:13" x14ac:dyDescent="0.25">
      <c r="B3654">
        <v>3629</v>
      </c>
      <c r="C3654">
        <f t="shared" si="620"/>
        <v>1600</v>
      </c>
      <c r="D3654" s="9">
        <f t="shared" si="623"/>
        <v>293</v>
      </c>
      <c r="E3654" s="9">
        <f t="shared" si="624"/>
        <v>-4259401</v>
      </c>
      <c r="F3654" s="9">
        <f t="shared" si="621"/>
        <v>293</v>
      </c>
      <c r="G3654">
        <f t="shared" si="625"/>
        <v>1</v>
      </c>
      <c r="H3654" s="6">
        <f t="shared" si="626"/>
        <v>4.5362500000001686</v>
      </c>
      <c r="I3654" s="8">
        <f t="shared" si="627"/>
        <v>3407.7558597998236</v>
      </c>
      <c r="J3654" s="7">
        <f t="shared" si="628"/>
        <v>4.2596948247497792</v>
      </c>
      <c r="K3654" s="6">
        <f t="shared" si="629"/>
        <v>2.1298549999999992</v>
      </c>
      <c r="L3654" s="18">
        <f t="shared" si="630"/>
        <v>0.41237488976213399</v>
      </c>
      <c r="M3654" s="7">
        <f t="shared" si="622"/>
        <v>0</v>
      </c>
    </row>
    <row r="3655" spans="2:13" x14ac:dyDescent="0.25">
      <c r="B3655">
        <v>3630</v>
      </c>
      <c r="C3655">
        <f t="shared" ref="C3655:C3718" si="631">C3654</f>
        <v>1600</v>
      </c>
      <c r="D3655" s="9">
        <f t="shared" si="623"/>
        <v>293</v>
      </c>
      <c r="E3655" s="9">
        <f t="shared" si="624"/>
        <v>-4259988</v>
      </c>
      <c r="F3655" s="9">
        <f t="shared" si="621"/>
        <v>293</v>
      </c>
      <c r="G3655">
        <f t="shared" si="625"/>
        <v>1</v>
      </c>
      <c r="H3655" s="6">
        <f t="shared" si="626"/>
        <v>4.5375000000001684</v>
      </c>
      <c r="I3655" s="8">
        <f t="shared" si="627"/>
        <v>3408.2253446625318</v>
      </c>
      <c r="J3655" s="7">
        <f t="shared" si="628"/>
        <v>4.2602816808281645</v>
      </c>
      <c r="K3655" s="6">
        <f t="shared" si="629"/>
        <v>2.1301479999999993</v>
      </c>
      <c r="L3655" s="18">
        <f t="shared" si="630"/>
        <v>0.84041408239573911</v>
      </c>
      <c r="M3655" s="7">
        <f t="shared" si="622"/>
        <v>1</v>
      </c>
    </row>
    <row r="3656" spans="2:13" x14ac:dyDescent="0.25">
      <c r="B3656">
        <v>3631</v>
      </c>
      <c r="C3656">
        <f t="shared" si="631"/>
        <v>1600</v>
      </c>
      <c r="D3656" s="9">
        <f t="shared" si="623"/>
        <v>292</v>
      </c>
      <c r="E3656" s="9">
        <f t="shared" si="624"/>
        <v>-4260575</v>
      </c>
      <c r="F3656" s="9">
        <f t="shared" si="621"/>
        <v>292</v>
      </c>
      <c r="G3656">
        <f t="shared" si="625"/>
        <v>1</v>
      </c>
      <c r="H3656" s="6">
        <f t="shared" si="626"/>
        <v>4.5387500000001681</v>
      </c>
      <c r="I3656" s="8">
        <f t="shared" si="627"/>
        <v>3408.6947648623564</v>
      </c>
      <c r="J3656" s="7">
        <f t="shared" si="628"/>
        <v>4.2608684560779455</v>
      </c>
      <c r="K3656" s="6">
        <f t="shared" si="629"/>
        <v>2.1304399999999992</v>
      </c>
      <c r="L3656" s="18">
        <f t="shared" si="630"/>
        <v>0.22803897272461882</v>
      </c>
      <c r="M3656" s="7">
        <f t="shared" si="622"/>
        <v>0</v>
      </c>
    </row>
    <row r="3657" spans="2:13" x14ac:dyDescent="0.25">
      <c r="B3657">
        <v>3632</v>
      </c>
      <c r="C3657">
        <f t="shared" si="631"/>
        <v>1600</v>
      </c>
      <c r="D3657" s="9">
        <f t="shared" si="623"/>
        <v>293</v>
      </c>
      <c r="E3657" s="9">
        <f t="shared" si="624"/>
        <v>-4261162</v>
      </c>
      <c r="F3657" s="9">
        <f t="shared" si="621"/>
        <v>293</v>
      </c>
      <c r="G3657">
        <f t="shared" si="625"/>
        <v>1</v>
      </c>
      <c r="H3657" s="6">
        <f t="shared" si="626"/>
        <v>4.5400000000001679</v>
      </c>
      <c r="I3657" s="8">
        <f t="shared" si="627"/>
        <v>3409.1641204260077</v>
      </c>
      <c r="J3657" s="7">
        <f t="shared" si="628"/>
        <v>4.2614551505325098</v>
      </c>
      <c r="K3657" s="6">
        <f t="shared" si="629"/>
        <v>2.1307329999999993</v>
      </c>
      <c r="L3657" s="18">
        <f t="shared" si="630"/>
        <v>0.57526625480824123</v>
      </c>
      <c r="M3657" s="7">
        <f t="shared" si="622"/>
        <v>1</v>
      </c>
    </row>
    <row r="3658" spans="2:13" x14ac:dyDescent="0.25">
      <c r="B3658">
        <v>3633</v>
      </c>
      <c r="C3658">
        <f t="shared" si="631"/>
        <v>1600</v>
      </c>
      <c r="D3658" s="9">
        <f t="shared" si="623"/>
        <v>292</v>
      </c>
      <c r="E3658" s="9">
        <f t="shared" si="624"/>
        <v>-4261748</v>
      </c>
      <c r="F3658" s="9">
        <f t="shared" si="621"/>
        <v>292</v>
      </c>
      <c r="G3658">
        <f t="shared" si="625"/>
        <v>1</v>
      </c>
      <c r="H3658" s="6">
        <f t="shared" si="626"/>
        <v>4.5412500000001677</v>
      </c>
      <c r="I3658" s="8">
        <f t="shared" si="627"/>
        <v>3409.6334113801786</v>
      </c>
      <c r="J3658" s="7">
        <f t="shared" si="628"/>
        <v>4.2620417642252235</v>
      </c>
      <c r="K3658" s="6">
        <f t="shared" si="629"/>
        <v>2.1310249999999993</v>
      </c>
      <c r="L3658" s="18">
        <f t="shared" si="630"/>
        <v>-0.11788738837839219</v>
      </c>
      <c r="M3658" s="7">
        <f t="shared" si="622"/>
        <v>0</v>
      </c>
    </row>
    <row r="3659" spans="2:13" x14ac:dyDescent="0.25">
      <c r="B3659">
        <v>3634</v>
      </c>
      <c r="C3659">
        <f t="shared" si="631"/>
        <v>1600</v>
      </c>
      <c r="D3659" s="9">
        <f t="shared" si="623"/>
        <v>293</v>
      </c>
      <c r="E3659" s="9">
        <f t="shared" si="624"/>
        <v>-4262335</v>
      </c>
      <c r="F3659" s="9">
        <f t="shared" si="621"/>
        <v>293</v>
      </c>
      <c r="G3659">
        <f t="shared" si="625"/>
        <v>1</v>
      </c>
      <c r="H3659" s="6">
        <f t="shared" si="626"/>
        <v>4.5425000000001674</v>
      </c>
      <c r="I3659" s="8">
        <f t="shared" si="627"/>
        <v>3410.1026377515432</v>
      </c>
      <c r="J3659" s="7">
        <f t="shared" si="628"/>
        <v>4.2626282971894289</v>
      </c>
      <c r="K3659" s="6">
        <f t="shared" si="629"/>
        <v>2.1313179999999994</v>
      </c>
      <c r="L3659" s="18">
        <f t="shared" si="630"/>
        <v>0.14859471448681916</v>
      </c>
      <c r="M3659" s="7">
        <f t="shared" si="622"/>
        <v>0</v>
      </c>
    </row>
    <row r="3660" spans="2:13" x14ac:dyDescent="0.25">
      <c r="B3660">
        <v>3635</v>
      </c>
      <c r="C3660">
        <f t="shared" si="631"/>
        <v>1600</v>
      </c>
      <c r="D3660" s="9">
        <f t="shared" si="623"/>
        <v>293</v>
      </c>
      <c r="E3660" s="9">
        <f t="shared" si="624"/>
        <v>-4262922</v>
      </c>
      <c r="F3660" s="9">
        <f t="shared" si="621"/>
        <v>293</v>
      </c>
      <c r="G3660">
        <f t="shared" si="625"/>
        <v>1</v>
      </c>
      <c r="H3660" s="6">
        <f t="shared" si="626"/>
        <v>4.5437500000001672</v>
      </c>
      <c r="I3660" s="8">
        <f t="shared" si="627"/>
        <v>3410.5717995667578</v>
      </c>
      <c r="J3660" s="7">
        <f t="shared" si="628"/>
        <v>4.2632147494584469</v>
      </c>
      <c r="K3660" s="6">
        <f t="shared" si="629"/>
        <v>2.1316109999999995</v>
      </c>
      <c r="L3660" s="18">
        <f t="shared" si="630"/>
        <v>0.37472922364150918</v>
      </c>
      <c r="M3660" s="7">
        <f t="shared" si="622"/>
        <v>0</v>
      </c>
    </row>
    <row r="3661" spans="2:13" x14ac:dyDescent="0.25">
      <c r="B3661">
        <v>3636</v>
      </c>
      <c r="C3661">
        <f t="shared" si="631"/>
        <v>1600</v>
      </c>
      <c r="D3661" s="9">
        <f t="shared" si="623"/>
        <v>293</v>
      </c>
      <c r="E3661" s="9">
        <f t="shared" si="624"/>
        <v>-4263508</v>
      </c>
      <c r="F3661" s="9">
        <f t="shared" si="621"/>
        <v>293</v>
      </c>
      <c r="G3661">
        <f t="shared" si="625"/>
        <v>1</v>
      </c>
      <c r="H3661" s="6">
        <f t="shared" si="626"/>
        <v>4.5450000000001669</v>
      </c>
      <c r="I3661" s="8">
        <f t="shared" si="627"/>
        <v>3411.0408968524598</v>
      </c>
      <c r="J3661" s="7">
        <f t="shared" si="628"/>
        <v>4.2638011210655744</v>
      </c>
      <c r="K3661" s="6">
        <f t="shared" si="629"/>
        <v>2.1319039999999996</v>
      </c>
      <c r="L3661" s="18">
        <f t="shared" si="630"/>
        <v>0.56053278738619383</v>
      </c>
      <c r="M3661" s="7">
        <f t="shared" si="622"/>
        <v>1</v>
      </c>
    </row>
    <row r="3662" spans="2:13" x14ac:dyDescent="0.25">
      <c r="B3662">
        <v>3637</v>
      </c>
      <c r="C3662">
        <f t="shared" si="631"/>
        <v>1600</v>
      </c>
      <c r="D3662" s="9">
        <f t="shared" si="623"/>
        <v>292</v>
      </c>
      <c r="E3662" s="9">
        <f t="shared" si="624"/>
        <v>-4264094</v>
      </c>
      <c r="F3662" s="9">
        <f t="shared" si="621"/>
        <v>292</v>
      </c>
      <c r="G3662">
        <f t="shared" si="625"/>
        <v>1</v>
      </c>
      <c r="H3662" s="6">
        <f t="shared" si="626"/>
        <v>4.5462500000001667</v>
      </c>
      <c r="I3662" s="8">
        <f t="shared" si="627"/>
        <v>3411.5099296352682</v>
      </c>
      <c r="J3662" s="7">
        <f t="shared" si="628"/>
        <v>4.2643874120440852</v>
      </c>
      <c r="K3662" s="6">
        <f t="shared" si="629"/>
        <v>2.1321959999999995</v>
      </c>
      <c r="L3662" s="18">
        <f t="shared" si="630"/>
        <v>-0.2939779573472947</v>
      </c>
      <c r="M3662" s="7">
        <f t="shared" si="622"/>
        <v>0</v>
      </c>
    </row>
    <row r="3663" spans="2:13" x14ac:dyDescent="0.25">
      <c r="B3663">
        <v>3638</v>
      </c>
      <c r="C3663">
        <f t="shared" si="631"/>
        <v>1600</v>
      </c>
      <c r="D3663" s="9">
        <f t="shared" si="623"/>
        <v>293</v>
      </c>
      <c r="E3663" s="9">
        <f t="shared" si="624"/>
        <v>-4264681</v>
      </c>
      <c r="F3663" s="9">
        <f t="shared" si="621"/>
        <v>293</v>
      </c>
      <c r="G3663">
        <f t="shared" si="625"/>
        <v>1</v>
      </c>
      <c r="H3663" s="6">
        <f t="shared" si="626"/>
        <v>4.5475000000001664</v>
      </c>
      <c r="I3663" s="8">
        <f t="shared" si="627"/>
        <v>3411.9788979417845</v>
      </c>
      <c r="J3663" s="7">
        <f t="shared" si="628"/>
        <v>4.264973622427231</v>
      </c>
      <c r="K3663" s="6">
        <f t="shared" si="629"/>
        <v>2.1324889999999996</v>
      </c>
      <c r="L3663" s="18">
        <f t="shared" si="630"/>
        <v>-0.18878638471159093</v>
      </c>
      <c r="M3663" s="7">
        <f t="shared" si="622"/>
        <v>0</v>
      </c>
    </row>
    <row r="3664" spans="2:13" x14ac:dyDescent="0.25">
      <c r="B3664">
        <v>3639</v>
      </c>
      <c r="C3664">
        <f t="shared" si="631"/>
        <v>1600</v>
      </c>
      <c r="D3664" s="9">
        <f t="shared" si="623"/>
        <v>293</v>
      </c>
      <c r="E3664" s="9">
        <f t="shared" si="624"/>
        <v>-4265267</v>
      </c>
      <c r="F3664" s="9">
        <f t="shared" si="621"/>
        <v>293</v>
      </c>
      <c r="G3664">
        <f t="shared" si="625"/>
        <v>1</v>
      </c>
      <c r="H3664" s="6">
        <f t="shared" si="626"/>
        <v>4.5487500000001662</v>
      </c>
      <c r="I3664" s="8">
        <f t="shared" si="627"/>
        <v>3412.4478017985907</v>
      </c>
      <c r="J3664" s="7">
        <f t="shared" si="628"/>
        <v>4.2655597522482385</v>
      </c>
      <c r="K3664" s="6">
        <f t="shared" si="629"/>
        <v>2.1327819999999997</v>
      </c>
      <c r="L3664" s="18">
        <f t="shared" si="630"/>
        <v>-0.12387588079644729</v>
      </c>
      <c r="M3664" s="7">
        <f t="shared" si="622"/>
        <v>0</v>
      </c>
    </row>
    <row r="3665" spans="2:13" x14ac:dyDescent="0.25">
      <c r="B3665">
        <v>3640</v>
      </c>
      <c r="C3665">
        <f t="shared" si="631"/>
        <v>1600</v>
      </c>
      <c r="D3665" s="9">
        <f t="shared" si="623"/>
        <v>293</v>
      </c>
      <c r="E3665" s="9">
        <f t="shared" si="624"/>
        <v>-4265853</v>
      </c>
      <c r="F3665" s="9">
        <f t="shared" si="621"/>
        <v>293</v>
      </c>
      <c r="G3665">
        <f t="shared" si="625"/>
        <v>1</v>
      </c>
      <c r="H3665" s="6">
        <f t="shared" si="626"/>
        <v>4.5500000000001659</v>
      </c>
      <c r="I3665" s="8">
        <f t="shared" si="627"/>
        <v>3412.9166412322515</v>
      </c>
      <c r="J3665" s="7">
        <f t="shared" si="628"/>
        <v>4.2661458015403149</v>
      </c>
      <c r="K3665" s="6">
        <f t="shared" si="629"/>
        <v>2.1330749999999998</v>
      </c>
      <c r="L3665" s="18">
        <f t="shared" si="630"/>
        <v>-9.9229842776082933E-2</v>
      </c>
      <c r="M3665" s="7">
        <f t="shared" si="622"/>
        <v>0</v>
      </c>
    </row>
    <row r="3666" spans="2:13" x14ac:dyDescent="0.25">
      <c r="B3666">
        <v>3641</v>
      </c>
      <c r="C3666">
        <f t="shared" si="631"/>
        <v>1600</v>
      </c>
      <c r="D3666" s="9">
        <f t="shared" si="623"/>
        <v>293</v>
      </c>
      <c r="E3666" s="9">
        <f t="shared" si="624"/>
        <v>-4266439</v>
      </c>
      <c r="F3666" s="9">
        <f t="shared" si="621"/>
        <v>293</v>
      </c>
      <c r="G3666">
        <f t="shared" si="625"/>
        <v>1</v>
      </c>
      <c r="H3666" s="6">
        <f t="shared" si="626"/>
        <v>4.5512500000001657</v>
      </c>
      <c r="I3666" s="8">
        <f t="shared" si="627"/>
        <v>3413.3854162693133</v>
      </c>
      <c r="J3666" s="7">
        <f t="shared" si="628"/>
        <v>4.2667317703366416</v>
      </c>
      <c r="K3666" s="6">
        <f t="shared" si="629"/>
        <v>2.1333679999999999</v>
      </c>
      <c r="L3666" s="18">
        <f t="shared" si="630"/>
        <v>-0.11483167919340076</v>
      </c>
      <c r="M3666" s="7">
        <f t="shared" si="622"/>
        <v>0</v>
      </c>
    </row>
    <row r="3667" spans="2:13" x14ac:dyDescent="0.25">
      <c r="B3667">
        <v>3642</v>
      </c>
      <c r="C3667">
        <f t="shared" si="631"/>
        <v>1600</v>
      </c>
      <c r="D3667" s="9">
        <f t="shared" si="623"/>
        <v>293</v>
      </c>
      <c r="E3667" s="9">
        <f t="shared" si="624"/>
        <v>-4267025</v>
      </c>
      <c r="F3667" s="9">
        <f t="shared" si="621"/>
        <v>293</v>
      </c>
      <c r="G3667">
        <f t="shared" si="625"/>
        <v>1</v>
      </c>
      <c r="H3667" s="6">
        <f t="shared" si="626"/>
        <v>4.5525000000001654</v>
      </c>
      <c r="I3667" s="8">
        <f t="shared" si="627"/>
        <v>3413.8541269363041</v>
      </c>
      <c r="J3667" s="7">
        <f t="shared" si="628"/>
        <v>4.2673176586703798</v>
      </c>
      <c r="K3667" s="6">
        <f t="shared" si="629"/>
        <v>2.133661</v>
      </c>
      <c r="L3667" s="18">
        <f t="shared" si="630"/>
        <v>-0.17066480995998745</v>
      </c>
      <c r="M3667" s="7">
        <f t="shared" si="622"/>
        <v>0</v>
      </c>
    </row>
    <row r="3668" spans="2:13" x14ac:dyDescent="0.25">
      <c r="B3668">
        <v>3643</v>
      </c>
      <c r="C3668">
        <f t="shared" si="631"/>
        <v>1600</v>
      </c>
      <c r="D3668" s="9">
        <f t="shared" si="623"/>
        <v>293</v>
      </c>
      <c r="E3668" s="9">
        <f t="shared" si="624"/>
        <v>-4267611</v>
      </c>
      <c r="F3668" s="9">
        <f t="shared" si="621"/>
        <v>293</v>
      </c>
      <c r="G3668">
        <f t="shared" si="625"/>
        <v>1</v>
      </c>
      <c r="H3668" s="6">
        <f t="shared" si="626"/>
        <v>4.5537500000001652</v>
      </c>
      <c r="I3668" s="8">
        <f t="shared" si="627"/>
        <v>3414.3227732597334</v>
      </c>
      <c r="J3668" s="7">
        <f t="shared" si="628"/>
        <v>4.2679034665746665</v>
      </c>
      <c r="K3668" s="6">
        <f t="shared" si="629"/>
        <v>2.1339540000000001</v>
      </c>
      <c r="L3668" s="18">
        <f t="shared" si="630"/>
        <v>-0.26671266664033055</v>
      </c>
      <c r="M3668" s="7">
        <f t="shared" si="622"/>
        <v>0</v>
      </c>
    </row>
    <row r="3669" spans="2:13" x14ac:dyDescent="0.25">
      <c r="B3669">
        <v>3644</v>
      </c>
      <c r="C3669">
        <f t="shared" si="631"/>
        <v>1600</v>
      </c>
      <c r="D3669" s="9">
        <f t="shared" si="623"/>
        <v>293</v>
      </c>
      <c r="E3669" s="9">
        <f t="shared" si="624"/>
        <v>-4268196</v>
      </c>
      <c r="F3669" s="9">
        <f t="shared" si="621"/>
        <v>293</v>
      </c>
      <c r="G3669">
        <f t="shared" si="625"/>
        <v>1</v>
      </c>
      <c r="H3669" s="6">
        <f t="shared" si="626"/>
        <v>4.5550000000001649</v>
      </c>
      <c r="I3669" s="8">
        <f t="shared" si="627"/>
        <v>3414.7913552660925</v>
      </c>
      <c r="J3669" s="7">
        <f t="shared" si="628"/>
        <v>4.2684891940826155</v>
      </c>
      <c r="K3669" s="6">
        <f t="shared" si="629"/>
        <v>2.1342470000000002</v>
      </c>
      <c r="L3669" s="18">
        <f t="shared" si="630"/>
        <v>-0.40295869216760138</v>
      </c>
      <c r="M3669" s="7">
        <f t="shared" si="622"/>
        <v>0</v>
      </c>
    </row>
    <row r="3670" spans="2:13" x14ac:dyDescent="0.25">
      <c r="B3670">
        <v>3645</v>
      </c>
      <c r="C3670">
        <f t="shared" si="631"/>
        <v>1600</v>
      </c>
      <c r="D3670" s="9">
        <f t="shared" si="623"/>
        <v>293</v>
      </c>
      <c r="E3670" s="9">
        <f t="shared" si="624"/>
        <v>-4268782</v>
      </c>
      <c r="F3670" s="9">
        <f t="shared" si="621"/>
        <v>293</v>
      </c>
      <c r="G3670">
        <f t="shared" si="625"/>
        <v>1</v>
      </c>
      <c r="H3670" s="6">
        <f t="shared" si="626"/>
        <v>4.5562500000001647</v>
      </c>
      <c r="I3670" s="8">
        <f t="shared" si="627"/>
        <v>3415.2598729818551</v>
      </c>
      <c r="J3670" s="7">
        <f t="shared" si="628"/>
        <v>4.2690748412273187</v>
      </c>
      <c r="K3670" s="6">
        <f t="shared" si="629"/>
        <v>2.1345400000000003</v>
      </c>
      <c r="L3670" s="18">
        <f t="shared" si="630"/>
        <v>-0.57938634055943794</v>
      </c>
      <c r="M3670" s="7">
        <f t="shared" si="622"/>
        <v>-1</v>
      </c>
    </row>
    <row r="3671" spans="2:13" x14ac:dyDescent="0.25">
      <c r="B3671">
        <v>3646</v>
      </c>
      <c r="C3671">
        <f t="shared" si="631"/>
        <v>1600</v>
      </c>
      <c r="D3671" s="9">
        <f t="shared" si="623"/>
        <v>294</v>
      </c>
      <c r="E3671" s="9">
        <f t="shared" si="624"/>
        <v>-4269368</v>
      </c>
      <c r="F3671" s="9">
        <f t="shared" si="621"/>
        <v>294</v>
      </c>
      <c r="G3671">
        <f t="shared" si="625"/>
        <v>1</v>
      </c>
      <c r="H3671" s="6">
        <f t="shared" si="626"/>
        <v>4.5575000000001644</v>
      </c>
      <c r="I3671" s="8">
        <f t="shared" si="627"/>
        <v>3415.7283264334765</v>
      </c>
      <c r="J3671" s="7">
        <f t="shared" si="628"/>
        <v>4.2696604080418457</v>
      </c>
      <c r="K3671" s="6">
        <f t="shared" si="629"/>
        <v>2.1348340000000001</v>
      </c>
      <c r="L3671" s="18">
        <f t="shared" si="630"/>
        <v>0.20402092279783801</v>
      </c>
      <c r="M3671" s="7">
        <f t="shared" si="622"/>
        <v>0</v>
      </c>
    </row>
    <row r="3672" spans="2:13" x14ac:dyDescent="0.25">
      <c r="B3672">
        <v>3647</v>
      </c>
      <c r="C3672">
        <f t="shared" si="631"/>
        <v>1600</v>
      </c>
      <c r="D3672" s="9">
        <f t="shared" si="623"/>
        <v>293</v>
      </c>
      <c r="E3672" s="9">
        <f t="shared" si="624"/>
        <v>-4269953</v>
      </c>
      <c r="F3672" s="9">
        <f t="shared" si="621"/>
        <v>293</v>
      </c>
      <c r="G3672">
        <f t="shared" si="625"/>
        <v>1</v>
      </c>
      <c r="H3672" s="6">
        <f t="shared" si="626"/>
        <v>4.5587500000001642</v>
      </c>
      <c r="I3672" s="8">
        <f t="shared" si="627"/>
        <v>3416.1967156473934</v>
      </c>
      <c r="J3672" s="7">
        <f t="shared" si="628"/>
        <v>4.2702458945592419</v>
      </c>
      <c r="K3672" s="6">
        <f t="shared" si="629"/>
        <v>2.1351270000000002</v>
      </c>
      <c r="L3672" s="18">
        <f t="shared" si="630"/>
        <v>-5.2720379134996165E-2</v>
      </c>
      <c r="M3672" s="7">
        <f t="shared" si="622"/>
        <v>0</v>
      </c>
    </row>
    <row r="3673" spans="2:13" x14ac:dyDescent="0.25">
      <c r="B3673">
        <v>3648</v>
      </c>
      <c r="C3673">
        <f t="shared" si="631"/>
        <v>1600</v>
      </c>
      <c r="D3673" s="9">
        <f t="shared" si="623"/>
        <v>293</v>
      </c>
      <c r="E3673" s="9">
        <f t="shared" si="624"/>
        <v>-4270539</v>
      </c>
      <c r="F3673" s="9">
        <f t="shared" si="621"/>
        <v>293</v>
      </c>
      <c r="G3673">
        <f t="shared" si="625"/>
        <v>1</v>
      </c>
      <c r="H3673" s="6">
        <f t="shared" si="626"/>
        <v>4.5600000000001639</v>
      </c>
      <c r="I3673" s="8">
        <f t="shared" si="627"/>
        <v>3416.6650406500248</v>
      </c>
      <c r="J3673" s="7">
        <f t="shared" si="628"/>
        <v>4.2708313008125307</v>
      </c>
      <c r="K3673" s="6">
        <f t="shared" si="629"/>
        <v>2.1354200000000003</v>
      </c>
      <c r="L3673" s="18">
        <f t="shared" si="630"/>
        <v>-0.34959373448162978</v>
      </c>
      <c r="M3673" s="7">
        <f t="shared" si="622"/>
        <v>0</v>
      </c>
    </row>
    <row r="3674" spans="2:13" x14ac:dyDescent="0.25">
      <c r="B3674">
        <v>3649</v>
      </c>
      <c r="C3674">
        <f t="shared" si="631"/>
        <v>1600</v>
      </c>
      <c r="D3674" s="9">
        <f t="shared" si="623"/>
        <v>293</v>
      </c>
      <c r="E3674" s="9">
        <f t="shared" si="624"/>
        <v>-4271124</v>
      </c>
      <c r="F3674" s="9">
        <f t="shared" si="621"/>
        <v>293</v>
      </c>
      <c r="G3674">
        <f t="shared" si="625"/>
        <v>1</v>
      </c>
      <c r="H3674" s="6">
        <f t="shared" si="626"/>
        <v>4.5612500000001637</v>
      </c>
      <c r="I3674" s="8">
        <f t="shared" si="627"/>
        <v>3417.1333014677721</v>
      </c>
      <c r="J3674" s="7">
        <f t="shared" si="628"/>
        <v>4.2714166268347151</v>
      </c>
      <c r="K3674" s="6">
        <f t="shared" si="629"/>
        <v>2.1357130000000004</v>
      </c>
      <c r="L3674" s="18">
        <f t="shared" si="630"/>
        <v>-0.68658264245021883</v>
      </c>
      <c r="M3674" s="7">
        <f t="shared" si="622"/>
        <v>-1</v>
      </c>
    </row>
    <row r="3675" spans="2:13" x14ac:dyDescent="0.25">
      <c r="B3675">
        <v>3650</v>
      </c>
      <c r="C3675">
        <f t="shared" si="631"/>
        <v>1600</v>
      </c>
      <c r="D3675" s="9">
        <f t="shared" si="623"/>
        <v>294</v>
      </c>
      <c r="E3675" s="9">
        <f t="shared" si="624"/>
        <v>-4271709</v>
      </c>
      <c r="F3675" s="9">
        <f t="shared" ref="F3675:F3738" si="632">D3675</f>
        <v>294</v>
      </c>
      <c r="G3675">
        <f t="shared" si="625"/>
        <v>1</v>
      </c>
      <c r="H3675" s="6">
        <f t="shared" si="626"/>
        <v>4.5625000000001634</v>
      </c>
      <c r="I3675" s="8">
        <f t="shared" si="627"/>
        <v>3417.6014981270177</v>
      </c>
      <c r="J3675" s="7">
        <f t="shared" si="628"/>
        <v>4.2720018726587723</v>
      </c>
      <c r="K3675" s="6">
        <f t="shared" si="629"/>
        <v>2.1360070000000002</v>
      </c>
      <c r="L3675" s="18">
        <f t="shared" si="630"/>
        <v>-6.3670613901820161E-2</v>
      </c>
      <c r="M3675" s="7">
        <f t="shared" ref="M3675:M3738" si="633">ROUND(L3675,0)</f>
        <v>0</v>
      </c>
    </row>
    <row r="3676" spans="2:13" x14ac:dyDescent="0.25">
      <c r="B3676">
        <v>3651</v>
      </c>
      <c r="C3676">
        <f t="shared" si="631"/>
        <v>1600</v>
      </c>
      <c r="D3676" s="9">
        <f t="shared" ref="D3676:D3739" si="634">ROUND((I3676-I3675)/C3676*1000*1000-M3675,0)</f>
        <v>293</v>
      </c>
      <c r="E3676" s="9">
        <f t="shared" ref="E3676:E3739" si="635">ROUND((-SQRT(I3675^2+2*C3676*G3676)-I3675)/C3676*1000*1000,0)</f>
        <v>-4272294</v>
      </c>
      <c r="F3676" s="9">
        <f t="shared" si="632"/>
        <v>293</v>
      </c>
      <c r="G3676">
        <f t="shared" ref="G3676:G3739" si="636">G3675</f>
        <v>1</v>
      </c>
      <c r="H3676" s="6">
        <f t="shared" ref="H3676:H3739" si="637">G3676*$D$12+H3675</f>
        <v>4.5637500000001632</v>
      </c>
      <c r="I3676" s="8">
        <f t="shared" ref="I3676:I3739" si="638">SQRT(I3675^2+2*C3676*G3676)</f>
        <v>3418.0696306541263</v>
      </c>
      <c r="J3676" s="7">
        <f t="shared" ref="J3676:J3739" si="639">I3676*$D$12</f>
        <v>4.2725870383176581</v>
      </c>
      <c r="K3676" s="6">
        <f t="shared" ref="K3676:K3739" si="640">K3675+(F3676/1000/1000)</f>
        <v>2.1363000000000003</v>
      </c>
      <c r="L3676" s="18">
        <f t="shared" ref="L3676:L3739" si="641">(SQRT(I3675^2+2*C3676*G3676)-I3675)/C3676*1000*1000-ROUND((SQRT(I3675^2+2*C3676*G3676)-I3675)/C3676*1000*1000,0)+L3675-M3675</f>
        <v>-0.48084117106617441</v>
      </c>
      <c r="M3676" s="7">
        <f t="shared" si="633"/>
        <v>0</v>
      </c>
    </row>
    <row r="3677" spans="2:13" x14ac:dyDescent="0.25">
      <c r="B3677">
        <v>3652</v>
      </c>
      <c r="C3677">
        <f t="shared" si="631"/>
        <v>1600</v>
      </c>
      <c r="D3677" s="9">
        <f t="shared" si="634"/>
        <v>293</v>
      </c>
      <c r="E3677" s="9">
        <f t="shared" si="635"/>
        <v>-4272880</v>
      </c>
      <c r="F3677" s="9">
        <f t="shared" si="632"/>
        <v>293</v>
      </c>
      <c r="G3677">
        <f t="shared" si="636"/>
        <v>1</v>
      </c>
      <c r="H3677" s="6">
        <f t="shared" si="637"/>
        <v>4.5650000000001629</v>
      </c>
      <c r="I3677" s="8">
        <f t="shared" si="638"/>
        <v>3418.5376990754448</v>
      </c>
      <c r="J3677" s="7">
        <f t="shared" si="639"/>
        <v>4.2731721238443061</v>
      </c>
      <c r="K3677" s="6">
        <f t="shared" si="640"/>
        <v>2.1365930000000004</v>
      </c>
      <c r="L3677" s="18">
        <f t="shared" si="641"/>
        <v>-0.93807784697327179</v>
      </c>
      <c r="M3677" s="7">
        <f t="shared" si="633"/>
        <v>-1</v>
      </c>
    </row>
    <row r="3678" spans="2:13" x14ac:dyDescent="0.25">
      <c r="B3678">
        <v>3653</v>
      </c>
      <c r="C3678">
        <f t="shared" si="631"/>
        <v>1600</v>
      </c>
      <c r="D3678" s="9">
        <f t="shared" si="634"/>
        <v>294</v>
      </c>
      <c r="E3678" s="9">
        <f t="shared" si="635"/>
        <v>-4273465</v>
      </c>
      <c r="F3678" s="9">
        <f t="shared" si="632"/>
        <v>294</v>
      </c>
      <c r="G3678">
        <f t="shared" si="636"/>
        <v>1</v>
      </c>
      <c r="H3678" s="6">
        <f t="shared" si="637"/>
        <v>4.5662500000001627</v>
      </c>
      <c r="I3678" s="8">
        <f t="shared" si="638"/>
        <v>3419.0057034173014</v>
      </c>
      <c r="J3678" s="7">
        <f t="shared" si="639"/>
        <v>4.273757129271627</v>
      </c>
      <c r="K3678" s="6">
        <f t="shared" si="640"/>
        <v>2.1368870000000002</v>
      </c>
      <c r="L3678" s="18">
        <f t="shared" si="641"/>
        <v>-0.43536418659022047</v>
      </c>
      <c r="M3678" s="7">
        <f t="shared" si="633"/>
        <v>0</v>
      </c>
    </row>
    <row r="3679" spans="2:13" x14ac:dyDescent="0.25">
      <c r="B3679">
        <v>3654</v>
      </c>
      <c r="C3679">
        <f t="shared" si="631"/>
        <v>1600</v>
      </c>
      <c r="D3679" s="9">
        <f t="shared" si="634"/>
        <v>292</v>
      </c>
      <c r="E3679" s="9">
        <f t="shared" si="635"/>
        <v>-4274050</v>
      </c>
      <c r="F3679" s="9">
        <f t="shared" si="632"/>
        <v>292</v>
      </c>
      <c r="G3679">
        <f t="shared" si="636"/>
        <v>1</v>
      </c>
      <c r="H3679" s="6">
        <f t="shared" si="637"/>
        <v>4.5675000000001624</v>
      </c>
      <c r="I3679" s="8">
        <f t="shared" si="638"/>
        <v>3419.4736437060069</v>
      </c>
      <c r="J3679" s="7">
        <f t="shared" si="639"/>
        <v>4.274342054632509</v>
      </c>
      <c r="K3679" s="6">
        <f t="shared" si="640"/>
        <v>2.1371790000000002</v>
      </c>
      <c r="L3679" s="18">
        <f t="shared" si="641"/>
        <v>2.7316254315621791E-2</v>
      </c>
      <c r="M3679" s="7">
        <f t="shared" si="633"/>
        <v>0</v>
      </c>
    </row>
    <row r="3680" spans="2:13" x14ac:dyDescent="0.25">
      <c r="B3680">
        <v>3655</v>
      </c>
      <c r="C3680">
        <f t="shared" si="631"/>
        <v>1600</v>
      </c>
      <c r="D3680" s="9">
        <f t="shared" si="634"/>
        <v>292</v>
      </c>
      <c r="E3680" s="9">
        <f t="shared" si="635"/>
        <v>-4274634</v>
      </c>
      <c r="F3680" s="9">
        <f t="shared" si="632"/>
        <v>292</v>
      </c>
      <c r="G3680">
        <f t="shared" si="636"/>
        <v>1</v>
      </c>
      <c r="H3680" s="6">
        <f t="shared" si="637"/>
        <v>4.5687500000001622</v>
      </c>
      <c r="I3680" s="8">
        <f t="shared" si="638"/>
        <v>3419.9415199678538</v>
      </c>
      <c r="J3680" s="7">
        <f t="shared" si="639"/>
        <v>4.2749268999598176</v>
      </c>
      <c r="K3680" s="6">
        <f t="shared" si="640"/>
        <v>2.1374710000000001</v>
      </c>
      <c r="L3680" s="18">
        <f t="shared" si="641"/>
        <v>0.44997990860821346</v>
      </c>
      <c r="M3680" s="7">
        <f t="shared" si="633"/>
        <v>0</v>
      </c>
    </row>
    <row r="3681" spans="2:13" x14ac:dyDescent="0.25">
      <c r="B3681">
        <v>3656</v>
      </c>
      <c r="C3681">
        <f t="shared" si="631"/>
        <v>1600</v>
      </c>
      <c r="D3681" s="9">
        <f t="shared" si="634"/>
        <v>292</v>
      </c>
      <c r="E3681" s="9">
        <f t="shared" si="635"/>
        <v>-4275219</v>
      </c>
      <c r="F3681" s="9">
        <f t="shared" si="632"/>
        <v>292</v>
      </c>
      <c r="G3681">
        <f t="shared" si="636"/>
        <v>1</v>
      </c>
      <c r="H3681" s="6">
        <f t="shared" si="637"/>
        <v>4.5700000000001619</v>
      </c>
      <c r="I3681" s="8">
        <f t="shared" si="638"/>
        <v>3420.4093322291169</v>
      </c>
      <c r="J3681" s="7">
        <f t="shared" si="639"/>
        <v>4.2755116652863965</v>
      </c>
      <c r="K3681" s="6">
        <f t="shared" si="640"/>
        <v>2.1377630000000001</v>
      </c>
      <c r="L3681" s="18">
        <f t="shared" si="641"/>
        <v>0.83264319806704634</v>
      </c>
      <c r="M3681" s="7">
        <f t="shared" si="633"/>
        <v>1</v>
      </c>
    </row>
    <row r="3682" spans="2:13" x14ac:dyDescent="0.25">
      <c r="B3682">
        <v>3657</v>
      </c>
      <c r="C3682">
        <f t="shared" si="631"/>
        <v>1600</v>
      </c>
      <c r="D3682" s="9">
        <f t="shared" si="634"/>
        <v>291</v>
      </c>
      <c r="E3682" s="9">
        <f t="shared" si="635"/>
        <v>-4275804</v>
      </c>
      <c r="F3682" s="9">
        <f t="shared" si="632"/>
        <v>291</v>
      </c>
      <c r="G3682">
        <f t="shared" si="636"/>
        <v>1</v>
      </c>
      <c r="H3682" s="6">
        <f t="shared" si="637"/>
        <v>4.5712500000001617</v>
      </c>
      <c r="I3682" s="8">
        <f t="shared" si="638"/>
        <v>3420.877080516053</v>
      </c>
      <c r="J3682" s="7">
        <f t="shared" si="639"/>
        <v>4.2760963506450667</v>
      </c>
      <c r="K3682" s="6">
        <f t="shared" si="640"/>
        <v>2.1380539999999999</v>
      </c>
      <c r="L3682" s="18">
        <f t="shared" si="641"/>
        <v>0.17532253310292845</v>
      </c>
      <c r="M3682" s="7">
        <f t="shared" si="633"/>
        <v>0</v>
      </c>
    </row>
    <row r="3683" spans="2:13" x14ac:dyDescent="0.25">
      <c r="B3683">
        <v>3658</v>
      </c>
      <c r="C3683">
        <f t="shared" si="631"/>
        <v>1600</v>
      </c>
      <c r="D3683" s="9">
        <f t="shared" si="634"/>
        <v>292</v>
      </c>
      <c r="E3683" s="9">
        <f t="shared" si="635"/>
        <v>-4276389</v>
      </c>
      <c r="F3683" s="9">
        <f t="shared" si="632"/>
        <v>292</v>
      </c>
      <c r="G3683">
        <f t="shared" si="636"/>
        <v>1</v>
      </c>
      <c r="H3683" s="6">
        <f t="shared" si="637"/>
        <v>4.5725000000001614</v>
      </c>
      <c r="I3683" s="8">
        <f t="shared" si="638"/>
        <v>3421.3447648549004</v>
      </c>
      <c r="J3683" s="7">
        <f t="shared" si="639"/>
        <v>4.2766809560686259</v>
      </c>
      <c r="K3683" s="6">
        <f t="shared" si="640"/>
        <v>2.1383459999999999</v>
      </c>
      <c r="L3683" s="18">
        <f t="shared" si="641"/>
        <v>0.47803431275798403</v>
      </c>
      <c r="M3683" s="7">
        <f t="shared" si="633"/>
        <v>0</v>
      </c>
    </row>
    <row r="3684" spans="2:13" x14ac:dyDescent="0.25">
      <c r="B3684">
        <v>3659</v>
      </c>
      <c r="C3684">
        <f t="shared" si="631"/>
        <v>1600</v>
      </c>
      <c r="D3684" s="9">
        <f t="shared" si="634"/>
        <v>292</v>
      </c>
      <c r="E3684" s="9">
        <f t="shared" si="635"/>
        <v>-4276973</v>
      </c>
      <c r="F3684" s="9">
        <f t="shared" si="632"/>
        <v>292</v>
      </c>
      <c r="G3684">
        <f t="shared" si="636"/>
        <v>1</v>
      </c>
      <c r="H3684" s="6">
        <f t="shared" si="637"/>
        <v>4.5737500000001612</v>
      </c>
      <c r="I3684" s="8">
        <f t="shared" si="638"/>
        <v>3421.81238527188</v>
      </c>
      <c r="J3684" s="7">
        <f t="shared" si="639"/>
        <v>4.2772654815898496</v>
      </c>
      <c r="K3684" s="6">
        <f t="shared" si="640"/>
        <v>2.1386379999999998</v>
      </c>
      <c r="L3684" s="18">
        <f t="shared" si="641"/>
        <v>0.74079492498987065</v>
      </c>
      <c r="M3684" s="7">
        <f t="shared" si="633"/>
        <v>1</v>
      </c>
    </row>
    <row r="3685" spans="2:13" x14ac:dyDescent="0.25">
      <c r="B3685">
        <v>3660</v>
      </c>
      <c r="C3685">
        <f t="shared" si="631"/>
        <v>1600</v>
      </c>
      <c r="D3685" s="9">
        <f t="shared" si="634"/>
        <v>291</v>
      </c>
      <c r="E3685" s="9">
        <f t="shared" si="635"/>
        <v>-4277558</v>
      </c>
      <c r="F3685" s="9">
        <f t="shared" si="632"/>
        <v>291</v>
      </c>
      <c r="G3685">
        <f t="shared" si="636"/>
        <v>1</v>
      </c>
      <c r="H3685" s="6">
        <f t="shared" si="637"/>
        <v>4.5750000000001609</v>
      </c>
      <c r="I3685" s="8">
        <f t="shared" si="638"/>
        <v>3422.2799417931951</v>
      </c>
      <c r="J3685" s="7">
        <f t="shared" si="639"/>
        <v>4.277849927241494</v>
      </c>
      <c r="K3685" s="6">
        <f t="shared" si="640"/>
        <v>2.1389289999999996</v>
      </c>
      <c r="L3685" s="18">
        <f t="shared" si="641"/>
        <v>-3.637925304400369E-2</v>
      </c>
      <c r="M3685" s="7">
        <f t="shared" si="633"/>
        <v>0</v>
      </c>
    </row>
    <row r="3686" spans="2:13" x14ac:dyDescent="0.25">
      <c r="B3686">
        <v>3661</v>
      </c>
      <c r="C3686">
        <f t="shared" si="631"/>
        <v>1600</v>
      </c>
      <c r="D3686" s="9">
        <f t="shared" si="634"/>
        <v>292</v>
      </c>
      <c r="E3686" s="9">
        <f t="shared" si="635"/>
        <v>-4278142</v>
      </c>
      <c r="F3686" s="9">
        <f t="shared" si="632"/>
        <v>292</v>
      </c>
      <c r="G3686">
        <f t="shared" si="636"/>
        <v>1</v>
      </c>
      <c r="H3686" s="6">
        <f t="shared" si="637"/>
        <v>4.5762500000001607</v>
      </c>
      <c r="I3686" s="8">
        <f t="shared" si="638"/>
        <v>3422.7474344450302</v>
      </c>
      <c r="J3686" s="7">
        <f t="shared" si="639"/>
        <v>4.2784342930562875</v>
      </c>
      <c r="K3686" s="6">
        <f t="shared" si="640"/>
        <v>2.1392209999999996</v>
      </c>
      <c r="L3686" s="18">
        <f t="shared" si="641"/>
        <v>0.14652814387665103</v>
      </c>
      <c r="M3686" s="7">
        <f t="shared" si="633"/>
        <v>0</v>
      </c>
    </row>
    <row r="3687" spans="2:13" x14ac:dyDescent="0.25">
      <c r="B3687">
        <v>3662</v>
      </c>
      <c r="C3687">
        <f t="shared" si="631"/>
        <v>1600</v>
      </c>
      <c r="D3687" s="9">
        <f t="shared" si="634"/>
        <v>292</v>
      </c>
      <c r="E3687" s="9">
        <f t="shared" si="635"/>
        <v>-4278726</v>
      </c>
      <c r="F3687" s="9">
        <f t="shared" si="632"/>
        <v>292</v>
      </c>
      <c r="G3687">
        <f t="shared" si="636"/>
        <v>1</v>
      </c>
      <c r="H3687" s="6">
        <f t="shared" si="637"/>
        <v>4.5775000000001604</v>
      </c>
      <c r="I3687" s="8">
        <f t="shared" si="638"/>
        <v>3423.2148632535523</v>
      </c>
      <c r="J3687" s="7">
        <f t="shared" si="639"/>
        <v>4.2790185790669408</v>
      </c>
      <c r="K3687" s="6">
        <f t="shared" si="640"/>
        <v>2.1395129999999996</v>
      </c>
      <c r="L3687" s="18">
        <f t="shared" si="641"/>
        <v>0.28953347017187525</v>
      </c>
      <c r="M3687" s="7">
        <f t="shared" si="633"/>
        <v>0</v>
      </c>
    </row>
    <row r="3688" spans="2:13" x14ac:dyDescent="0.25">
      <c r="B3688">
        <v>3663</v>
      </c>
      <c r="C3688">
        <f t="shared" si="631"/>
        <v>1600</v>
      </c>
      <c r="D3688" s="9">
        <f t="shared" si="634"/>
        <v>292</v>
      </c>
      <c r="E3688" s="9">
        <f t="shared" si="635"/>
        <v>-4279311</v>
      </c>
      <c r="F3688" s="9">
        <f t="shared" si="632"/>
        <v>292</v>
      </c>
      <c r="G3688">
        <f t="shared" si="636"/>
        <v>1</v>
      </c>
      <c r="H3688" s="6">
        <f t="shared" si="637"/>
        <v>4.5787500000001602</v>
      </c>
      <c r="I3688" s="8">
        <f t="shared" si="638"/>
        <v>3423.6822282449107</v>
      </c>
      <c r="J3688" s="7">
        <f t="shared" si="639"/>
        <v>4.279602785306138</v>
      </c>
      <c r="K3688" s="6">
        <f t="shared" si="640"/>
        <v>2.1398049999999995</v>
      </c>
      <c r="L3688" s="18">
        <f t="shared" si="641"/>
        <v>0.39265306917724274</v>
      </c>
      <c r="M3688" s="7">
        <f t="shared" si="633"/>
        <v>0</v>
      </c>
    </row>
    <row r="3689" spans="2:13" x14ac:dyDescent="0.25">
      <c r="B3689">
        <v>3664</v>
      </c>
      <c r="C3689">
        <f t="shared" si="631"/>
        <v>1600</v>
      </c>
      <c r="D3689" s="9">
        <f t="shared" si="634"/>
        <v>292</v>
      </c>
      <c r="E3689" s="9">
        <f t="shared" si="635"/>
        <v>-4279895</v>
      </c>
      <c r="F3689" s="9">
        <f t="shared" si="632"/>
        <v>292</v>
      </c>
      <c r="G3689">
        <f t="shared" si="636"/>
        <v>1</v>
      </c>
      <c r="H3689" s="6">
        <f t="shared" si="637"/>
        <v>4.5800000000001599</v>
      </c>
      <c r="I3689" s="8">
        <f t="shared" si="638"/>
        <v>3424.149529445237</v>
      </c>
      <c r="J3689" s="7">
        <f t="shared" si="639"/>
        <v>4.2801869118065463</v>
      </c>
      <c r="K3689" s="6">
        <f t="shared" si="640"/>
        <v>2.1400969999999995</v>
      </c>
      <c r="L3689" s="18">
        <f t="shared" si="641"/>
        <v>0.45590327314386059</v>
      </c>
      <c r="M3689" s="7">
        <f t="shared" si="633"/>
        <v>0</v>
      </c>
    </row>
    <row r="3690" spans="2:13" x14ac:dyDescent="0.25">
      <c r="B3690">
        <v>3665</v>
      </c>
      <c r="C3690">
        <f t="shared" si="631"/>
        <v>1600</v>
      </c>
      <c r="D3690" s="9">
        <f t="shared" si="634"/>
        <v>292</v>
      </c>
      <c r="E3690" s="9">
        <f t="shared" si="635"/>
        <v>-4280479</v>
      </c>
      <c r="F3690" s="9">
        <f t="shared" si="632"/>
        <v>292</v>
      </c>
      <c r="G3690">
        <f t="shared" si="636"/>
        <v>1</v>
      </c>
      <c r="H3690" s="6">
        <f t="shared" si="637"/>
        <v>4.5812500000001597</v>
      </c>
      <c r="I3690" s="8">
        <f t="shared" si="638"/>
        <v>3424.6167668806443</v>
      </c>
      <c r="J3690" s="7">
        <f t="shared" si="639"/>
        <v>4.2807709586008054</v>
      </c>
      <c r="K3690" s="6">
        <f t="shared" si="640"/>
        <v>2.1403889999999994</v>
      </c>
      <c r="L3690" s="18">
        <f t="shared" si="641"/>
        <v>0.47930040266993501</v>
      </c>
      <c r="M3690" s="7">
        <f t="shared" si="633"/>
        <v>0</v>
      </c>
    </row>
    <row r="3691" spans="2:13" x14ac:dyDescent="0.25">
      <c r="B3691">
        <v>3666</v>
      </c>
      <c r="C3691">
        <f t="shared" si="631"/>
        <v>1600</v>
      </c>
      <c r="D3691" s="9">
        <f t="shared" si="634"/>
        <v>292</v>
      </c>
      <c r="E3691" s="9">
        <f t="shared" si="635"/>
        <v>-4281063</v>
      </c>
      <c r="F3691" s="9">
        <f t="shared" si="632"/>
        <v>292</v>
      </c>
      <c r="G3691">
        <f t="shared" si="636"/>
        <v>1</v>
      </c>
      <c r="H3691" s="6">
        <f t="shared" si="637"/>
        <v>4.5825000000001594</v>
      </c>
      <c r="I3691" s="8">
        <f t="shared" si="638"/>
        <v>3425.0839405772285</v>
      </c>
      <c r="J3691" s="7">
        <f t="shared" si="639"/>
        <v>4.2813549257215362</v>
      </c>
      <c r="K3691" s="6">
        <f t="shared" si="640"/>
        <v>2.1406809999999994</v>
      </c>
      <c r="L3691" s="18">
        <f t="shared" si="641"/>
        <v>0.46286076783763974</v>
      </c>
      <c r="M3691" s="7">
        <f t="shared" si="633"/>
        <v>0</v>
      </c>
    </row>
    <row r="3692" spans="2:13" x14ac:dyDescent="0.25">
      <c r="B3692">
        <v>3667</v>
      </c>
      <c r="C3692">
        <f t="shared" si="631"/>
        <v>1600</v>
      </c>
      <c r="D3692" s="9">
        <f t="shared" si="634"/>
        <v>292</v>
      </c>
      <c r="E3692" s="9">
        <f t="shared" si="635"/>
        <v>-4281647</v>
      </c>
      <c r="F3692" s="9">
        <f t="shared" si="632"/>
        <v>292</v>
      </c>
      <c r="G3692">
        <f t="shared" si="636"/>
        <v>1</v>
      </c>
      <c r="H3692" s="6">
        <f t="shared" si="637"/>
        <v>4.5837500000001592</v>
      </c>
      <c r="I3692" s="8">
        <f t="shared" si="638"/>
        <v>3425.5510505610678</v>
      </c>
      <c r="J3692" s="7">
        <f t="shared" si="639"/>
        <v>4.281938813201335</v>
      </c>
      <c r="K3692" s="6">
        <f t="shared" si="640"/>
        <v>2.1409729999999993</v>
      </c>
      <c r="L3692" s="18">
        <f t="shared" si="641"/>
        <v>0.40660066736046474</v>
      </c>
      <c r="M3692" s="7">
        <f t="shared" si="633"/>
        <v>0</v>
      </c>
    </row>
    <row r="3693" spans="2:13" x14ac:dyDescent="0.25">
      <c r="B3693">
        <v>3668</v>
      </c>
      <c r="C3693">
        <f t="shared" si="631"/>
        <v>1600</v>
      </c>
      <c r="D3693" s="9">
        <f t="shared" si="634"/>
        <v>292</v>
      </c>
      <c r="E3693" s="9">
        <f t="shared" si="635"/>
        <v>-4282231</v>
      </c>
      <c r="F3693" s="9">
        <f t="shared" si="632"/>
        <v>292</v>
      </c>
      <c r="G3693">
        <f t="shared" si="636"/>
        <v>1</v>
      </c>
      <c r="H3693" s="6">
        <f t="shared" si="637"/>
        <v>4.5850000000001589</v>
      </c>
      <c r="I3693" s="8">
        <f t="shared" si="638"/>
        <v>3426.0180968582222</v>
      </c>
      <c r="J3693" s="7">
        <f t="shared" si="639"/>
        <v>4.2825226210727783</v>
      </c>
      <c r="K3693" s="6">
        <f t="shared" si="640"/>
        <v>2.1412649999999993</v>
      </c>
      <c r="L3693" s="18">
        <f t="shared" si="641"/>
        <v>0.31053638886743329</v>
      </c>
      <c r="M3693" s="7">
        <f t="shared" si="633"/>
        <v>0</v>
      </c>
    </row>
    <row r="3694" spans="2:13" x14ac:dyDescent="0.25">
      <c r="B3694">
        <v>3669</v>
      </c>
      <c r="C3694">
        <f t="shared" si="631"/>
        <v>1600</v>
      </c>
      <c r="D3694" s="9">
        <f t="shared" si="634"/>
        <v>292</v>
      </c>
      <c r="E3694" s="9">
        <f t="shared" si="635"/>
        <v>-4282814</v>
      </c>
      <c r="F3694" s="9">
        <f t="shared" si="632"/>
        <v>292</v>
      </c>
      <c r="G3694">
        <f t="shared" si="636"/>
        <v>1</v>
      </c>
      <c r="H3694" s="6">
        <f t="shared" si="637"/>
        <v>4.5862500000001587</v>
      </c>
      <c r="I3694" s="8">
        <f t="shared" si="638"/>
        <v>3426.4850794947342</v>
      </c>
      <c r="J3694" s="7">
        <f t="shared" si="639"/>
        <v>4.2831063493684178</v>
      </c>
      <c r="K3694" s="6">
        <f t="shared" si="640"/>
        <v>2.1415569999999993</v>
      </c>
      <c r="L3694" s="18">
        <f t="shared" si="641"/>
        <v>0.17468420890310199</v>
      </c>
      <c r="M3694" s="7">
        <f t="shared" si="633"/>
        <v>0</v>
      </c>
    </row>
    <row r="3695" spans="2:13" x14ac:dyDescent="0.25">
      <c r="B3695">
        <v>3670</v>
      </c>
      <c r="C3695">
        <f t="shared" si="631"/>
        <v>1600</v>
      </c>
      <c r="D3695" s="9">
        <f t="shared" si="634"/>
        <v>292</v>
      </c>
      <c r="E3695" s="9">
        <f t="shared" si="635"/>
        <v>-4283398</v>
      </c>
      <c r="F3695" s="9">
        <f t="shared" si="632"/>
        <v>292</v>
      </c>
      <c r="G3695">
        <f t="shared" si="636"/>
        <v>1</v>
      </c>
      <c r="H3695" s="6">
        <f t="shared" si="637"/>
        <v>4.5875000000001585</v>
      </c>
      <c r="I3695" s="8">
        <f t="shared" si="638"/>
        <v>3426.9519984966282</v>
      </c>
      <c r="J3695" s="7">
        <f t="shared" si="639"/>
        <v>4.283689998120785</v>
      </c>
      <c r="K3695" s="6">
        <f t="shared" si="640"/>
        <v>2.1418489999999992</v>
      </c>
      <c r="L3695" s="18">
        <f t="shared" si="641"/>
        <v>-9.3960735665632455E-4</v>
      </c>
      <c r="M3695" s="7">
        <f t="shared" si="633"/>
        <v>0</v>
      </c>
    </row>
    <row r="3696" spans="2:13" x14ac:dyDescent="0.25">
      <c r="B3696">
        <v>3671</v>
      </c>
      <c r="C3696">
        <f t="shared" si="631"/>
        <v>1600</v>
      </c>
      <c r="D3696" s="9">
        <f t="shared" si="634"/>
        <v>292</v>
      </c>
      <c r="E3696" s="9">
        <f t="shared" si="635"/>
        <v>-4283982</v>
      </c>
      <c r="F3696" s="9">
        <f t="shared" si="632"/>
        <v>292</v>
      </c>
      <c r="G3696">
        <f t="shared" si="636"/>
        <v>1</v>
      </c>
      <c r="H3696" s="6">
        <f t="shared" si="637"/>
        <v>4.5887500000001582</v>
      </c>
      <c r="I3696" s="8">
        <f t="shared" si="638"/>
        <v>3427.4188538899111</v>
      </c>
      <c r="J3696" s="7">
        <f t="shared" si="639"/>
        <v>4.2842735673623888</v>
      </c>
      <c r="K3696" s="6">
        <f t="shared" si="640"/>
        <v>2.1421409999999992</v>
      </c>
      <c r="L3696" s="18">
        <f t="shared" si="641"/>
        <v>-0.21631880553621841</v>
      </c>
      <c r="M3696" s="7">
        <f t="shared" si="633"/>
        <v>0</v>
      </c>
    </row>
    <row r="3697" spans="2:13" x14ac:dyDescent="0.25">
      <c r="B3697">
        <v>3672</v>
      </c>
      <c r="C3697">
        <f t="shared" si="631"/>
        <v>1600</v>
      </c>
      <c r="D3697" s="9">
        <f t="shared" si="634"/>
        <v>292</v>
      </c>
      <c r="E3697" s="9">
        <f t="shared" si="635"/>
        <v>-4284565</v>
      </c>
      <c r="F3697" s="9">
        <f t="shared" si="632"/>
        <v>292</v>
      </c>
      <c r="G3697">
        <f t="shared" si="636"/>
        <v>1</v>
      </c>
      <c r="H3697" s="6">
        <f t="shared" si="637"/>
        <v>4.590000000000158</v>
      </c>
      <c r="I3697" s="8">
        <f t="shared" si="638"/>
        <v>3427.8856457005727</v>
      </c>
      <c r="J3697" s="7">
        <f t="shared" si="639"/>
        <v>4.2848570571257163</v>
      </c>
      <c r="K3697" s="6">
        <f t="shared" si="640"/>
        <v>2.1424329999999991</v>
      </c>
      <c r="L3697" s="18">
        <f t="shared" si="641"/>
        <v>-0.47143714206021059</v>
      </c>
      <c r="M3697" s="7">
        <f t="shared" si="633"/>
        <v>0</v>
      </c>
    </row>
    <row r="3698" spans="2:13" x14ac:dyDescent="0.25">
      <c r="B3698">
        <v>3673</v>
      </c>
      <c r="C3698">
        <f t="shared" si="631"/>
        <v>1600</v>
      </c>
      <c r="D3698" s="9">
        <f t="shared" si="634"/>
        <v>292</v>
      </c>
      <c r="E3698" s="9">
        <f t="shared" si="635"/>
        <v>-4285149</v>
      </c>
      <c r="F3698" s="9">
        <f t="shared" si="632"/>
        <v>292</v>
      </c>
      <c r="G3698">
        <f t="shared" si="636"/>
        <v>1</v>
      </c>
      <c r="H3698" s="6">
        <f t="shared" si="637"/>
        <v>4.5912500000001577</v>
      </c>
      <c r="I3698" s="8">
        <f t="shared" si="638"/>
        <v>3428.352373954584</v>
      </c>
      <c r="J3698" s="7">
        <f t="shared" si="639"/>
        <v>4.2854404674432303</v>
      </c>
      <c r="K3698" s="6">
        <f t="shared" si="640"/>
        <v>2.1427249999999991</v>
      </c>
      <c r="L3698" s="18">
        <f t="shared" si="641"/>
        <v>-0.76627838500616008</v>
      </c>
      <c r="M3698" s="7">
        <f t="shared" si="633"/>
        <v>-1</v>
      </c>
    </row>
    <row r="3699" spans="2:13" x14ac:dyDescent="0.25">
      <c r="B3699">
        <v>3674</v>
      </c>
      <c r="C3699">
        <f t="shared" si="631"/>
        <v>1600</v>
      </c>
      <c r="D3699" s="9">
        <f t="shared" si="634"/>
        <v>293</v>
      </c>
      <c r="E3699" s="9">
        <f t="shared" si="635"/>
        <v>-4285732</v>
      </c>
      <c r="F3699" s="9">
        <f t="shared" si="632"/>
        <v>293</v>
      </c>
      <c r="G3699">
        <f t="shared" si="636"/>
        <v>1</v>
      </c>
      <c r="H3699" s="6">
        <f t="shared" si="637"/>
        <v>4.5925000000001575</v>
      </c>
      <c r="I3699" s="8">
        <f t="shared" si="638"/>
        <v>3428.8190386778992</v>
      </c>
      <c r="J3699" s="7">
        <f t="shared" si="639"/>
        <v>4.2860237983473741</v>
      </c>
      <c r="K3699" s="6">
        <f t="shared" si="640"/>
        <v>2.1430179999999992</v>
      </c>
      <c r="L3699" s="18">
        <f t="shared" si="641"/>
        <v>-0.10082631296762656</v>
      </c>
      <c r="M3699" s="7">
        <f t="shared" si="633"/>
        <v>0</v>
      </c>
    </row>
    <row r="3700" spans="2:13" x14ac:dyDescent="0.25">
      <c r="B3700">
        <v>3675</v>
      </c>
      <c r="C3700">
        <f t="shared" si="631"/>
        <v>1600</v>
      </c>
      <c r="D3700" s="9">
        <f t="shared" si="634"/>
        <v>292</v>
      </c>
      <c r="E3700" s="9">
        <f t="shared" si="635"/>
        <v>-4286315</v>
      </c>
      <c r="F3700" s="9">
        <f t="shared" si="632"/>
        <v>292</v>
      </c>
      <c r="G3700">
        <f t="shared" si="636"/>
        <v>1</v>
      </c>
      <c r="H3700" s="6">
        <f t="shared" si="637"/>
        <v>4.5937500000001572</v>
      </c>
      <c r="I3700" s="8">
        <f t="shared" si="638"/>
        <v>3429.2856398964541</v>
      </c>
      <c r="J3700" s="7">
        <f t="shared" si="639"/>
        <v>4.2866070498705673</v>
      </c>
      <c r="K3700" s="6">
        <f t="shared" si="640"/>
        <v>2.1433099999999992</v>
      </c>
      <c r="L3700" s="18">
        <f t="shared" si="641"/>
        <v>-0.4750647161910706</v>
      </c>
      <c r="M3700" s="7">
        <f t="shared" si="633"/>
        <v>0</v>
      </c>
    </row>
    <row r="3701" spans="2:13" x14ac:dyDescent="0.25">
      <c r="B3701">
        <v>3676</v>
      </c>
      <c r="C3701">
        <f t="shared" si="631"/>
        <v>1600</v>
      </c>
      <c r="D3701" s="9">
        <f t="shared" si="634"/>
        <v>292</v>
      </c>
      <c r="E3701" s="9">
        <f t="shared" si="635"/>
        <v>-4286899</v>
      </c>
      <c r="F3701" s="9">
        <f t="shared" si="632"/>
        <v>292</v>
      </c>
      <c r="G3701">
        <f t="shared" si="636"/>
        <v>1</v>
      </c>
      <c r="H3701" s="6">
        <f t="shared" si="637"/>
        <v>4.595000000000157</v>
      </c>
      <c r="I3701" s="8">
        <f t="shared" si="638"/>
        <v>3429.7521776361673</v>
      </c>
      <c r="J3701" s="7">
        <f t="shared" si="639"/>
        <v>4.2871902220452096</v>
      </c>
      <c r="K3701" s="6">
        <f t="shared" si="640"/>
        <v>2.1436019999999991</v>
      </c>
      <c r="L3701" s="18">
        <f t="shared" si="641"/>
        <v>-0.88897739543898524</v>
      </c>
      <c r="M3701" s="7">
        <f t="shared" si="633"/>
        <v>-1</v>
      </c>
    </row>
    <row r="3702" spans="2:13" x14ac:dyDescent="0.25">
      <c r="B3702">
        <v>3677</v>
      </c>
      <c r="C3702">
        <f t="shared" si="631"/>
        <v>1600</v>
      </c>
      <c r="D3702" s="9">
        <f t="shared" si="634"/>
        <v>293</v>
      </c>
      <c r="E3702" s="9">
        <f t="shared" si="635"/>
        <v>-4287482</v>
      </c>
      <c r="F3702" s="9">
        <f t="shared" si="632"/>
        <v>293</v>
      </c>
      <c r="G3702">
        <f t="shared" si="636"/>
        <v>1</v>
      </c>
      <c r="H3702" s="6">
        <f t="shared" si="637"/>
        <v>4.5962500000001567</v>
      </c>
      <c r="I3702" s="8">
        <f t="shared" si="638"/>
        <v>3430.2186519229399</v>
      </c>
      <c r="J3702" s="7">
        <f t="shared" si="639"/>
        <v>4.2877733149036752</v>
      </c>
      <c r="K3702" s="6">
        <f t="shared" si="640"/>
        <v>2.1438949999999992</v>
      </c>
      <c r="L3702" s="18">
        <f t="shared" si="641"/>
        <v>-0.3425481625583302</v>
      </c>
      <c r="M3702" s="7">
        <f t="shared" si="633"/>
        <v>0</v>
      </c>
    </row>
    <row r="3703" spans="2:13" x14ac:dyDescent="0.25">
      <c r="B3703">
        <v>3678</v>
      </c>
      <c r="C3703">
        <f t="shared" si="631"/>
        <v>1600</v>
      </c>
      <c r="D3703" s="9">
        <f t="shared" si="634"/>
        <v>292</v>
      </c>
      <c r="E3703" s="9">
        <f t="shared" si="635"/>
        <v>-4288065</v>
      </c>
      <c r="F3703" s="9">
        <f t="shared" si="632"/>
        <v>292</v>
      </c>
      <c r="G3703">
        <f t="shared" si="636"/>
        <v>1</v>
      </c>
      <c r="H3703" s="6">
        <f t="shared" si="637"/>
        <v>4.5975000000001565</v>
      </c>
      <c r="I3703" s="8">
        <f t="shared" si="638"/>
        <v>3430.6850627826552</v>
      </c>
      <c r="J3703" s="7">
        <f t="shared" si="639"/>
        <v>4.2883563284783195</v>
      </c>
      <c r="K3703" s="6">
        <f t="shared" si="640"/>
        <v>2.1441869999999992</v>
      </c>
      <c r="L3703" s="18">
        <f t="shared" si="641"/>
        <v>-0.8357608404805319</v>
      </c>
      <c r="M3703" s="7">
        <f t="shared" si="633"/>
        <v>-1</v>
      </c>
    </row>
    <row r="3704" spans="2:13" x14ac:dyDescent="0.25">
      <c r="B3704">
        <v>3679</v>
      </c>
      <c r="C3704">
        <f t="shared" si="631"/>
        <v>1600</v>
      </c>
      <c r="D3704" s="9">
        <f t="shared" si="634"/>
        <v>292</v>
      </c>
      <c r="E3704" s="9">
        <f t="shared" si="635"/>
        <v>-4288648</v>
      </c>
      <c r="F3704" s="9">
        <f t="shared" si="632"/>
        <v>292</v>
      </c>
      <c r="G3704">
        <f t="shared" si="636"/>
        <v>1</v>
      </c>
      <c r="H3704" s="6">
        <f t="shared" si="637"/>
        <v>4.5987500000001562</v>
      </c>
      <c r="I3704" s="8">
        <f t="shared" si="638"/>
        <v>3431.1514102411788</v>
      </c>
      <c r="J3704" s="7">
        <f t="shared" si="639"/>
        <v>4.288939262801474</v>
      </c>
      <c r="K3704" s="6">
        <f t="shared" si="640"/>
        <v>2.1444789999999991</v>
      </c>
      <c r="L3704" s="18">
        <f t="shared" si="641"/>
        <v>0.6314007367785166</v>
      </c>
      <c r="M3704" s="7">
        <f t="shared" si="633"/>
        <v>1</v>
      </c>
    </row>
    <row r="3705" spans="2:13" x14ac:dyDescent="0.25">
      <c r="B3705">
        <v>3680</v>
      </c>
      <c r="C3705">
        <f t="shared" si="631"/>
        <v>1600</v>
      </c>
      <c r="D3705" s="9">
        <f t="shared" si="634"/>
        <v>290</v>
      </c>
      <c r="E3705" s="9">
        <f t="shared" si="635"/>
        <v>-4289231</v>
      </c>
      <c r="F3705" s="9">
        <f t="shared" si="632"/>
        <v>290</v>
      </c>
      <c r="G3705">
        <f t="shared" si="636"/>
        <v>1</v>
      </c>
      <c r="H3705" s="6">
        <f t="shared" si="637"/>
        <v>4.600000000000156</v>
      </c>
      <c r="I3705" s="8">
        <f t="shared" si="638"/>
        <v>3431.617694324359</v>
      </c>
      <c r="J3705" s="7">
        <f t="shared" si="639"/>
        <v>4.2895221179054488</v>
      </c>
      <c r="K3705" s="6">
        <f t="shared" si="640"/>
        <v>2.1447689999999993</v>
      </c>
      <c r="L3705" s="18">
        <f t="shared" si="641"/>
        <v>5.8952724402672629E-2</v>
      </c>
      <c r="M3705" s="7">
        <f t="shared" si="633"/>
        <v>0</v>
      </c>
    </row>
    <row r="3706" spans="2:13" x14ac:dyDescent="0.25">
      <c r="B3706">
        <v>3681</v>
      </c>
      <c r="C3706">
        <f t="shared" si="631"/>
        <v>1600</v>
      </c>
      <c r="D3706" s="9">
        <f t="shared" si="634"/>
        <v>291</v>
      </c>
      <c r="E3706" s="9">
        <f t="shared" si="635"/>
        <v>-4289814</v>
      </c>
      <c r="F3706" s="9">
        <f t="shared" si="632"/>
        <v>291</v>
      </c>
      <c r="G3706">
        <f t="shared" si="636"/>
        <v>1</v>
      </c>
      <c r="H3706" s="6">
        <f t="shared" si="637"/>
        <v>4.6012500000001557</v>
      </c>
      <c r="I3706" s="8">
        <f t="shared" si="638"/>
        <v>3432.0839150580264</v>
      </c>
      <c r="J3706" s="7">
        <f t="shared" si="639"/>
        <v>4.2901048938225328</v>
      </c>
      <c r="K3706" s="6">
        <f t="shared" si="640"/>
        <v>2.1450599999999991</v>
      </c>
      <c r="L3706" s="18">
        <f t="shared" si="641"/>
        <v>0.44691126649132684</v>
      </c>
      <c r="M3706" s="7">
        <f t="shared" si="633"/>
        <v>0</v>
      </c>
    </row>
    <row r="3707" spans="2:13" x14ac:dyDescent="0.25">
      <c r="B3707">
        <v>3682</v>
      </c>
      <c r="C3707">
        <f t="shared" si="631"/>
        <v>1600</v>
      </c>
      <c r="D3707" s="9">
        <f t="shared" si="634"/>
        <v>291</v>
      </c>
      <c r="E3707" s="9">
        <f t="shared" si="635"/>
        <v>-4290396</v>
      </c>
      <c r="F3707" s="9">
        <f t="shared" si="632"/>
        <v>291</v>
      </c>
      <c r="G3707">
        <f t="shared" si="636"/>
        <v>1</v>
      </c>
      <c r="H3707" s="6">
        <f t="shared" si="637"/>
        <v>4.6025000000001555</v>
      </c>
      <c r="I3707" s="8">
        <f t="shared" si="638"/>
        <v>3432.5500724679937</v>
      </c>
      <c r="J3707" s="7">
        <f t="shared" si="639"/>
        <v>4.2906875905849926</v>
      </c>
      <c r="K3707" s="6">
        <f t="shared" si="640"/>
        <v>2.1453509999999989</v>
      </c>
      <c r="L3707" s="18">
        <f t="shared" si="641"/>
        <v>0.79529249605940322</v>
      </c>
      <c r="M3707" s="7">
        <f t="shared" si="633"/>
        <v>1</v>
      </c>
    </row>
    <row r="3708" spans="2:13" x14ac:dyDescent="0.25">
      <c r="B3708">
        <v>3683</v>
      </c>
      <c r="C3708">
        <f t="shared" si="631"/>
        <v>1600</v>
      </c>
      <c r="D3708" s="9">
        <f t="shared" si="634"/>
        <v>290</v>
      </c>
      <c r="E3708" s="9">
        <f t="shared" si="635"/>
        <v>-4290979</v>
      </c>
      <c r="F3708" s="9">
        <f t="shared" si="632"/>
        <v>290</v>
      </c>
      <c r="G3708">
        <f t="shared" si="636"/>
        <v>1</v>
      </c>
      <c r="H3708" s="6">
        <f t="shared" si="637"/>
        <v>4.6037500000001552</v>
      </c>
      <c r="I3708" s="8">
        <f t="shared" si="638"/>
        <v>3433.016166580057</v>
      </c>
      <c r="J3708" s="7">
        <f t="shared" si="639"/>
        <v>4.2912702082250709</v>
      </c>
      <c r="K3708" s="6">
        <f t="shared" si="640"/>
        <v>2.145640999999999</v>
      </c>
      <c r="L3708" s="18">
        <f t="shared" si="641"/>
        <v>0.10411253560579325</v>
      </c>
      <c r="M3708" s="7">
        <f t="shared" si="633"/>
        <v>0</v>
      </c>
    </row>
    <row r="3709" spans="2:13" x14ac:dyDescent="0.25">
      <c r="B3709">
        <v>3684</v>
      </c>
      <c r="C3709">
        <f t="shared" si="631"/>
        <v>1600</v>
      </c>
      <c r="D3709" s="9">
        <f t="shared" si="634"/>
        <v>291</v>
      </c>
      <c r="E3709" s="9">
        <f t="shared" si="635"/>
        <v>-4291561</v>
      </c>
      <c r="F3709" s="9">
        <f t="shared" si="632"/>
        <v>291</v>
      </c>
      <c r="G3709">
        <f t="shared" si="636"/>
        <v>1</v>
      </c>
      <c r="H3709" s="6">
        <f t="shared" si="637"/>
        <v>4.605000000000155</v>
      </c>
      <c r="I3709" s="8">
        <f t="shared" si="638"/>
        <v>3433.482197419994</v>
      </c>
      <c r="J3709" s="7">
        <f t="shared" si="639"/>
        <v>4.2918527467749925</v>
      </c>
      <c r="K3709" s="6">
        <f t="shared" si="640"/>
        <v>2.1459319999999988</v>
      </c>
      <c r="L3709" s="18">
        <f t="shared" si="641"/>
        <v>0.37338749626070467</v>
      </c>
      <c r="M3709" s="7">
        <f t="shared" si="633"/>
        <v>0</v>
      </c>
    </row>
    <row r="3710" spans="2:13" x14ac:dyDescent="0.25">
      <c r="B3710">
        <v>3685</v>
      </c>
      <c r="C3710">
        <f t="shared" si="631"/>
        <v>1600</v>
      </c>
      <c r="D3710" s="9">
        <f t="shared" si="634"/>
        <v>291</v>
      </c>
      <c r="E3710" s="9">
        <f t="shared" si="635"/>
        <v>-4292144</v>
      </c>
      <c r="F3710" s="9">
        <f t="shared" si="632"/>
        <v>291</v>
      </c>
      <c r="G3710">
        <f t="shared" si="636"/>
        <v>1</v>
      </c>
      <c r="H3710" s="6">
        <f t="shared" si="637"/>
        <v>4.6062500000001547</v>
      </c>
      <c r="I3710" s="8">
        <f t="shared" si="638"/>
        <v>3433.9481650135649</v>
      </c>
      <c r="J3710" s="7">
        <f t="shared" si="639"/>
        <v>4.2924352062669566</v>
      </c>
      <c r="K3710" s="6">
        <f t="shared" si="640"/>
        <v>2.1462229999999987</v>
      </c>
      <c r="L3710" s="18">
        <f t="shared" si="641"/>
        <v>0.60313347806987849</v>
      </c>
      <c r="M3710" s="7">
        <f t="shared" si="633"/>
        <v>1</v>
      </c>
    </row>
    <row r="3711" spans="2:13" x14ac:dyDescent="0.25">
      <c r="B3711">
        <v>3686</v>
      </c>
      <c r="C3711">
        <f t="shared" si="631"/>
        <v>1600</v>
      </c>
      <c r="D3711" s="9">
        <f t="shared" si="634"/>
        <v>290</v>
      </c>
      <c r="E3711" s="9">
        <f t="shared" si="635"/>
        <v>-4292726</v>
      </c>
      <c r="F3711" s="9">
        <f t="shared" si="632"/>
        <v>290</v>
      </c>
      <c r="G3711">
        <f t="shared" si="636"/>
        <v>1</v>
      </c>
      <c r="H3711" s="6">
        <f t="shared" si="637"/>
        <v>4.6075000000001545</v>
      </c>
      <c r="I3711" s="8">
        <f t="shared" si="638"/>
        <v>3434.4140693865133</v>
      </c>
      <c r="J3711" s="7">
        <f t="shared" si="639"/>
        <v>4.2930175867331419</v>
      </c>
      <c r="K3711" s="6">
        <f t="shared" si="640"/>
        <v>2.1465129999999988</v>
      </c>
      <c r="L3711" s="18">
        <f t="shared" si="641"/>
        <v>-0.20663342915275962</v>
      </c>
      <c r="M3711" s="7">
        <f t="shared" si="633"/>
        <v>0</v>
      </c>
    </row>
    <row r="3712" spans="2:13" x14ac:dyDescent="0.25">
      <c r="B3712">
        <v>3687</v>
      </c>
      <c r="C3712">
        <f t="shared" si="631"/>
        <v>1600</v>
      </c>
      <c r="D3712" s="9">
        <f t="shared" si="634"/>
        <v>291</v>
      </c>
      <c r="E3712" s="9">
        <f t="shared" si="635"/>
        <v>-4293309</v>
      </c>
      <c r="F3712" s="9">
        <f t="shared" si="632"/>
        <v>291</v>
      </c>
      <c r="G3712">
        <f t="shared" si="636"/>
        <v>1</v>
      </c>
      <c r="H3712" s="6">
        <f t="shared" si="637"/>
        <v>4.6087500000001542</v>
      </c>
      <c r="I3712" s="8">
        <f t="shared" si="638"/>
        <v>3434.8799105645644</v>
      </c>
      <c r="J3712" s="7">
        <f t="shared" si="639"/>
        <v>4.2935998882057058</v>
      </c>
      <c r="K3712" s="6">
        <f t="shared" si="640"/>
        <v>2.1468039999999986</v>
      </c>
      <c r="L3712" s="18">
        <f t="shared" si="641"/>
        <v>-5.5897147246184886E-2</v>
      </c>
      <c r="M3712" s="7">
        <f t="shared" si="633"/>
        <v>0</v>
      </c>
    </row>
    <row r="3713" spans="2:13" x14ac:dyDescent="0.25">
      <c r="B3713">
        <v>3688</v>
      </c>
      <c r="C3713">
        <f t="shared" si="631"/>
        <v>1600</v>
      </c>
      <c r="D3713" s="9">
        <f t="shared" si="634"/>
        <v>291</v>
      </c>
      <c r="E3713" s="9">
        <f t="shared" si="635"/>
        <v>-4293891</v>
      </c>
      <c r="F3713" s="9">
        <f t="shared" si="632"/>
        <v>291</v>
      </c>
      <c r="G3713">
        <f t="shared" si="636"/>
        <v>1</v>
      </c>
      <c r="H3713" s="6">
        <f t="shared" si="637"/>
        <v>4.610000000000154</v>
      </c>
      <c r="I3713" s="8">
        <f t="shared" si="638"/>
        <v>3435.3456885734263</v>
      </c>
      <c r="J3713" s="7">
        <f t="shared" si="639"/>
        <v>4.2941821107167826</v>
      </c>
      <c r="K3713" s="6">
        <f t="shared" si="640"/>
        <v>2.1470949999999984</v>
      </c>
      <c r="L3713" s="18">
        <f t="shared" si="641"/>
        <v>5.5358391434594978E-2</v>
      </c>
      <c r="M3713" s="7">
        <f t="shared" si="633"/>
        <v>0</v>
      </c>
    </row>
    <row r="3714" spans="2:13" x14ac:dyDescent="0.25">
      <c r="B3714">
        <v>3689</v>
      </c>
      <c r="C3714">
        <f t="shared" si="631"/>
        <v>1600</v>
      </c>
      <c r="D3714" s="9">
        <f t="shared" si="634"/>
        <v>291</v>
      </c>
      <c r="E3714" s="9">
        <f t="shared" si="635"/>
        <v>-4294473</v>
      </c>
      <c r="F3714" s="9">
        <f t="shared" si="632"/>
        <v>291</v>
      </c>
      <c r="G3714">
        <f t="shared" si="636"/>
        <v>1</v>
      </c>
      <c r="H3714" s="6">
        <f t="shared" si="637"/>
        <v>4.6112500000001537</v>
      </c>
      <c r="I3714" s="8">
        <f t="shared" si="638"/>
        <v>3435.81140343879</v>
      </c>
      <c r="J3714" s="7">
        <f t="shared" si="639"/>
        <v>4.2947642542984878</v>
      </c>
      <c r="K3714" s="6">
        <f t="shared" si="640"/>
        <v>2.1473859999999982</v>
      </c>
      <c r="L3714" s="18">
        <f t="shared" si="641"/>
        <v>0.12714924373432268</v>
      </c>
      <c r="M3714" s="7">
        <f t="shared" si="633"/>
        <v>0</v>
      </c>
    </row>
    <row r="3715" spans="2:13" x14ac:dyDescent="0.25">
      <c r="B3715">
        <v>3690</v>
      </c>
      <c r="C3715">
        <f t="shared" si="631"/>
        <v>1600</v>
      </c>
      <c r="D3715" s="9">
        <f t="shared" si="634"/>
        <v>291</v>
      </c>
      <c r="E3715" s="9">
        <f t="shared" si="635"/>
        <v>-4295055</v>
      </c>
      <c r="F3715" s="9">
        <f t="shared" si="632"/>
        <v>291</v>
      </c>
      <c r="G3715">
        <f t="shared" si="636"/>
        <v>1</v>
      </c>
      <c r="H3715" s="6">
        <f t="shared" si="637"/>
        <v>4.6125000000001535</v>
      </c>
      <c r="I3715" s="8">
        <f t="shared" si="638"/>
        <v>3436.2770551863287</v>
      </c>
      <c r="J3715" s="7">
        <f t="shared" si="639"/>
        <v>4.2953463189829106</v>
      </c>
      <c r="K3715" s="6">
        <f t="shared" si="640"/>
        <v>2.1476769999999981</v>
      </c>
      <c r="L3715" s="18">
        <f t="shared" si="641"/>
        <v>0.15949145541327425</v>
      </c>
      <c r="M3715" s="7">
        <f t="shared" si="633"/>
        <v>0</v>
      </c>
    </row>
    <row r="3716" spans="2:13" x14ac:dyDescent="0.25">
      <c r="B3716">
        <v>3691</v>
      </c>
      <c r="C3716">
        <f t="shared" si="631"/>
        <v>1600</v>
      </c>
      <c r="D3716" s="9">
        <f t="shared" si="634"/>
        <v>291</v>
      </c>
      <c r="E3716" s="9">
        <f t="shared" si="635"/>
        <v>-4295637</v>
      </c>
      <c r="F3716" s="9">
        <f t="shared" si="632"/>
        <v>291</v>
      </c>
      <c r="G3716">
        <f t="shared" si="636"/>
        <v>1</v>
      </c>
      <c r="H3716" s="6">
        <f t="shared" si="637"/>
        <v>4.6137500000001532</v>
      </c>
      <c r="I3716" s="8">
        <f t="shared" si="638"/>
        <v>3436.7426438416983</v>
      </c>
      <c r="J3716" s="7">
        <f t="shared" si="639"/>
        <v>4.2959283048021231</v>
      </c>
      <c r="K3716" s="6">
        <f t="shared" si="640"/>
        <v>2.1479679999999979</v>
      </c>
      <c r="L3716" s="18">
        <f t="shared" si="641"/>
        <v>0.15240106143147614</v>
      </c>
      <c r="M3716" s="7">
        <f t="shared" si="633"/>
        <v>0</v>
      </c>
    </row>
    <row r="3717" spans="2:13" x14ac:dyDescent="0.25">
      <c r="B3717">
        <v>3692</v>
      </c>
      <c r="C3717">
        <f t="shared" si="631"/>
        <v>1600</v>
      </c>
      <c r="D3717" s="9">
        <f t="shared" si="634"/>
        <v>291</v>
      </c>
      <c r="E3717" s="9">
        <f t="shared" si="635"/>
        <v>-4296219</v>
      </c>
      <c r="F3717" s="9">
        <f t="shared" si="632"/>
        <v>291</v>
      </c>
      <c r="G3717">
        <f t="shared" si="636"/>
        <v>1</v>
      </c>
      <c r="H3717" s="6">
        <f t="shared" si="637"/>
        <v>4.615000000000153</v>
      </c>
      <c r="I3717" s="8">
        <f t="shared" si="638"/>
        <v>3437.2081694305375</v>
      </c>
      <c r="J3717" s="7">
        <f t="shared" si="639"/>
        <v>4.2965102117881724</v>
      </c>
      <c r="K3717" s="6">
        <f t="shared" si="640"/>
        <v>2.1482589999999977</v>
      </c>
      <c r="L3717" s="18">
        <f t="shared" si="641"/>
        <v>0.1058940859487052</v>
      </c>
      <c r="M3717" s="7">
        <f t="shared" si="633"/>
        <v>0</v>
      </c>
    </row>
    <row r="3718" spans="2:13" x14ac:dyDescent="0.25">
      <c r="B3718">
        <v>3693</v>
      </c>
      <c r="C3718">
        <f t="shared" si="631"/>
        <v>1600</v>
      </c>
      <c r="D3718" s="9">
        <f t="shared" si="634"/>
        <v>291</v>
      </c>
      <c r="E3718" s="9">
        <f t="shared" si="635"/>
        <v>-4296801</v>
      </c>
      <c r="F3718" s="9">
        <f t="shared" si="632"/>
        <v>291</v>
      </c>
      <c r="G3718">
        <f t="shared" si="636"/>
        <v>1</v>
      </c>
      <c r="H3718" s="6">
        <f t="shared" si="637"/>
        <v>4.6162500000001527</v>
      </c>
      <c r="I3718" s="8">
        <f t="shared" si="638"/>
        <v>3437.6736319784673</v>
      </c>
      <c r="J3718" s="7">
        <f t="shared" si="639"/>
        <v>4.2970920399730845</v>
      </c>
      <c r="K3718" s="6">
        <f t="shared" si="640"/>
        <v>2.1485499999999975</v>
      </c>
      <c r="L3718" s="18">
        <f t="shared" si="641"/>
        <v>1.9986542040271615E-2</v>
      </c>
      <c r="M3718" s="7">
        <f t="shared" si="633"/>
        <v>0</v>
      </c>
    </row>
    <row r="3719" spans="2:13" x14ac:dyDescent="0.25">
      <c r="B3719">
        <v>3694</v>
      </c>
      <c r="C3719">
        <f t="shared" ref="C3719:C3782" si="642">C3718</f>
        <v>1600</v>
      </c>
      <c r="D3719" s="9">
        <f t="shared" si="634"/>
        <v>291</v>
      </c>
      <c r="E3719" s="9">
        <f t="shared" si="635"/>
        <v>-4297383</v>
      </c>
      <c r="F3719" s="9">
        <f t="shared" si="632"/>
        <v>291</v>
      </c>
      <c r="G3719">
        <f t="shared" si="636"/>
        <v>1</v>
      </c>
      <c r="H3719" s="6">
        <f t="shared" si="637"/>
        <v>4.6175000000001525</v>
      </c>
      <c r="I3719" s="8">
        <f t="shared" si="638"/>
        <v>3438.1390315110916</v>
      </c>
      <c r="J3719" s="7">
        <f t="shared" si="639"/>
        <v>4.297673789388865</v>
      </c>
      <c r="K3719" s="6">
        <f t="shared" si="640"/>
        <v>2.1488409999999973</v>
      </c>
      <c r="L3719" s="18">
        <f t="shared" si="641"/>
        <v>-0.10530556773454691</v>
      </c>
      <c r="M3719" s="7">
        <f t="shared" si="633"/>
        <v>0</v>
      </c>
    </row>
    <row r="3720" spans="2:13" x14ac:dyDescent="0.25">
      <c r="B3720">
        <v>3695</v>
      </c>
      <c r="C3720">
        <f t="shared" si="642"/>
        <v>1600</v>
      </c>
      <c r="D3720" s="9">
        <f t="shared" si="634"/>
        <v>291</v>
      </c>
      <c r="E3720" s="9">
        <f t="shared" si="635"/>
        <v>-4297965</v>
      </c>
      <c r="F3720" s="9">
        <f t="shared" si="632"/>
        <v>291</v>
      </c>
      <c r="G3720">
        <f t="shared" si="636"/>
        <v>1</v>
      </c>
      <c r="H3720" s="6">
        <f t="shared" si="637"/>
        <v>4.6187500000001522</v>
      </c>
      <c r="I3720" s="8">
        <f t="shared" si="638"/>
        <v>3438.604368053997</v>
      </c>
      <c r="J3720" s="7">
        <f t="shared" si="639"/>
        <v>4.2982554600674963</v>
      </c>
      <c r="K3720" s="6">
        <f t="shared" si="640"/>
        <v>2.1491319999999972</v>
      </c>
      <c r="L3720" s="18">
        <f t="shared" si="641"/>
        <v>-0.26996625190093937</v>
      </c>
      <c r="M3720" s="7">
        <f t="shared" si="633"/>
        <v>0</v>
      </c>
    </row>
    <row r="3721" spans="2:13" x14ac:dyDescent="0.25">
      <c r="B3721">
        <v>3696</v>
      </c>
      <c r="C3721">
        <f t="shared" si="642"/>
        <v>1600</v>
      </c>
      <c r="D3721" s="9">
        <f t="shared" si="634"/>
        <v>291</v>
      </c>
      <c r="E3721" s="9">
        <f t="shared" si="635"/>
        <v>-4298546</v>
      </c>
      <c r="F3721" s="9">
        <f t="shared" si="632"/>
        <v>291</v>
      </c>
      <c r="G3721">
        <f t="shared" si="636"/>
        <v>1</v>
      </c>
      <c r="H3721" s="6">
        <f t="shared" si="637"/>
        <v>4.620000000000152</v>
      </c>
      <c r="I3721" s="8">
        <f t="shared" si="638"/>
        <v>3439.0696416327523</v>
      </c>
      <c r="J3721" s="7">
        <f t="shared" si="639"/>
        <v>4.2988370520409402</v>
      </c>
      <c r="K3721" s="6">
        <f t="shared" si="640"/>
        <v>2.149422999999997</v>
      </c>
      <c r="L3721" s="18">
        <f t="shared" si="641"/>
        <v>-0.47397952978434432</v>
      </c>
      <c r="M3721" s="7">
        <f t="shared" si="633"/>
        <v>0</v>
      </c>
    </row>
    <row r="3722" spans="2:13" x14ac:dyDescent="0.25">
      <c r="B3722">
        <v>3697</v>
      </c>
      <c r="C3722">
        <f t="shared" si="642"/>
        <v>1600</v>
      </c>
      <c r="D3722" s="9">
        <f t="shared" si="634"/>
        <v>291</v>
      </c>
      <c r="E3722" s="9">
        <f t="shared" si="635"/>
        <v>-4299128</v>
      </c>
      <c r="F3722" s="9">
        <f t="shared" si="632"/>
        <v>291</v>
      </c>
      <c r="G3722">
        <f t="shared" si="636"/>
        <v>1</v>
      </c>
      <c r="H3722" s="6">
        <f t="shared" si="637"/>
        <v>4.6212500000001517</v>
      </c>
      <c r="I3722" s="8">
        <f t="shared" si="638"/>
        <v>3439.53485227291</v>
      </c>
      <c r="J3722" s="7">
        <f t="shared" si="639"/>
        <v>4.2994185653411376</v>
      </c>
      <c r="K3722" s="6">
        <f t="shared" si="640"/>
        <v>2.1497139999999968</v>
      </c>
      <c r="L3722" s="18">
        <f t="shared" si="641"/>
        <v>-0.71732943122623283</v>
      </c>
      <c r="M3722" s="7">
        <f t="shared" si="633"/>
        <v>-1</v>
      </c>
    </row>
    <row r="3723" spans="2:13" x14ac:dyDescent="0.25">
      <c r="B3723">
        <v>3698</v>
      </c>
      <c r="C3723">
        <f t="shared" si="642"/>
        <v>1600</v>
      </c>
      <c r="D3723" s="9">
        <f t="shared" si="634"/>
        <v>292</v>
      </c>
      <c r="E3723" s="9">
        <f t="shared" si="635"/>
        <v>-4299709</v>
      </c>
      <c r="F3723" s="9">
        <f t="shared" si="632"/>
        <v>292</v>
      </c>
      <c r="G3723">
        <f t="shared" si="636"/>
        <v>1</v>
      </c>
      <c r="H3723" s="6">
        <f t="shared" si="637"/>
        <v>4.6225000000001515</v>
      </c>
      <c r="I3723" s="8">
        <f t="shared" si="638"/>
        <v>3440.0000000000045</v>
      </c>
      <c r="J3723" s="7">
        <f t="shared" si="639"/>
        <v>4.300000000000006</v>
      </c>
      <c r="K3723" s="6">
        <f t="shared" si="640"/>
        <v>2.1500059999999968</v>
      </c>
      <c r="L3723" s="18">
        <f t="shared" si="641"/>
        <v>2.8474573809944559E-9</v>
      </c>
      <c r="M3723" s="7">
        <f t="shared" si="633"/>
        <v>0</v>
      </c>
    </row>
    <row r="3724" spans="2:13" x14ac:dyDescent="0.25">
      <c r="B3724">
        <v>3699</v>
      </c>
      <c r="C3724">
        <f t="shared" si="642"/>
        <v>1600</v>
      </c>
      <c r="D3724" s="9">
        <f t="shared" si="634"/>
        <v>291</v>
      </c>
      <c r="E3724" s="9">
        <f t="shared" si="635"/>
        <v>-4300291</v>
      </c>
      <c r="F3724" s="9">
        <f t="shared" si="632"/>
        <v>291</v>
      </c>
      <c r="G3724">
        <f t="shared" si="636"/>
        <v>1</v>
      </c>
      <c r="H3724" s="6">
        <f t="shared" si="637"/>
        <v>4.6237500000001512</v>
      </c>
      <c r="I3724" s="8">
        <f t="shared" si="638"/>
        <v>3440.4650848395527</v>
      </c>
      <c r="J3724" s="7">
        <f t="shared" si="639"/>
        <v>4.3005813560494408</v>
      </c>
      <c r="K3724" s="6">
        <f t="shared" si="640"/>
        <v>2.1502969999999966</v>
      </c>
      <c r="L3724" s="18">
        <f t="shared" si="641"/>
        <v>-0.32197527957367811</v>
      </c>
      <c r="M3724" s="7">
        <f t="shared" si="633"/>
        <v>0</v>
      </c>
    </row>
    <row r="3725" spans="2:13" x14ac:dyDescent="0.25">
      <c r="B3725">
        <v>3700</v>
      </c>
      <c r="C3725">
        <f t="shared" si="642"/>
        <v>1600</v>
      </c>
      <c r="D3725" s="9">
        <f t="shared" si="634"/>
        <v>291</v>
      </c>
      <c r="E3725" s="9">
        <f t="shared" si="635"/>
        <v>-4300872</v>
      </c>
      <c r="F3725" s="9">
        <f t="shared" si="632"/>
        <v>291</v>
      </c>
      <c r="G3725">
        <f t="shared" si="636"/>
        <v>1</v>
      </c>
      <c r="H3725" s="6">
        <f t="shared" si="637"/>
        <v>4.625000000000151</v>
      </c>
      <c r="I3725" s="8">
        <f t="shared" si="638"/>
        <v>3440.9301068170548</v>
      </c>
      <c r="J3725" s="7">
        <f t="shared" si="639"/>
        <v>4.3011626335213187</v>
      </c>
      <c r="K3725" s="6">
        <f t="shared" si="640"/>
        <v>2.1505879999999964</v>
      </c>
      <c r="L3725" s="18">
        <f t="shared" si="641"/>
        <v>-0.6832393407318591</v>
      </c>
      <c r="M3725" s="7">
        <f t="shared" si="633"/>
        <v>-1</v>
      </c>
    </row>
    <row r="3726" spans="2:13" x14ac:dyDescent="0.25">
      <c r="B3726">
        <v>3701</v>
      </c>
      <c r="C3726">
        <f t="shared" si="642"/>
        <v>1600</v>
      </c>
      <c r="D3726" s="9">
        <f t="shared" si="634"/>
        <v>292</v>
      </c>
      <c r="E3726" s="9">
        <f t="shared" si="635"/>
        <v>-4301453</v>
      </c>
      <c r="F3726" s="9">
        <f t="shared" si="632"/>
        <v>292</v>
      </c>
      <c r="G3726">
        <f t="shared" si="636"/>
        <v>1</v>
      </c>
      <c r="H3726" s="6">
        <f t="shared" si="637"/>
        <v>4.6262500000001507</v>
      </c>
      <c r="I3726" s="8">
        <f t="shared" si="638"/>
        <v>3441.3950659579941</v>
      </c>
      <c r="J3726" s="7">
        <f t="shared" si="639"/>
        <v>4.3017438324474924</v>
      </c>
      <c r="K3726" s="6">
        <f t="shared" si="640"/>
        <v>2.1508799999999964</v>
      </c>
      <c r="L3726" s="18">
        <f t="shared" si="641"/>
        <v>-8.377625366955499E-2</v>
      </c>
      <c r="M3726" s="7">
        <f t="shared" si="633"/>
        <v>0</v>
      </c>
    </row>
    <row r="3727" spans="2:13" x14ac:dyDescent="0.25">
      <c r="B3727">
        <v>3702</v>
      </c>
      <c r="C3727">
        <f t="shared" si="642"/>
        <v>1600</v>
      </c>
      <c r="D3727" s="9">
        <f t="shared" si="634"/>
        <v>291</v>
      </c>
      <c r="E3727" s="9">
        <f t="shared" si="635"/>
        <v>-4302034</v>
      </c>
      <c r="F3727" s="9">
        <f t="shared" si="632"/>
        <v>291</v>
      </c>
      <c r="G3727">
        <f t="shared" si="636"/>
        <v>1</v>
      </c>
      <c r="H3727" s="6">
        <f t="shared" si="637"/>
        <v>4.6275000000001505</v>
      </c>
      <c r="I3727" s="8">
        <f t="shared" si="638"/>
        <v>3441.8599622878364</v>
      </c>
      <c r="J3727" s="7">
        <f t="shared" si="639"/>
        <v>4.302324952859796</v>
      </c>
      <c r="K3727" s="6">
        <f t="shared" si="640"/>
        <v>2.1511709999999962</v>
      </c>
      <c r="L3727" s="18">
        <f t="shared" si="641"/>
        <v>-0.52357010222948475</v>
      </c>
      <c r="M3727" s="7">
        <f t="shared" si="633"/>
        <v>-1</v>
      </c>
    </row>
    <row r="3728" spans="2:13" x14ac:dyDescent="0.25">
      <c r="B3728">
        <v>3703</v>
      </c>
      <c r="C3728">
        <f t="shared" si="642"/>
        <v>1600</v>
      </c>
      <c r="D3728" s="9">
        <f t="shared" si="634"/>
        <v>292</v>
      </c>
      <c r="E3728" s="9">
        <f t="shared" si="635"/>
        <v>-4302615</v>
      </c>
      <c r="F3728" s="9">
        <f t="shared" si="632"/>
        <v>292</v>
      </c>
      <c r="G3728">
        <f t="shared" si="636"/>
        <v>1</v>
      </c>
      <c r="H3728" s="6">
        <f t="shared" si="637"/>
        <v>4.6287500000001502</v>
      </c>
      <c r="I3728" s="8">
        <f t="shared" si="638"/>
        <v>3442.3247958320298</v>
      </c>
      <c r="J3728" s="7">
        <f t="shared" si="639"/>
        <v>4.302905994790037</v>
      </c>
      <c r="K3728" s="6">
        <f t="shared" si="640"/>
        <v>2.1514629999999961</v>
      </c>
      <c r="L3728" s="18">
        <f t="shared" si="641"/>
        <v>-2.6049813388340226E-3</v>
      </c>
      <c r="M3728" s="7">
        <f t="shared" si="633"/>
        <v>0</v>
      </c>
    </row>
    <row r="3729" spans="2:13" x14ac:dyDescent="0.25">
      <c r="B3729">
        <v>3704</v>
      </c>
      <c r="C3729">
        <f t="shared" si="642"/>
        <v>1600</v>
      </c>
      <c r="D3729" s="9">
        <f t="shared" si="634"/>
        <v>290</v>
      </c>
      <c r="E3729" s="9">
        <f t="shared" si="635"/>
        <v>-4303196</v>
      </c>
      <c r="F3729" s="9">
        <f t="shared" si="632"/>
        <v>290</v>
      </c>
      <c r="G3729">
        <f t="shared" si="636"/>
        <v>1</v>
      </c>
      <c r="H3729" s="6">
        <f t="shared" si="637"/>
        <v>4.63000000000015</v>
      </c>
      <c r="I3729" s="8">
        <f t="shared" si="638"/>
        <v>3442.7895666160061</v>
      </c>
      <c r="J3729" s="7">
        <f t="shared" si="639"/>
        <v>4.3034869582700077</v>
      </c>
      <c r="K3729" s="6">
        <f t="shared" si="640"/>
        <v>2.1517529999999963</v>
      </c>
      <c r="L3729" s="18">
        <f t="shared" si="641"/>
        <v>0.47913500384339613</v>
      </c>
      <c r="M3729" s="7">
        <f t="shared" si="633"/>
        <v>0</v>
      </c>
    </row>
    <row r="3730" spans="2:13" x14ac:dyDescent="0.25">
      <c r="B3730">
        <v>3705</v>
      </c>
      <c r="C3730">
        <f t="shared" si="642"/>
        <v>1600</v>
      </c>
      <c r="D3730" s="9">
        <f t="shared" si="634"/>
        <v>290</v>
      </c>
      <c r="E3730" s="9">
        <f t="shared" si="635"/>
        <v>-4303777</v>
      </c>
      <c r="F3730" s="9">
        <f t="shared" si="632"/>
        <v>290</v>
      </c>
      <c r="G3730">
        <f t="shared" si="636"/>
        <v>1</v>
      </c>
      <c r="H3730" s="6">
        <f t="shared" si="637"/>
        <v>4.6312500000001497</v>
      </c>
      <c r="I3730" s="8">
        <f t="shared" si="638"/>
        <v>3443.2542746651789</v>
      </c>
      <c r="J3730" s="7">
        <f t="shared" si="639"/>
        <v>4.3040678433314739</v>
      </c>
      <c r="K3730" s="6">
        <f t="shared" si="640"/>
        <v>2.1520429999999964</v>
      </c>
      <c r="L3730" s="18">
        <f t="shared" si="641"/>
        <v>0.92166573678952091</v>
      </c>
      <c r="M3730" s="7">
        <f t="shared" si="633"/>
        <v>1</v>
      </c>
    </row>
    <row r="3731" spans="2:13" x14ac:dyDescent="0.25">
      <c r="B3731">
        <v>3706</v>
      </c>
      <c r="C3731">
        <f t="shared" si="642"/>
        <v>1600</v>
      </c>
      <c r="D3731" s="9">
        <f t="shared" si="634"/>
        <v>289</v>
      </c>
      <c r="E3731" s="9">
        <f t="shared" si="635"/>
        <v>-4304358</v>
      </c>
      <c r="F3731" s="9">
        <f t="shared" si="632"/>
        <v>289</v>
      </c>
      <c r="G3731">
        <f t="shared" si="636"/>
        <v>1</v>
      </c>
      <c r="H3731" s="6">
        <f t="shared" si="637"/>
        <v>4.6325000000001495</v>
      </c>
      <c r="I3731" s="8">
        <f t="shared" si="638"/>
        <v>3443.7189200049452</v>
      </c>
      <c r="J3731" s="7">
        <f t="shared" si="639"/>
        <v>4.3046486500061816</v>
      </c>
      <c r="K3731" s="6">
        <f t="shared" si="640"/>
        <v>2.1523319999999964</v>
      </c>
      <c r="L3731" s="18">
        <f t="shared" si="641"/>
        <v>0.32500309074004008</v>
      </c>
      <c r="M3731" s="7">
        <f t="shared" si="633"/>
        <v>0</v>
      </c>
    </row>
    <row r="3732" spans="2:13" x14ac:dyDescent="0.25">
      <c r="B3732">
        <v>3707</v>
      </c>
      <c r="C3732">
        <f t="shared" si="642"/>
        <v>1600</v>
      </c>
      <c r="D3732" s="9">
        <f t="shared" si="634"/>
        <v>290</v>
      </c>
      <c r="E3732" s="9">
        <f t="shared" si="635"/>
        <v>-4304939</v>
      </c>
      <c r="F3732" s="9">
        <f t="shared" si="632"/>
        <v>290</v>
      </c>
      <c r="G3732">
        <f t="shared" si="636"/>
        <v>1</v>
      </c>
      <c r="H3732" s="6">
        <f t="shared" si="637"/>
        <v>4.6337500000001492</v>
      </c>
      <c r="I3732" s="8">
        <f t="shared" si="638"/>
        <v>3444.183502660685</v>
      </c>
      <c r="J3732" s="7">
        <f t="shared" si="639"/>
        <v>4.3052293783258566</v>
      </c>
      <c r="K3732" s="6">
        <f t="shared" si="640"/>
        <v>2.1526219999999965</v>
      </c>
      <c r="L3732" s="18">
        <f t="shared" si="641"/>
        <v>0.68916292813520386</v>
      </c>
      <c r="M3732" s="7">
        <f t="shared" si="633"/>
        <v>1</v>
      </c>
    </row>
    <row r="3733" spans="2:13" x14ac:dyDescent="0.25">
      <c r="B3733">
        <v>3708</v>
      </c>
      <c r="C3733">
        <f t="shared" si="642"/>
        <v>1600</v>
      </c>
      <c r="D3733" s="9">
        <f t="shared" si="634"/>
        <v>289</v>
      </c>
      <c r="E3733" s="9">
        <f t="shared" si="635"/>
        <v>-4305520</v>
      </c>
      <c r="F3733" s="9">
        <f t="shared" si="632"/>
        <v>289</v>
      </c>
      <c r="G3733">
        <f t="shared" si="636"/>
        <v>1</v>
      </c>
      <c r="H3733" s="6">
        <f t="shared" si="637"/>
        <v>4.635000000000149</v>
      </c>
      <c r="I3733" s="8">
        <f t="shared" si="638"/>
        <v>3444.6480226577614</v>
      </c>
      <c r="J3733" s="7">
        <f t="shared" si="639"/>
        <v>4.3058100283222016</v>
      </c>
      <c r="K3733" s="6">
        <f t="shared" si="640"/>
        <v>2.1529109999999965</v>
      </c>
      <c r="L3733" s="18">
        <f t="shared" si="641"/>
        <v>1.416110089922995E-2</v>
      </c>
      <c r="M3733" s="7">
        <f t="shared" si="633"/>
        <v>0</v>
      </c>
    </row>
    <row r="3734" spans="2:13" x14ac:dyDescent="0.25">
      <c r="B3734">
        <v>3709</v>
      </c>
      <c r="C3734">
        <f t="shared" si="642"/>
        <v>1600</v>
      </c>
      <c r="D3734" s="9">
        <f t="shared" si="634"/>
        <v>290</v>
      </c>
      <c r="E3734" s="9">
        <f t="shared" si="635"/>
        <v>-4306100</v>
      </c>
      <c r="F3734" s="9">
        <f t="shared" si="632"/>
        <v>290</v>
      </c>
      <c r="G3734">
        <f t="shared" si="636"/>
        <v>1</v>
      </c>
      <c r="H3734" s="6">
        <f t="shared" si="637"/>
        <v>4.6362500000001488</v>
      </c>
      <c r="I3734" s="8">
        <f t="shared" si="638"/>
        <v>3445.1124800215198</v>
      </c>
      <c r="J3734" s="7">
        <f t="shared" si="639"/>
        <v>4.3063906000268997</v>
      </c>
      <c r="K3734" s="6">
        <f t="shared" si="640"/>
        <v>2.1532009999999966</v>
      </c>
      <c r="L3734" s="18">
        <f t="shared" si="641"/>
        <v>0.3000134498718694</v>
      </c>
      <c r="M3734" s="7">
        <f t="shared" si="633"/>
        <v>0</v>
      </c>
    </row>
    <row r="3735" spans="2:13" x14ac:dyDescent="0.25">
      <c r="B3735">
        <v>3710</v>
      </c>
      <c r="C3735">
        <f t="shared" si="642"/>
        <v>1600</v>
      </c>
      <c r="D3735" s="9">
        <f t="shared" si="634"/>
        <v>290</v>
      </c>
      <c r="E3735" s="9">
        <f t="shared" si="635"/>
        <v>-4306681</v>
      </c>
      <c r="F3735" s="9">
        <f t="shared" si="632"/>
        <v>290</v>
      </c>
      <c r="G3735">
        <f t="shared" si="636"/>
        <v>1</v>
      </c>
      <c r="H3735" s="6">
        <f t="shared" si="637"/>
        <v>4.6375000000001485</v>
      </c>
      <c r="I3735" s="8">
        <f t="shared" si="638"/>
        <v>3445.5768747772886</v>
      </c>
      <c r="J3735" s="7">
        <f t="shared" si="639"/>
        <v>4.3069710934716108</v>
      </c>
      <c r="K3735" s="6">
        <f t="shared" si="640"/>
        <v>2.1534909999999967</v>
      </c>
      <c r="L3735" s="18">
        <f t="shared" si="641"/>
        <v>0.54673580537684074</v>
      </c>
      <c r="M3735" s="7">
        <f t="shared" si="633"/>
        <v>1</v>
      </c>
    </row>
    <row r="3736" spans="2:13" x14ac:dyDescent="0.25">
      <c r="B3736">
        <v>3711</v>
      </c>
      <c r="C3736">
        <f t="shared" si="642"/>
        <v>1600</v>
      </c>
      <c r="D3736" s="9">
        <f t="shared" si="634"/>
        <v>289</v>
      </c>
      <c r="E3736" s="9">
        <f t="shared" si="635"/>
        <v>-4307261</v>
      </c>
      <c r="F3736" s="9">
        <f t="shared" si="632"/>
        <v>289</v>
      </c>
      <c r="G3736">
        <f t="shared" si="636"/>
        <v>1</v>
      </c>
      <c r="H3736" s="6">
        <f t="shared" si="637"/>
        <v>4.6387500000001483</v>
      </c>
      <c r="I3736" s="8">
        <f t="shared" si="638"/>
        <v>3446.0412069503795</v>
      </c>
      <c r="J3736" s="7">
        <f t="shared" si="639"/>
        <v>4.3075515086879745</v>
      </c>
      <c r="K3736" s="6">
        <f t="shared" si="640"/>
        <v>2.1537799999999967</v>
      </c>
      <c r="L3736" s="18">
        <f t="shared" si="641"/>
        <v>-0.24565601277816995</v>
      </c>
      <c r="M3736" s="7">
        <f t="shared" si="633"/>
        <v>0</v>
      </c>
    </row>
    <row r="3737" spans="2:13" x14ac:dyDescent="0.25">
      <c r="B3737">
        <v>3712</v>
      </c>
      <c r="C3737">
        <f t="shared" si="642"/>
        <v>1600</v>
      </c>
      <c r="D3737" s="9">
        <f t="shared" si="634"/>
        <v>290</v>
      </c>
      <c r="E3737" s="9">
        <f t="shared" si="635"/>
        <v>-4307842</v>
      </c>
      <c r="F3737" s="9">
        <f t="shared" si="632"/>
        <v>290</v>
      </c>
      <c r="G3737">
        <f t="shared" si="636"/>
        <v>1</v>
      </c>
      <c r="H3737" s="6">
        <f t="shared" si="637"/>
        <v>4.640000000000148</v>
      </c>
      <c r="I3737" s="8">
        <f t="shared" si="638"/>
        <v>3446.5054765660866</v>
      </c>
      <c r="J3737" s="7">
        <f t="shared" si="639"/>
        <v>4.3081318457076083</v>
      </c>
      <c r="K3737" s="6">
        <f t="shared" si="640"/>
        <v>2.1540699999999968</v>
      </c>
      <c r="L3737" s="18">
        <f t="shared" si="641"/>
        <v>-7.7146195869943313E-2</v>
      </c>
      <c r="M3737" s="7">
        <f t="shared" si="633"/>
        <v>0</v>
      </c>
    </row>
    <row r="3738" spans="2:13" x14ac:dyDescent="0.25">
      <c r="B3738">
        <v>3713</v>
      </c>
      <c r="C3738">
        <f t="shared" si="642"/>
        <v>1600</v>
      </c>
      <c r="D3738" s="9">
        <f t="shared" si="634"/>
        <v>290</v>
      </c>
      <c r="E3738" s="9">
        <f t="shared" si="635"/>
        <v>-4308422</v>
      </c>
      <c r="F3738" s="9">
        <f t="shared" si="632"/>
        <v>290</v>
      </c>
      <c r="G3738">
        <f t="shared" si="636"/>
        <v>1</v>
      </c>
      <c r="H3738" s="6">
        <f t="shared" si="637"/>
        <v>4.6412500000001478</v>
      </c>
      <c r="I3738" s="8">
        <f t="shared" si="638"/>
        <v>3446.9696836496878</v>
      </c>
      <c r="J3738" s="7">
        <f t="shared" si="639"/>
        <v>4.30871210456211</v>
      </c>
      <c r="K3738" s="6">
        <f t="shared" si="640"/>
        <v>2.1543599999999969</v>
      </c>
      <c r="L3738" s="18">
        <f t="shared" si="641"/>
        <v>5.2281054877141742E-2</v>
      </c>
      <c r="M3738" s="7">
        <f t="shared" si="633"/>
        <v>0</v>
      </c>
    </row>
    <row r="3739" spans="2:13" x14ac:dyDescent="0.25">
      <c r="B3739">
        <v>3714</v>
      </c>
      <c r="C3739">
        <f t="shared" si="642"/>
        <v>1600</v>
      </c>
      <c r="D3739" s="9">
        <f t="shared" si="634"/>
        <v>290</v>
      </c>
      <c r="E3739" s="9">
        <f t="shared" si="635"/>
        <v>-4309002</v>
      </c>
      <c r="F3739" s="9">
        <f t="shared" ref="F3739:F3802" si="643">D3739</f>
        <v>290</v>
      </c>
      <c r="G3739">
        <f t="shared" si="636"/>
        <v>1</v>
      </c>
      <c r="H3739" s="6">
        <f t="shared" si="637"/>
        <v>4.6425000000001475</v>
      </c>
      <c r="I3739" s="8">
        <f t="shared" si="638"/>
        <v>3447.433828226443</v>
      </c>
      <c r="J3739" s="7">
        <f t="shared" si="639"/>
        <v>4.3092922852830542</v>
      </c>
      <c r="K3739" s="6">
        <f t="shared" si="640"/>
        <v>2.1546499999999971</v>
      </c>
      <c r="L3739" s="18">
        <f t="shared" si="641"/>
        <v>0.14264152687002252</v>
      </c>
      <c r="M3739" s="7">
        <f t="shared" ref="M3739:M3802" si="644">ROUND(L3739,0)</f>
        <v>0</v>
      </c>
    </row>
    <row r="3740" spans="2:13" x14ac:dyDescent="0.25">
      <c r="B3740">
        <v>3715</v>
      </c>
      <c r="C3740">
        <f t="shared" si="642"/>
        <v>1600</v>
      </c>
      <c r="D3740" s="9">
        <f t="shared" ref="D3740:D3803" si="645">ROUND((I3740-I3739)/C3740*1000*1000-M3739,0)</f>
        <v>290</v>
      </c>
      <c r="E3740" s="9">
        <f t="shared" ref="E3740:E3803" si="646">ROUND((-SQRT(I3739^2+2*C3740*G3740)-I3739)/C3740*1000*1000,0)</f>
        <v>-4309582</v>
      </c>
      <c r="F3740" s="9">
        <f t="shared" si="643"/>
        <v>290</v>
      </c>
      <c r="G3740">
        <f t="shared" ref="G3740:G3803" si="647">G3739</f>
        <v>1</v>
      </c>
      <c r="H3740" s="6">
        <f t="shared" ref="H3740:H3803" si="648">G3740*$D$12+H3739</f>
        <v>4.6437500000001473</v>
      </c>
      <c r="I3740" s="8">
        <f t="shared" ref="I3740:I3803" si="649">SQRT(I3739^2+2*C3740*G3740)</f>
        <v>3447.8979103215961</v>
      </c>
      <c r="J3740" s="7">
        <f t="shared" ref="J3740:J3803" si="650">I3740*$D$12</f>
        <v>4.3098723879019953</v>
      </c>
      <c r="K3740" s="6">
        <f t="shared" ref="K3740:K3803" si="651">K3739+(F3740/1000/1000)</f>
        <v>2.1549399999999972</v>
      </c>
      <c r="L3740" s="18">
        <f t="shared" ref="L3740:L3803" si="652">(SQRT(I3739^2+2*C3740*G3740)-I3739)/C3740*1000*1000-ROUND((SQRT(I3739^2+2*C3740*G3740)-I3739)/C3740*1000*1000,0)+L3739-M3739</f>
        <v>0.19395099756803802</v>
      </c>
      <c r="M3740" s="7">
        <f t="shared" si="644"/>
        <v>0</v>
      </c>
    </row>
    <row r="3741" spans="2:13" x14ac:dyDescent="0.25">
      <c r="B3741">
        <v>3716</v>
      </c>
      <c r="C3741">
        <f t="shared" si="642"/>
        <v>1600</v>
      </c>
      <c r="D3741" s="9">
        <f t="shared" si="645"/>
        <v>290</v>
      </c>
      <c r="E3741" s="9">
        <f t="shared" si="646"/>
        <v>-4310162</v>
      </c>
      <c r="F3741" s="9">
        <f t="shared" si="643"/>
        <v>290</v>
      </c>
      <c r="G3741">
        <f t="shared" si="647"/>
        <v>1</v>
      </c>
      <c r="H3741" s="6">
        <f t="shared" si="648"/>
        <v>4.645000000000147</v>
      </c>
      <c r="I3741" s="8">
        <f t="shared" si="649"/>
        <v>3448.3619299603733</v>
      </c>
      <c r="J3741" s="7">
        <f t="shared" si="650"/>
        <v>4.3104524124504664</v>
      </c>
      <c r="K3741" s="6">
        <f t="shared" si="651"/>
        <v>2.1552299999999973</v>
      </c>
      <c r="L3741" s="18">
        <f t="shared" si="652"/>
        <v>0.20622523334606058</v>
      </c>
      <c r="M3741" s="7">
        <f t="shared" si="644"/>
        <v>0</v>
      </c>
    </row>
    <row r="3742" spans="2:13" x14ac:dyDescent="0.25">
      <c r="B3742">
        <v>3717</v>
      </c>
      <c r="C3742">
        <f t="shared" si="642"/>
        <v>1600</v>
      </c>
      <c r="D3742" s="9">
        <f t="shared" si="645"/>
        <v>290</v>
      </c>
      <c r="E3742" s="9">
        <f t="shared" si="646"/>
        <v>-4310742</v>
      </c>
      <c r="F3742" s="9">
        <f t="shared" si="643"/>
        <v>290</v>
      </c>
      <c r="G3742">
        <f t="shared" si="647"/>
        <v>1</v>
      </c>
      <c r="H3742" s="6">
        <f t="shared" si="648"/>
        <v>4.6462500000001468</v>
      </c>
      <c r="I3742" s="8">
        <f t="shared" si="649"/>
        <v>3448.8258871679841</v>
      </c>
      <c r="J3742" s="7">
        <f t="shared" si="650"/>
        <v>4.3110323589599799</v>
      </c>
      <c r="K3742" s="6">
        <f t="shared" si="651"/>
        <v>2.1555199999999974</v>
      </c>
      <c r="L3742" s="18">
        <f t="shared" si="652"/>
        <v>0.17947999006293003</v>
      </c>
      <c r="M3742" s="7">
        <f t="shared" si="644"/>
        <v>0</v>
      </c>
    </row>
    <row r="3743" spans="2:13" x14ac:dyDescent="0.25">
      <c r="B3743">
        <v>3718</v>
      </c>
      <c r="C3743">
        <f t="shared" si="642"/>
        <v>1600</v>
      </c>
      <c r="D3743" s="9">
        <f t="shared" si="645"/>
        <v>290</v>
      </c>
      <c r="E3743" s="9">
        <f t="shared" si="646"/>
        <v>-4311322</v>
      </c>
      <c r="F3743" s="9">
        <f t="shared" si="643"/>
        <v>290</v>
      </c>
      <c r="G3743">
        <f t="shared" si="647"/>
        <v>1</v>
      </c>
      <c r="H3743" s="6">
        <f t="shared" si="648"/>
        <v>4.6475000000001465</v>
      </c>
      <c r="I3743" s="8">
        <f t="shared" si="649"/>
        <v>3449.2897819696204</v>
      </c>
      <c r="J3743" s="7">
        <f t="shared" si="650"/>
        <v>4.3116122274620254</v>
      </c>
      <c r="K3743" s="6">
        <f t="shared" si="651"/>
        <v>2.1558099999999976</v>
      </c>
      <c r="L3743" s="18">
        <f t="shared" si="652"/>
        <v>0.11373101277723663</v>
      </c>
      <c r="M3743" s="7">
        <f t="shared" si="644"/>
        <v>0</v>
      </c>
    </row>
    <row r="3744" spans="2:13" x14ac:dyDescent="0.25">
      <c r="B3744">
        <v>3719</v>
      </c>
      <c r="C3744">
        <f t="shared" si="642"/>
        <v>1600</v>
      </c>
      <c r="D3744" s="9">
        <f t="shared" si="645"/>
        <v>290</v>
      </c>
      <c r="E3744" s="9">
        <f t="shared" si="646"/>
        <v>-4311902</v>
      </c>
      <c r="F3744" s="9">
        <f t="shared" si="643"/>
        <v>290</v>
      </c>
      <c r="G3744">
        <f t="shared" si="647"/>
        <v>1</v>
      </c>
      <c r="H3744" s="6">
        <f t="shared" si="648"/>
        <v>4.6487500000001463</v>
      </c>
      <c r="I3744" s="8">
        <f t="shared" si="649"/>
        <v>3449.7536143904586</v>
      </c>
      <c r="J3744" s="7">
        <f t="shared" si="650"/>
        <v>4.3121920179880737</v>
      </c>
      <c r="K3744" s="6">
        <f t="shared" si="651"/>
        <v>2.1560999999999977</v>
      </c>
      <c r="L3744" s="18">
        <f t="shared" si="652"/>
        <v>8.9940365999723326E-3</v>
      </c>
      <c r="M3744" s="7">
        <f t="shared" si="644"/>
        <v>0</v>
      </c>
    </row>
    <row r="3745" spans="2:13" x14ac:dyDescent="0.25">
      <c r="B3745">
        <v>3720</v>
      </c>
      <c r="C3745">
        <f t="shared" si="642"/>
        <v>1600</v>
      </c>
      <c r="D3745" s="9">
        <f t="shared" si="645"/>
        <v>290</v>
      </c>
      <c r="E3745" s="9">
        <f t="shared" si="646"/>
        <v>-4312482</v>
      </c>
      <c r="F3745" s="9">
        <f t="shared" si="643"/>
        <v>290</v>
      </c>
      <c r="G3745">
        <f t="shared" si="647"/>
        <v>1</v>
      </c>
      <c r="H3745" s="6">
        <f t="shared" si="648"/>
        <v>4.650000000000146</v>
      </c>
      <c r="I3745" s="8">
        <f t="shared" si="649"/>
        <v>3450.2173844556564</v>
      </c>
      <c r="J3745" s="7">
        <f t="shared" si="650"/>
        <v>4.3127717305695707</v>
      </c>
      <c r="K3745" s="6">
        <f t="shared" si="651"/>
        <v>2.1563899999999978</v>
      </c>
      <c r="L3745" s="18">
        <f t="shared" si="652"/>
        <v>-0.13471521472655468</v>
      </c>
      <c r="M3745" s="7">
        <f t="shared" si="644"/>
        <v>0</v>
      </c>
    </row>
    <row r="3746" spans="2:13" x14ac:dyDescent="0.25">
      <c r="B3746">
        <v>3721</v>
      </c>
      <c r="C3746">
        <f t="shared" si="642"/>
        <v>1600</v>
      </c>
      <c r="D3746" s="9">
        <f t="shared" si="645"/>
        <v>290</v>
      </c>
      <c r="E3746" s="9">
        <f t="shared" si="646"/>
        <v>-4313062</v>
      </c>
      <c r="F3746" s="9">
        <f t="shared" si="643"/>
        <v>290</v>
      </c>
      <c r="G3746">
        <f t="shared" si="647"/>
        <v>1</v>
      </c>
      <c r="H3746" s="6">
        <f t="shared" si="648"/>
        <v>4.6512500000001458</v>
      </c>
      <c r="I3746" s="8">
        <f t="shared" si="649"/>
        <v>3450.6810921903566</v>
      </c>
      <c r="J3746" s="7">
        <f t="shared" si="650"/>
        <v>4.3133513652379456</v>
      </c>
      <c r="K3746" s="6">
        <f t="shared" si="651"/>
        <v>2.1566799999999979</v>
      </c>
      <c r="L3746" s="18">
        <f t="shared" si="652"/>
        <v>-0.31738102712341743</v>
      </c>
      <c r="M3746" s="7">
        <f t="shared" si="644"/>
        <v>0</v>
      </c>
    </row>
    <row r="3747" spans="2:13" x14ac:dyDescent="0.25">
      <c r="B3747">
        <v>3722</v>
      </c>
      <c r="C3747">
        <f t="shared" si="642"/>
        <v>1600</v>
      </c>
      <c r="D3747" s="9">
        <f t="shared" si="645"/>
        <v>290</v>
      </c>
      <c r="E3747" s="9">
        <f t="shared" si="646"/>
        <v>-4313641</v>
      </c>
      <c r="F3747" s="9">
        <f t="shared" si="643"/>
        <v>290</v>
      </c>
      <c r="G3747">
        <f t="shared" si="647"/>
        <v>1</v>
      </c>
      <c r="H3747" s="6">
        <f t="shared" si="648"/>
        <v>4.6525000000001455</v>
      </c>
      <c r="I3747" s="8">
        <f t="shared" si="649"/>
        <v>3451.1447376196829</v>
      </c>
      <c r="J3747" s="7">
        <f t="shared" si="650"/>
        <v>4.3139309220246034</v>
      </c>
      <c r="K3747" s="6">
        <f t="shared" si="651"/>
        <v>2.1569699999999981</v>
      </c>
      <c r="L3747" s="18">
        <f t="shared" si="652"/>
        <v>-0.5389876981645898</v>
      </c>
      <c r="M3747" s="7">
        <f t="shared" si="644"/>
        <v>-1</v>
      </c>
    </row>
    <row r="3748" spans="2:13" x14ac:dyDescent="0.25">
      <c r="B3748">
        <v>3723</v>
      </c>
      <c r="C3748">
        <f t="shared" si="642"/>
        <v>1600</v>
      </c>
      <c r="D3748" s="9">
        <f t="shared" si="645"/>
        <v>291</v>
      </c>
      <c r="E3748" s="9">
        <f t="shared" si="646"/>
        <v>-4314221</v>
      </c>
      <c r="F3748" s="9">
        <f t="shared" si="643"/>
        <v>291</v>
      </c>
      <c r="G3748">
        <f t="shared" si="647"/>
        <v>1</v>
      </c>
      <c r="H3748" s="6">
        <f t="shared" si="648"/>
        <v>4.6537500000001453</v>
      </c>
      <c r="I3748" s="8">
        <f t="shared" si="649"/>
        <v>3451.6083207687443</v>
      </c>
      <c r="J3748" s="7">
        <f t="shared" si="650"/>
        <v>4.3145104009609305</v>
      </c>
      <c r="K3748" s="6">
        <f t="shared" si="651"/>
        <v>2.1572609999999979</v>
      </c>
      <c r="L3748" s="18">
        <f t="shared" si="652"/>
        <v>0.20048046519679019</v>
      </c>
      <c r="M3748" s="7">
        <f t="shared" si="644"/>
        <v>0</v>
      </c>
    </row>
    <row r="3749" spans="2:13" x14ac:dyDescent="0.25">
      <c r="B3749">
        <v>3724</v>
      </c>
      <c r="C3749">
        <f t="shared" si="642"/>
        <v>1600</v>
      </c>
      <c r="D3749" s="9">
        <f t="shared" si="645"/>
        <v>290</v>
      </c>
      <c r="E3749" s="9">
        <f t="shared" si="646"/>
        <v>-4314800</v>
      </c>
      <c r="F3749" s="9">
        <f t="shared" si="643"/>
        <v>290</v>
      </c>
      <c r="G3749">
        <f t="shared" si="647"/>
        <v>1</v>
      </c>
      <c r="H3749" s="6">
        <f t="shared" si="648"/>
        <v>4.655000000000145</v>
      </c>
      <c r="I3749" s="8">
        <f t="shared" si="649"/>
        <v>3452.0718416626314</v>
      </c>
      <c r="J3749" s="7">
        <f t="shared" si="650"/>
        <v>4.3150898020782895</v>
      </c>
      <c r="K3749" s="6">
        <f t="shared" si="651"/>
        <v>2.157550999999998</v>
      </c>
      <c r="L3749" s="18">
        <f t="shared" si="652"/>
        <v>-9.896085536109922E-2</v>
      </c>
      <c r="M3749" s="7">
        <f t="shared" si="644"/>
        <v>0</v>
      </c>
    </row>
    <row r="3750" spans="2:13" x14ac:dyDescent="0.25">
      <c r="B3750">
        <v>3725</v>
      </c>
      <c r="C3750">
        <f t="shared" si="642"/>
        <v>1600</v>
      </c>
      <c r="D3750" s="9">
        <f t="shared" si="645"/>
        <v>290</v>
      </c>
      <c r="E3750" s="9">
        <f t="shared" si="646"/>
        <v>-4315379</v>
      </c>
      <c r="F3750" s="9">
        <f t="shared" si="643"/>
        <v>290</v>
      </c>
      <c r="G3750">
        <f t="shared" si="647"/>
        <v>1</v>
      </c>
      <c r="H3750" s="6">
        <f t="shared" si="648"/>
        <v>4.6562500000001448</v>
      </c>
      <c r="I3750" s="8">
        <f t="shared" si="649"/>
        <v>3452.5353003264186</v>
      </c>
      <c r="J3750" s="7">
        <f t="shared" si="650"/>
        <v>4.3156691254080233</v>
      </c>
      <c r="K3750" s="6">
        <f t="shared" si="651"/>
        <v>2.1578409999999981</v>
      </c>
      <c r="L3750" s="18">
        <f t="shared" si="652"/>
        <v>-0.43729598839189521</v>
      </c>
      <c r="M3750" s="7">
        <f t="shared" si="644"/>
        <v>0</v>
      </c>
    </row>
    <row r="3751" spans="2:13" x14ac:dyDescent="0.25">
      <c r="B3751">
        <v>3726</v>
      </c>
      <c r="C3751">
        <f t="shared" si="642"/>
        <v>1600</v>
      </c>
      <c r="D3751" s="9">
        <f t="shared" si="645"/>
        <v>290</v>
      </c>
      <c r="E3751" s="9">
        <f t="shared" si="646"/>
        <v>-4315959</v>
      </c>
      <c r="F3751" s="9">
        <f t="shared" si="643"/>
        <v>290</v>
      </c>
      <c r="G3751">
        <f t="shared" si="647"/>
        <v>1</v>
      </c>
      <c r="H3751" s="6">
        <f t="shared" si="648"/>
        <v>4.6575000000001445</v>
      </c>
      <c r="I3751" s="8">
        <f t="shared" si="649"/>
        <v>3452.9986967851628</v>
      </c>
      <c r="J3751" s="7">
        <f t="shared" si="650"/>
        <v>4.3162483709814534</v>
      </c>
      <c r="K3751" s="6">
        <f t="shared" si="651"/>
        <v>2.1581309999999982</v>
      </c>
      <c r="L3751" s="18">
        <f t="shared" si="652"/>
        <v>-0.81450927324948452</v>
      </c>
      <c r="M3751" s="7">
        <f t="shared" si="644"/>
        <v>-1</v>
      </c>
    </row>
    <row r="3752" spans="2:13" x14ac:dyDescent="0.25">
      <c r="B3752">
        <v>3727</v>
      </c>
      <c r="C3752">
        <f t="shared" si="642"/>
        <v>1600</v>
      </c>
      <c r="D3752" s="9">
        <f t="shared" si="645"/>
        <v>291</v>
      </c>
      <c r="E3752" s="9">
        <f t="shared" si="646"/>
        <v>-4316538</v>
      </c>
      <c r="F3752" s="9">
        <f t="shared" si="643"/>
        <v>291</v>
      </c>
      <c r="G3752">
        <f t="shared" si="647"/>
        <v>1</v>
      </c>
      <c r="H3752" s="6">
        <f t="shared" si="648"/>
        <v>4.6587500000001443</v>
      </c>
      <c r="I3752" s="8">
        <f t="shared" si="649"/>
        <v>3453.4620310639052</v>
      </c>
      <c r="J3752" s="7">
        <f t="shared" si="650"/>
        <v>4.316827538829882</v>
      </c>
      <c r="K3752" s="6">
        <f t="shared" si="651"/>
        <v>2.1584219999999981</v>
      </c>
      <c r="L3752" s="18">
        <f t="shared" si="652"/>
        <v>-0.23058505923535222</v>
      </c>
      <c r="M3752" s="7">
        <f t="shared" si="644"/>
        <v>0</v>
      </c>
    </row>
    <row r="3753" spans="2:13" x14ac:dyDescent="0.25">
      <c r="B3753">
        <v>3728</v>
      </c>
      <c r="C3753">
        <f t="shared" si="642"/>
        <v>1600</v>
      </c>
      <c r="D3753" s="9">
        <f t="shared" si="645"/>
        <v>290</v>
      </c>
      <c r="E3753" s="9">
        <f t="shared" si="646"/>
        <v>-4317117</v>
      </c>
      <c r="F3753" s="9">
        <f t="shared" si="643"/>
        <v>290</v>
      </c>
      <c r="G3753">
        <f t="shared" si="647"/>
        <v>1</v>
      </c>
      <c r="H3753" s="6">
        <f t="shared" si="648"/>
        <v>4.660000000000144</v>
      </c>
      <c r="I3753" s="8">
        <f t="shared" si="649"/>
        <v>3453.9253031876692</v>
      </c>
      <c r="J3753" s="7">
        <f t="shared" si="650"/>
        <v>4.3174066289845863</v>
      </c>
      <c r="K3753" s="6">
        <f t="shared" si="651"/>
        <v>2.1587119999999982</v>
      </c>
      <c r="L3753" s="18">
        <f t="shared" si="652"/>
        <v>-0.68550770673545003</v>
      </c>
      <c r="M3753" s="7">
        <f t="shared" si="644"/>
        <v>-1</v>
      </c>
    </row>
    <row r="3754" spans="2:13" x14ac:dyDescent="0.25">
      <c r="B3754">
        <v>3729</v>
      </c>
      <c r="C3754">
        <f t="shared" si="642"/>
        <v>1600</v>
      </c>
      <c r="D3754" s="9">
        <f t="shared" si="645"/>
        <v>291</v>
      </c>
      <c r="E3754" s="9">
        <f t="shared" si="646"/>
        <v>-4317696</v>
      </c>
      <c r="F3754" s="9">
        <f t="shared" si="643"/>
        <v>291</v>
      </c>
      <c r="G3754">
        <f t="shared" si="647"/>
        <v>1</v>
      </c>
      <c r="H3754" s="6">
        <f t="shared" si="648"/>
        <v>4.6612500000001438</v>
      </c>
      <c r="I3754" s="8">
        <f t="shared" si="649"/>
        <v>3454.3885131814623</v>
      </c>
      <c r="J3754" s="7">
        <f t="shared" si="650"/>
        <v>4.3179856414768283</v>
      </c>
      <c r="K3754" s="6">
        <f t="shared" si="651"/>
        <v>2.159002999999998</v>
      </c>
      <c r="L3754" s="18">
        <f t="shared" si="652"/>
        <v>-0.17926158608332798</v>
      </c>
      <c r="M3754" s="7">
        <f t="shared" si="644"/>
        <v>0</v>
      </c>
    </row>
    <row r="3755" spans="2:13" x14ac:dyDescent="0.25">
      <c r="B3755">
        <v>3730</v>
      </c>
      <c r="C3755">
        <f t="shared" si="642"/>
        <v>1600</v>
      </c>
      <c r="D3755" s="9">
        <f t="shared" si="645"/>
        <v>289</v>
      </c>
      <c r="E3755" s="9">
        <f t="shared" si="646"/>
        <v>-4318275</v>
      </c>
      <c r="F3755" s="9">
        <f t="shared" si="643"/>
        <v>289</v>
      </c>
      <c r="G3755">
        <f t="shared" si="647"/>
        <v>1</v>
      </c>
      <c r="H3755" s="6">
        <f t="shared" si="648"/>
        <v>4.6625000000001435</v>
      </c>
      <c r="I3755" s="8">
        <f t="shared" si="649"/>
        <v>3454.8516610702745</v>
      </c>
      <c r="J3755" s="7">
        <f t="shared" si="650"/>
        <v>4.3185645763378435</v>
      </c>
      <c r="K3755" s="6">
        <f t="shared" si="651"/>
        <v>2.159291999999998</v>
      </c>
      <c r="L3755" s="18">
        <f t="shared" si="652"/>
        <v>0.2881689215872143</v>
      </c>
      <c r="M3755" s="7">
        <f t="shared" si="644"/>
        <v>0</v>
      </c>
    </row>
    <row r="3756" spans="2:13" x14ac:dyDescent="0.25">
      <c r="B3756">
        <v>3731</v>
      </c>
      <c r="C3756">
        <f t="shared" si="642"/>
        <v>1600</v>
      </c>
      <c r="D3756" s="9">
        <f t="shared" si="645"/>
        <v>289</v>
      </c>
      <c r="E3756" s="9">
        <f t="shared" si="646"/>
        <v>-4318854</v>
      </c>
      <c r="F3756" s="9">
        <f t="shared" si="643"/>
        <v>289</v>
      </c>
      <c r="G3756">
        <f t="shared" si="647"/>
        <v>1</v>
      </c>
      <c r="H3756" s="6">
        <f t="shared" si="648"/>
        <v>4.6637500000001433</v>
      </c>
      <c r="I3756" s="8">
        <f t="shared" si="649"/>
        <v>3455.3147468790794</v>
      </c>
      <c r="J3756" s="7">
        <f t="shared" si="650"/>
        <v>4.3191434335988497</v>
      </c>
      <c r="K3756" s="6">
        <f t="shared" si="651"/>
        <v>2.159580999999998</v>
      </c>
      <c r="L3756" s="18">
        <f t="shared" si="652"/>
        <v>0.71679942462634472</v>
      </c>
      <c r="M3756" s="7">
        <f t="shared" si="644"/>
        <v>1</v>
      </c>
    </row>
    <row r="3757" spans="2:13" x14ac:dyDescent="0.25">
      <c r="B3757">
        <v>3732</v>
      </c>
      <c r="C3757">
        <f t="shared" si="642"/>
        <v>1600</v>
      </c>
      <c r="D3757" s="9">
        <f t="shared" si="645"/>
        <v>288</v>
      </c>
      <c r="E3757" s="9">
        <f t="shared" si="646"/>
        <v>-4319433</v>
      </c>
      <c r="F3757" s="9">
        <f t="shared" si="643"/>
        <v>288</v>
      </c>
      <c r="G3757">
        <f t="shared" si="647"/>
        <v>1</v>
      </c>
      <c r="H3757" s="6">
        <f t="shared" si="648"/>
        <v>4.665000000000143</v>
      </c>
      <c r="I3757" s="8">
        <f t="shared" si="649"/>
        <v>3455.7777706328334</v>
      </c>
      <c r="J3757" s="7">
        <f t="shared" si="650"/>
        <v>4.3197222132910422</v>
      </c>
      <c r="K3757" s="6">
        <f t="shared" si="651"/>
        <v>2.1598689999999978</v>
      </c>
      <c r="L3757" s="18">
        <f t="shared" si="652"/>
        <v>0.10664552086819867</v>
      </c>
      <c r="M3757" s="7">
        <f t="shared" si="644"/>
        <v>0</v>
      </c>
    </row>
    <row r="3758" spans="2:13" x14ac:dyDescent="0.25">
      <c r="B3758">
        <v>3733</v>
      </c>
      <c r="C3758">
        <f t="shared" si="642"/>
        <v>1600</v>
      </c>
      <c r="D3758" s="9">
        <f t="shared" si="645"/>
        <v>289</v>
      </c>
      <c r="E3758" s="9">
        <f t="shared" si="646"/>
        <v>-4320012</v>
      </c>
      <c r="F3758" s="9">
        <f t="shared" si="643"/>
        <v>289</v>
      </c>
      <c r="G3758">
        <f t="shared" si="647"/>
        <v>1</v>
      </c>
      <c r="H3758" s="6">
        <f t="shared" si="648"/>
        <v>4.6662500000001428</v>
      </c>
      <c r="I3758" s="8">
        <f t="shared" si="649"/>
        <v>3456.2407323564767</v>
      </c>
      <c r="J3758" s="7">
        <f t="shared" si="650"/>
        <v>4.3203009154455962</v>
      </c>
      <c r="K3758" s="6">
        <f t="shared" si="651"/>
        <v>2.1601579999999978</v>
      </c>
      <c r="L3758" s="18">
        <f t="shared" si="652"/>
        <v>0.45772279791509618</v>
      </c>
      <c r="M3758" s="7">
        <f t="shared" si="644"/>
        <v>0</v>
      </c>
    </row>
    <row r="3759" spans="2:13" x14ac:dyDescent="0.25">
      <c r="B3759">
        <v>3734</v>
      </c>
      <c r="C3759">
        <f t="shared" si="642"/>
        <v>1600</v>
      </c>
      <c r="D3759" s="9">
        <f t="shared" si="645"/>
        <v>289</v>
      </c>
      <c r="E3759" s="9">
        <f t="shared" si="646"/>
        <v>-4320590</v>
      </c>
      <c r="F3759" s="9">
        <f t="shared" si="643"/>
        <v>289</v>
      </c>
      <c r="G3759">
        <f t="shared" si="647"/>
        <v>1</v>
      </c>
      <c r="H3759" s="6">
        <f t="shared" si="648"/>
        <v>4.6675000000001425</v>
      </c>
      <c r="I3759" s="8">
        <f t="shared" si="649"/>
        <v>3456.703632074933</v>
      </c>
      <c r="J3759" s="7">
        <f t="shared" si="650"/>
        <v>4.3208795400936664</v>
      </c>
      <c r="K3759" s="6">
        <f t="shared" si="651"/>
        <v>2.1604469999999978</v>
      </c>
      <c r="L3759" s="18">
        <f t="shared" si="652"/>
        <v>0.77004683313754185</v>
      </c>
      <c r="M3759" s="7">
        <f t="shared" si="644"/>
        <v>1</v>
      </c>
    </row>
    <row r="3760" spans="2:13" x14ac:dyDescent="0.25">
      <c r="B3760">
        <v>3735</v>
      </c>
      <c r="C3760">
        <f t="shared" si="642"/>
        <v>1600</v>
      </c>
      <c r="D3760" s="9">
        <f t="shared" si="645"/>
        <v>288</v>
      </c>
      <c r="E3760" s="9">
        <f t="shared" si="646"/>
        <v>-4321169</v>
      </c>
      <c r="F3760" s="9">
        <f t="shared" si="643"/>
        <v>288</v>
      </c>
      <c r="G3760">
        <f t="shared" si="647"/>
        <v>1</v>
      </c>
      <c r="H3760" s="6">
        <f t="shared" si="648"/>
        <v>4.6687500000001423</v>
      </c>
      <c r="I3760" s="8">
        <f t="shared" si="649"/>
        <v>3457.166469813109</v>
      </c>
      <c r="J3760" s="7">
        <f t="shared" si="650"/>
        <v>4.3214580872663859</v>
      </c>
      <c r="K3760" s="6">
        <f t="shared" si="651"/>
        <v>2.1607349999999976</v>
      </c>
      <c r="L3760" s="18">
        <f t="shared" si="652"/>
        <v>4.3633193105790724E-2</v>
      </c>
      <c r="M3760" s="7">
        <f t="shared" si="644"/>
        <v>0</v>
      </c>
    </row>
    <row r="3761" spans="2:13" x14ac:dyDescent="0.25">
      <c r="B3761">
        <v>3736</v>
      </c>
      <c r="C3761">
        <f t="shared" si="642"/>
        <v>1600</v>
      </c>
      <c r="D3761" s="9">
        <f t="shared" si="645"/>
        <v>289</v>
      </c>
      <c r="E3761" s="9">
        <f t="shared" si="646"/>
        <v>-4321747</v>
      </c>
      <c r="F3761" s="9">
        <f t="shared" si="643"/>
        <v>289</v>
      </c>
      <c r="G3761">
        <f t="shared" si="647"/>
        <v>1</v>
      </c>
      <c r="H3761" s="6">
        <f t="shared" si="648"/>
        <v>4.670000000000142</v>
      </c>
      <c r="I3761" s="8">
        <f t="shared" si="649"/>
        <v>3457.6292455958942</v>
      </c>
      <c r="J3761" s="7">
        <f t="shared" si="650"/>
        <v>4.3220365569948678</v>
      </c>
      <c r="K3761" s="6">
        <f t="shared" si="651"/>
        <v>2.1610239999999976</v>
      </c>
      <c r="L3761" s="18">
        <f t="shared" si="652"/>
        <v>0.27849743387406534</v>
      </c>
      <c r="M3761" s="7">
        <f t="shared" si="644"/>
        <v>0</v>
      </c>
    </row>
    <row r="3762" spans="2:13" x14ac:dyDescent="0.25">
      <c r="B3762">
        <v>3737</v>
      </c>
      <c r="C3762">
        <f t="shared" si="642"/>
        <v>1600</v>
      </c>
      <c r="D3762" s="9">
        <f t="shared" si="645"/>
        <v>289</v>
      </c>
      <c r="E3762" s="9">
        <f t="shared" si="646"/>
        <v>-4322326</v>
      </c>
      <c r="F3762" s="9">
        <f t="shared" si="643"/>
        <v>289</v>
      </c>
      <c r="G3762">
        <f t="shared" si="647"/>
        <v>1</v>
      </c>
      <c r="H3762" s="6">
        <f t="shared" si="648"/>
        <v>4.6712500000001418</v>
      </c>
      <c r="I3762" s="8">
        <f t="shared" si="649"/>
        <v>3458.0919594481625</v>
      </c>
      <c r="J3762" s="7">
        <f t="shared" si="650"/>
        <v>4.3226149493102035</v>
      </c>
      <c r="K3762" s="6">
        <f t="shared" si="651"/>
        <v>2.1613129999999976</v>
      </c>
      <c r="L3762" s="18">
        <f t="shared" si="652"/>
        <v>0.47465510154898993</v>
      </c>
      <c r="M3762" s="7">
        <f t="shared" si="644"/>
        <v>0</v>
      </c>
    </row>
    <row r="3763" spans="2:13" x14ac:dyDescent="0.25">
      <c r="B3763">
        <v>3738</v>
      </c>
      <c r="C3763">
        <f t="shared" si="642"/>
        <v>1600</v>
      </c>
      <c r="D3763" s="9">
        <f t="shared" si="645"/>
        <v>289</v>
      </c>
      <c r="E3763" s="9">
        <f t="shared" si="646"/>
        <v>-4322904</v>
      </c>
      <c r="F3763" s="9">
        <f t="shared" si="643"/>
        <v>289</v>
      </c>
      <c r="G3763">
        <f t="shared" si="647"/>
        <v>1</v>
      </c>
      <c r="H3763" s="6">
        <f t="shared" si="648"/>
        <v>4.6725000000001415</v>
      </c>
      <c r="I3763" s="8">
        <f t="shared" si="649"/>
        <v>3458.5546113947703</v>
      </c>
      <c r="J3763" s="7">
        <f t="shared" si="650"/>
        <v>4.3231932642434634</v>
      </c>
      <c r="K3763" s="6">
        <f t="shared" si="651"/>
        <v>2.1616019999999976</v>
      </c>
      <c r="L3763" s="18">
        <f t="shared" si="652"/>
        <v>0.63212173143693917</v>
      </c>
      <c r="M3763" s="7">
        <f t="shared" si="644"/>
        <v>1</v>
      </c>
    </row>
    <row r="3764" spans="2:13" x14ac:dyDescent="0.25">
      <c r="B3764">
        <v>3739</v>
      </c>
      <c r="C3764">
        <f t="shared" si="642"/>
        <v>1600</v>
      </c>
      <c r="D3764" s="9">
        <f t="shared" si="645"/>
        <v>288</v>
      </c>
      <c r="E3764" s="9">
        <f t="shared" si="646"/>
        <v>-4323482</v>
      </c>
      <c r="F3764" s="9">
        <f t="shared" si="643"/>
        <v>288</v>
      </c>
      <c r="G3764">
        <f t="shared" si="647"/>
        <v>1</v>
      </c>
      <c r="H3764" s="6">
        <f t="shared" si="648"/>
        <v>4.6737500000001413</v>
      </c>
      <c r="I3764" s="8">
        <f t="shared" si="649"/>
        <v>3459.0172014605578</v>
      </c>
      <c r="J3764" s="7">
        <f t="shared" si="650"/>
        <v>4.3237715018256972</v>
      </c>
      <c r="K3764" s="6">
        <f t="shared" si="651"/>
        <v>2.1618899999999974</v>
      </c>
      <c r="L3764" s="18">
        <f t="shared" si="652"/>
        <v>-0.24908715138752768</v>
      </c>
      <c r="M3764" s="7">
        <f t="shared" si="644"/>
        <v>0</v>
      </c>
    </row>
    <row r="3765" spans="2:13" x14ac:dyDescent="0.25">
      <c r="B3765">
        <v>3740</v>
      </c>
      <c r="C3765">
        <f t="shared" si="642"/>
        <v>1600</v>
      </c>
      <c r="D3765" s="9">
        <f t="shared" si="645"/>
        <v>289</v>
      </c>
      <c r="E3765" s="9">
        <f t="shared" si="646"/>
        <v>-4324061</v>
      </c>
      <c r="F3765" s="9">
        <f t="shared" si="643"/>
        <v>289</v>
      </c>
      <c r="G3765">
        <f t="shared" si="647"/>
        <v>1</v>
      </c>
      <c r="H3765" s="6">
        <f t="shared" si="648"/>
        <v>4.675000000000141</v>
      </c>
      <c r="I3765" s="8">
        <f t="shared" si="649"/>
        <v>3459.4797296703487</v>
      </c>
      <c r="J3765" s="7">
        <f t="shared" si="650"/>
        <v>4.3243496620879363</v>
      </c>
      <c r="K3765" s="6">
        <f t="shared" si="651"/>
        <v>2.1621789999999974</v>
      </c>
      <c r="L3765" s="18">
        <f t="shared" si="652"/>
        <v>-0.16895603208166676</v>
      </c>
      <c r="M3765" s="7">
        <f t="shared" si="644"/>
        <v>0</v>
      </c>
    </row>
    <row r="3766" spans="2:13" x14ac:dyDescent="0.25">
      <c r="B3766">
        <v>3741</v>
      </c>
      <c r="C3766">
        <f t="shared" si="642"/>
        <v>1600</v>
      </c>
      <c r="D3766" s="9">
        <f t="shared" si="645"/>
        <v>289</v>
      </c>
      <c r="E3766" s="9">
        <f t="shared" si="646"/>
        <v>-4324639</v>
      </c>
      <c r="F3766" s="9">
        <f t="shared" si="643"/>
        <v>289</v>
      </c>
      <c r="G3766">
        <f t="shared" si="647"/>
        <v>1</v>
      </c>
      <c r="H3766" s="6">
        <f t="shared" si="648"/>
        <v>4.6762500000001408</v>
      </c>
      <c r="I3766" s="8">
        <f t="shared" si="649"/>
        <v>3459.9421960489494</v>
      </c>
      <c r="J3766" s="7">
        <f t="shared" si="650"/>
        <v>4.3249277450611867</v>
      </c>
      <c r="K3766" s="6">
        <f t="shared" si="651"/>
        <v>2.1624679999999974</v>
      </c>
      <c r="L3766" s="18">
        <f t="shared" si="652"/>
        <v>-0.12746940660298378</v>
      </c>
      <c r="M3766" s="7">
        <f t="shared" si="644"/>
        <v>0</v>
      </c>
    </row>
    <row r="3767" spans="2:13" x14ac:dyDescent="0.25">
      <c r="B3767">
        <v>3742</v>
      </c>
      <c r="C3767">
        <f t="shared" si="642"/>
        <v>1600</v>
      </c>
      <c r="D3767" s="9">
        <f t="shared" si="645"/>
        <v>289</v>
      </c>
      <c r="E3767" s="9">
        <f t="shared" si="646"/>
        <v>-4325217</v>
      </c>
      <c r="F3767" s="9">
        <f t="shared" si="643"/>
        <v>289</v>
      </c>
      <c r="G3767">
        <f t="shared" si="647"/>
        <v>1</v>
      </c>
      <c r="H3767" s="6">
        <f t="shared" si="648"/>
        <v>4.6775000000001405</v>
      </c>
      <c r="I3767" s="8">
        <f t="shared" si="649"/>
        <v>3460.4046006211506</v>
      </c>
      <c r="J3767" s="7">
        <f t="shared" si="650"/>
        <v>4.3255057507764381</v>
      </c>
      <c r="K3767" s="6">
        <f t="shared" si="651"/>
        <v>2.1627569999999974</v>
      </c>
      <c r="L3767" s="18">
        <f t="shared" si="652"/>
        <v>-0.12461178085658275</v>
      </c>
      <c r="M3767" s="7">
        <f t="shared" si="644"/>
        <v>0</v>
      </c>
    </row>
    <row r="3768" spans="2:13" x14ac:dyDescent="0.25">
      <c r="B3768">
        <v>3743</v>
      </c>
      <c r="C3768">
        <f t="shared" si="642"/>
        <v>1600</v>
      </c>
      <c r="D3768" s="9">
        <f t="shared" si="645"/>
        <v>289</v>
      </c>
      <c r="E3768" s="9">
        <f t="shared" si="646"/>
        <v>-4325795</v>
      </c>
      <c r="F3768" s="9">
        <f t="shared" si="643"/>
        <v>289</v>
      </c>
      <c r="G3768">
        <f t="shared" si="647"/>
        <v>1</v>
      </c>
      <c r="H3768" s="6">
        <f t="shared" si="648"/>
        <v>4.6787500000001403</v>
      </c>
      <c r="I3768" s="8">
        <f t="shared" si="649"/>
        <v>3460.866943411726</v>
      </c>
      <c r="J3768" s="7">
        <f t="shared" si="650"/>
        <v>4.3260836792646575</v>
      </c>
      <c r="K3768" s="6">
        <f t="shared" si="651"/>
        <v>2.1630459999999974</v>
      </c>
      <c r="L3768" s="18">
        <f t="shared" si="652"/>
        <v>-0.16036767126360019</v>
      </c>
      <c r="M3768" s="7">
        <f t="shared" si="644"/>
        <v>0</v>
      </c>
    </row>
    <row r="3769" spans="2:13" x14ac:dyDescent="0.25">
      <c r="B3769">
        <v>3744</v>
      </c>
      <c r="C3769">
        <f t="shared" si="642"/>
        <v>1600</v>
      </c>
      <c r="D3769" s="9">
        <f t="shared" si="645"/>
        <v>289</v>
      </c>
      <c r="E3769" s="9">
        <f t="shared" si="646"/>
        <v>-4326373</v>
      </c>
      <c r="F3769" s="9">
        <f t="shared" si="643"/>
        <v>289</v>
      </c>
      <c r="G3769">
        <f t="shared" si="647"/>
        <v>1</v>
      </c>
      <c r="H3769" s="6">
        <f t="shared" si="648"/>
        <v>4.68000000000014</v>
      </c>
      <c r="I3769" s="8">
        <f t="shared" si="649"/>
        <v>3461.3292244454328</v>
      </c>
      <c r="J3769" s="7">
        <f t="shared" si="650"/>
        <v>4.326661530556791</v>
      </c>
      <c r="K3769" s="6">
        <f t="shared" si="651"/>
        <v>2.1633349999999973</v>
      </c>
      <c r="L3769" s="18">
        <f t="shared" si="652"/>
        <v>-0.23472160447698798</v>
      </c>
      <c r="M3769" s="7">
        <f t="shared" si="644"/>
        <v>0</v>
      </c>
    </row>
    <row r="3770" spans="2:13" x14ac:dyDescent="0.25">
      <c r="B3770">
        <v>3745</v>
      </c>
      <c r="C3770">
        <f t="shared" si="642"/>
        <v>1600</v>
      </c>
      <c r="D3770" s="9">
        <f t="shared" si="645"/>
        <v>289</v>
      </c>
      <c r="E3770" s="9">
        <f t="shared" si="646"/>
        <v>-4326950</v>
      </c>
      <c r="F3770" s="9">
        <f t="shared" si="643"/>
        <v>289</v>
      </c>
      <c r="G3770">
        <f t="shared" si="647"/>
        <v>1</v>
      </c>
      <c r="H3770" s="6">
        <f t="shared" si="648"/>
        <v>4.6812500000001398</v>
      </c>
      <c r="I3770" s="8">
        <f t="shared" si="649"/>
        <v>3461.7914437470122</v>
      </c>
      <c r="J3770" s="7">
        <f t="shared" si="650"/>
        <v>4.3272393046837649</v>
      </c>
      <c r="K3770" s="6">
        <f t="shared" si="651"/>
        <v>2.1636239999999973</v>
      </c>
      <c r="L3770" s="18">
        <f t="shared" si="652"/>
        <v>-0.34765811738151342</v>
      </c>
      <c r="M3770" s="7">
        <f t="shared" si="644"/>
        <v>0</v>
      </c>
    </row>
    <row r="3771" spans="2:13" x14ac:dyDescent="0.25">
      <c r="B3771">
        <v>3746</v>
      </c>
      <c r="C3771">
        <f t="shared" si="642"/>
        <v>1600</v>
      </c>
      <c r="D3771" s="9">
        <f t="shared" si="645"/>
        <v>289</v>
      </c>
      <c r="E3771" s="9">
        <f t="shared" si="646"/>
        <v>-4327528</v>
      </c>
      <c r="F3771" s="9">
        <f t="shared" si="643"/>
        <v>289</v>
      </c>
      <c r="G3771">
        <f t="shared" si="647"/>
        <v>1</v>
      </c>
      <c r="H3771" s="6">
        <f t="shared" si="648"/>
        <v>4.6825000000001396</v>
      </c>
      <c r="I3771" s="8">
        <f t="shared" si="649"/>
        <v>3462.2536013411873</v>
      </c>
      <c r="J3771" s="7">
        <f t="shared" si="650"/>
        <v>4.3278170016764843</v>
      </c>
      <c r="K3771" s="6">
        <f t="shared" si="651"/>
        <v>2.1639129999999973</v>
      </c>
      <c r="L3771" s="18">
        <f t="shared" si="652"/>
        <v>-0.49916175794641049</v>
      </c>
      <c r="M3771" s="7">
        <f t="shared" si="644"/>
        <v>0</v>
      </c>
    </row>
    <row r="3772" spans="2:13" x14ac:dyDescent="0.25">
      <c r="B3772">
        <v>3747</v>
      </c>
      <c r="C3772">
        <f t="shared" si="642"/>
        <v>1600</v>
      </c>
      <c r="D3772" s="9">
        <f t="shared" si="645"/>
        <v>289</v>
      </c>
      <c r="E3772" s="9">
        <f t="shared" si="646"/>
        <v>-4328106</v>
      </c>
      <c r="F3772" s="9">
        <f t="shared" si="643"/>
        <v>289</v>
      </c>
      <c r="G3772">
        <f t="shared" si="647"/>
        <v>1</v>
      </c>
      <c r="H3772" s="6">
        <f t="shared" si="648"/>
        <v>4.6837500000001393</v>
      </c>
      <c r="I3772" s="8">
        <f t="shared" si="649"/>
        <v>3462.7156972526664</v>
      </c>
      <c r="J3772" s="7">
        <f t="shared" si="650"/>
        <v>4.3283946215658329</v>
      </c>
      <c r="K3772" s="6">
        <f t="shared" si="651"/>
        <v>2.1642019999999973</v>
      </c>
      <c r="L3772" s="18">
        <f t="shared" si="652"/>
        <v>-0.68921708352007727</v>
      </c>
      <c r="M3772" s="7">
        <f t="shared" si="644"/>
        <v>-1</v>
      </c>
    </row>
    <row r="3773" spans="2:13" x14ac:dyDescent="0.25">
      <c r="B3773">
        <v>3748</v>
      </c>
      <c r="C3773">
        <f t="shared" si="642"/>
        <v>1600</v>
      </c>
      <c r="D3773" s="9">
        <f t="shared" si="645"/>
        <v>290</v>
      </c>
      <c r="E3773" s="9">
        <f t="shared" si="646"/>
        <v>-4328683</v>
      </c>
      <c r="F3773" s="9">
        <f t="shared" si="643"/>
        <v>290</v>
      </c>
      <c r="G3773">
        <f t="shared" si="647"/>
        <v>1</v>
      </c>
      <c r="H3773" s="6">
        <f t="shared" si="648"/>
        <v>4.6850000000001391</v>
      </c>
      <c r="I3773" s="8">
        <f t="shared" si="649"/>
        <v>3463.1777315061408</v>
      </c>
      <c r="J3773" s="7">
        <f t="shared" si="650"/>
        <v>4.3289721643826757</v>
      </c>
      <c r="K3773" s="6">
        <f t="shared" si="651"/>
        <v>2.1644919999999974</v>
      </c>
      <c r="L3773" s="18">
        <f t="shared" si="652"/>
        <v>8.2191338033055672E-2</v>
      </c>
      <c r="M3773" s="7">
        <f t="shared" si="644"/>
        <v>0</v>
      </c>
    </row>
    <row r="3774" spans="2:13" x14ac:dyDescent="0.25">
      <c r="B3774">
        <v>3749</v>
      </c>
      <c r="C3774">
        <f t="shared" si="642"/>
        <v>1600</v>
      </c>
      <c r="D3774" s="9">
        <f t="shared" si="645"/>
        <v>289</v>
      </c>
      <c r="E3774" s="9">
        <f t="shared" si="646"/>
        <v>-4329261</v>
      </c>
      <c r="F3774" s="9">
        <f t="shared" si="643"/>
        <v>289</v>
      </c>
      <c r="G3774">
        <f t="shared" si="647"/>
        <v>1</v>
      </c>
      <c r="H3774" s="6">
        <f t="shared" si="648"/>
        <v>4.6862500000001388</v>
      </c>
      <c r="I3774" s="8">
        <f t="shared" si="649"/>
        <v>3463.6397041262853</v>
      </c>
      <c r="J3774" s="7">
        <f t="shared" si="650"/>
        <v>4.3295496301578567</v>
      </c>
      <c r="K3774" s="6">
        <f t="shared" si="651"/>
        <v>2.1647809999999974</v>
      </c>
      <c r="L3774" s="18">
        <f t="shared" si="652"/>
        <v>-0.18492107166747473</v>
      </c>
      <c r="M3774" s="7">
        <f t="shared" si="644"/>
        <v>0</v>
      </c>
    </row>
    <row r="3775" spans="2:13" x14ac:dyDescent="0.25">
      <c r="B3775">
        <v>3750</v>
      </c>
      <c r="C3775">
        <f t="shared" si="642"/>
        <v>1600</v>
      </c>
      <c r="D3775" s="9">
        <f t="shared" si="645"/>
        <v>289</v>
      </c>
      <c r="E3775" s="9">
        <f t="shared" si="646"/>
        <v>-4329838</v>
      </c>
      <c r="F3775" s="9">
        <f t="shared" si="643"/>
        <v>289</v>
      </c>
      <c r="G3775">
        <f t="shared" si="647"/>
        <v>1</v>
      </c>
      <c r="H3775" s="6">
        <f t="shared" si="648"/>
        <v>4.6875000000001386</v>
      </c>
      <c r="I3775" s="8">
        <f t="shared" si="649"/>
        <v>3464.1016151377576</v>
      </c>
      <c r="J3775" s="7">
        <f t="shared" si="650"/>
        <v>4.3301270189221972</v>
      </c>
      <c r="K3775" s="6">
        <f t="shared" si="651"/>
        <v>2.1650699999999974</v>
      </c>
      <c r="L3775" s="18">
        <f t="shared" si="652"/>
        <v>-0.49053890151816404</v>
      </c>
      <c r="M3775" s="7">
        <f t="shared" si="644"/>
        <v>0</v>
      </c>
    </row>
    <row r="3776" spans="2:13" x14ac:dyDescent="0.25">
      <c r="B3776">
        <v>3751</v>
      </c>
      <c r="C3776">
        <f t="shared" si="642"/>
        <v>1600</v>
      </c>
      <c r="D3776" s="9">
        <f t="shared" si="645"/>
        <v>289</v>
      </c>
      <c r="E3776" s="9">
        <f t="shared" si="646"/>
        <v>-4330416</v>
      </c>
      <c r="F3776" s="9">
        <f t="shared" si="643"/>
        <v>289</v>
      </c>
      <c r="G3776">
        <f t="shared" si="647"/>
        <v>1</v>
      </c>
      <c r="H3776" s="6">
        <f t="shared" si="648"/>
        <v>4.6887500000001383</v>
      </c>
      <c r="I3776" s="8">
        <f t="shared" si="649"/>
        <v>3464.5634645651999</v>
      </c>
      <c r="J3776" s="7">
        <f t="shared" si="650"/>
        <v>4.3307043307065003</v>
      </c>
      <c r="K3776" s="6">
        <f t="shared" si="651"/>
        <v>2.1653589999999974</v>
      </c>
      <c r="L3776" s="18">
        <f t="shared" si="652"/>
        <v>-0.834646750078889</v>
      </c>
      <c r="M3776" s="7">
        <f t="shared" si="644"/>
        <v>-1</v>
      </c>
    </row>
    <row r="3777" spans="2:13" x14ac:dyDescent="0.25">
      <c r="B3777">
        <v>3752</v>
      </c>
      <c r="C3777">
        <f t="shared" si="642"/>
        <v>1600</v>
      </c>
      <c r="D3777" s="9">
        <f t="shared" si="645"/>
        <v>290</v>
      </c>
      <c r="E3777" s="9">
        <f t="shared" si="646"/>
        <v>-4330993</v>
      </c>
      <c r="F3777" s="9">
        <f t="shared" si="643"/>
        <v>290</v>
      </c>
      <c r="G3777">
        <f t="shared" si="647"/>
        <v>1</v>
      </c>
      <c r="H3777" s="6">
        <f t="shared" si="648"/>
        <v>4.6900000000001381</v>
      </c>
      <c r="I3777" s="8">
        <f t="shared" si="649"/>
        <v>3465.0252524332373</v>
      </c>
      <c r="J3777" s="7">
        <f t="shared" si="650"/>
        <v>4.3312815655415466</v>
      </c>
      <c r="K3777" s="6">
        <f t="shared" si="651"/>
        <v>2.1656489999999975</v>
      </c>
      <c r="L3777" s="18">
        <f t="shared" si="652"/>
        <v>-0.21722922670977596</v>
      </c>
      <c r="M3777" s="7">
        <f t="shared" si="644"/>
        <v>0</v>
      </c>
    </row>
    <row r="3778" spans="2:13" x14ac:dyDescent="0.25">
      <c r="B3778">
        <v>3753</v>
      </c>
      <c r="C3778">
        <f t="shared" si="642"/>
        <v>1600</v>
      </c>
      <c r="D3778" s="9">
        <f t="shared" si="645"/>
        <v>289</v>
      </c>
      <c r="E3778" s="9">
        <f t="shared" si="646"/>
        <v>-4331570</v>
      </c>
      <c r="F3778" s="9">
        <f t="shared" si="643"/>
        <v>289</v>
      </c>
      <c r="G3778">
        <f t="shared" si="647"/>
        <v>1</v>
      </c>
      <c r="H3778" s="6">
        <f t="shared" si="648"/>
        <v>4.6912500000001378</v>
      </c>
      <c r="I3778" s="8">
        <f t="shared" si="649"/>
        <v>3465.4869787664793</v>
      </c>
      <c r="J3778" s="7">
        <f t="shared" si="650"/>
        <v>4.3318587234580992</v>
      </c>
      <c r="K3778" s="6">
        <f t="shared" si="651"/>
        <v>2.1659379999999975</v>
      </c>
      <c r="L3778" s="18">
        <f t="shared" si="652"/>
        <v>-0.63827095043433246</v>
      </c>
      <c r="M3778" s="7">
        <f t="shared" si="644"/>
        <v>-1</v>
      </c>
    </row>
    <row r="3779" spans="2:13" x14ac:dyDescent="0.25">
      <c r="B3779">
        <v>3754</v>
      </c>
      <c r="C3779">
        <f t="shared" si="642"/>
        <v>1600</v>
      </c>
      <c r="D3779" s="9">
        <f t="shared" si="645"/>
        <v>290</v>
      </c>
      <c r="E3779" s="9">
        <f t="shared" si="646"/>
        <v>-4332147</v>
      </c>
      <c r="F3779" s="9">
        <f t="shared" si="643"/>
        <v>290</v>
      </c>
      <c r="G3779">
        <f t="shared" si="647"/>
        <v>1</v>
      </c>
      <c r="H3779" s="6">
        <f t="shared" si="648"/>
        <v>4.6925000000001376</v>
      </c>
      <c r="I3779" s="8">
        <f t="shared" si="649"/>
        <v>3465.9486435895183</v>
      </c>
      <c r="J3779" s="7">
        <f t="shared" si="650"/>
        <v>4.3324358044868978</v>
      </c>
      <c r="K3779" s="6">
        <f t="shared" si="651"/>
        <v>2.1662279999999976</v>
      </c>
      <c r="L3779" s="18">
        <f t="shared" si="652"/>
        <v>-9.7756551076315645E-2</v>
      </c>
      <c r="M3779" s="7">
        <f t="shared" si="644"/>
        <v>0</v>
      </c>
    </row>
    <row r="3780" spans="2:13" x14ac:dyDescent="0.25">
      <c r="B3780">
        <v>3755</v>
      </c>
      <c r="C3780">
        <f t="shared" si="642"/>
        <v>1600</v>
      </c>
      <c r="D3780" s="9">
        <f t="shared" si="645"/>
        <v>289</v>
      </c>
      <c r="E3780" s="9">
        <f t="shared" si="646"/>
        <v>-4332724</v>
      </c>
      <c r="F3780" s="9">
        <f t="shared" si="643"/>
        <v>289</v>
      </c>
      <c r="G3780">
        <f t="shared" si="647"/>
        <v>1</v>
      </c>
      <c r="H3780" s="6">
        <f t="shared" si="648"/>
        <v>4.6937500000001373</v>
      </c>
      <c r="I3780" s="8">
        <f t="shared" si="649"/>
        <v>3466.4102469269305</v>
      </c>
      <c r="J3780" s="7">
        <f t="shared" si="650"/>
        <v>4.3330128086586637</v>
      </c>
      <c r="K3780" s="6">
        <f t="shared" si="651"/>
        <v>2.1665169999999976</v>
      </c>
      <c r="L3780" s="18">
        <f t="shared" si="652"/>
        <v>-0.59567066840708094</v>
      </c>
      <c r="M3780" s="7">
        <f t="shared" si="644"/>
        <v>-1</v>
      </c>
    </row>
    <row r="3781" spans="2:13" x14ac:dyDescent="0.25">
      <c r="B3781">
        <v>3756</v>
      </c>
      <c r="C3781">
        <f t="shared" si="642"/>
        <v>1600</v>
      </c>
      <c r="D3781" s="9">
        <f t="shared" si="645"/>
        <v>289</v>
      </c>
      <c r="E3781" s="9">
        <f t="shared" si="646"/>
        <v>-4333301</v>
      </c>
      <c r="F3781" s="9">
        <f t="shared" si="643"/>
        <v>289</v>
      </c>
      <c r="G3781">
        <f t="shared" si="647"/>
        <v>1</v>
      </c>
      <c r="H3781" s="6">
        <f t="shared" si="648"/>
        <v>4.6950000000001371</v>
      </c>
      <c r="I3781" s="8">
        <f t="shared" si="649"/>
        <v>3466.8717888032756</v>
      </c>
      <c r="J3781" s="7">
        <f t="shared" si="650"/>
        <v>4.3335897360040949</v>
      </c>
      <c r="K3781" s="6">
        <f t="shared" si="651"/>
        <v>2.1668059999999976</v>
      </c>
      <c r="L3781" s="18">
        <f t="shared" si="652"/>
        <v>0.86800204728598374</v>
      </c>
      <c r="M3781" s="7">
        <f t="shared" si="644"/>
        <v>1</v>
      </c>
    </row>
    <row r="3782" spans="2:13" x14ac:dyDescent="0.25">
      <c r="B3782">
        <v>3757</v>
      </c>
      <c r="C3782">
        <f t="shared" si="642"/>
        <v>1600</v>
      </c>
      <c r="D3782" s="9">
        <f t="shared" si="645"/>
        <v>287</v>
      </c>
      <c r="E3782" s="9">
        <f t="shared" si="646"/>
        <v>-4333878</v>
      </c>
      <c r="F3782" s="9">
        <f t="shared" si="643"/>
        <v>287</v>
      </c>
      <c r="G3782">
        <f t="shared" si="647"/>
        <v>1</v>
      </c>
      <c r="H3782" s="6">
        <f t="shared" si="648"/>
        <v>4.6962500000001368</v>
      </c>
      <c r="I3782" s="8">
        <f t="shared" si="649"/>
        <v>3467.3332692430972</v>
      </c>
      <c r="J3782" s="7">
        <f t="shared" si="650"/>
        <v>4.3341665865538719</v>
      </c>
      <c r="K3782" s="6">
        <f t="shared" si="651"/>
        <v>2.1670929999999977</v>
      </c>
      <c r="L3782" s="18">
        <f t="shared" si="652"/>
        <v>0.29327693576789216</v>
      </c>
      <c r="M3782" s="7">
        <f t="shared" si="644"/>
        <v>0</v>
      </c>
    </row>
    <row r="3783" spans="2:13" x14ac:dyDescent="0.25">
      <c r="B3783">
        <v>3758</v>
      </c>
      <c r="C3783">
        <f t="shared" ref="C3783:C3846" si="653">C3782</f>
        <v>1600</v>
      </c>
      <c r="D3783" s="9">
        <f t="shared" si="645"/>
        <v>288</v>
      </c>
      <c r="E3783" s="9">
        <f t="shared" si="646"/>
        <v>-4334455</v>
      </c>
      <c r="F3783" s="9">
        <f t="shared" si="643"/>
        <v>288</v>
      </c>
      <c r="G3783">
        <f t="shared" si="647"/>
        <v>1</v>
      </c>
      <c r="H3783" s="6">
        <f t="shared" si="648"/>
        <v>4.6975000000001366</v>
      </c>
      <c r="I3783" s="8">
        <f t="shared" si="649"/>
        <v>3467.7946882709225</v>
      </c>
      <c r="J3783" s="7">
        <f t="shared" si="650"/>
        <v>4.3347433603386536</v>
      </c>
      <c r="K3783" s="6">
        <f t="shared" si="651"/>
        <v>2.1673809999999976</v>
      </c>
      <c r="L3783" s="18">
        <f t="shared" si="652"/>
        <v>0.6801693265718427</v>
      </c>
      <c r="M3783" s="7">
        <f t="shared" si="644"/>
        <v>1</v>
      </c>
    </row>
    <row r="3784" spans="2:13" x14ac:dyDescent="0.25">
      <c r="B3784">
        <v>3759</v>
      </c>
      <c r="C3784">
        <f t="shared" si="653"/>
        <v>1600</v>
      </c>
      <c r="D3784" s="9">
        <f t="shared" si="645"/>
        <v>287</v>
      </c>
      <c r="E3784" s="9">
        <f t="shared" si="646"/>
        <v>-4335032</v>
      </c>
      <c r="F3784" s="9">
        <f t="shared" si="643"/>
        <v>287</v>
      </c>
      <c r="G3784">
        <f t="shared" si="647"/>
        <v>1</v>
      </c>
      <c r="H3784" s="6">
        <f t="shared" si="648"/>
        <v>4.6987500000001363</v>
      </c>
      <c r="I3784" s="8">
        <f t="shared" si="649"/>
        <v>3468.2560459112624</v>
      </c>
      <c r="J3784" s="7">
        <f t="shared" si="650"/>
        <v>4.3353200573890778</v>
      </c>
      <c r="K3784" s="6">
        <f t="shared" si="651"/>
        <v>2.1676679999999977</v>
      </c>
      <c r="L3784" s="18">
        <f t="shared" si="652"/>
        <v>2.8694538999218366E-2</v>
      </c>
      <c r="M3784" s="7">
        <f t="shared" si="644"/>
        <v>0</v>
      </c>
    </row>
    <row r="3785" spans="2:13" x14ac:dyDescent="0.25">
      <c r="B3785">
        <v>3760</v>
      </c>
      <c r="C3785">
        <f t="shared" si="653"/>
        <v>1600</v>
      </c>
      <c r="D3785" s="9">
        <f t="shared" si="645"/>
        <v>288</v>
      </c>
      <c r="E3785" s="9">
        <f t="shared" si="646"/>
        <v>-4335608</v>
      </c>
      <c r="F3785" s="9">
        <f t="shared" si="643"/>
        <v>288</v>
      </c>
      <c r="G3785">
        <f t="shared" si="647"/>
        <v>1</v>
      </c>
      <c r="H3785" s="6">
        <f t="shared" si="648"/>
        <v>4.7000000000001361</v>
      </c>
      <c r="I3785" s="8">
        <f t="shared" si="649"/>
        <v>3468.7173421886114</v>
      </c>
      <c r="J3785" s="7">
        <f t="shared" si="650"/>
        <v>4.3358966777357644</v>
      </c>
      <c r="K3785" s="6">
        <f t="shared" si="651"/>
        <v>2.1679559999999976</v>
      </c>
      <c r="L3785" s="18">
        <f t="shared" si="652"/>
        <v>0.33886788211958674</v>
      </c>
      <c r="M3785" s="7">
        <f t="shared" si="644"/>
        <v>0</v>
      </c>
    </row>
    <row r="3786" spans="2:13" x14ac:dyDescent="0.25">
      <c r="B3786">
        <v>3761</v>
      </c>
      <c r="C3786">
        <f t="shared" si="653"/>
        <v>1600</v>
      </c>
      <c r="D3786" s="9">
        <f t="shared" si="645"/>
        <v>288</v>
      </c>
      <c r="E3786" s="9">
        <f t="shared" si="646"/>
        <v>-4336185</v>
      </c>
      <c r="F3786" s="9">
        <f t="shared" si="643"/>
        <v>288</v>
      </c>
      <c r="G3786">
        <f t="shared" si="647"/>
        <v>1</v>
      </c>
      <c r="H3786" s="6">
        <f t="shared" si="648"/>
        <v>4.7012500000001358</v>
      </c>
      <c r="I3786" s="8">
        <f t="shared" si="649"/>
        <v>3469.1785771274481</v>
      </c>
      <c r="J3786" s="7">
        <f t="shared" si="650"/>
        <v>4.3364732214093102</v>
      </c>
      <c r="K3786" s="6">
        <f t="shared" si="651"/>
        <v>2.1682439999999974</v>
      </c>
      <c r="L3786" s="18">
        <f t="shared" si="652"/>
        <v>0.61070465505491711</v>
      </c>
      <c r="M3786" s="7">
        <f t="shared" si="644"/>
        <v>1</v>
      </c>
    </row>
    <row r="3787" spans="2:13" x14ac:dyDescent="0.25">
      <c r="B3787">
        <v>3762</v>
      </c>
      <c r="C3787">
        <f t="shared" si="653"/>
        <v>1600</v>
      </c>
      <c r="D3787" s="9">
        <f t="shared" si="645"/>
        <v>287</v>
      </c>
      <c r="E3787" s="9">
        <f t="shared" si="646"/>
        <v>-4336761</v>
      </c>
      <c r="F3787" s="9">
        <f t="shared" si="643"/>
        <v>287</v>
      </c>
      <c r="G3787">
        <f t="shared" si="647"/>
        <v>1</v>
      </c>
      <c r="H3787" s="6">
        <f t="shared" si="648"/>
        <v>4.7025000000001356</v>
      </c>
      <c r="I3787" s="8">
        <f t="shared" si="649"/>
        <v>3469.6397507522342</v>
      </c>
      <c r="J3787" s="7">
        <f t="shared" si="650"/>
        <v>4.3370496884402927</v>
      </c>
      <c r="K3787" s="6">
        <f t="shared" si="651"/>
        <v>2.1685309999999975</v>
      </c>
      <c r="L3787" s="18">
        <f t="shared" si="652"/>
        <v>-0.15577985358885371</v>
      </c>
      <c r="M3787" s="7">
        <f t="shared" si="644"/>
        <v>0</v>
      </c>
    </row>
    <row r="3788" spans="2:13" x14ac:dyDescent="0.25">
      <c r="B3788">
        <v>3763</v>
      </c>
      <c r="C3788">
        <f t="shared" si="653"/>
        <v>1600</v>
      </c>
      <c r="D3788" s="9">
        <f t="shared" si="645"/>
        <v>288</v>
      </c>
      <c r="E3788" s="9">
        <f t="shared" si="646"/>
        <v>-4337338</v>
      </c>
      <c r="F3788" s="9">
        <f t="shared" si="643"/>
        <v>288</v>
      </c>
      <c r="G3788">
        <f t="shared" si="647"/>
        <v>1</v>
      </c>
      <c r="H3788" s="6">
        <f t="shared" si="648"/>
        <v>4.7037500000001353</v>
      </c>
      <c r="I3788" s="8">
        <f t="shared" si="649"/>
        <v>3470.1008630874153</v>
      </c>
      <c r="J3788" s="7">
        <f t="shared" si="650"/>
        <v>4.3376260788592695</v>
      </c>
      <c r="K3788" s="6">
        <f t="shared" si="651"/>
        <v>2.1688189999999974</v>
      </c>
      <c r="L3788" s="18">
        <f t="shared" si="652"/>
        <v>3.9429634562395677E-2</v>
      </c>
      <c r="M3788" s="7">
        <f t="shared" si="644"/>
        <v>0</v>
      </c>
    </row>
    <row r="3789" spans="2:13" x14ac:dyDescent="0.25">
      <c r="B3789">
        <v>3764</v>
      </c>
      <c r="C3789">
        <f t="shared" si="653"/>
        <v>1600</v>
      </c>
      <c r="D3789" s="9">
        <f t="shared" si="645"/>
        <v>288</v>
      </c>
      <c r="E3789" s="9">
        <f t="shared" si="646"/>
        <v>-4337914</v>
      </c>
      <c r="F3789" s="9">
        <f t="shared" si="643"/>
        <v>288</v>
      </c>
      <c r="G3789">
        <f t="shared" si="647"/>
        <v>1</v>
      </c>
      <c r="H3789" s="6">
        <f t="shared" si="648"/>
        <v>4.7050000000001351</v>
      </c>
      <c r="I3789" s="8">
        <f t="shared" si="649"/>
        <v>3470.5619141574211</v>
      </c>
      <c r="J3789" s="7">
        <f t="shared" si="650"/>
        <v>4.3382023926967763</v>
      </c>
      <c r="K3789" s="6">
        <f t="shared" si="651"/>
        <v>2.1691069999999972</v>
      </c>
      <c r="L3789" s="18">
        <f t="shared" si="652"/>
        <v>0.19634838821940548</v>
      </c>
      <c r="M3789" s="7">
        <f t="shared" si="644"/>
        <v>0</v>
      </c>
    </row>
    <row r="3790" spans="2:13" x14ac:dyDescent="0.25">
      <c r="B3790">
        <v>3765</v>
      </c>
      <c r="C3790">
        <f t="shared" si="653"/>
        <v>1600</v>
      </c>
      <c r="D3790" s="9">
        <f t="shared" si="645"/>
        <v>288</v>
      </c>
      <c r="E3790" s="9">
        <f t="shared" si="646"/>
        <v>-4338491</v>
      </c>
      <c r="F3790" s="9">
        <f t="shared" si="643"/>
        <v>288</v>
      </c>
      <c r="G3790">
        <f t="shared" si="647"/>
        <v>1</v>
      </c>
      <c r="H3790" s="6">
        <f t="shared" si="648"/>
        <v>4.7062500000001348</v>
      </c>
      <c r="I3790" s="8">
        <f t="shared" si="649"/>
        <v>3471.0229039866654</v>
      </c>
      <c r="J3790" s="7">
        <f t="shared" si="650"/>
        <v>4.3387786299833317</v>
      </c>
      <c r="K3790" s="6">
        <f t="shared" si="651"/>
        <v>2.1693949999999971</v>
      </c>
      <c r="L3790" s="18">
        <f t="shared" si="652"/>
        <v>0.3149916658611005</v>
      </c>
      <c r="M3790" s="7">
        <f t="shared" si="644"/>
        <v>0</v>
      </c>
    </row>
    <row r="3791" spans="2:13" x14ac:dyDescent="0.25">
      <c r="B3791">
        <v>3766</v>
      </c>
      <c r="C3791">
        <f t="shared" si="653"/>
        <v>1600</v>
      </c>
      <c r="D3791" s="9">
        <f t="shared" si="645"/>
        <v>288</v>
      </c>
      <c r="E3791" s="9">
        <f t="shared" si="646"/>
        <v>-4339067</v>
      </c>
      <c r="F3791" s="9">
        <f t="shared" si="643"/>
        <v>288</v>
      </c>
      <c r="G3791">
        <f t="shared" si="647"/>
        <v>1</v>
      </c>
      <c r="H3791" s="6">
        <f t="shared" si="648"/>
        <v>4.7075000000001346</v>
      </c>
      <c r="I3791" s="8">
        <f t="shared" si="649"/>
        <v>3471.4838325995447</v>
      </c>
      <c r="J3791" s="7">
        <f t="shared" si="650"/>
        <v>4.3393547907494314</v>
      </c>
      <c r="K3791" s="6">
        <f t="shared" si="651"/>
        <v>2.1696829999999969</v>
      </c>
      <c r="L3791" s="18">
        <f t="shared" si="652"/>
        <v>0.39537471545037306</v>
      </c>
      <c r="M3791" s="7">
        <f t="shared" si="644"/>
        <v>0</v>
      </c>
    </row>
    <row r="3792" spans="2:13" x14ac:dyDescent="0.25">
      <c r="B3792">
        <v>3767</v>
      </c>
      <c r="C3792">
        <f t="shared" si="653"/>
        <v>1600</v>
      </c>
      <c r="D3792" s="9">
        <f t="shared" si="645"/>
        <v>288</v>
      </c>
      <c r="E3792" s="9">
        <f t="shared" si="646"/>
        <v>-4339643</v>
      </c>
      <c r="F3792" s="9">
        <f t="shared" si="643"/>
        <v>288</v>
      </c>
      <c r="G3792">
        <f t="shared" si="647"/>
        <v>1</v>
      </c>
      <c r="H3792" s="6">
        <f t="shared" si="648"/>
        <v>4.7087500000001343</v>
      </c>
      <c r="I3792" s="8">
        <f t="shared" si="649"/>
        <v>3471.94470002044</v>
      </c>
      <c r="J3792" s="7">
        <f t="shared" si="650"/>
        <v>4.3399308750255505</v>
      </c>
      <c r="K3792" s="6">
        <f t="shared" si="651"/>
        <v>2.1699709999999968</v>
      </c>
      <c r="L3792" s="18">
        <f t="shared" si="652"/>
        <v>0.43751277500251717</v>
      </c>
      <c r="M3792" s="7">
        <f t="shared" si="644"/>
        <v>0</v>
      </c>
    </row>
    <row r="3793" spans="2:13" x14ac:dyDescent="0.25">
      <c r="B3793">
        <v>3768</v>
      </c>
      <c r="C3793">
        <f t="shared" si="653"/>
        <v>1600</v>
      </c>
      <c r="D3793" s="9">
        <f t="shared" si="645"/>
        <v>288</v>
      </c>
      <c r="E3793" s="9">
        <f t="shared" si="646"/>
        <v>-4340219</v>
      </c>
      <c r="F3793" s="9">
        <f t="shared" si="643"/>
        <v>288</v>
      </c>
      <c r="G3793">
        <f t="shared" si="647"/>
        <v>1</v>
      </c>
      <c r="H3793" s="6">
        <f t="shared" si="648"/>
        <v>4.7100000000001341</v>
      </c>
      <c r="I3793" s="8">
        <f t="shared" si="649"/>
        <v>3472.4055062737161</v>
      </c>
      <c r="J3793" s="7">
        <f t="shared" si="650"/>
        <v>4.3405068828421456</v>
      </c>
      <c r="K3793" s="6">
        <f t="shared" si="651"/>
        <v>2.1702589999999966</v>
      </c>
      <c r="L3793" s="18">
        <f t="shared" si="652"/>
        <v>0.44142107258522856</v>
      </c>
      <c r="M3793" s="7">
        <f t="shared" si="644"/>
        <v>0</v>
      </c>
    </row>
    <row r="3794" spans="2:13" x14ac:dyDescent="0.25">
      <c r="B3794">
        <v>3769</v>
      </c>
      <c r="C3794">
        <f t="shared" si="653"/>
        <v>1600</v>
      </c>
      <c r="D3794" s="9">
        <f t="shared" si="645"/>
        <v>288</v>
      </c>
      <c r="E3794" s="9">
        <f t="shared" si="646"/>
        <v>-4340795</v>
      </c>
      <c r="F3794" s="9">
        <f t="shared" si="643"/>
        <v>288</v>
      </c>
      <c r="G3794">
        <f t="shared" si="647"/>
        <v>1</v>
      </c>
      <c r="H3794" s="6">
        <f t="shared" si="648"/>
        <v>4.7112500000001338</v>
      </c>
      <c r="I3794" s="8">
        <f t="shared" si="649"/>
        <v>3472.8662513837216</v>
      </c>
      <c r="J3794" s="7">
        <f t="shared" si="650"/>
        <v>4.3410828142296518</v>
      </c>
      <c r="K3794" s="6">
        <f t="shared" si="651"/>
        <v>2.1705469999999965</v>
      </c>
      <c r="L3794" s="18">
        <f t="shared" si="652"/>
        <v>0.40711482603438753</v>
      </c>
      <c r="M3794" s="7">
        <f t="shared" si="644"/>
        <v>0</v>
      </c>
    </row>
    <row r="3795" spans="2:13" x14ac:dyDescent="0.25">
      <c r="B3795">
        <v>3770</v>
      </c>
      <c r="C3795">
        <f t="shared" si="653"/>
        <v>1600</v>
      </c>
      <c r="D3795" s="9">
        <f t="shared" si="645"/>
        <v>288</v>
      </c>
      <c r="E3795" s="9">
        <f t="shared" si="646"/>
        <v>-4341371</v>
      </c>
      <c r="F3795" s="9">
        <f t="shared" si="643"/>
        <v>288</v>
      </c>
      <c r="G3795">
        <f t="shared" si="647"/>
        <v>1</v>
      </c>
      <c r="H3795" s="6">
        <f t="shared" si="648"/>
        <v>4.7125000000001336</v>
      </c>
      <c r="I3795" s="8">
        <f t="shared" si="649"/>
        <v>3473.3269353747887</v>
      </c>
      <c r="J3795" s="7">
        <f t="shared" si="650"/>
        <v>4.3416586692184858</v>
      </c>
      <c r="K3795" s="6">
        <f t="shared" si="651"/>
        <v>2.1708349999999963</v>
      </c>
      <c r="L3795" s="18">
        <f t="shared" si="652"/>
        <v>0.33460924295405903</v>
      </c>
      <c r="M3795" s="7">
        <f t="shared" si="644"/>
        <v>0</v>
      </c>
    </row>
    <row r="3796" spans="2:13" x14ac:dyDescent="0.25">
      <c r="B3796">
        <v>3771</v>
      </c>
      <c r="C3796">
        <f t="shared" si="653"/>
        <v>1600</v>
      </c>
      <c r="D3796" s="9">
        <f t="shared" si="645"/>
        <v>288</v>
      </c>
      <c r="E3796" s="9">
        <f t="shared" si="646"/>
        <v>-4341947</v>
      </c>
      <c r="F3796" s="9">
        <f t="shared" si="643"/>
        <v>288</v>
      </c>
      <c r="G3796">
        <f t="shared" si="647"/>
        <v>1</v>
      </c>
      <c r="H3796" s="6">
        <f t="shared" si="648"/>
        <v>4.7137500000001333</v>
      </c>
      <c r="I3796" s="8">
        <f t="shared" si="649"/>
        <v>3473.787558271234</v>
      </c>
      <c r="J3796" s="7">
        <f t="shared" si="650"/>
        <v>4.3422344478390427</v>
      </c>
      <c r="K3796" s="6">
        <f t="shared" si="651"/>
        <v>2.1711229999999961</v>
      </c>
      <c r="L3796" s="18">
        <f t="shared" si="652"/>
        <v>0.22391952128492676</v>
      </c>
      <c r="M3796" s="7">
        <f t="shared" si="644"/>
        <v>0</v>
      </c>
    </row>
    <row r="3797" spans="2:13" x14ac:dyDescent="0.25">
      <c r="B3797">
        <v>3772</v>
      </c>
      <c r="C3797">
        <f t="shared" si="653"/>
        <v>1600</v>
      </c>
      <c r="D3797" s="9">
        <f t="shared" si="645"/>
        <v>288</v>
      </c>
      <c r="E3797" s="9">
        <f t="shared" si="646"/>
        <v>-4342522</v>
      </c>
      <c r="F3797" s="9">
        <f t="shared" si="643"/>
        <v>288</v>
      </c>
      <c r="G3797">
        <f t="shared" si="647"/>
        <v>1</v>
      </c>
      <c r="H3797" s="6">
        <f t="shared" si="648"/>
        <v>4.7150000000001331</v>
      </c>
      <c r="I3797" s="8">
        <f t="shared" si="649"/>
        <v>3474.2481200973575</v>
      </c>
      <c r="J3797" s="7">
        <f t="shared" si="650"/>
        <v>4.3428101501216974</v>
      </c>
      <c r="K3797" s="6">
        <f t="shared" si="651"/>
        <v>2.171410999999996</v>
      </c>
      <c r="L3797" s="18">
        <f t="shared" si="652"/>
        <v>7.5060848451641959E-2</v>
      </c>
      <c r="M3797" s="7">
        <f t="shared" si="644"/>
        <v>0</v>
      </c>
    </row>
    <row r="3798" spans="2:13" x14ac:dyDescent="0.25">
      <c r="B3798">
        <v>3773</v>
      </c>
      <c r="C3798">
        <f t="shared" si="653"/>
        <v>1600</v>
      </c>
      <c r="D3798" s="9">
        <f t="shared" si="645"/>
        <v>288</v>
      </c>
      <c r="E3798" s="9">
        <f t="shared" si="646"/>
        <v>-4343098</v>
      </c>
      <c r="F3798" s="9">
        <f t="shared" si="643"/>
        <v>288</v>
      </c>
      <c r="G3798">
        <f t="shared" si="647"/>
        <v>1</v>
      </c>
      <c r="H3798" s="6">
        <f t="shared" si="648"/>
        <v>4.7162500000001328</v>
      </c>
      <c r="I3798" s="8">
        <f t="shared" si="649"/>
        <v>3474.7086208774431</v>
      </c>
      <c r="J3798" s="7">
        <f t="shared" si="650"/>
        <v>4.3433857760968042</v>
      </c>
      <c r="K3798" s="6">
        <f t="shared" si="651"/>
        <v>2.1716989999999958</v>
      </c>
      <c r="L3798" s="18">
        <f t="shared" si="652"/>
        <v>-0.11195159806874244</v>
      </c>
      <c r="M3798" s="7">
        <f t="shared" si="644"/>
        <v>0</v>
      </c>
    </row>
    <row r="3799" spans="2:13" x14ac:dyDescent="0.25">
      <c r="B3799">
        <v>3774</v>
      </c>
      <c r="C3799">
        <f t="shared" si="653"/>
        <v>1600</v>
      </c>
      <c r="D3799" s="9">
        <f t="shared" si="645"/>
        <v>288</v>
      </c>
      <c r="E3799" s="9">
        <f t="shared" si="646"/>
        <v>-4343674</v>
      </c>
      <c r="F3799" s="9">
        <f t="shared" si="643"/>
        <v>288</v>
      </c>
      <c r="G3799">
        <f t="shared" si="647"/>
        <v>1</v>
      </c>
      <c r="H3799" s="6">
        <f t="shared" si="648"/>
        <v>4.7175000000001326</v>
      </c>
      <c r="I3799" s="8">
        <f t="shared" si="649"/>
        <v>3475.1690606357588</v>
      </c>
      <c r="J3799" s="7">
        <f t="shared" si="650"/>
        <v>4.343961325794699</v>
      </c>
      <c r="K3799" s="6">
        <f t="shared" si="651"/>
        <v>2.1719869999999957</v>
      </c>
      <c r="L3799" s="18">
        <f t="shared" si="652"/>
        <v>-0.33710265074677181</v>
      </c>
      <c r="M3799" s="7">
        <f t="shared" si="644"/>
        <v>0</v>
      </c>
    </row>
    <row r="3800" spans="2:13" x14ac:dyDescent="0.25">
      <c r="B3800">
        <v>3775</v>
      </c>
      <c r="C3800">
        <f t="shared" si="653"/>
        <v>1600</v>
      </c>
      <c r="D3800" s="9">
        <f t="shared" si="645"/>
        <v>288</v>
      </c>
      <c r="E3800" s="9">
        <f t="shared" si="646"/>
        <v>-4344249</v>
      </c>
      <c r="F3800" s="9">
        <f t="shared" si="643"/>
        <v>288</v>
      </c>
      <c r="G3800">
        <f t="shared" si="647"/>
        <v>1</v>
      </c>
      <c r="H3800" s="6">
        <f t="shared" si="648"/>
        <v>4.7187500000001323</v>
      </c>
      <c r="I3800" s="8">
        <f t="shared" si="649"/>
        <v>3475.6294393965568</v>
      </c>
      <c r="J3800" s="7">
        <f t="shared" si="650"/>
        <v>4.344536799245696</v>
      </c>
      <c r="K3800" s="6">
        <f t="shared" si="651"/>
        <v>2.1722749999999955</v>
      </c>
      <c r="L3800" s="18">
        <f t="shared" si="652"/>
        <v>-0.60037715200058983</v>
      </c>
      <c r="M3800" s="7">
        <f t="shared" si="644"/>
        <v>-1</v>
      </c>
    </row>
    <row r="3801" spans="2:13" x14ac:dyDescent="0.25">
      <c r="B3801">
        <v>3776</v>
      </c>
      <c r="C3801">
        <f t="shared" si="653"/>
        <v>1600</v>
      </c>
      <c r="D3801" s="9">
        <f t="shared" si="645"/>
        <v>289</v>
      </c>
      <c r="E3801" s="9">
        <f t="shared" si="646"/>
        <v>-4344824</v>
      </c>
      <c r="F3801" s="9">
        <f t="shared" si="643"/>
        <v>289</v>
      </c>
      <c r="G3801">
        <f t="shared" si="647"/>
        <v>1</v>
      </c>
      <c r="H3801" s="6">
        <f t="shared" si="648"/>
        <v>4.7200000000001321</v>
      </c>
      <c r="I3801" s="8">
        <f t="shared" si="649"/>
        <v>3476.0897571840724</v>
      </c>
      <c r="J3801" s="7">
        <f t="shared" si="650"/>
        <v>4.3451121964800903</v>
      </c>
      <c r="K3801" s="6">
        <f t="shared" si="651"/>
        <v>2.1725639999999955</v>
      </c>
      <c r="L3801" s="18">
        <f t="shared" si="652"/>
        <v>9.8240045235627349E-2</v>
      </c>
      <c r="M3801" s="7">
        <f t="shared" si="644"/>
        <v>0</v>
      </c>
    </row>
    <row r="3802" spans="2:13" x14ac:dyDescent="0.25">
      <c r="B3802">
        <v>3777</v>
      </c>
      <c r="C3802">
        <f t="shared" si="653"/>
        <v>1600</v>
      </c>
      <c r="D3802" s="9">
        <f t="shared" si="645"/>
        <v>288</v>
      </c>
      <c r="E3802" s="9">
        <f t="shared" si="646"/>
        <v>-4345400</v>
      </c>
      <c r="F3802" s="9">
        <f t="shared" si="643"/>
        <v>288</v>
      </c>
      <c r="G3802">
        <f t="shared" si="647"/>
        <v>1</v>
      </c>
      <c r="H3802" s="6">
        <f t="shared" si="648"/>
        <v>4.7212500000001318</v>
      </c>
      <c r="I3802" s="8">
        <f t="shared" si="649"/>
        <v>3476.5500140225254</v>
      </c>
      <c r="J3802" s="7">
        <f t="shared" si="650"/>
        <v>4.3456875175281571</v>
      </c>
      <c r="K3802" s="6">
        <f t="shared" si="651"/>
        <v>2.1728519999999953</v>
      </c>
      <c r="L3802" s="18">
        <f t="shared" si="652"/>
        <v>-0.24123592163567764</v>
      </c>
      <c r="M3802" s="7">
        <f t="shared" si="644"/>
        <v>0</v>
      </c>
    </row>
    <row r="3803" spans="2:13" x14ac:dyDescent="0.25">
      <c r="B3803">
        <v>3778</v>
      </c>
      <c r="C3803">
        <f t="shared" si="653"/>
        <v>1600</v>
      </c>
      <c r="D3803" s="9">
        <f t="shared" si="645"/>
        <v>288</v>
      </c>
      <c r="E3803" s="9">
        <f t="shared" si="646"/>
        <v>-4345975</v>
      </c>
      <c r="F3803" s="9">
        <f t="shared" ref="F3803:F3866" si="654">D3803</f>
        <v>288</v>
      </c>
      <c r="G3803">
        <f t="shared" si="647"/>
        <v>1</v>
      </c>
      <c r="H3803" s="6">
        <f t="shared" si="648"/>
        <v>4.7225000000001316</v>
      </c>
      <c r="I3803" s="8">
        <f t="shared" si="649"/>
        <v>3477.0102099361197</v>
      </c>
      <c r="J3803" s="7">
        <f t="shared" si="650"/>
        <v>4.3462627624201495</v>
      </c>
      <c r="K3803" s="6">
        <f t="shared" si="651"/>
        <v>2.1731399999999952</v>
      </c>
      <c r="L3803" s="18">
        <f t="shared" si="652"/>
        <v>-0.61878992515966047</v>
      </c>
      <c r="M3803" s="7">
        <f t="shared" ref="M3803:M3866" si="655">ROUND(L3803,0)</f>
        <v>-1</v>
      </c>
    </row>
    <row r="3804" spans="2:13" x14ac:dyDescent="0.25">
      <c r="B3804">
        <v>3779</v>
      </c>
      <c r="C3804">
        <f t="shared" si="653"/>
        <v>1600</v>
      </c>
      <c r="D3804" s="9">
        <f t="shared" ref="D3804:D3867" si="656">ROUND((I3804-I3803)/C3804*1000*1000-M3803,0)</f>
        <v>289</v>
      </c>
      <c r="E3804" s="9">
        <f t="shared" ref="E3804:E3867" si="657">ROUND((-SQRT(I3803^2+2*C3804*G3804)-I3803)/C3804*1000*1000,0)</f>
        <v>-4346550</v>
      </c>
      <c r="F3804" s="9">
        <f t="shared" si="654"/>
        <v>289</v>
      </c>
      <c r="G3804">
        <f t="shared" ref="G3804:G3867" si="658">G3803</f>
        <v>1</v>
      </c>
      <c r="H3804" s="6">
        <f t="shared" ref="H3804:H3867" si="659">G3804*$D$12+H3803</f>
        <v>4.7237500000001313</v>
      </c>
      <c r="I3804" s="8">
        <f t="shared" ref="I3804:I3867" si="660">SQRT(I3803^2+2*C3804*G3804)</f>
        <v>3477.4703449490435</v>
      </c>
      <c r="J3804" s="7">
        <f t="shared" ref="J3804:J3867" si="661">I3804*$D$12</f>
        <v>4.3468379311863048</v>
      </c>
      <c r="K3804" s="6">
        <f t="shared" ref="K3804:K3867" si="662">K3803+(F3804/1000/1000)</f>
        <v>2.1734289999999952</v>
      </c>
      <c r="L3804" s="18">
        <f t="shared" ref="L3804:L3867" si="663">(SQRT(I3803^2+2*C3804*G3804)-I3803)/C3804*1000*1000-ROUND((SQRT(I3803^2+2*C3804*G3804)-I3803)/C3804*1000*1000,0)+L3803-M3803</f>
        <v>-3.4406847829075105E-2</v>
      </c>
      <c r="M3804" s="7">
        <f t="shared" si="655"/>
        <v>0</v>
      </c>
    </row>
    <row r="3805" spans="2:13" x14ac:dyDescent="0.25">
      <c r="B3805">
        <v>3780</v>
      </c>
      <c r="C3805">
        <f t="shared" si="653"/>
        <v>1600</v>
      </c>
      <c r="D3805" s="9">
        <f t="shared" si="656"/>
        <v>288</v>
      </c>
      <c r="E3805" s="9">
        <f t="shared" si="657"/>
        <v>-4347125</v>
      </c>
      <c r="F3805" s="9">
        <f t="shared" si="654"/>
        <v>288</v>
      </c>
      <c r="G3805">
        <f t="shared" si="658"/>
        <v>1</v>
      </c>
      <c r="H3805" s="6">
        <f t="shared" si="659"/>
        <v>4.7250000000001311</v>
      </c>
      <c r="I3805" s="8">
        <f t="shared" si="660"/>
        <v>3477.9304190854677</v>
      </c>
      <c r="J3805" s="7">
        <f t="shared" si="661"/>
        <v>4.3474130238568351</v>
      </c>
      <c r="K3805" s="6">
        <f t="shared" si="662"/>
        <v>2.173716999999995</v>
      </c>
      <c r="L3805" s="18">
        <f t="shared" si="663"/>
        <v>-0.488071582652708</v>
      </c>
      <c r="M3805" s="7">
        <f t="shared" si="655"/>
        <v>0</v>
      </c>
    </row>
    <row r="3806" spans="2:13" x14ac:dyDescent="0.25">
      <c r="B3806">
        <v>3781</v>
      </c>
      <c r="C3806">
        <f t="shared" si="653"/>
        <v>1600</v>
      </c>
      <c r="D3806" s="9">
        <f t="shared" si="656"/>
        <v>288</v>
      </c>
      <c r="E3806" s="9">
        <f t="shared" si="657"/>
        <v>-4347701</v>
      </c>
      <c r="F3806" s="9">
        <f t="shared" si="654"/>
        <v>288</v>
      </c>
      <c r="G3806">
        <f t="shared" si="658"/>
        <v>1</v>
      </c>
      <c r="H3806" s="6">
        <f t="shared" si="659"/>
        <v>4.7262500000001308</v>
      </c>
      <c r="I3806" s="8">
        <f t="shared" si="660"/>
        <v>3478.3904323695488</v>
      </c>
      <c r="J3806" s="7">
        <f t="shared" si="661"/>
        <v>4.347988040461936</v>
      </c>
      <c r="K3806" s="6">
        <f t="shared" si="662"/>
        <v>2.1740049999999949</v>
      </c>
      <c r="L3806" s="18">
        <f t="shared" si="663"/>
        <v>-0.97976903201850973</v>
      </c>
      <c r="M3806" s="7">
        <f t="shared" si="655"/>
        <v>-1</v>
      </c>
    </row>
    <row r="3807" spans="2:13" x14ac:dyDescent="0.25">
      <c r="B3807">
        <v>3782</v>
      </c>
      <c r="C3807">
        <f t="shared" si="653"/>
        <v>1600</v>
      </c>
      <c r="D3807" s="9">
        <f t="shared" si="656"/>
        <v>288</v>
      </c>
      <c r="E3807" s="9">
        <f t="shared" si="657"/>
        <v>-4348276</v>
      </c>
      <c r="F3807" s="9">
        <f t="shared" si="654"/>
        <v>288</v>
      </c>
      <c r="G3807">
        <f t="shared" si="658"/>
        <v>1</v>
      </c>
      <c r="H3807" s="6">
        <f t="shared" si="659"/>
        <v>4.7275000000001306</v>
      </c>
      <c r="I3807" s="8">
        <f t="shared" si="660"/>
        <v>3478.8503848254263</v>
      </c>
      <c r="J3807" s="7">
        <f t="shared" si="661"/>
        <v>4.3485629810317832</v>
      </c>
      <c r="K3807" s="6">
        <f t="shared" si="662"/>
        <v>2.1742929999999947</v>
      </c>
      <c r="L3807" s="18">
        <f t="shared" si="663"/>
        <v>0.49051589145375374</v>
      </c>
      <c r="M3807" s="7">
        <f t="shared" si="655"/>
        <v>0</v>
      </c>
    </row>
    <row r="3808" spans="2:13" x14ac:dyDescent="0.25">
      <c r="B3808">
        <v>3783</v>
      </c>
      <c r="C3808">
        <f t="shared" si="653"/>
        <v>1600</v>
      </c>
      <c r="D3808" s="9">
        <f t="shared" si="656"/>
        <v>287</v>
      </c>
      <c r="E3808" s="9">
        <f t="shared" si="657"/>
        <v>-4348850</v>
      </c>
      <c r="F3808" s="9">
        <f t="shared" si="654"/>
        <v>287</v>
      </c>
      <c r="G3808">
        <f t="shared" si="658"/>
        <v>1</v>
      </c>
      <c r="H3808" s="6">
        <f t="shared" si="659"/>
        <v>4.7287500000001303</v>
      </c>
      <c r="I3808" s="8">
        <f t="shared" si="660"/>
        <v>3479.3102764772239</v>
      </c>
      <c r="J3808" s="7">
        <f t="shared" si="661"/>
        <v>4.3491378455965295</v>
      </c>
      <c r="K3808" s="6">
        <f t="shared" si="662"/>
        <v>2.1745799999999949</v>
      </c>
      <c r="L3808" s="18">
        <f t="shared" si="663"/>
        <v>0.92279826491250105</v>
      </c>
      <c r="M3808" s="7">
        <f t="shared" si="655"/>
        <v>1</v>
      </c>
    </row>
    <row r="3809" spans="2:13" x14ac:dyDescent="0.25">
      <c r="B3809">
        <v>3784</v>
      </c>
      <c r="C3809">
        <f t="shared" si="653"/>
        <v>1600</v>
      </c>
      <c r="D3809" s="9">
        <f t="shared" si="656"/>
        <v>286</v>
      </c>
      <c r="E3809" s="9">
        <f t="shared" si="657"/>
        <v>-4349425</v>
      </c>
      <c r="F3809" s="9">
        <f t="shared" si="654"/>
        <v>286</v>
      </c>
      <c r="G3809">
        <f t="shared" si="658"/>
        <v>1</v>
      </c>
      <c r="H3809" s="6">
        <f t="shared" si="659"/>
        <v>4.7300000000001301</v>
      </c>
      <c r="I3809" s="8">
        <f t="shared" si="660"/>
        <v>3479.7701073490498</v>
      </c>
      <c r="J3809" s="7">
        <f t="shared" si="661"/>
        <v>4.3497126341863126</v>
      </c>
      <c r="K3809" s="6">
        <f t="shared" si="662"/>
        <v>2.1748659999999949</v>
      </c>
      <c r="L3809" s="18">
        <f t="shared" si="663"/>
        <v>0.31709315612698674</v>
      </c>
      <c r="M3809" s="7">
        <f t="shared" si="655"/>
        <v>0</v>
      </c>
    </row>
    <row r="3810" spans="2:13" x14ac:dyDescent="0.25">
      <c r="B3810">
        <v>3785</v>
      </c>
      <c r="C3810">
        <f t="shared" si="653"/>
        <v>1600</v>
      </c>
      <c r="D3810" s="9">
        <f t="shared" si="656"/>
        <v>287</v>
      </c>
      <c r="E3810" s="9">
        <f t="shared" si="657"/>
        <v>-4350000</v>
      </c>
      <c r="F3810" s="9">
        <f t="shared" si="654"/>
        <v>287</v>
      </c>
      <c r="G3810">
        <f t="shared" si="658"/>
        <v>1</v>
      </c>
      <c r="H3810" s="6">
        <f t="shared" si="659"/>
        <v>4.7312500000001299</v>
      </c>
      <c r="I3810" s="8">
        <f t="shared" si="660"/>
        <v>3480.2298774649953</v>
      </c>
      <c r="J3810" s="7">
        <f t="shared" si="661"/>
        <v>4.3502873468312444</v>
      </c>
      <c r="K3810" s="6">
        <f t="shared" si="662"/>
        <v>2.175152999999995</v>
      </c>
      <c r="L3810" s="18">
        <f t="shared" si="663"/>
        <v>0.67341562206621575</v>
      </c>
      <c r="M3810" s="7">
        <f t="shared" si="655"/>
        <v>1</v>
      </c>
    </row>
    <row r="3811" spans="2:13" x14ac:dyDescent="0.25">
      <c r="B3811">
        <v>3786</v>
      </c>
      <c r="C3811">
        <f t="shared" si="653"/>
        <v>1600</v>
      </c>
      <c r="D3811" s="9">
        <f t="shared" si="656"/>
        <v>286</v>
      </c>
      <c r="E3811" s="9">
        <f t="shared" si="657"/>
        <v>-4350575</v>
      </c>
      <c r="F3811" s="9">
        <f t="shared" si="654"/>
        <v>286</v>
      </c>
      <c r="G3811">
        <f t="shared" si="658"/>
        <v>1</v>
      </c>
      <c r="H3811" s="6">
        <f t="shared" si="659"/>
        <v>4.7325000000001296</v>
      </c>
      <c r="I3811" s="8">
        <f t="shared" si="660"/>
        <v>3480.689586849137</v>
      </c>
      <c r="J3811" s="7">
        <f t="shared" si="661"/>
        <v>4.3508619835614217</v>
      </c>
      <c r="K3811" s="6">
        <f t="shared" si="662"/>
        <v>2.175438999999995</v>
      </c>
      <c r="L3811" s="18">
        <f t="shared" si="663"/>
        <v>-8.2192893957540036E-3</v>
      </c>
      <c r="M3811" s="7">
        <f t="shared" si="655"/>
        <v>0</v>
      </c>
    </row>
    <row r="3812" spans="2:13" x14ac:dyDescent="0.25">
      <c r="B3812">
        <v>3787</v>
      </c>
      <c r="C3812">
        <f t="shared" si="653"/>
        <v>1600</v>
      </c>
      <c r="D3812" s="9">
        <f t="shared" si="656"/>
        <v>287</v>
      </c>
      <c r="E3812" s="9">
        <f t="shared" si="657"/>
        <v>-4351149</v>
      </c>
      <c r="F3812" s="9">
        <f t="shared" si="654"/>
        <v>287</v>
      </c>
      <c r="G3812">
        <f t="shared" si="658"/>
        <v>1</v>
      </c>
      <c r="H3812" s="6">
        <f t="shared" si="659"/>
        <v>4.7337500000001294</v>
      </c>
      <c r="I3812" s="8">
        <f t="shared" si="660"/>
        <v>3481.1492355255346</v>
      </c>
      <c r="J3812" s="7">
        <f t="shared" si="661"/>
        <v>4.3514365444069183</v>
      </c>
      <c r="K3812" s="6">
        <f t="shared" si="662"/>
        <v>2.1757259999999952</v>
      </c>
      <c r="L3812" s="18">
        <f t="shared" si="663"/>
        <v>0.27220345909910293</v>
      </c>
      <c r="M3812" s="7">
        <f t="shared" si="655"/>
        <v>0</v>
      </c>
    </row>
    <row r="3813" spans="2:13" x14ac:dyDescent="0.25">
      <c r="B3813">
        <v>3788</v>
      </c>
      <c r="C3813">
        <f t="shared" si="653"/>
        <v>1600</v>
      </c>
      <c r="D3813" s="9">
        <f t="shared" si="656"/>
        <v>287</v>
      </c>
      <c r="E3813" s="9">
        <f t="shared" si="657"/>
        <v>-4351724</v>
      </c>
      <c r="F3813" s="9">
        <f t="shared" si="654"/>
        <v>287</v>
      </c>
      <c r="G3813">
        <f t="shared" si="658"/>
        <v>1</v>
      </c>
      <c r="H3813" s="6">
        <f t="shared" si="659"/>
        <v>4.7350000000001291</v>
      </c>
      <c r="I3813" s="8">
        <f t="shared" si="660"/>
        <v>3481.6088235182328</v>
      </c>
      <c r="J3813" s="7">
        <f t="shared" si="661"/>
        <v>4.3520110293977909</v>
      </c>
      <c r="K3813" s="6">
        <f t="shared" si="662"/>
        <v>2.1760129999999953</v>
      </c>
      <c r="L3813" s="18">
        <f t="shared" si="663"/>
        <v>0.51469889552964787</v>
      </c>
      <c r="M3813" s="7">
        <f t="shared" si="655"/>
        <v>1</v>
      </c>
    </row>
    <row r="3814" spans="2:13" x14ac:dyDescent="0.25">
      <c r="B3814">
        <v>3789</v>
      </c>
      <c r="C3814">
        <f t="shared" si="653"/>
        <v>1600</v>
      </c>
      <c r="D3814" s="9">
        <f t="shared" si="656"/>
        <v>286</v>
      </c>
      <c r="E3814" s="9">
        <f t="shared" si="657"/>
        <v>-4352298</v>
      </c>
      <c r="F3814" s="9">
        <f t="shared" si="654"/>
        <v>286</v>
      </c>
      <c r="G3814">
        <f t="shared" si="658"/>
        <v>1</v>
      </c>
      <c r="H3814" s="6">
        <f t="shared" si="659"/>
        <v>4.7362500000001289</v>
      </c>
      <c r="I3814" s="8">
        <f t="shared" si="660"/>
        <v>3482.0683508512598</v>
      </c>
      <c r="J3814" s="7">
        <f t="shared" si="661"/>
        <v>4.3525854385640752</v>
      </c>
      <c r="K3814" s="6">
        <f t="shared" si="662"/>
        <v>2.1762989999999953</v>
      </c>
      <c r="L3814" s="18">
        <f t="shared" si="663"/>
        <v>-0.28071796264129034</v>
      </c>
      <c r="M3814" s="7">
        <f t="shared" si="655"/>
        <v>0</v>
      </c>
    </row>
    <row r="3815" spans="2:13" x14ac:dyDescent="0.25">
      <c r="B3815">
        <v>3790</v>
      </c>
      <c r="C3815">
        <f t="shared" si="653"/>
        <v>1600</v>
      </c>
      <c r="D3815" s="9">
        <f t="shared" si="656"/>
        <v>287</v>
      </c>
      <c r="E3815" s="9">
        <f t="shared" si="657"/>
        <v>-4352873</v>
      </c>
      <c r="F3815" s="9">
        <f t="shared" si="654"/>
        <v>287</v>
      </c>
      <c r="G3815">
        <f t="shared" si="658"/>
        <v>1</v>
      </c>
      <c r="H3815" s="6">
        <f t="shared" si="659"/>
        <v>4.7375000000001286</v>
      </c>
      <c r="I3815" s="8">
        <f t="shared" si="660"/>
        <v>3482.5278175486283</v>
      </c>
      <c r="J3815" s="7">
        <f t="shared" si="661"/>
        <v>4.3531597719357853</v>
      </c>
      <c r="K3815" s="6">
        <f t="shared" si="662"/>
        <v>2.1765859999999955</v>
      </c>
      <c r="L3815" s="18">
        <f t="shared" si="663"/>
        <v>-0.11403210733004698</v>
      </c>
      <c r="M3815" s="7">
        <f t="shared" si="655"/>
        <v>0</v>
      </c>
    </row>
    <row r="3816" spans="2:13" x14ac:dyDescent="0.25">
      <c r="B3816">
        <v>3791</v>
      </c>
      <c r="C3816">
        <f t="shared" si="653"/>
        <v>1600</v>
      </c>
      <c r="D3816" s="9">
        <f t="shared" si="656"/>
        <v>287</v>
      </c>
      <c r="E3816" s="9">
        <f t="shared" si="657"/>
        <v>-4353447</v>
      </c>
      <c r="F3816" s="9">
        <f t="shared" si="654"/>
        <v>287</v>
      </c>
      <c r="G3816">
        <f t="shared" si="658"/>
        <v>1</v>
      </c>
      <c r="H3816" s="6">
        <f t="shared" si="659"/>
        <v>4.7387500000001284</v>
      </c>
      <c r="I3816" s="8">
        <f t="shared" si="660"/>
        <v>3482.9872236343349</v>
      </c>
      <c r="J3816" s="7">
        <f t="shared" si="661"/>
        <v>4.3537340295429185</v>
      </c>
      <c r="K3816" s="6">
        <f t="shared" si="662"/>
        <v>2.1768729999999956</v>
      </c>
      <c r="L3816" s="18">
        <f t="shared" si="663"/>
        <v>1.4771459315227276E-2</v>
      </c>
      <c r="M3816" s="7">
        <f t="shared" si="655"/>
        <v>0</v>
      </c>
    </row>
    <row r="3817" spans="2:13" x14ac:dyDescent="0.25">
      <c r="B3817">
        <v>3792</v>
      </c>
      <c r="C3817">
        <f t="shared" si="653"/>
        <v>1600</v>
      </c>
      <c r="D3817" s="9">
        <f t="shared" si="656"/>
        <v>287</v>
      </c>
      <c r="E3817" s="9">
        <f t="shared" si="657"/>
        <v>-4354021</v>
      </c>
      <c r="F3817" s="9">
        <f t="shared" si="654"/>
        <v>287</v>
      </c>
      <c r="G3817">
        <f t="shared" si="658"/>
        <v>1</v>
      </c>
      <c r="H3817" s="6">
        <f t="shared" si="659"/>
        <v>4.7400000000001281</v>
      </c>
      <c r="I3817" s="8">
        <f t="shared" si="660"/>
        <v>3483.4465691323603</v>
      </c>
      <c r="J3817" s="7">
        <f t="shared" si="661"/>
        <v>4.3543082114154501</v>
      </c>
      <c r="K3817" s="6">
        <f t="shared" si="662"/>
        <v>2.1771599999999958</v>
      </c>
      <c r="L3817" s="18">
        <f t="shared" si="663"/>
        <v>0.10570772519878346</v>
      </c>
      <c r="M3817" s="7">
        <f t="shared" si="655"/>
        <v>0</v>
      </c>
    </row>
    <row r="3818" spans="2:13" x14ac:dyDescent="0.25">
      <c r="B3818">
        <v>3793</v>
      </c>
      <c r="C3818">
        <f t="shared" si="653"/>
        <v>1600</v>
      </c>
      <c r="D3818" s="9">
        <f t="shared" si="656"/>
        <v>287</v>
      </c>
      <c r="E3818" s="9">
        <f t="shared" si="657"/>
        <v>-4354595</v>
      </c>
      <c r="F3818" s="9">
        <f t="shared" si="654"/>
        <v>287</v>
      </c>
      <c r="G3818">
        <f t="shared" si="658"/>
        <v>1</v>
      </c>
      <c r="H3818" s="6">
        <f t="shared" si="659"/>
        <v>4.7412500000001279</v>
      </c>
      <c r="I3818" s="8">
        <f t="shared" si="660"/>
        <v>3483.9058540666697</v>
      </c>
      <c r="J3818" s="7">
        <f t="shared" si="661"/>
        <v>4.3548823175833373</v>
      </c>
      <c r="K3818" s="6">
        <f t="shared" si="662"/>
        <v>2.1774469999999959</v>
      </c>
      <c r="L3818" s="18">
        <f t="shared" si="663"/>
        <v>0.15879166856149141</v>
      </c>
      <c r="M3818" s="7">
        <f t="shared" si="655"/>
        <v>0</v>
      </c>
    </row>
    <row r="3819" spans="2:13" x14ac:dyDescent="0.25">
      <c r="B3819">
        <v>3794</v>
      </c>
      <c r="C3819">
        <f t="shared" si="653"/>
        <v>1600</v>
      </c>
      <c r="D3819" s="9">
        <f t="shared" si="656"/>
        <v>287</v>
      </c>
      <c r="E3819" s="9">
        <f t="shared" si="657"/>
        <v>-4355169</v>
      </c>
      <c r="F3819" s="9">
        <f t="shared" si="654"/>
        <v>287</v>
      </c>
      <c r="G3819">
        <f t="shared" si="658"/>
        <v>1</v>
      </c>
      <c r="H3819" s="6">
        <f t="shared" si="659"/>
        <v>4.7425000000001276</v>
      </c>
      <c r="I3819" s="8">
        <f t="shared" si="660"/>
        <v>3484.3650784612123</v>
      </c>
      <c r="J3819" s="7">
        <f t="shared" si="661"/>
        <v>4.3554563480765154</v>
      </c>
      <c r="K3819" s="6">
        <f t="shared" si="662"/>
        <v>2.1777339999999961</v>
      </c>
      <c r="L3819" s="18">
        <f t="shared" si="663"/>
        <v>0.17403825769662262</v>
      </c>
      <c r="M3819" s="7">
        <f t="shared" si="655"/>
        <v>0</v>
      </c>
    </row>
    <row r="3820" spans="2:13" x14ac:dyDescent="0.25">
      <c r="B3820">
        <v>3795</v>
      </c>
      <c r="C3820">
        <f t="shared" si="653"/>
        <v>1600</v>
      </c>
      <c r="D3820" s="9">
        <f t="shared" si="656"/>
        <v>287</v>
      </c>
      <c r="E3820" s="9">
        <f t="shared" si="657"/>
        <v>-4355743</v>
      </c>
      <c r="F3820" s="9">
        <f t="shared" si="654"/>
        <v>287</v>
      </c>
      <c r="G3820">
        <f t="shared" si="658"/>
        <v>1</v>
      </c>
      <c r="H3820" s="6">
        <f t="shared" si="659"/>
        <v>4.7437500000001274</v>
      </c>
      <c r="I3820" s="8">
        <f t="shared" si="660"/>
        <v>3484.8242423399215</v>
      </c>
      <c r="J3820" s="7">
        <f t="shared" si="661"/>
        <v>4.3560303029249017</v>
      </c>
      <c r="K3820" s="6">
        <f t="shared" si="662"/>
        <v>2.1780209999999962</v>
      </c>
      <c r="L3820" s="18">
        <f t="shared" si="663"/>
        <v>0.15146245094985034</v>
      </c>
      <c r="M3820" s="7">
        <f t="shared" si="655"/>
        <v>0</v>
      </c>
    </row>
    <row r="3821" spans="2:13" x14ac:dyDescent="0.25">
      <c r="B3821">
        <v>3796</v>
      </c>
      <c r="C3821">
        <f t="shared" si="653"/>
        <v>1600</v>
      </c>
      <c r="D3821" s="9">
        <f t="shared" si="656"/>
        <v>287</v>
      </c>
      <c r="E3821" s="9">
        <f t="shared" si="657"/>
        <v>-4356317</v>
      </c>
      <c r="F3821" s="9">
        <f t="shared" si="654"/>
        <v>287</v>
      </c>
      <c r="G3821">
        <f t="shared" si="658"/>
        <v>1</v>
      </c>
      <c r="H3821" s="6">
        <f t="shared" si="659"/>
        <v>4.7450000000001271</v>
      </c>
      <c r="I3821" s="8">
        <f t="shared" si="660"/>
        <v>3485.2833457267157</v>
      </c>
      <c r="J3821" s="7">
        <f t="shared" si="661"/>
        <v>4.356604182158395</v>
      </c>
      <c r="K3821" s="6">
        <f t="shared" si="662"/>
        <v>2.1783079999999964</v>
      </c>
      <c r="L3821" s="18">
        <f t="shared" si="663"/>
        <v>9.1079197287683655E-2</v>
      </c>
      <c r="M3821" s="7">
        <f t="shared" si="655"/>
        <v>0</v>
      </c>
    </row>
    <row r="3822" spans="2:13" x14ac:dyDescent="0.25">
      <c r="B3822">
        <v>3797</v>
      </c>
      <c r="C3822">
        <f t="shared" si="653"/>
        <v>1600</v>
      </c>
      <c r="D3822" s="9">
        <f t="shared" si="656"/>
        <v>287</v>
      </c>
      <c r="E3822" s="9">
        <f t="shared" si="657"/>
        <v>-4356891</v>
      </c>
      <c r="F3822" s="9">
        <f t="shared" si="654"/>
        <v>287</v>
      </c>
      <c r="G3822">
        <f t="shared" si="658"/>
        <v>1</v>
      </c>
      <c r="H3822" s="6">
        <f t="shared" si="659"/>
        <v>4.7462500000001269</v>
      </c>
      <c r="I3822" s="8">
        <f t="shared" si="660"/>
        <v>3485.7423886454962</v>
      </c>
      <c r="J3822" s="7">
        <f t="shared" si="661"/>
        <v>4.35717798580687</v>
      </c>
      <c r="K3822" s="6">
        <f t="shared" si="662"/>
        <v>2.1785949999999965</v>
      </c>
      <c r="L3822" s="18">
        <f t="shared" si="663"/>
        <v>-7.0965648394007985E-3</v>
      </c>
      <c r="M3822" s="7">
        <f t="shared" si="655"/>
        <v>0</v>
      </c>
    </row>
    <row r="3823" spans="2:13" x14ac:dyDescent="0.25">
      <c r="B3823">
        <v>3798</v>
      </c>
      <c r="C3823">
        <f t="shared" si="653"/>
        <v>1600</v>
      </c>
      <c r="D3823" s="9">
        <f t="shared" si="656"/>
        <v>287</v>
      </c>
      <c r="E3823" s="9">
        <f t="shared" si="657"/>
        <v>-4357465</v>
      </c>
      <c r="F3823" s="9">
        <f t="shared" si="654"/>
        <v>287</v>
      </c>
      <c r="G3823">
        <f t="shared" si="658"/>
        <v>1</v>
      </c>
      <c r="H3823" s="6">
        <f t="shared" si="659"/>
        <v>4.7475000000001266</v>
      </c>
      <c r="I3823" s="8">
        <f t="shared" si="660"/>
        <v>3486.2013711201494</v>
      </c>
      <c r="J3823" s="7">
        <f t="shared" si="661"/>
        <v>4.3577517139001865</v>
      </c>
      <c r="K3823" s="6">
        <f t="shared" si="662"/>
        <v>2.1788819999999967</v>
      </c>
      <c r="L3823" s="18">
        <f t="shared" si="663"/>
        <v>-0.14304990664430761</v>
      </c>
      <c r="M3823" s="7">
        <f t="shared" si="655"/>
        <v>0</v>
      </c>
    </row>
    <row r="3824" spans="2:13" x14ac:dyDescent="0.25">
      <c r="B3824">
        <v>3799</v>
      </c>
      <c r="C3824">
        <f t="shared" si="653"/>
        <v>1600</v>
      </c>
      <c r="D3824" s="9">
        <f t="shared" si="656"/>
        <v>287</v>
      </c>
      <c r="E3824" s="9">
        <f t="shared" si="657"/>
        <v>-4358039</v>
      </c>
      <c r="F3824" s="9">
        <f t="shared" si="654"/>
        <v>287</v>
      </c>
      <c r="G3824">
        <f t="shared" si="658"/>
        <v>1</v>
      </c>
      <c r="H3824" s="6">
        <f t="shared" si="659"/>
        <v>4.7487500000001264</v>
      </c>
      <c r="I3824" s="8">
        <f t="shared" si="660"/>
        <v>3486.6602931745456</v>
      </c>
      <c r="J3824" s="7">
        <f t="shared" si="661"/>
        <v>4.3583253664681818</v>
      </c>
      <c r="K3824" s="6">
        <f t="shared" si="662"/>
        <v>2.1791689999999968</v>
      </c>
      <c r="L3824" s="18">
        <f t="shared" si="663"/>
        <v>-0.31676590900332258</v>
      </c>
      <c r="M3824" s="7">
        <f t="shared" si="655"/>
        <v>0</v>
      </c>
    </row>
    <row r="3825" spans="2:13" x14ac:dyDescent="0.25">
      <c r="B3825">
        <v>3800</v>
      </c>
      <c r="C3825">
        <f t="shared" si="653"/>
        <v>1600</v>
      </c>
      <c r="D3825" s="9">
        <f t="shared" si="656"/>
        <v>287</v>
      </c>
      <c r="E3825" s="9">
        <f t="shared" si="657"/>
        <v>-4358612</v>
      </c>
      <c r="F3825" s="9">
        <f t="shared" si="654"/>
        <v>287</v>
      </c>
      <c r="G3825">
        <f t="shared" si="658"/>
        <v>1</v>
      </c>
      <c r="H3825" s="6">
        <f t="shared" si="659"/>
        <v>4.7500000000001261</v>
      </c>
      <c r="I3825" s="8">
        <f t="shared" si="660"/>
        <v>3487.1191548325401</v>
      </c>
      <c r="J3825" s="7">
        <f t="shared" si="661"/>
        <v>4.3588989435406749</v>
      </c>
      <c r="K3825" s="6">
        <f t="shared" si="662"/>
        <v>2.179455999999997</v>
      </c>
      <c r="L3825" s="18">
        <f t="shared" si="663"/>
        <v>-0.52822966245611269</v>
      </c>
      <c r="M3825" s="7">
        <f t="shared" si="655"/>
        <v>-1</v>
      </c>
    </row>
    <row r="3826" spans="2:13" x14ac:dyDescent="0.25">
      <c r="B3826">
        <v>3801</v>
      </c>
      <c r="C3826">
        <f t="shared" si="653"/>
        <v>1600</v>
      </c>
      <c r="D3826" s="9">
        <f t="shared" si="656"/>
        <v>288</v>
      </c>
      <c r="E3826" s="9">
        <f t="shared" si="657"/>
        <v>-4359186</v>
      </c>
      <c r="F3826" s="9">
        <f t="shared" si="654"/>
        <v>288</v>
      </c>
      <c r="G3826">
        <f t="shared" si="658"/>
        <v>1</v>
      </c>
      <c r="H3826" s="6">
        <f t="shared" si="659"/>
        <v>4.7512500000001259</v>
      </c>
      <c r="I3826" s="8">
        <f t="shared" si="660"/>
        <v>3487.5779561179716</v>
      </c>
      <c r="J3826" s="7">
        <f t="shared" si="661"/>
        <v>4.3594724451474649</v>
      </c>
      <c r="K3826" s="6">
        <f t="shared" si="662"/>
        <v>2.1797439999999968</v>
      </c>
      <c r="L3826" s="18">
        <f t="shared" si="663"/>
        <v>0.22257373222583965</v>
      </c>
      <c r="M3826" s="7">
        <f t="shared" si="655"/>
        <v>0</v>
      </c>
    </row>
    <row r="3827" spans="2:13" x14ac:dyDescent="0.25">
      <c r="B3827">
        <v>3802</v>
      </c>
      <c r="C3827">
        <f t="shared" si="653"/>
        <v>1600</v>
      </c>
      <c r="D3827" s="9">
        <f t="shared" si="656"/>
        <v>287</v>
      </c>
      <c r="E3827" s="9">
        <f t="shared" si="657"/>
        <v>-4359759</v>
      </c>
      <c r="F3827" s="9">
        <f t="shared" si="654"/>
        <v>287</v>
      </c>
      <c r="G3827">
        <f t="shared" si="658"/>
        <v>1</v>
      </c>
      <c r="H3827" s="6">
        <f t="shared" si="659"/>
        <v>4.7525000000001256</v>
      </c>
      <c r="I3827" s="8">
        <f t="shared" si="660"/>
        <v>3488.0366970546638</v>
      </c>
      <c r="J3827" s="7">
        <f t="shared" si="661"/>
        <v>4.3600458713183299</v>
      </c>
      <c r="K3827" s="6">
        <f t="shared" si="662"/>
        <v>2.1800309999999969</v>
      </c>
      <c r="L3827" s="18">
        <f t="shared" si="663"/>
        <v>-6.434083510811206E-2</v>
      </c>
      <c r="M3827" s="7">
        <f t="shared" si="655"/>
        <v>0</v>
      </c>
    </row>
    <row r="3828" spans="2:13" x14ac:dyDescent="0.25">
      <c r="B3828">
        <v>3803</v>
      </c>
      <c r="C3828">
        <f t="shared" si="653"/>
        <v>1600</v>
      </c>
      <c r="D3828" s="9">
        <f t="shared" si="656"/>
        <v>287</v>
      </c>
      <c r="E3828" s="9">
        <f t="shared" si="657"/>
        <v>-4360333</v>
      </c>
      <c r="F3828" s="9">
        <f t="shared" si="654"/>
        <v>287</v>
      </c>
      <c r="G3828">
        <f t="shared" si="658"/>
        <v>1</v>
      </c>
      <c r="H3828" s="6">
        <f t="shared" si="659"/>
        <v>4.7537500000001254</v>
      </c>
      <c r="I3828" s="8">
        <f t="shared" si="660"/>
        <v>3488.4953776664242</v>
      </c>
      <c r="J3828" s="7">
        <f t="shared" si="661"/>
        <v>4.36061922208303</v>
      </c>
      <c r="K3828" s="6">
        <f t="shared" si="662"/>
        <v>2.1803179999999971</v>
      </c>
      <c r="L3828" s="18">
        <f t="shared" si="663"/>
        <v>-0.38895848484042972</v>
      </c>
      <c r="M3828" s="7">
        <f t="shared" si="655"/>
        <v>0</v>
      </c>
    </row>
    <row r="3829" spans="2:13" x14ac:dyDescent="0.25">
      <c r="B3829">
        <v>3804</v>
      </c>
      <c r="C3829">
        <f t="shared" si="653"/>
        <v>1600</v>
      </c>
      <c r="D3829" s="9">
        <f t="shared" si="656"/>
        <v>287</v>
      </c>
      <c r="E3829" s="9">
        <f t="shared" si="657"/>
        <v>-4360906</v>
      </c>
      <c r="F3829" s="9">
        <f t="shared" si="654"/>
        <v>287</v>
      </c>
      <c r="G3829">
        <f t="shared" si="658"/>
        <v>1</v>
      </c>
      <c r="H3829" s="6">
        <f t="shared" si="659"/>
        <v>4.7550000000001251</v>
      </c>
      <c r="I3829" s="8">
        <f t="shared" si="660"/>
        <v>3488.9539979770452</v>
      </c>
      <c r="J3829" s="7">
        <f t="shared" si="661"/>
        <v>4.3611924974713068</v>
      </c>
      <c r="K3829" s="6">
        <f t="shared" si="662"/>
        <v>2.1806049999999972</v>
      </c>
      <c r="L3829" s="18">
        <f t="shared" si="663"/>
        <v>-0.75126434673273934</v>
      </c>
      <c r="M3829" s="7">
        <f t="shared" si="655"/>
        <v>-1</v>
      </c>
    </row>
    <row r="3830" spans="2:13" x14ac:dyDescent="0.25">
      <c r="B3830">
        <v>3805</v>
      </c>
      <c r="C3830">
        <f t="shared" si="653"/>
        <v>1600</v>
      </c>
      <c r="D3830" s="9">
        <f t="shared" si="656"/>
        <v>288</v>
      </c>
      <c r="E3830" s="9">
        <f t="shared" si="657"/>
        <v>-4361479</v>
      </c>
      <c r="F3830" s="9">
        <f t="shared" si="654"/>
        <v>288</v>
      </c>
      <c r="G3830">
        <f t="shared" si="658"/>
        <v>1</v>
      </c>
      <c r="H3830" s="6">
        <f t="shared" si="659"/>
        <v>4.7562500000001249</v>
      </c>
      <c r="I3830" s="8">
        <f t="shared" si="660"/>
        <v>3489.4125580103032</v>
      </c>
      <c r="J3830" s="7">
        <f t="shared" si="661"/>
        <v>4.3617656975128787</v>
      </c>
      <c r="K3830" s="6">
        <f t="shared" si="662"/>
        <v>2.1808929999999971</v>
      </c>
      <c r="L3830" s="18">
        <f t="shared" si="663"/>
        <v>-0.15124356049426524</v>
      </c>
      <c r="M3830" s="7">
        <f t="shared" si="655"/>
        <v>0</v>
      </c>
    </row>
    <row r="3831" spans="2:13" x14ac:dyDescent="0.25">
      <c r="B3831">
        <v>3806</v>
      </c>
      <c r="C3831">
        <f t="shared" si="653"/>
        <v>1600</v>
      </c>
      <c r="D3831" s="9">
        <f t="shared" si="656"/>
        <v>287</v>
      </c>
      <c r="E3831" s="9">
        <f t="shared" si="657"/>
        <v>-4362052</v>
      </c>
      <c r="F3831" s="9">
        <f t="shared" si="654"/>
        <v>287</v>
      </c>
      <c r="G3831">
        <f t="shared" si="658"/>
        <v>1</v>
      </c>
      <c r="H3831" s="6">
        <f t="shared" si="659"/>
        <v>4.7575000000001246</v>
      </c>
      <c r="I3831" s="8">
        <f t="shared" si="660"/>
        <v>3489.8710577899592</v>
      </c>
      <c r="J3831" s="7">
        <f t="shared" si="661"/>
        <v>4.3623388222374491</v>
      </c>
      <c r="K3831" s="6">
        <f t="shared" si="662"/>
        <v>2.1811799999999972</v>
      </c>
      <c r="L3831" s="18">
        <f t="shared" si="663"/>
        <v>-0.58888127549761293</v>
      </c>
      <c r="M3831" s="7">
        <f t="shared" si="655"/>
        <v>-1</v>
      </c>
    </row>
    <row r="3832" spans="2:13" x14ac:dyDescent="0.25">
      <c r="B3832">
        <v>3807</v>
      </c>
      <c r="C3832">
        <f t="shared" si="653"/>
        <v>1600</v>
      </c>
      <c r="D3832" s="9">
        <f t="shared" si="656"/>
        <v>288</v>
      </c>
      <c r="E3832" s="9">
        <f t="shared" si="657"/>
        <v>-4362625</v>
      </c>
      <c r="F3832" s="9">
        <f t="shared" si="654"/>
        <v>288</v>
      </c>
      <c r="G3832">
        <f t="shared" si="658"/>
        <v>1</v>
      </c>
      <c r="H3832" s="6">
        <f t="shared" si="659"/>
        <v>4.7587500000001244</v>
      </c>
      <c r="I3832" s="8">
        <f t="shared" si="660"/>
        <v>3490.3294973397583</v>
      </c>
      <c r="J3832" s="7">
        <f t="shared" si="661"/>
        <v>4.3629118716746982</v>
      </c>
      <c r="K3832" s="6">
        <f t="shared" si="662"/>
        <v>2.1814679999999971</v>
      </c>
      <c r="L3832" s="18">
        <f t="shared" si="663"/>
        <v>-6.4162651062986242E-2</v>
      </c>
      <c r="M3832" s="7">
        <f t="shared" si="655"/>
        <v>0</v>
      </c>
    </row>
    <row r="3833" spans="2:13" x14ac:dyDescent="0.25">
      <c r="B3833">
        <v>3808</v>
      </c>
      <c r="C3833">
        <f t="shared" si="653"/>
        <v>1600</v>
      </c>
      <c r="D3833" s="9">
        <f t="shared" si="656"/>
        <v>286</v>
      </c>
      <c r="E3833" s="9">
        <f t="shared" si="657"/>
        <v>-4363198</v>
      </c>
      <c r="F3833" s="9">
        <f t="shared" si="654"/>
        <v>286</v>
      </c>
      <c r="G3833">
        <f t="shared" si="658"/>
        <v>1</v>
      </c>
      <c r="H3833" s="6">
        <f t="shared" si="659"/>
        <v>4.7600000000001241</v>
      </c>
      <c r="I3833" s="8">
        <f t="shared" si="660"/>
        <v>3490.7878766834301</v>
      </c>
      <c r="J3833" s="7">
        <f t="shared" si="661"/>
        <v>4.3634848458542876</v>
      </c>
      <c r="K3833" s="6">
        <f t="shared" si="662"/>
        <v>2.1817539999999971</v>
      </c>
      <c r="L3833" s="18">
        <f t="shared" si="663"/>
        <v>0.42292714382602981</v>
      </c>
      <c r="M3833" s="7">
        <f t="shared" si="655"/>
        <v>0</v>
      </c>
    </row>
    <row r="3834" spans="2:13" x14ac:dyDescent="0.25">
      <c r="B3834">
        <v>3809</v>
      </c>
      <c r="C3834">
        <f t="shared" si="653"/>
        <v>1600</v>
      </c>
      <c r="D3834" s="9">
        <f t="shared" si="656"/>
        <v>286</v>
      </c>
      <c r="E3834" s="9">
        <f t="shared" si="657"/>
        <v>-4363771</v>
      </c>
      <c r="F3834" s="9">
        <f t="shared" si="654"/>
        <v>286</v>
      </c>
      <c r="G3834">
        <f t="shared" si="658"/>
        <v>1</v>
      </c>
      <c r="H3834" s="6">
        <f t="shared" si="659"/>
        <v>4.7612500000001239</v>
      </c>
      <c r="I3834" s="8">
        <f t="shared" si="660"/>
        <v>3491.2461958446888</v>
      </c>
      <c r="J3834" s="7">
        <f t="shared" si="661"/>
        <v>4.3640577448058613</v>
      </c>
      <c r="K3834" s="6">
        <f t="shared" si="662"/>
        <v>2.1820399999999971</v>
      </c>
      <c r="L3834" s="18">
        <f t="shared" si="663"/>
        <v>0.87240293052246898</v>
      </c>
      <c r="M3834" s="7">
        <f t="shared" si="655"/>
        <v>1</v>
      </c>
    </row>
    <row r="3835" spans="2:13" x14ac:dyDescent="0.25">
      <c r="B3835">
        <v>3810</v>
      </c>
      <c r="C3835">
        <f t="shared" si="653"/>
        <v>1600</v>
      </c>
      <c r="D3835" s="9">
        <f t="shared" si="656"/>
        <v>285</v>
      </c>
      <c r="E3835" s="9">
        <f t="shared" si="657"/>
        <v>-4364344</v>
      </c>
      <c r="F3835" s="9">
        <f t="shared" si="654"/>
        <v>285</v>
      </c>
      <c r="G3835">
        <f t="shared" si="658"/>
        <v>1</v>
      </c>
      <c r="H3835" s="6">
        <f t="shared" si="659"/>
        <v>4.7625000000001236</v>
      </c>
      <c r="I3835" s="8">
        <f t="shared" si="660"/>
        <v>3491.7044548472327</v>
      </c>
      <c r="J3835" s="7">
        <f t="shared" si="661"/>
        <v>4.3646305685590407</v>
      </c>
      <c r="K3835" s="6">
        <f t="shared" si="662"/>
        <v>2.182324999999997</v>
      </c>
      <c r="L3835" s="18">
        <f t="shared" si="663"/>
        <v>0.28427952043176674</v>
      </c>
      <c r="M3835" s="7">
        <f t="shared" si="655"/>
        <v>0</v>
      </c>
    </row>
    <row r="3836" spans="2:13" x14ac:dyDescent="0.25">
      <c r="B3836">
        <v>3811</v>
      </c>
      <c r="C3836">
        <f t="shared" si="653"/>
        <v>1600</v>
      </c>
      <c r="D3836" s="9">
        <f t="shared" si="656"/>
        <v>286</v>
      </c>
      <c r="E3836" s="9">
        <f t="shared" si="657"/>
        <v>-4364917</v>
      </c>
      <c r="F3836" s="9">
        <f t="shared" si="654"/>
        <v>286</v>
      </c>
      <c r="G3836">
        <f t="shared" si="658"/>
        <v>1</v>
      </c>
      <c r="H3836" s="6">
        <f t="shared" si="659"/>
        <v>4.7637500000001234</v>
      </c>
      <c r="I3836" s="8">
        <f t="shared" si="660"/>
        <v>3492.1626537147454</v>
      </c>
      <c r="J3836" s="7">
        <f t="shared" si="661"/>
        <v>4.3652033171434317</v>
      </c>
      <c r="K3836" s="6">
        <f t="shared" si="662"/>
        <v>2.182610999999997</v>
      </c>
      <c r="L3836" s="18">
        <f t="shared" si="663"/>
        <v>0.65857171586441154</v>
      </c>
      <c r="M3836" s="7">
        <f t="shared" si="655"/>
        <v>1</v>
      </c>
    </row>
    <row r="3837" spans="2:13" x14ac:dyDescent="0.25">
      <c r="B3837">
        <v>3812</v>
      </c>
      <c r="C3837">
        <f t="shared" si="653"/>
        <v>1600</v>
      </c>
      <c r="D3837" s="9">
        <f t="shared" si="656"/>
        <v>285</v>
      </c>
      <c r="E3837" s="9">
        <f t="shared" si="657"/>
        <v>-4365490</v>
      </c>
      <c r="F3837" s="9">
        <f t="shared" si="654"/>
        <v>285</v>
      </c>
      <c r="G3837">
        <f t="shared" si="658"/>
        <v>1</v>
      </c>
      <c r="H3837" s="6">
        <f t="shared" si="659"/>
        <v>4.7650000000001231</v>
      </c>
      <c r="I3837" s="8">
        <f t="shared" si="660"/>
        <v>3492.6207924708938</v>
      </c>
      <c r="J3837" s="7">
        <f t="shared" si="661"/>
        <v>4.3657759905886175</v>
      </c>
      <c r="K3837" s="6">
        <f t="shared" si="662"/>
        <v>2.1828959999999968</v>
      </c>
      <c r="L3837" s="18">
        <f t="shared" si="663"/>
        <v>-4.7056913851406534E-3</v>
      </c>
      <c r="M3837" s="7">
        <f t="shared" si="655"/>
        <v>0</v>
      </c>
    </row>
    <row r="3838" spans="2:13" x14ac:dyDescent="0.25">
      <c r="B3838">
        <v>3813</v>
      </c>
      <c r="C3838">
        <f t="shared" si="653"/>
        <v>1600</v>
      </c>
      <c r="D3838" s="9">
        <f t="shared" si="656"/>
        <v>286</v>
      </c>
      <c r="E3838" s="9">
        <f t="shared" si="657"/>
        <v>-4366062</v>
      </c>
      <c r="F3838" s="9">
        <f t="shared" si="654"/>
        <v>286</v>
      </c>
      <c r="G3838">
        <f t="shared" si="658"/>
        <v>1</v>
      </c>
      <c r="H3838" s="6">
        <f t="shared" si="659"/>
        <v>4.7662500000001229</v>
      </c>
      <c r="I3838" s="8">
        <f t="shared" si="660"/>
        <v>3493.0788711393297</v>
      </c>
      <c r="J3838" s="7">
        <f t="shared" si="661"/>
        <v>4.3663485889241622</v>
      </c>
      <c r="K3838" s="6">
        <f t="shared" si="662"/>
        <v>2.1831819999999968</v>
      </c>
      <c r="L3838" s="18">
        <f t="shared" si="663"/>
        <v>0.294462081098402</v>
      </c>
      <c r="M3838" s="7">
        <f t="shared" si="655"/>
        <v>0</v>
      </c>
    </row>
    <row r="3839" spans="2:13" x14ac:dyDescent="0.25">
      <c r="B3839">
        <v>3814</v>
      </c>
      <c r="C3839">
        <f t="shared" si="653"/>
        <v>1600</v>
      </c>
      <c r="D3839" s="9">
        <f t="shared" si="656"/>
        <v>286</v>
      </c>
      <c r="E3839" s="9">
        <f t="shared" si="657"/>
        <v>-4366635</v>
      </c>
      <c r="F3839" s="9">
        <f t="shared" si="654"/>
        <v>286</v>
      </c>
      <c r="G3839">
        <f t="shared" si="658"/>
        <v>1</v>
      </c>
      <c r="H3839" s="6">
        <f t="shared" si="659"/>
        <v>4.7675000000001226</v>
      </c>
      <c r="I3839" s="8">
        <f t="shared" si="660"/>
        <v>3493.5368897436902</v>
      </c>
      <c r="J3839" s="7">
        <f t="shared" si="661"/>
        <v>4.3669211121796128</v>
      </c>
      <c r="K3839" s="6">
        <f t="shared" si="662"/>
        <v>2.1834679999999969</v>
      </c>
      <c r="L3839" s="18">
        <f t="shared" si="663"/>
        <v>0.55608980635116723</v>
      </c>
      <c r="M3839" s="7">
        <f t="shared" si="655"/>
        <v>1</v>
      </c>
    </row>
    <row r="3840" spans="2:13" x14ac:dyDescent="0.25">
      <c r="B3840">
        <v>3815</v>
      </c>
      <c r="C3840">
        <f t="shared" si="653"/>
        <v>1600</v>
      </c>
      <c r="D3840" s="9">
        <f t="shared" si="656"/>
        <v>285</v>
      </c>
      <c r="E3840" s="9">
        <f t="shared" si="657"/>
        <v>-4367207</v>
      </c>
      <c r="F3840" s="9">
        <f t="shared" si="654"/>
        <v>285</v>
      </c>
      <c r="G3840">
        <f t="shared" si="658"/>
        <v>1</v>
      </c>
      <c r="H3840" s="6">
        <f t="shared" si="659"/>
        <v>4.7687500000001224</v>
      </c>
      <c r="I3840" s="8">
        <f t="shared" si="660"/>
        <v>3493.9948483075955</v>
      </c>
      <c r="J3840" s="7">
        <f t="shared" si="661"/>
        <v>4.3674935603844949</v>
      </c>
      <c r="K3840" s="6">
        <f t="shared" si="662"/>
        <v>2.1837529999999967</v>
      </c>
      <c r="L3840" s="18">
        <f t="shared" si="663"/>
        <v>-0.21980775282253262</v>
      </c>
      <c r="M3840" s="7">
        <f t="shared" si="655"/>
        <v>0</v>
      </c>
    </row>
    <row r="3841" spans="2:13" x14ac:dyDescent="0.25">
      <c r="B3841">
        <v>3816</v>
      </c>
      <c r="C3841">
        <f t="shared" si="653"/>
        <v>1600</v>
      </c>
      <c r="D3841" s="9">
        <f t="shared" si="656"/>
        <v>286</v>
      </c>
      <c r="E3841" s="9">
        <f t="shared" si="657"/>
        <v>-4367780</v>
      </c>
      <c r="F3841" s="9">
        <f t="shared" si="654"/>
        <v>286</v>
      </c>
      <c r="G3841">
        <f t="shared" si="658"/>
        <v>1</v>
      </c>
      <c r="H3841" s="6">
        <f t="shared" si="659"/>
        <v>4.7700000000001221</v>
      </c>
      <c r="I3841" s="8">
        <f t="shared" si="660"/>
        <v>3494.4527468546512</v>
      </c>
      <c r="J3841" s="7">
        <f t="shared" si="661"/>
        <v>4.3680659335683139</v>
      </c>
      <c r="K3841" s="6">
        <f t="shared" si="662"/>
        <v>2.1840389999999967</v>
      </c>
      <c r="L3841" s="18">
        <f t="shared" si="663"/>
        <v>-3.3215842997549316E-2</v>
      </c>
      <c r="M3841" s="7">
        <f t="shared" si="655"/>
        <v>0</v>
      </c>
    </row>
    <row r="3842" spans="2:13" x14ac:dyDescent="0.25">
      <c r="B3842">
        <v>3817</v>
      </c>
      <c r="C3842">
        <f t="shared" si="653"/>
        <v>1600</v>
      </c>
      <c r="D3842" s="9">
        <f t="shared" si="656"/>
        <v>286</v>
      </c>
      <c r="E3842" s="9">
        <f t="shared" si="657"/>
        <v>-4368352</v>
      </c>
      <c r="F3842" s="9">
        <f t="shared" si="654"/>
        <v>286</v>
      </c>
      <c r="G3842">
        <f t="shared" si="658"/>
        <v>1</v>
      </c>
      <c r="H3842" s="6">
        <f t="shared" si="659"/>
        <v>4.7712500000001219</v>
      </c>
      <c r="I3842" s="8">
        <f t="shared" si="660"/>
        <v>3494.9105854084473</v>
      </c>
      <c r="J3842" s="7">
        <f t="shared" si="661"/>
        <v>4.368638231760559</v>
      </c>
      <c r="K3842" s="6">
        <f t="shared" si="662"/>
        <v>2.1843249999999967</v>
      </c>
      <c r="L3842" s="18">
        <f t="shared" si="663"/>
        <v>0.11588027958788416</v>
      </c>
      <c r="M3842" s="7">
        <f t="shared" si="655"/>
        <v>0</v>
      </c>
    </row>
    <row r="3843" spans="2:13" x14ac:dyDescent="0.25">
      <c r="B3843">
        <v>3818</v>
      </c>
      <c r="C3843">
        <f t="shared" si="653"/>
        <v>1600</v>
      </c>
      <c r="D3843" s="9">
        <f t="shared" si="656"/>
        <v>286</v>
      </c>
      <c r="E3843" s="9">
        <f t="shared" si="657"/>
        <v>-4368924</v>
      </c>
      <c r="F3843" s="9">
        <f t="shared" si="654"/>
        <v>286</v>
      </c>
      <c r="G3843">
        <f t="shared" si="658"/>
        <v>1</v>
      </c>
      <c r="H3843" s="6">
        <f t="shared" si="659"/>
        <v>4.7725000000001216</v>
      </c>
      <c r="I3843" s="8">
        <f t="shared" si="660"/>
        <v>3495.3683639925589</v>
      </c>
      <c r="J3843" s="7">
        <f t="shared" si="661"/>
        <v>4.3692104549906992</v>
      </c>
      <c r="K3843" s="6">
        <f t="shared" si="662"/>
        <v>2.1846109999999967</v>
      </c>
      <c r="L3843" s="18">
        <f t="shared" si="663"/>
        <v>0.22749534931637072</v>
      </c>
      <c r="M3843" s="7">
        <f t="shared" si="655"/>
        <v>0</v>
      </c>
    </row>
    <row r="3844" spans="2:13" x14ac:dyDescent="0.25">
      <c r="B3844">
        <v>3819</v>
      </c>
      <c r="C3844">
        <f t="shared" si="653"/>
        <v>1600</v>
      </c>
      <c r="D3844" s="9">
        <f t="shared" si="656"/>
        <v>286</v>
      </c>
      <c r="E3844" s="9">
        <f t="shared" si="657"/>
        <v>-4369497</v>
      </c>
      <c r="F3844" s="9">
        <f t="shared" si="654"/>
        <v>286</v>
      </c>
      <c r="G3844">
        <f t="shared" si="658"/>
        <v>1</v>
      </c>
      <c r="H3844" s="6">
        <f t="shared" si="659"/>
        <v>4.7737500000001214</v>
      </c>
      <c r="I3844" s="8">
        <f t="shared" si="660"/>
        <v>3495.8260826305445</v>
      </c>
      <c r="J3844" s="7">
        <f t="shared" si="661"/>
        <v>4.369782603288181</v>
      </c>
      <c r="K3844" s="6">
        <f t="shared" si="662"/>
        <v>2.1848969999999968</v>
      </c>
      <c r="L3844" s="18">
        <f t="shared" si="663"/>
        <v>0.30164409033869788</v>
      </c>
      <c r="M3844" s="7">
        <f t="shared" si="655"/>
        <v>0</v>
      </c>
    </row>
    <row r="3845" spans="2:13" x14ac:dyDescent="0.25">
      <c r="B3845">
        <v>3820</v>
      </c>
      <c r="C3845">
        <f t="shared" si="653"/>
        <v>1600</v>
      </c>
      <c r="D3845" s="9">
        <f t="shared" si="656"/>
        <v>286</v>
      </c>
      <c r="E3845" s="9">
        <f t="shared" si="657"/>
        <v>-4370069</v>
      </c>
      <c r="F3845" s="9">
        <f t="shared" si="654"/>
        <v>286</v>
      </c>
      <c r="G3845">
        <f t="shared" si="658"/>
        <v>1</v>
      </c>
      <c r="H3845" s="6">
        <f t="shared" si="659"/>
        <v>4.7750000000001211</v>
      </c>
      <c r="I3845" s="8">
        <f t="shared" si="660"/>
        <v>3496.2837413459479</v>
      </c>
      <c r="J3845" s="7">
        <f t="shared" si="661"/>
        <v>4.3703546766824353</v>
      </c>
      <c r="K3845" s="6">
        <f t="shared" si="662"/>
        <v>2.1851829999999968</v>
      </c>
      <c r="L3845" s="18">
        <f t="shared" si="663"/>
        <v>0.33834121742648904</v>
      </c>
      <c r="M3845" s="7">
        <f t="shared" si="655"/>
        <v>0</v>
      </c>
    </row>
    <row r="3846" spans="2:13" x14ac:dyDescent="0.25">
      <c r="B3846">
        <v>3821</v>
      </c>
      <c r="C3846">
        <f t="shared" si="653"/>
        <v>1600</v>
      </c>
      <c r="D3846" s="9">
        <f t="shared" si="656"/>
        <v>286</v>
      </c>
      <c r="E3846" s="9">
        <f t="shared" si="657"/>
        <v>-4370641</v>
      </c>
      <c r="F3846" s="9">
        <f t="shared" si="654"/>
        <v>286</v>
      </c>
      <c r="G3846">
        <f t="shared" si="658"/>
        <v>1</v>
      </c>
      <c r="H3846" s="6">
        <f t="shared" si="659"/>
        <v>4.7762500000001209</v>
      </c>
      <c r="I3846" s="8">
        <f t="shared" si="660"/>
        <v>3496.7413401622971</v>
      </c>
      <c r="J3846" s="7">
        <f t="shared" si="661"/>
        <v>4.3709266752028713</v>
      </c>
      <c r="K3846" s="6">
        <f t="shared" si="662"/>
        <v>2.1854689999999968</v>
      </c>
      <c r="L3846" s="18">
        <f t="shared" si="663"/>
        <v>0.3376014356879864</v>
      </c>
      <c r="M3846" s="7">
        <f t="shared" si="655"/>
        <v>0</v>
      </c>
    </row>
    <row r="3847" spans="2:13" x14ac:dyDescent="0.25">
      <c r="B3847">
        <v>3822</v>
      </c>
      <c r="C3847">
        <f t="shared" ref="C3847:C3910" si="664">C3846</f>
        <v>1600</v>
      </c>
      <c r="D3847" s="9">
        <f t="shared" si="656"/>
        <v>286</v>
      </c>
      <c r="E3847" s="9">
        <f t="shared" si="657"/>
        <v>-4371213</v>
      </c>
      <c r="F3847" s="9">
        <f t="shared" si="654"/>
        <v>286</v>
      </c>
      <c r="G3847">
        <f t="shared" si="658"/>
        <v>1</v>
      </c>
      <c r="H3847" s="6">
        <f t="shared" si="659"/>
        <v>4.7775000000001207</v>
      </c>
      <c r="I3847" s="8">
        <f t="shared" si="660"/>
        <v>3497.1988791031054</v>
      </c>
      <c r="J3847" s="7">
        <f t="shared" si="661"/>
        <v>4.3714985988788815</v>
      </c>
      <c r="K3847" s="6">
        <f t="shared" si="662"/>
        <v>2.1857549999999968</v>
      </c>
      <c r="L3847" s="18">
        <f t="shared" si="663"/>
        <v>0.29943944085226804</v>
      </c>
      <c r="M3847" s="7">
        <f t="shared" si="655"/>
        <v>0</v>
      </c>
    </row>
    <row r="3848" spans="2:13" x14ac:dyDescent="0.25">
      <c r="B3848">
        <v>3823</v>
      </c>
      <c r="C3848">
        <f t="shared" si="664"/>
        <v>1600</v>
      </c>
      <c r="D3848" s="9">
        <f t="shared" si="656"/>
        <v>286</v>
      </c>
      <c r="E3848" s="9">
        <f t="shared" si="657"/>
        <v>-4371785</v>
      </c>
      <c r="F3848" s="9">
        <f t="shared" si="654"/>
        <v>286</v>
      </c>
      <c r="G3848">
        <f t="shared" si="658"/>
        <v>1</v>
      </c>
      <c r="H3848" s="6">
        <f t="shared" si="659"/>
        <v>4.7787500000001204</v>
      </c>
      <c r="I3848" s="8">
        <f t="shared" si="660"/>
        <v>3497.6563581918704</v>
      </c>
      <c r="J3848" s="7">
        <f t="shared" si="661"/>
        <v>4.372070447739838</v>
      </c>
      <c r="K3848" s="6">
        <f t="shared" si="662"/>
        <v>2.1860409999999968</v>
      </c>
      <c r="L3848" s="18">
        <f t="shared" si="663"/>
        <v>0.22386991898503084</v>
      </c>
      <c r="M3848" s="7">
        <f t="shared" si="655"/>
        <v>0</v>
      </c>
    </row>
    <row r="3849" spans="2:13" x14ac:dyDescent="0.25">
      <c r="B3849">
        <v>3824</v>
      </c>
      <c r="C3849">
        <f t="shared" si="664"/>
        <v>1600</v>
      </c>
      <c r="D3849" s="9">
        <f t="shared" si="656"/>
        <v>286</v>
      </c>
      <c r="E3849" s="9">
        <f t="shared" si="657"/>
        <v>-4372356</v>
      </c>
      <c r="F3849" s="9">
        <f t="shared" si="654"/>
        <v>286</v>
      </c>
      <c r="G3849">
        <f t="shared" si="658"/>
        <v>1</v>
      </c>
      <c r="H3849" s="6">
        <f t="shared" si="659"/>
        <v>4.7800000000001202</v>
      </c>
      <c r="I3849" s="8">
        <f t="shared" si="660"/>
        <v>3498.1137774520739</v>
      </c>
      <c r="J3849" s="7">
        <f t="shared" si="661"/>
        <v>4.3726422218150924</v>
      </c>
      <c r="K3849" s="6">
        <f t="shared" si="662"/>
        <v>2.1863269999999968</v>
      </c>
      <c r="L3849" s="18">
        <f t="shared" si="663"/>
        <v>0.11090754620437338</v>
      </c>
      <c r="M3849" s="7">
        <f t="shared" si="655"/>
        <v>0</v>
      </c>
    </row>
    <row r="3850" spans="2:13" x14ac:dyDescent="0.25">
      <c r="B3850">
        <v>3825</v>
      </c>
      <c r="C3850">
        <f t="shared" si="664"/>
        <v>1600</v>
      </c>
      <c r="D3850" s="9">
        <f t="shared" si="656"/>
        <v>286</v>
      </c>
      <c r="E3850" s="9">
        <f t="shared" si="657"/>
        <v>-4372928</v>
      </c>
      <c r="F3850" s="9">
        <f t="shared" si="654"/>
        <v>286</v>
      </c>
      <c r="G3850">
        <f t="shared" si="658"/>
        <v>1</v>
      </c>
      <c r="H3850" s="6">
        <f t="shared" si="659"/>
        <v>4.7812500000001199</v>
      </c>
      <c r="I3850" s="8">
        <f t="shared" si="660"/>
        <v>3498.5711369071828</v>
      </c>
      <c r="J3850" s="7">
        <f t="shared" si="661"/>
        <v>4.3732139211339787</v>
      </c>
      <c r="K3850" s="6">
        <f t="shared" si="662"/>
        <v>2.1866129999999968</v>
      </c>
      <c r="L3850" s="18">
        <f t="shared" si="663"/>
        <v>-3.9433010750769881E-2</v>
      </c>
      <c r="M3850" s="7">
        <f t="shared" si="655"/>
        <v>0</v>
      </c>
    </row>
    <row r="3851" spans="2:13" x14ac:dyDescent="0.25">
      <c r="B3851">
        <v>3826</v>
      </c>
      <c r="C3851">
        <f t="shared" si="664"/>
        <v>1600</v>
      </c>
      <c r="D3851" s="9">
        <f t="shared" si="656"/>
        <v>286</v>
      </c>
      <c r="E3851" s="9">
        <f t="shared" si="657"/>
        <v>-4373500</v>
      </c>
      <c r="F3851" s="9">
        <f t="shared" si="654"/>
        <v>286</v>
      </c>
      <c r="G3851">
        <f t="shared" si="658"/>
        <v>1</v>
      </c>
      <c r="H3851" s="6">
        <f t="shared" si="659"/>
        <v>4.7825000000001197</v>
      </c>
      <c r="I3851" s="8">
        <f t="shared" si="660"/>
        <v>3499.0284365806483</v>
      </c>
      <c r="J3851" s="7">
        <f t="shared" si="661"/>
        <v>4.3737855457258101</v>
      </c>
      <c r="K3851" s="6">
        <f t="shared" si="662"/>
        <v>2.1868989999999968</v>
      </c>
      <c r="L3851" s="18">
        <f t="shared" si="663"/>
        <v>-0.22713709480484567</v>
      </c>
      <c r="M3851" s="7">
        <f t="shared" si="655"/>
        <v>0</v>
      </c>
    </row>
    <row r="3852" spans="2:13" x14ac:dyDescent="0.25">
      <c r="B3852">
        <v>3827</v>
      </c>
      <c r="C3852">
        <f t="shared" si="664"/>
        <v>1600</v>
      </c>
      <c r="D3852" s="9">
        <f t="shared" si="656"/>
        <v>286</v>
      </c>
      <c r="E3852" s="9">
        <f t="shared" si="657"/>
        <v>-4374071</v>
      </c>
      <c r="F3852" s="9">
        <f t="shared" si="654"/>
        <v>286</v>
      </c>
      <c r="G3852">
        <f t="shared" si="658"/>
        <v>1</v>
      </c>
      <c r="H3852" s="6">
        <f t="shared" si="659"/>
        <v>4.7837500000001194</v>
      </c>
      <c r="I3852" s="8">
        <f t="shared" si="660"/>
        <v>3499.4856764959072</v>
      </c>
      <c r="J3852" s="7">
        <f t="shared" si="661"/>
        <v>4.3743570956198843</v>
      </c>
      <c r="K3852" s="6">
        <f t="shared" si="662"/>
        <v>2.1871849999999968</v>
      </c>
      <c r="L3852" s="18">
        <f t="shared" si="663"/>
        <v>-0.45219005797724776</v>
      </c>
      <c r="M3852" s="7">
        <f t="shared" si="655"/>
        <v>0</v>
      </c>
    </row>
    <row r="3853" spans="2:13" x14ac:dyDescent="0.25">
      <c r="B3853">
        <v>3828</v>
      </c>
      <c r="C3853">
        <f t="shared" si="664"/>
        <v>1600</v>
      </c>
      <c r="D3853" s="9">
        <f t="shared" si="656"/>
        <v>286</v>
      </c>
      <c r="E3853" s="9">
        <f t="shared" si="657"/>
        <v>-4374643</v>
      </c>
      <c r="F3853" s="9">
        <f t="shared" si="654"/>
        <v>286</v>
      </c>
      <c r="G3853">
        <f t="shared" si="658"/>
        <v>1</v>
      </c>
      <c r="H3853" s="6">
        <f t="shared" si="659"/>
        <v>4.7850000000001192</v>
      </c>
      <c r="I3853" s="8">
        <f t="shared" si="660"/>
        <v>3499.9428566763795</v>
      </c>
      <c r="J3853" s="7">
        <f t="shared" si="661"/>
        <v>4.3749285708454746</v>
      </c>
      <c r="K3853" s="6">
        <f t="shared" si="662"/>
        <v>2.1874709999999968</v>
      </c>
      <c r="L3853" s="18">
        <f t="shared" si="663"/>
        <v>-0.71457726280340239</v>
      </c>
      <c r="M3853" s="7">
        <f t="shared" si="655"/>
        <v>-1</v>
      </c>
    </row>
    <row r="3854" spans="2:13" x14ac:dyDescent="0.25">
      <c r="B3854">
        <v>3829</v>
      </c>
      <c r="C3854">
        <f t="shared" si="664"/>
        <v>1600</v>
      </c>
      <c r="D3854" s="9">
        <f t="shared" si="656"/>
        <v>287</v>
      </c>
      <c r="E3854" s="9">
        <f t="shared" si="657"/>
        <v>-4375214</v>
      </c>
      <c r="F3854" s="9">
        <f t="shared" si="654"/>
        <v>287</v>
      </c>
      <c r="G3854">
        <f t="shared" si="658"/>
        <v>1</v>
      </c>
      <c r="H3854" s="6">
        <f t="shared" si="659"/>
        <v>4.7862500000001189</v>
      </c>
      <c r="I3854" s="8">
        <f t="shared" si="660"/>
        <v>3500.3999771454714</v>
      </c>
      <c r="J3854" s="7">
        <f t="shared" si="661"/>
        <v>4.3754999714318394</v>
      </c>
      <c r="K3854" s="6">
        <f t="shared" si="662"/>
        <v>2.187757999999997</v>
      </c>
      <c r="L3854" s="18">
        <f t="shared" si="663"/>
        <v>-1.428408034524864E-2</v>
      </c>
      <c r="M3854" s="7">
        <f t="shared" si="655"/>
        <v>0</v>
      </c>
    </row>
    <row r="3855" spans="2:13" x14ac:dyDescent="0.25">
      <c r="B3855">
        <v>3830</v>
      </c>
      <c r="C3855">
        <f t="shared" si="664"/>
        <v>1600</v>
      </c>
      <c r="D3855" s="9">
        <f t="shared" si="656"/>
        <v>286</v>
      </c>
      <c r="E3855" s="9">
        <f t="shared" si="657"/>
        <v>-4375786</v>
      </c>
      <c r="F3855" s="9">
        <f t="shared" si="654"/>
        <v>286</v>
      </c>
      <c r="G3855">
        <f t="shared" si="658"/>
        <v>1</v>
      </c>
      <c r="H3855" s="6">
        <f t="shared" si="659"/>
        <v>4.7875000000001187</v>
      </c>
      <c r="I3855" s="8">
        <f t="shared" si="660"/>
        <v>3500.857037926573</v>
      </c>
      <c r="J3855" s="7">
        <f t="shared" si="661"/>
        <v>4.3760712974082159</v>
      </c>
      <c r="K3855" s="6">
        <f t="shared" si="662"/>
        <v>2.188043999999997</v>
      </c>
      <c r="L3855" s="18">
        <f t="shared" si="663"/>
        <v>-0.35129589189654098</v>
      </c>
      <c r="M3855" s="7">
        <f t="shared" si="655"/>
        <v>0</v>
      </c>
    </row>
    <row r="3856" spans="2:13" x14ac:dyDescent="0.25">
      <c r="B3856">
        <v>3831</v>
      </c>
      <c r="C3856">
        <f t="shared" si="664"/>
        <v>1600</v>
      </c>
      <c r="D3856" s="9">
        <f t="shared" si="656"/>
        <v>286</v>
      </c>
      <c r="E3856" s="9">
        <f t="shared" si="657"/>
        <v>-4376357</v>
      </c>
      <c r="F3856" s="9">
        <f t="shared" si="654"/>
        <v>286</v>
      </c>
      <c r="G3856">
        <f t="shared" si="658"/>
        <v>1</v>
      </c>
      <c r="H3856" s="6">
        <f t="shared" si="659"/>
        <v>4.7887500000001184</v>
      </c>
      <c r="I3856" s="8">
        <f t="shared" si="660"/>
        <v>3501.314039043059</v>
      </c>
      <c r="J3856" s="7">
        <f t="shared" si="661"/>
        <v>4.3766425488038241</v>
      </c>
      <c r="K3856" s="6">
        <f t="shared" si="662"/>
        <v>2.188329999999997</v>
      </c>
      <c r="L3856" s="18">
        <f t="shared" si="663"/>
        <v>-0.72559808813019799</v>
      </c>
      <c r="M3856" s="7">
        <f t="shared" si="655"/>
        <v>-1</v>
      </c>
    </row>
    <row r="3857" spans="2:13" x14ac:dyDescent="0.25">
      <c r="B3857">
        <v>3832</v>
      </c>
      <c r="C3857">
        <f t="shared" si="664"/>
        <v>1600</v>
      </c>
      <c r="D3857" s="9">
        <f t="shared" si="656"/>
        <v>287</v>
      </c>
      <c r="E3857" s="9">
        <f t="shared" si="657"/>
        <v>-4376928</v>
      </c>
      <c r="F3857" s="9">
        <f t="shared" si="654"/>
        <v>287</v>
      </c>
      <c r="G3857">
        <f t="shared" si="658"/>
        <v>1</v>
      </c>
      <c r="H3857" s="6">
        <f t="shared" si="659"/>
        <v>4.7900000000001182</v>
      </c>
      <c r="I3857" s="8">
        <f t="shared" si="660"/>
        <v>3501.770980518289</v>
      </c>
      <c r="J3857" s="7">
        <f t="shared" si="661"/>
        <v>4.3772137256478612</v>
      </c>
      <c r="K3857" s="6">
        <f t="shared" si="662"/>
        <v>2.1886169999999971</v>
      </c>
      <c r="L3857" s="18">
        <f t="shared" si="663"/>
        <v>-0.13717606938251947</v>
      </c>
      <c r="M3857" s="7">
        <f t="shared" si="655"/>
        <v>0</v>
      </c>
    </row>
    <row r="3858" spans="2:13" x14ac:dyDescent="0.25">
      <c r="B3858">
        <v>3833</v>
      </c>
      <c r="C3858">
        <f t="shared" si="664"/>
        <v>1600</v>
      </c>
      <c r="D3858" s="9">
        <f t="shared" si="656"/>
        <v>286</v>
      </c>
      <c r="E3858" s="9">
        <f t="shared" si="657"/>
        <v>-4377499</v>
      </c>
      <c r="F3858" s="9">
        <f t="shared" si="654"/>
        <v>286</v>
      </c>
      <c r="G3858">
        <f t="shared" si="658"/>
        <v>1</v>
      </c>
      <c r="H3858" s="6">
        <f t="shared" si="659"/>
        <v>4.7912500000001179</v>
      </c>
      <c r="I3858" s="8">
        <f t="shared" si="660"/>
        <v>3502.2278623756079</v>
      </c>
      <c r="J3858" s="7">
        <f t="shared" si="661"/>
        <v>4.37778482796951</v>
      </c>
      <c r="K3858" s="6">
        <f t="shared" si="662"/>
        <v>2.1889029999999972</v>
      </c>
      <c r="L3858" s="18">
        <f t="shared" si="663"/>
        <v>-0.58601524508475222</v>
      </c>
      <c r="M3858" s="7">
        <f t="shared" si="655"/>
        <v>-1</v>
      </c>
    </row>
    <row r="3859" spans="2:13" x14ac:dyDescent="0.25">
      <c r="B3859">
        <v>3834</v>
      </c>
      <c r="C3859">
        <f t="shared" si="664"/>
        <v>1600</v>
      </c>
      <c r="D3859" s="9">
        <f t="shared" si="656"/>
        <v>287</v>
      </c>
      <c r="E3859" s="9">
        <f t="shared" si="657"/>
        <v>-4378070</v>
      </c>
      <c r="F3859" s="9">
        <f t="shared" si="654"/>
        <v>287</v>
      </c>
      <c r="G3859">
        <f t="shared" si="658"/>
        <v>1</v>
      </c>
      <c r="H3859" s="6">
        <f t="shared" si="659"/>
        <v>4.7925000000001177</v>
      </c>
      <c r="I3859" s="8">
        <f t="shared" si="660"/>
        <v>3502.6846846383446</v>
      </c>
      <c r="J3859" s="7">
        <f t="shared" si="661"/>
        <v>4.3783558557979312</v>
      </c>
      <c r="K3859" s="6">
        <f t="shared" si="662"/>
        <v>2.1891899999999973</v>
      </c>
      <c r="L3859" s="18">
        <f t="shared" si="663"/>
        <v>-7.2101034615741355E-2</v>
      </c>
      <c r="M3859" s="7">
        <f t="shared" si="655"/>
        <v>0</v>
      </c>
    </row>
    <row r="3860" spans="2:13" x14ac:dyDescent="0.25">
      <c r="B3860">
        <v>3835</v>
      </c>
      <c r="C3860">
        <f t="shared" si="664"/>
        <v>1600</v>
      </c>
      <c r="D3860" s="9">
        <f t="shared" si="656"/>
        <v>285</v>
      </c>
      <c r="E3860" s="9">
        <f t="shared" si="657"/>
        <v>-4378641</v>
      </c>
      <c r="F3860" s="9">
        <f t="shared" si="654"/>
        <v>285</v>
      </c>
      <c r="G3860">
        <f t="shared" si="658"/>
        <v>1</v>
      </c>
      <c r="H3860" s="6">
        <f t="shared" si="659"/>
        <v>4.7937500000001174</v>
      </c>
      <c r="I3860" s="8">
        <f t="shared" si="660"/>
        <v>3503.1414473298137</v>
      </c>
      <c r="J3860" s="7">
        <f t="shared" si="661"/>
        <v>4.3789268091622668</v>
      </c>
      <c r="K3860" s="6">
        <f t="shared" si="662"/>
        <v>2.1894749999999972</v>
      </c>
      <c r="L3860" s="18">
        <f t="shared" si="663"/>
        <v>0.40458113355072101</v>
      </c>
      <c r="M3860" s="7">
        <f t="shared" si="655"/>
        <v>0</v>
      </c>
    </row>
    <row r="3861" spans="2:13" x14ac:dyDescent="0.25">
      <c r="B3861">
        <v>3836</v>
      </c>
      <c r="C3861">
        <f t="shared" si="664"/>
        <v>1600</v>
      </c>
      <c r="D3861" s="9">
        <f t="shared" si="656"/>
        <v>285</v>
      </c>
      <c r="E3861" s="9">
        <f t="shared" si="657"/>
        <v>-4379212</v>
      </c>
      <c r="F3861" s="9">
        <f t="shared" si="654"/>
        <v>285</v>
      </c>
      <c r="G3861">
        <f t="shared" si="658"/>
        <v>1</v>
      </c>
      <c r="H3861" s="6">
        <f t="shared" si="659"/>
        <v>4.7950000000001172</v>
      </c>
      <c r="I3861" s="8">
        <f t="shared" si="660"/>
        <v>3503.5981504733136</v>
      </c>
      <c r="J3861" s="7">
        <f t="shared" si="661"/>
        <v>4.3794976880916421</v>
      </c>
      <c r="K3861" s="6">
        <f t="shared" si="662"/>
        <v>2.189759999999997</v>
      </c>
      <c r="L3861" s="18">
        <f t="shared" si="663"/>
        <v>0.84404582099324443</v>
      </c>
      <c r="M3861" s="7">
        <f t="shared" si="655"/>
        <v>1</v>
      </c>
    </row>
    <row r="3862" spans="2:13" x14ac:dyDescent="0.25">
      <c r="B3862">
        <v>3837</v>
      </c>
      <c r="C3862">
        <f t="shared" si="664"/>
        <v>1600</v>
      </c>
      <c r="D3862" s="9">
        <f t="shared" si="656"/>
        <v>284</v>
      </c>
      <c r="E3862" s="9">
        <f t="shared" si="657"/>
        <v>-4379783</v>
      </c>
      <c r="F3862" s="9">
        <f t="shared" si="654"/>
        <v>284</v>
      </c>
      <c r="G3862">
        <f t="shared" si="658"/>
        <v>1</v>
      </c>
      <c r="H3862" s="6">
        <f t="shared" si="659"/>
        <v>4.7962500000001169</v>
      </c>
      <c r="I3862" s="8">
        <f t="shared" si="660"/>
        <v>3504.0547940921278</v>
      </c>
      <c r="J3862" s="7">
        <f t="shared" si="661"/>
        <v>4.3800684926151598</v>
      </c>
      <c r="K3862" s="6">
        <f t="shared" si="662"/>
        <v>2.1900439999999972</v>
      </c>
      <c r="L3862" s="18">
        <f t="shared" si="663"/>
        <v>0.24630757991127439</v>
      </c>
      <c r="M3862" s="7">
        <f t="shared" si="655"/>
        <v>0</v>
      </c>
    </row>
    <row r="3863" spans="2:13" x14ac:dyDescent="0.25">
      <c r="B3863">
        <v>3838</v>
      </c>
      <c r="C3863">
        <f t="shared" si="664"/>
        <v>1600</v>
      </c>
      <c r="D3863" s="9">
        <f t="shared" si="656"/>
        <v>285</v>
      </c>
      <c r="E3863" s="9">
        <f t="shared" si="657"/>
        <v>-4380354</v>
      </c>
      <c r="F3863" s="9">
        <f t="shared" si="654"/>
        <v>285</v>
      </c>
      <c r="G3863">
        <f t="shared" si="658"/>
        <v>1</v>
      </c>
      <c r="H3863" s="6">
        <f t="shared" si="659"/>
        <v>4.7975000000001167</v>
      </c>
      <c r="I3863" s="8">
        <f t="shared" si="660"/>
        <v>3504.511378209525</v>
      </c>
      <c r="J3863" s="7">
        <f t="shared" si="661"/>
        <v>4.3806392227619062</v>
      </c>
      <c r="K3863" s="6">
        <f t="shared" si="662"/>
        <v>2.1903289999999971</v>
      </c>
      <c r="L3863" s="18">
        <f t="shared" si="663"/>
        <v>0.61138095312509222</v>
      </c>
      <c r="M3863" s="7">
        <f t="shared" si="655"/>
        <v>1</v>
      </c>
    </row>
    <row r="3864" spans="2:13" x14ac:dyDescent="0.25">
      <c r="B3864">
        <v>3839</v>
      </c>
      <c r="C3864">
        <f t="shared" si="664"/>
        <v>1600</v>
      </c>
      <c r="D3864" s="9">
        <f t="shared" si="656"/>
        <v>284</v>
      </c>
      <c r="E3864" s="9">
        <f t="shared" si="657"/>
        <v>-4380925</v>
      </c>
      <c r="F3864" s="9">
        <f t="shared" si="654"/>
        <v>284</v>
      </c>
      <c r="G3864">
        <f t="shared" si="658"/>
        <v>1</v>
      </c>
      <c r="H3864" s="6">
        <f t="shared" si="659"/>
        <v>4.7987500000001164</v>
      </c>
      <c r="I3864" s="8">
        <f t="shared" si="660"/>
        <v>3504.9679028487585</v>
      </c>
      <c r="J3864" s="7">
        <f t="shared" si="661"/>
        <v>4.3812098785609486</v>
      </c>
      <c r="K3864" s="6">
        <f t="shared" si="662"/>
        <v>2.1906129999999973</v>
      </c>
      <c r="L3864" s="18">
        <f t="shared" si="663"/>
        <v>-6.0719525924184836E-2</v>
      </c>
      <c r="M3864" s="7">
        <f t="shared" si="655"/>
        <v>0</v>
      </c>
    </row>
    <row r="3865" spans="2:13" x14ac:dyDescent="0.25">
      <c r="B3865">
        <v>3840</v>
      </c>
      <c r="C3865">
        <f t="shared" si="664"/>
        <v>1600</v>
      </c>
      <c r="D3865" s="9">
        <f t="shared" si="656"/>
        <v>285</v>
      </c>
      <c r="E3865" s="9">
        <f t="shared" si="657"/>
        <v>-4381495</v>
      </c>
      <c r="F3865" s="9">
        <f t="shared" si="654"/>
        <v>285</v>
      </c>
      <c r="G3865">
        <f t="shared" si="658"/>
        <v>1</v>
      </c>
      <c r="H3865" s="6">
        <f t="shared" si="659"/>
        <v>4.8000000000001162</v>
      </c>
      <c r="I3865" s="8">
        <f t="shared" si="660"/>
        <v>3505.4243680330665</v>
      </c>
      <c r="J3865" s="7">
        <f t="shared" si="661"/>
        <v>4.381780460041333</v>
      </c>
      <c r="K3865" s="6">
        <f t="shared" si="662"/>
        <v>2.1908979999999971</v>
      </c>
      <c r="L3865" s="18">
        <f t="shared" si="663"/>
        <v>0.23002066654117925</v>
      </c>
      <c r="M3865" s="7">
        <f t="shared" si="655"/>
        <v>0</v>
      </c>
    </row>
    <row r="3866" spans="2:13" x14ac:dyDescent="0.25">
      <c r="B3866">
        <v>3841</v>
      </c>
      <c r="C3866">
        <f t="shared" si="664"/>
        <v>1600</v>
      </c>
      <c r="D3866" s="9">
        <f t="shared" si="656"/>
        <v>285</v>
      </c>
      <c r="E3866" s="9">
        <f t="shared" si="657"/>
        <v>-4382066</v>
      </c>
      <c r="F3866" s="9">
        <f t="shared" si="654"/>
        <v>285</v>
      </c>
      <c r="G3866">
        <f t="shared" si="658"/>
        <v>1</v>
      </c>
      <c r="H3866" s="6">
        <f t="shared" si="659"/>
        <v>4.8012500000001159</v>
      </c>
      <c r="I3866" s="8">
        <f t="shared" si="660"/>
        <v>3505.8807737856723</v>
      </c>
      <c r="J3866" s="7">
        <f t="shared" si="661"/>
        <v>4.3823509672320906</v>
      </c>
      <c r="K3866" s="6">
        <f t="shared" si="662"/>
        <v>2.191182999999997</v>
      </c>
      <c r="L3866" s="18">
        <f t="shared" si="663"/>
        <v>0.4836160452039735</v>
      </c>
      <c r="M3866" s="7">
        <f t="shared" si="655"/>
        <v>0</v>
      </c>
    </row>
    <row r="3867" spans="2:13" x14ac:dyDescent="0.25">
      <c r="B3867">
        <v>3842</v>
      </c>
      <c r="C3867">
        <f t="shared" si="664"/>
        <v>1600</v>
      </c>
      <c r="D3867" s="9">
        <f t="shared" si="656"/>
        <v>285</v>
      </c>
      <c r="E3867" s="9">
        <f t="shared" si="657"/>
        <v>-4382636</v>
      </c>
      <c r="F3867" s="9">
        <f t="shared" ref="F3867:F3930" si="665">D3867</f>
        <v>285</v>
      </c>
      <c r="G3867">
        <f t="shared" si="658"/>
        <v>1</v>
      </c>
      <c r="H3867" s="6">
        <f t="shared" si="659"/>
        <v>4.8025000000001157</v>
      </c>
      <c r="I3867" s="8">
        <f t="shared" si="660"/>
        <v>3506.3371201297837</v>
      </c>
      <c r="J3867" s="7">
        <f t="shared" si="661"/>
        <v>4.3829214001622301</v>
      </c>
      <c r="K3867" s="6">
        <f t="shared" si="662"/>
        <v>2.1914679999999969</v>
      </c>
      <c r="L3867" s="18">
        <f t="shared" si="663"/>
        <v>0.70008111479938862</v>
      </c>
      <c r="M3867" s="7">
        <f t="shared" ref="M3867:M3930" si="666">ROUND(L3867,0)</f>
        <v>1</v>
      </c>
    </row>
    <row r="3868" spans="2:13" x14ac:dyDescent="0.25">
      <c r="B3868">
        <v>3843</v>
      </c>
      <c r="C3868">
        <f t="shared" si="664"/>
        <v>1600</v>
      </c>
      <c r="D3868" s="9">
        <f t="shared" ref="D3868:D3931" si="667">ROUND((I3868-I3867)/C3868*1000*1000-M3867,0)</f>
        <v>284</v>
      </c>
      <c r="E3868" s="9">
        <f t="shared" ref="E3868:E3931" si="668">ROUND((-SQRT(I3867^2+2*C3868*G3868)-I3867)/C3868*1000*1000,0)</f>
        <v>-4383207</v>
      </c>
      <c r="F3868" s="9">
        <f t="shared" si="665"/>
        <v>284</v>
      </c>
      <c r="G3868">
        <f t="shared" ref="G3868:G3931" si="669">G3867</f>
        <v>1</v>
      </c>
      <c r="H3868" s="6">
        <f t="shared" ref="H3868:H3931" si="670">G3868*$D$12+H3867</f>
        <v>4.8037500000001154</v>
      </c>
      <c r="I3868" s="8">
        <f t="shared" ref="I3868:I3931" si="671">SQRT(I3867^2+2*C3868*G3868)</f>
        <v>3506.7934070885931</v>
      </c>
      <c r="J3868" s="7">
        <f t="shared" ref="J3868:J3931" si="672">I3868*$D$12</f>
        <v>4.3834917588607416</v>
      </c>
      <c r="K3868" s="6">
        <f t="shared" ref="K3868:K3931" si="673">K3867+(F3868/1000/1000)</f>
        <v>2.191751999999997</v>
      </c>
      <c r="L3868" s="18">
        <f t="shared" ref="L3868:L3931" si="674">(SQRT(I3867^2+2*C3868*G3868)-I3867)/C3868*1000*1000-ROUND((SQRT(I3867^2+2*C3868*G3868)-I3867)/C3868*1000*1000,0)+L3867-M3867</f>
        <v>-0.1205696293165488</v>
      </c>
      <c r="M3868" s="7">
        <f t="shared" si="666"/>
        <v>0</v>
      </c>
    </row>
    <row r="3869" spans="2:13" x14ac:dyDescent="0.25">
      <c r="B3869">
        <v>3844</v>
      </c>
      <c r="C3869">
        <f t="shared" si="664"/>
        <v>1600</v>
      </c>
      <c r="D3869" s="9">
        <f t="shared" si="667"/>
        <v>285</v>
      </c>
      <c r="E3869" s="9">
        <f t="shared" si="668"/>
        <v>-4383777</v>
      </c>
      <c r="F3869" s="9">
        <f t="shared" si="665"/>
        <v>285</v>
      </c>
      <c r="G3869">
        <f t="shared" si="669"/>
        <v>1</v>
      </c>
      <c r="H3869" s="6">
        <f t="shared" si="670"/>
        <v>4.8050000000001152</v>
      </c>
      <c r="I3869" s="8">
        <f t="shared" si="671"/>
        <v>3507.249634685279</v>
      </c>
      <c r="J3869" s="7">
        <f t="shared" si="672"/>
        <v>4.3840620433565993</v>
      </c>
      <c r="K3869" s="6">
        <f t="shared" si="673"/>
        <v>2.1920369999999969</v>
      </c>
      <c r="L3869" s="18">
        <f t="shared" si="674"/>
        <v>2.1678299401457934E-2</v>
      </c>
      <c r="M3869" s="7">
        <f t="shared" si="666"/>
        <v>0</v>
      </c>
    </row>
    <row r="3870" spans="2:13" x14ac:dyDescent="0.25">
      <c r="B3870">
        <v>3845</v>
      </c>
      <c r="C3870">
        <f t="shared" si="664"/>
        <v>1600</v>
      </c>
      <c r="D3870" s="9">
        <f t="shared" si="667"/>
        <v>285</v>
      </c>
      <c r="E3870" s="9">
        <f t="shared" si="668"/>
        <v>-4384347</v>
      </c>
      <c r="F3870" s="9">
        <f t="shared" si="665"/>
        <v>285</v>
      </c>
      <c r="G3870">
        <f t="shared" si="669"/>
        <v>1</v>
      </c>
      <c r="H3870" s="6">
        <f t="shared" si="670"/>
        <v>4.8062500000001149</v>
      </c>
      <c r="I3870" s="8">
        <f t="shared" si="671"/>
        <v>3507.7058029430036</v>
      </c>
      <c r="J3870" s="7">
        <f t="shared" si="672"/>
        <v>4.3846322536787543</v>
      </c>
      <c r="K3870" s="6">
        <f t="shared" si="673"/>
        <v>2.1923219999999968</v>
      </c>
      <c r="L3870" s="18">
        <f t="shared" si="674"/>
        <v>0.1268393772668901</v>
      </c>
      <c r="M3870" s="7">
        <f t="shared" si="666"/>
        <v>0</v>
      </c>
    </row>
    <row r="3871" spans="2:13" x14ac:dyDescent="0.25">
      <c r="B3871">
        <v>3846</v>
      </c>
      <c r="C3871">
        <f t="shared" si="664"/>
        <v>1600</v>
      </c>
      <c r="D3871" s="9">
        <f t="shared" si="667"/>
        <v>285</v>
      </c>
      <c r="E3871" s="9">
        <f t="shared" si="668"/>
        <v>-4384917</v>
      </c>
      <c r="F3871" s="9">
        <f t="shared" si="665"/>
        <v>285</v>
      </c>
      <c r="G3871">
        <f t="shared" si="669"/>
        <v>1</v>
      </c>
      <c r="H3871" s="6">
        <f t="shared" si="670"/>
        <v>4.8075000000001147</v>
      </c>
      <c r="I3871" s="8">
        <f t="shared" si="671"/>
        <v>3508.1619118849148</v>
      </c>
      <c r="J3871" s="7">
        <f t="shared" si="672"/>
        <v>4.3852023898561434</v>
      </c>
      <c r="K3871" s="6">
        <f t="shared" si="673"/>
        <v>2.1926069999999966</v>
      </c>
      <c r="L3871" s="18">
        <f t="shared" si="674"/>
        <v>0.19492807178249905</v>
      </c>
      <c r="M3871" s="7">
        <f t="shared" si="666"/>
        <v>0</v>
      </c>
    </row>
    <row r="3872" spans="2:13" x14ac:dyDescent="0.25">
      <c r="B3872">
        <v>3847</v>
      </c>
      <c r="C3872">
        <f t="shared" si="664"/>
        <v>1600</v>
      </c>
      <c r="D3872" s="9">
        <f t="shared" si="667"/>
        <v>285</v>
      </c>
      <c r="E3872" s="9">
        <f t="shared" si="668"/>
        <v>-4385487</v>
      </c>
      <c r="F3872" s="9">
        <f t="shared" si="665"/>
        <v>285</v>
      </c>
      <c r="G3872">
        <f t="shared" si="669"/>
        <v>1</v>
      </c>
      <c r="H3872" s="6">
        <f t="shared" si="670"/>
        <v>4.8087500000001144</v>
      </c>
      <c r="I3872" s="8">
        <f t="shared" si="671"/>
        <v>3508.6179615341453</v>
      </c>
      <c r="J3872" s="7">
        <f t="shared" si="672"/>
        <v>4.3857724519176813</v>
      </c>
      <c r="K3872" s="6">
        <f t="shared" si="673"/>
        <v>2.1928919999999965</v>
      </c>
      <c r="L3872" s="18">
        <f t="shared" si="674"/>
        <v>0.22595884078765494</v>
      </c>
      <c r="M3872" s="7">
        <f t="shared" si="666"/>
        <v>0</v>
      </c>
    </row>
    <row r="3873" spans="2:13" x14ac:dyDescent="0.25">
      <c r="B3873">
        <v>3848</v>
      </c>
      <c r="C3873">
        <f t="shared" si="664"/>
        <v>1600</v>
      </c>
      <c r="D3873" s="9">
        <f t="shared" si="667"/>
        <v>285</v>
      </c>
      <c r="E3873" s="9">
        <f t="shared" si="668"/>
        <v>-4386057</v>
      </c>
      <c r="F3873" s="9">
        <f t="shared" si="665"/>
        <v>285</v>
      </c>
      <c r="G3873">
        <f t="shared" si="669"/>
        <v>1</v>
      </c>
      <c r="H3873" s="6">
        <f t="shared" si="670"/>
        <v>4.8100000000001142</v>
      </c>
      <c r="I3873" s="8">
        <f t="shared" si="671"/>
        <v>3509.0739519138124</v>
      </c>
      <c r="J3873" s="7">
        <f t="shared" si="672"/>
        <v>4.3863424398922657</v>
      </c>
      <c r="K3873" s="6">
        <f t="shared" si="673"/>
        <v>2.1931769999999964</v>
      </c>
      <c r="L3873" s="18">
        <f t="shared" si="674"/>
        <v>0.2199461327425638</v>
      </c>
      <c r="M3873" s="7">
        <f t="shared" si="666"/>
        <v>0</v>
      </c>
    </row>
    <row r="3874" spans="2:13" x14ac:dyDescent="0.25">
      <c r="B3874">
        <v>3849</v>
      </c>
      <c r="C3874">
        <f t="shared" si="664"/>
        <v>1600</v>
      </c>
      <c r="D3874" s="9">
        <f t="shared" si="667"/>
        <v>285</v>
      </c>
      <c r="E3874" s="9">
        <f t="shared" si="668"/>
        <v>-4386627</v>
      </c>
      <c r="F3874" s="9">
        <f t="shared" si="665"/>
        <v>285</v>
      </c>
      <c r="G3874">
        <f t="shared" si="669"/>
        <v>1</v>
      </c>
      <c r="H3874" s="6">
        <f t="shared" si="670"/>
        <v>4.8112500000001139</v>
      </c>
      <c r="I3874" s="8">
        <f t="shared" si="671"/>
        <v>3509.5298830470188</v>
      </c>
      <c r="J3874" s="7">
        <f t="shared" si="672"/>
        <v>4.386912353808774</v>
      </c>
      <c r="K3874" s="6">
        <f t="shared" si="673"/>
        <v>2.1934619999999962</v>
      </c>
      <c r="L3874" s="18">
        <f t="shared" si="674"/>
        <v>0.17690438672826758</v>
      </c>
      <c r="M3874" s="7">
        <f t="shared" si="666"/>
        <v>0</v>
      </c>
    </row>
    <row r="3875" spans="2:13" x14ac:dyDescent="0.25">
      <c r="B3875">
        <v>3850</v>
      </c>
      <c r="C3875">
        <f t="shared" si="664"/>
        <v>1600</v>
      </c>
      <c r="D3875" s="9">
        <f t="shared" si="667"/>
        <v>285</v>
      </c>
      <c r="E3875" s="9">
        <f t="shared" si="668"/>
        <v>-4387197</v>
      </c>
      <c r="F3875" s="9">
        <f t="shared" si="665"/>
        <v>285</v>
      </c>
      <c r="G3875">
        <f t="shared" si="669"/>
        <v>1</v>
      </c>
      <c r="H3875" s="6">
        <f t="shared" si="670"/>
        <v>4.8125000000001137</v>
      </c>
      <c r="I3875" s="8">
        <f t="shared" si="671"/>
        <v>3509.9857549568519</v>
      </c>
      <c r="J3875" s="7">
        <f t="shared" si="672"/>
        <v>4.3874821936960648</v>
      </c>
      <c r="K3875" s="6">
        <f t="shared" si="673"/>
        <v>2.1937469999999961</v>
      </c>
      <c r="L3875" s="18">
        <f t="shared" si="674"/>
        <v>9.6848032446644083E-2</v>
      </c>
      <c r="M3875" s="7">
        <f t="shared" si="666"/>
        <v>0</v>
      </c>
    </row>
    <row r="3876" spans="2:13" x14ac:dyDescent="0.25">
      <c r="B3876">
        <v>3851</v>
      </c>
      <c r="C3876">
        <f t="shared" si="664"/>
        <v>1600</v>
      </c>
      <c r="D3876" s="9">
        <f t="shared" si="667"/>
        <v>285</v>
      </c>
      <c r="E3876" s="9">
        <f t="shared" si="668"/>
        <v>-4387767</v>
      </c>
      <c r="F3876" s="9">
        <f t="shared" si="665"/>
        <v>285</v>
      </c>
      <c r="G3876">
        <f t="shared" si="669"/>
        <v>1</v>
      </c>
      <c r="H3876" s="6">
        <f t="shared" si="670"/>
        <v>4.8137500000001134</v>
      </c>
      <c r="I3876" s="8">
        <f t="shared" si="671"/>
        <v>3510.4415676663843</v>
      </c>
      <c r="J3876" s="7">
        <f t="shared" si="672"/>
        <v>4.3880519595829801</v>
      </c>
      <c r="K3876" s="6">
        <f t="shared" si="673"/>
        <v>2.194031999999996</v>
      </c>
      <c r="L3876" s="18">
        <f t="shared" si="674"/>
        <v>-2.0208509779592987E-2</v>
      </c>
      <c r="M3876" s="7">
        <f t="shared" si="666"/>
        <v>0</v>
      </c>
    </row>
    <row r="3877" spans="2:13" x14ac:dyDescent="0.25">
      <c r="B3877">
        <v>3852</v>
      </c>
      <c r="C3877">
        <f t="shared" si="664"/>
        <v>1600</v>
      </c>
      <c r="D3877" s="9">
        <f t="shared" si="667"/>
        <v>285</v>
      </c>
      <c r="E3877" s="9">
        <f t="shared" si="668"/>
        <v>-4388337</v>
      </c>
      <c r="F3877" s="9">
        <f t="shared" si="665"/>
        <v>285</v>
      </c>
      <c r="G3877">
        <f t="shared" si="669"/>
        <v>1</v>
      </c>
      <c r="H3877" s="6">
        <f t="shared" si="670"/>
        <v>4.8150000000001132</v>
      </c>
      <c r="I3877" s="8">
        <f t="shared" si="671"/>
        <v>3510.8973211986736</v>
      </c>
      <c r="J3877" s="7">
        <f t="shared" si="672"/>
        <v>4.388621651498342</v>
      </c>
      <c r="K3877" s="6">
        <f t="shared" si="673"/>
        <v>2.1943169999999959</v>
      </c>
      <c r="L3877" s="18">
        <f t="shared" si="674"/>
        <v>-0.17425082900689404</v>
      </c>
      <c r="M3877" s="7">
        <f t="shared" si="666"/>
        <v>0</v>
      </c>
    </row>
    <row r="3878" spans="2:13" x14ac:dyDescent="0.25">
      <c r="B3878">
        <v>3853</v>
      </c>
      <c r="C3878">
        <f t="shared" si="664"/>
        <v>1600</v>
      </c>
      <c r="D3878" s="9">
        <f t="shared" si="667"/>
        <v>285</v>
      </c>
      <c r="E3878" s="9">
        <f t="shared" si="668"/>
        <v>-4388906</v>
      </c>
      <c r="F3878" s="9">
        <f t="shared" si="665"/>
        <v>285</v>
      </c>
      <c r="G3878">
        <f t="shared" si="669"/>
        <v>1</v>
      </c>
      <c r="H3878" s="6">
        <f t="shared" si="670"/>
        <v>4.8162500000001129</v>
      </c>
      <c r="I3878" s="8">
        <f t="shared" si="671"/>
        <v>3511.3530155767621</v>
      </c>
      <c r="J3878" s="7">
        <f t="shared" si="672"/>
        <v>4.3891912694709525</v>
      </c>
      <c r="K3878" s="6">
        <f t="shared" si="673"/>
        <v>2.1946019999999957</v>
      </c>
      <c r="L3878" s="18">
        <f t="shared" si="674"/>
        <v>-0.36526452367087359</v>
      </c>
      <c r="M3878" s="7">
        <f t="shared" si="666"/>
        <v>0</v>
      </c>
    </row>
    <row r="3879" spans="2:13" x14ac:dyDescent="0.25">
      <c r="B3879">
        <v>3854</v>
      </c>
      <c r="C3879">
        <f t="shared" si="664"/>
        <v>1600</v>
      </c>
      <c r="D3879" s="9">
        <f t="shared" si="667"/>
        <v>285</v>
      </c>
      <c r="E3879" s="9">
        <f t="shared" si="668"/>
        <v>-4389476</v>
      </c>
      <c r="F3879" s="9">
        <f t="shared" si="665"/>
        <v>285</v>
      </c>
      <c r="G3879">
        <f t="shared" si="669"/>
        <v>1</v>
      </c>
      <c r="H3879" s="6">
        <f t="shared" si="670"/>
        <v>4.8175000000001127</v>
      </c>
      <c r="I3879" s="8">
        <f t="shared" si="671"/>
        <v>3511.8086508236779</v>
      </c>
      <c r="J3879" s="7">
        <f t="shared" si="672"/>
        <v>4.3897608135295973</v>
      </c>
      <c r="K3879" s="6">
        <f t="shared" si="673"/>
        <v>2.1948869999999956</v>
      </c>
      <c r="L3879" s="18">
        <f t="shared" si="674"/>
        <v>-0.59323520130209317</v>
      </c>
      <c r="M3879" s="7">
        <f t="shared" si="666"/>
        <v>-1</v>
      </c>
    </row>
    <row r="3880" spans="2:13" x14ac:dyDescent="0.25">
      <c r="B3880">
        <v>3855</v>
      </c>
      <c r="C3880">
        <f t="shared" si="664"/>
        <v>1600</v>
      </c>
      <c r="D3880" s="9">
        <f t="shared" si="667"/>
        <v>286</v>
      </c>
      <c r="E3880" s="9">
        <f t="shared" si="668"/>
        <v>-4390046</v>
      </c>
      <c r="F3880" s="9">
        <f t="shared" si="665"/>
        <v>286</v>
      </c>
      <c r="G3880">
        <f t="shared" si="669"/>
        <v>1</v>
      </c>
      <c r="H3880" s="6">
        <f t="shared" si="670"/>
        <v>4.8187500000001124</v>
      </c>
      <c r="I3880" s="8">
        <f t="shared" si="671"/>
        <v>3512.2642269624334</v>
      </c>
      <c r="J3880" s="7">
        <f t="shared" si="672"/>
        <v>4.390330283703042</v>
      </c>
      <c r="K3880" s="6">
        <f t="shared" si="673"/>
        <v>2.1951729999999956</v>
      </c>
      <c r="L3880" s="18">
        <f t="shared" si="674"/>
        <v>0.14185152090550446</v>
      </c>
      <c r="M3880" s="7">
        <f t="shared" si="666"/>
        <v>0</v>
      </c>
    </row>
    <row r="3881" spans="2:13" x14ac:dyDescent="0.25">
      <c r="B3881">
        <v>3856</v>
      </c>
      <c r="C3881">
        <f t="shared" si="664"/>
        <v>1600</v>
      </c>
      <c r="D3881" s="9">
        <f t="shared" si="667"/>
        <v>285</v>
      </c>
      <c r="E3881" s="9">
        <f t="shared" si="668"/>
        <v>-4390615</v>
      </c>
      <c r="F3881" s="9">
        <f t="shared" si="665"/>
        <v>285</v>
      </c>
      <c r="G3881">
        <f t="shared" si="669"/>
        <v>1</v>
      </c>
      <c r="H3881" s="6">
        <f t="shared" si="670"/>
        <v>4.8200000000001122</v>
      </c>
      <c r="I3881" s="8">
        <f t="shared" si="671"/>
        <v>3512.7197440160267</v>
      </c>
      <c r="J3881" s="7">
        <f t="shared" si="672"/>
        <v>4.3908996800200333</v>
      </c>
      <c r="K3881" s="6">
        <f t="shared" si="673"/>
        <v>2.1954579999999955</v>
      </c>
      <c r="L3881" s="18">
        <f t="shared" si="674"/>
        <v>-0.15998998333697045</v>
      </c>
      <c r="M3881" s="7">
        <f t="shared" si="666"/>
        <v>0</v>
      </c>
    </row>
    <row r="3882" spans="2:13" x14ac:dyDescent="0.25">
      <c r="B3882">
        <v>3857</v>
      </c>
      <c r="C3882">
        <f t="shared" si="664"/>
        <v>1600</v>
      </c>
      <c r="D3882" s="9">
        <f t="shared" si="667"/>
        <v>285</v>
      </c>
      <c r="E3882" s="9">
        <f t="shared" si="668"/>
        <v>-4391184</v>
      </c>
      <c r="F3882" s="9">
        <f t="shared" si="665"/>
        <v>285</v>
      </c>
      <c r="G3882">
        <f t="shared" si="669"/>
        <v>1</v>
      </c>
      <c r="H3882" s="6">
        <f t="shared" si="670"/>
        <v>4.8212500000001119</v>
      </c>
      <c r="I3882" s="8">
        <f t="shared" si="671"/>
        <v>3513.1752020074405</v>
      </c>
      <c r="J3882" s="7">
        <f t="shared" si="672"/>
        <v>4.3914690025093011</v>
      </c>
      <c r="K3882" s="6">
        <f t="shared" si="673"/>
        <v>2.1957429999999953</v>
      </c>
      <c r="L3882" s="18">
        <f t="shared" si="674"/>
        <v>-0.49874534969757178</v>
      </c>
      <c r="M3882" s="7">
        <f t="shared" si="666"/>
        <v>0</v>
      </c>
    </row>
    <row r="3883" spans="2:13" x14ac:dyDescent="0.25">
      <c r="B3883">
        <v>3858</v>
      </c>
      <c r="C3883">
        <f t="shared" si="664"/>
        <v>1600</v>
      </c>
      <c r="D3883" s="9">
        <f t="shared" si="667"/>
        <v>285</v>
      </c>
      <c r="E3883" s="9">
        <f t="shared" si="668"/>
        <v>-4391754</v>
      </c>
      <c r="F3883" s="9">
        <f t="shared" si="665"/>
        <v>285</v>
      </c>
      <c r="G3883">
        <f t="shared" si="669"/>
        <v>1</v>
      </c>
      <c r="H3883" s="6">
        <f t="shared" si="670"/>
        <v>4.8225000000001117</v>
      </c>
      <c r="I3883" s="8">
        <f t="shared" si="671"/>
        <v>3513.6306009596428</v>
      </c>
      <c r="J3883" s="7">
        <f t="shared" si="672"/>
        <v>4.3920382511995539</v>
      </c>
      <c r="K3883" s="6">
        <f t="shared" si="673"/>
        <v>2.1960279999999952</v>
      </c>
      <c r="L3883" s="18">
        <f t="shared" si="674"/>
        <v>-0.87440022322351751</v>
      </c>
      <c r="M3883" s="7">
        <f t="shared" si="666"/>
        <v>-1</v>
      </c>
    </row>
    <row r="3884" spans="2:13" x14ac:dyDescent="0.25">
      <c r="B3884">
        <v>3859</v>
      </c>
      <c r="C3884">
        <f t="shared" si="664"/>
        <v>1600</v>
      </c>
      <c r="D3884" s="9">
        <f t="shared" si="667"/>
        <v>286</v>
      </c>
      <c r="E3884" s="9">
        <f t="shared" si="668"/>
        <v>-4392323</v>
      </c>
      <c r="F3884" s="9">
        <f t="shared" si="665"/>
        <v>286</v>
      </c>
      <c r="G3884">
        <f t="shared" si="669"/>
        <v>1</v>
      </c>
      <c r="H3884" s="6">
        <f t="shared" si="670"/>
        <v>4.8237500000001114</v>
      </c>
      <c r="I3884" s="8">
        <f t="shared" si="671"/>
        <v>3514.0859408955866</v>
      </c>
      <c r="J3884" s="7">
        <f t="shared" si="672"/>
        <v>4.3926074261194836</v>
      </c>
      <c r="K3884" s="6">
        <f t="shared" si="673"/>
        <v>2.1963139999999952</v>
      </c>
      <c r="L3884" s="18">
        <f t="shared" si="674"/>
        <v>-0.28694025834118975</v>
      </c>
      <c r="M3884" s="7">
        <f t="shared" si="666"/>
        <v>0</v>
      </c>
    </row>
    <row r="3885" spans="2:13" x14ac:dyDescent="0.25">
      <c r="B3885">
        <v>3860</v>
      </c>
      <c r="C3885">
        <f t="shared" si="664"/>
        <v>1600</v>
      </c>
      <c r="D3885" s="9">
        <f t="shared" si="667"/>
        <v>285</v>
      </c>
      <c r="E3885" s="9">
        <f t="shared" si="668"/>
        <v>-4392892</v>
      </c>
      <c r="F3885" s="9">
        <f t="shared" si="665"/>
        <v>285</v>
      </c>
      <c r="G3885">
        <f t="shared" si="669"/>
        <v>1</v>
      </c>
      <c r="H3885" s="6">
        <f t="shared" si="670"/>
        <v>4.8250000000001112</v>
      </c>
      <c r="I3885" s="8">
        <f t="shared" si="671"/>
        <v>3514.5412218382103</v>
      </c>
      <c r="J3885" s="7">
        <f t="shared" si="672"/>
        <v>4.3931765272977632</v>
      </c>
      <c r="K3885" s="6">
        <f t="shared" si="673"/>
        <v>2.1965989999999951</v>
      </c>
      <c r="L3885" s="18">
        <f t="shared" si="674"/>
        <v>-0.7363511185719176</v>
      </c>
      <c r="M3885" s="7">
        <f t="shared" si="666"/>
        <v>-1</v>
      </c>
    </row>
    <row r="3886" spans="2:13" x14ac:dyDescent="0.25">
      <c r="B3886">
        <v>3861</v>
      </c>
      <c r="C3886">
        <f t="shared" si="664"/>
        <v>1600</v>
      </c>
      <c r="D3886" s="9">
        <f t="shared" si="667"/>
        <v>286</v>
      </c>
      <c r="E3886" s="9">
        <f t="shared" si="668"/>
        <v>-4393461</v>
      </c>
      <c r="F3886" s="9">
        <f t="shared" si="665"/>
        <v>286</v>
      </c>
      <c r="G3886">
        <f t="shared" si="669"/>
        <v>1</v>
      </c>
      <c r="H3886" s="6">
        <f t="shared" si="670"/>
        <v>4.826250000000111</v>
      </c>
      <c r="I3886" s="8">
        <f t="shared" si="671"/>
        <v>3514.9964438104371</v>
      </c>
      <c r="J3886" s="7">
        <f t="shared" si="672"/>
        <v>4.3937455547630462</v>
      </c>
      <c r="K3886" s="6">
        <f t="shared" si="673"/>
        <v>2.1968849999999951</v>
      </c>
      <c r="L3886" s="18">
        <f t="shared" si="674"/>
        <v>-0.22261847681619429</v>
      </c>
      <c r="M3886" s="7">
        <f t="shared" si="666"/>
        <v>0</v>
      </c>
    </row>
    <row r="3887" spans="2:13" x14ac:dyDescent="0.25">
      <c r="B3887">
        <v>3862</v>
      </c>
      <c r="C3887">
        <f t="shared" si="664"/>
        <v>1600</v>
      </c>
      <c r="D3887" s="9">
        <f t="shared" si="667"/>
        <v>284</v>
      </c>
      <c r="E3887" s="9">
        <f t="shared" si="668"/>
        <v>-4394030</v>
      </c>
      <c r="F3887" s="9">
        <f t="shared" si="665"/>
        <v>284</v>
      </c>
      <c r="G3887">
        <f t="shared" si="669"/>
        <v>1</v>
      </c>
      <c r="H3887" s="6">
        <f t="shared" si="670"/>
        <v>4.8275000000001107</v>
      </c>
      <c r="I3887" s="8">
        <f t="shared" si="671"/>
        <v>3515.4516068351759</v>
      </c>
      <c r="J3887" s="7">
        <f t="shared" si="672"/>
        <v>4.3943145085439701</v>
      </c>
      <c r="K3887" s="6">
        <f t="shared" si="673"/>
        <v>2.1971689999999953</v>
      </c>
      <c r="L3887" s="18">
        <f t="shared" si="674"/>
        <v>0.25427198493053993</v>
      </c>
      <c r="M3887" s="7">
        <f t="shared" si="666"/>
        <v>0</v>
      </c>
    </row>
    <row r="3888" spans="2:13" x14ac:dyDescent="0.25">
      <c r="B3888">
        <v>3863</v>
      </c>
      <c r="C3888">
        <f t="shared" si="664"/>
        <v>1600</v>
      </c>
      <c r="D3888" s="9">
        <f t="shared" si="667"/>
        <v>284</v>
      </c>
      <c r="E3888" s="9">
        <f t="shared" si="668"/>
        <v>-4394599</v>
      </c>
      <c r="F3888" s="9">
        <f t="shared" si="665"/>
        <v>284</v>
      </c>
      <c r="G3888">
        <f t="shared" si="669"/>
        <v>1</v>
      </c>
      <c r="H3888" s="6">
        <f t="shared" si="670"/>
        <v>4.8287500000001105</v>
      </c>
      <c r="I3888" s="8">
        <f t="shared" si="671"/>
        <v>3515.90671093532</v>
      </c>
      <c r="J3888" s="7">
        <f t="shared" si="672"/>
        <v>4.3948833886691503</v>
      </c>
      <c r="K3888" s="6">
        <f t="shared" si="673"/>
        <v>2.1974529999999954</v>
      </c>
      <c r="L3888" s="18">
        <f t="shared" si="674"/>
        <v>0.69433457500946361</v>
      </c>
      <c r="M3888" s="7">
        <f t="shared" si="666"/>
        <v>1</v>
      </c>
    </row>
    <row r="3889" spans="2:13" x14ac:dyDescent="0.25">
      <c r="B3889">
        <v>3864</v>
      </c>
      <c r="C3889">
        <f t="shared" si="664"/>
        <v>1600</v>
      </c>
      <c r="D3889" s="9">
        <f t="shared" si="667"/>
        <v>283</v>
      </c>
      <c r="E3889" s="9">
        <f t="shared" si="668"/>
        <v>-4395168</v>
      </c>
      <c r="F3889" s="9">
        <f t="shared" si="665"/>
        <v>283</v>
      </c>
      <c r="G3889">
        <f t="shared" si="669"/>
        <v>1</v>
      </c>
      <c r="H3889" s="6">
        <f t="shared" si="670"/>
        <v>4.8300000000001102</v>
      </c>
      <c r="I3889" s="8">
        <f t="shared" si="671"/>
        <v>3516.3617561337487</v>
      </c>
      <c r="J3889" s="7">
        <f t="shared" si="672"/>
        <v>4.3954521951671861</v>
      </c>
      <c r="K3889" s="6">
        <f t="shared" si="673"/>
        <v>2.1977359999999955</v>
      </c>
      <c r="L3889" s="18">
        <f t="shared" si="674"/>
        <v>9.7583592951025366E-2</v>
      </c>
      <c r="M3889" s="7">
        <f t="shared" si="666"/>
        <v>0</v>
      </c>
    </row>
    <row r="3890" spans="2:13" x14ac:dyDescent="0.25">
      <c r="B3890">
        <v>3865</v>
      </c>
      <c r="C3890">
        <f t="shared" si="664"/>
        <v>1600</v>
      </c>
      <c r="D3890" s="9">
        <f t="shared" si="667"/>
        <v>284</v>
      </c>
      <c r="E3890" s="9">
        <f t="shared" si="668"/>
        <v>-4395737</v>
      </c>
      <c r="F3890" s="9">
        <f t="shared" si="665"/>
        <v>284</v>
      </c>
      <c r="G3890">
        <f t="shared" si="669"/>
        <v>1</v>
      </c>
      <c r="H3890" s="6">
        <f t="shared" si="670"/>
        <v>4.83125000000011</v>
      </c>
      <c r="I3890" s="8">
        <f t="shared" si="671"/>
        <v>3516.8167424533258</v>
      </c>
      <c r="J3890" s="7">
        <f t="shared" si="672"/>
        <v>4.3960209280666573</v>
      </c>
      <c r="K3890" s="6">
        <f t="shared" si="673"/>
        <v>2.1980199999999956</v>
      </c>
      <c r="L3890" s="18">
        <f t="shared" si="674"/>
        <v>0.46403332862229263</v>
      </c>
      <c r="M3890" s="7">
        <f t="shared" si="666"/>
        <v>0</v>
      </c>
    </row>
    <row r="3891" spans="2:13" x14ac:dyDescent="0.25">
      <c r="B3891">
        <v>3866</v>
      </c>
      <c r="C3891">
        <f t="shared" si="664"/>
        <v>1600</v>
      </c>
      <c r="D3891" s="9">
        <f t="shared" si="667"/>
        <v>284</v>
      </c>
      <c r="E3891" s="9">
        <f t="shared" si="668"/>
        <v>-4396305</v>
      </c>
      <c r="F3891" s="9">
        <f t="shared" si="665"/>
        <v>284</v>
      </c>
      <c r="G3891">
        <f t="shared" si="669"/>
        <v>1</v>
      </c>
      <c r="H3891" s="6">
        <f t="shared" si="670"/>
        <v>4.8325000000001097</v>
      </c>
      <c r="I3891" s="8">
        <f t="shared" si="671"/>
        <v>3517.2716699169005</v>
      </c>
      <c r="J3891" s="7">
        <f t="shared" si="672"/>
        <v>4.396589587396126</v>
      </c>
      <c r="K3891" s="6">
        <f t="shared" si="673"/>
        <v>2.1983039999999958</v>
      </c>
      <c r="L3891" s="18">
        <f t="shared" si="674"/>
        <v>0.79369806279538579</v>
      </c>
      <c r="M3891" s="7">
        <f t="shared" si="666"/>
        <v>1</v>
      </c>
    </row>
    <row r="3892" spans="2:13" x14ac:dyDescent="0.25">
      <c r="B3892">
        <v>3867</v>
      </c>
      <c r="C3892">
        <f t="shared" si="664"/>
        <v>1600</v>
      </c>
      <c r="D3892" s="9">
        <f t="shared" si="667"/>
        <v>283</v>
      </c>
      <c r="E3892" s="9">
        <f t="shared" si="668"/>
        <v>-4396874</v>
      </c>
      <c r="F3892" s="9">
        <f t="shared" si="665"/>
        <v>283</v>
      </c>
      <c r="G3892">
        <f t="shared" si="669"/>
        <v>1</v>
      </c>
      <c r="H3892" s="6">
        <f t="shared" si="670"/>
        <v>4.8337500000001095</v>
      </c>
      <c r="I3892" s="8">
        <f t="shared" si="671"/>
        <v>3517.7265385473074</v>
      </c>
      <c r="J3892" s="7">
        <f t="shared" si="672"/>
        <v>4.3971581731841347</v>
      </c>
      <c r="K3892" s="6">
        <f t="shared" si="673"/>
        <v>2.1985869999999959</v>
      </c>
      <c r="L3892" s="18">
        <f t="shared" si="674"/>
        <v>8.6592067147478247E-2</v>
      </c>
      <c r="M3892" s="7">
        <f t="shared" si="666"/>
        <v>0</v>
      </c>
    </row>
    <row r="3893" spans="2:13" x14ac:dyDescent="0.25">
      <c r="B3893">
        <v>3868</v>
      </c>
      <c r="C3893">
        <f t="shared" si="664"/>
        <v>1600</v>
      </c>
      <c r="D3893" s="9">
        <f t="shared" si="667"/>
        <v>284</v>
      </c>
      <c r="E3893" s="9">
        <f t="shared" si="668"/>
        <v>-4397442</v>
      </c>
      <c r="F3893" s="9">
        <f t="shared" si="665"/>
        <v>284</v>
      </c>
      <c r="G3893">
        <f t="shared" si="669"/>
        <v>1</v>
      </c>
      <c r="H3893" s="6">
        <f t="shared" si="670"/>
        <v>4.8350000000001092</v>
      </c>
      <c r="I3893" s="8">
        <f t="shared" si="671"/>
        <v>3518.1813483673664</v>
      </c>
      <c r="J3893" s="7">
        <f t="shared" si="672"/>
        <v>4.3977266854592081</v>
      </c>
      <c r="K3893" s="6">
        <f t="shared" si="673"/>
        <v>2.198870999999996</v>
      </c>
      <c r="L3893" s="18">
        <f t="shared" si="674"/>
        <v>0.34272960397657926</v>
      </c>
      <c r="M3893" s="7">
        <f t="shared" si="666"/>
        <v>0</v>
      </c>
    </row>
    <row r="3894" spans="2:13" x14ac:dyDescent="0.25">
      <c r="B3894">
        <v>3869</v>
      </c>
      <c r="C3894">
        <f t="shared" si="664"/>
        <v>1600</v>
      </c>
      <c r="D3894" s="9">
        <f t="shared" si="667"/>
        <v>284</v>
      </c>
      <c r="E3894" s="9">
        <f t="shared" si="668"/>
        <v>-4398011</v>
      </c>
      <c r="F3894" s="9">
        <f t="shared" si="665"/>
        <v>284</v>
      </c>
      <c r="G3894">
        <f t="shared" si="669"/>
        <v>1</v>
      </c>
      <c r="H3894" s="6">
        <f t="shared" si="670"/>
        <v>4.836250000000109</v>
      </c>
      <c r="I3894" s="8">
        <f t="shared" si="671"/>
        <v>3518.6360993998828</v>
      </c>
      <c r="J3894" s="7">
        <f t="shared" si="672"/>
        <v>4.398295124249854</v>
      </c>
      <c r="K3894" s="6">
        <f t="shared" si="673"/>
        <v>2.1991549999999962</v>
      </c>
      <c r="L3894" s="18">
        <f t="shared" si="674"/>
        <v>0.56212492676996817</v>
      </c>
      <c r="M3894" s="7">
        <f t="shared" si="666"/>
        <v>1</v>
      </c>
    </row>
    <row r="3895" spans="2:13" x14ac:dyDescent="0.25">
      <c r="B3895">
        <v>3870</v>
      </c>
      <c r="C3895">
        <f t="shared" si="664"/>
        <v>1600</v>
      </c>
      <c r="D3895" s="9">
        <f t="shared" si="667"/>
        <v>283</v>
      </c>
      <c r="E3895" s="9">
        <f t="shared" si="668"/>
        <v>-4398579</v>
      </c>
      <c r="F3895" s="9">
        <f t="shared" si="665"/>
        <v>283</v>
      </c>
      <c r="G3895">
        <f t="shared" si="669"/>
        <v>1</v>
      </c>
      <c r="H3895" s="6">
        <f t="shared" si="670"/>
        <v>4.8375000000001087</v>
      </c>
      <c r="I3895" s="8">
        <f t="shared" si="671"/>
        <v>3519.0907916676465</v>
      </c>
      <c r="J3895" s="7">
        <f t="shared" si="672"/>
        <v>4.3988634895845582</v>
      </c>
      <c r="K3895" s="6">
        <f t="shared" si="673"/>
        <v>2.1994379999999962</v>
      </c>
      <c r="L3895" s="18">
        <f t="shared" si="674"/>
        <v>-0.25520772093267396</v>
      </c>
      <c r="M3895" s="7">
        <f t="shared" si="666"/>
        <v>0</v>
      </c>
    </row>
    <row r="3896" spans="2:13" x14ac:dyDescent="0.25">
      <c r="B3896">
        <v>3871</v>
      </c>
      <c r="C3896">
        <f t="shared" si="664"/>
        <v>1600</v>
      </c>
      <c r="D3896" s="9">
        <f t="shared" si="667"/>
        <v>284</v>
      </c>
      <c r="E3896" s="9">
        <f t="shared" si="668"/>
        <v>-4399148</v>
      </c>
      <c r="F3896" s="9">
        <f t="shared" si="665"/>
        <v>284</v>
      </c>
      <c r="G3896">
        <f t="shared" si="669"/>
        <v>1</v>
      </c>
      <c r="H3896" s="6">
        <f t="shared" si="670"/>
        <v>4.8387500000001085</v>
      </c>
      <c r="I3896" s="8">
        <f t="shared" si="671"/>
        <v>3519.5454251934329</v>
      </c>
      <c r="J3896" s="7">
        <f t="shared" si="672"/>
        <v>4.3994317814917911</v>
      </c>
      <c r="K3896" s="6">
        <f t="shared" si="673"/>
        <v>2.1997219999999964</v>
      </c>
      <c r="L3896" s="18">
        <f t="shared" si="674"/>
        <v>-0.10925410440239602</v>
      </c>
      <c r="M3896" s="7">
        <f t="shared" si="666"/>
        <v>0</v>
      </c>
    </row>
    <row r="3897" spans="2:13" x14ac:dyDescent="0.25">
      <c r="B3897">
        <v>3872</v>
      </c>
      <c r="C3897">
        <f t="shared" si="664"/>
        <v>1600</v>
      </c>
      <c r="D3897" s="9">
        <f t="shared" si="667"/>
        <v>284</v>
      </c>
      <c r="E3897" s="9">
        <f t="shared" si="668"/>
        <v>-4399716</v>
      </c>
      <c r="F3897" s="9">
        <f t="shared" si="665"/>
        <v>284</v>
      </c>
      <c r="G3897">
        <f t="shared" si="669"/>
        <v>1</v>
      </c>
      <c r="H3897" s="6">
        <f t="shared" si="670"/>
        <v>4.8400000000001082</v>
      </c>
      <c r="I3897" s="8">
        <f t="shared" si="671"/>
        <v>3520.0000000000032</v>
      </c>
      <c r="J3897" s="7">
        <f t="shared" si="672"/>
        <v>4.4000000000000039</v>
      </c>
      <c r="K3897" s="6">
        <f t="shared" si="673"/>
        <v>2.2000059999999966</v>
      </c>
      <c r="L3897" s="18">
        <f t="shared" si="674"/>
        <v>1.9948060980823357E-9</v>
      </c>
      <c r="M3897" s="7">
        <f t="shared" si="666"/>
        <v>0</v>
      </c>
    </row>
    <row r="3898" spans="2:13" x14ac:dyDescent="0.25">
      <c r="B3898">
        <v>3873</v>
      </c>
      <c r="C3898">
        <f t="shared" si="664"/>
        <v>1600</v>
      </c>
      <c r="D3898" s="9">
        <f t="shared" si="667"/>
        <v>284</v>
      </c>
      <c r="E3898" s="9">
        <f t="shared" si="668"/>
        <v>-4400284</v>
      </c>
      <c r="F3898" s="9">
        <f t="shared" si="665"/>
        <v>284</v>
      </c>
      <c r="G3898">
        <f t="shared" si="669"/>
        <v>1</v>
      </c>
      <c r="H3898" s="6">
        <f t="shared" si="670"/>
        <v>4.841250000000108</v>
      </c>
      <c r="I3898" s="8">
        <f t="shared" si="671"/>
        <v>3520.4545161101032</v>
      </c>
      <c r="J3898" s="7">
        <f t="shared" si="672"/>
        <v>4.4005681451376288</v>
      </c>
      <c r="K3898" s="6">
        <f t="shared" si="673"/>
        <v>2.2002899999999967</v>
      </c>
      <c r="L3898" s="18">
        <f t="shared" si="674"/>
        <v>7.2568814513772395E-2</v>
      </c>
      <c r="M3898" s="7">
        <f t="shared" si="666"/>
        <v>0</v>
      </c>
    </row>
    <row r="3899" spans="2:13" x14ac:dyDescent="0.25">
      <c r="B3899">
        <v>3874</v>
      </c>
      <c r="C3899">
        <f t="shared" si="664"/>
        <v>1600</v>
      </c>
      <c r="D3899" s="9">
        <f t="shared" si="667"/>
        <v>284</v>
      </c>
      <c r="E3899" s="9">
        <f t="shared" si="668"/>
        <v>-4400852</v>
      </c>
      <c r="F3899" s="9">
        <f t="shared" si="665"/>
        <v>284</v>
      </c>
      <c r="G3899">
        <f t="shared" si="669"/>
        <v>1</v>
      </c>
      <c r="H3899" s="6">
        <f t="shared" si="670"/>
        <v>4.8425000000001077</v>
      </c>
      <c r="I3899" s="8">
        <f t="shared" si="671"/>
        <v>3520.9089735464649</v>
      </c>
      <c r="J3899" s="7">
        <f t="shared" si="672"/>
        <v>4.4011362169330814</v>
      </c>
      <c r="K3899" s="6">
        <f t="shared" si="673"/>
        <v>2.2005739999999969</v>
      </c>
      <c r="L3899" s="18">
        <f t="shared" si="674"/>
        <v>0.10846654059861294</v>
      </c>
      <c r="M3899" s="7">
        <f t="shared" si="666"/>
        <v>0</v>
      </c>
    </row>
    <row r="3900" spans="2:13" x14ac:dyDescent="0.25">
      <c r="B3900">
        <v>3875</v>
      </c>
      <c r="C3900">
        <f t="shared" si="664"/>
        <v>1600</v>
      </c>
      <c r="D3900" s="9">
        <f t="shared" si="667"/>
        <v>284</v>
      </c>
      <c r="E3900" s="9">
        <f t="shared" si="668"/>
        <v>-4401420</v>
      </c>
      <c r="F3900" s="9">
        <f t="shared" si="665"/>
        <v>284</v>
      </c>
      <c r="G3900">
        <f t="shared" si="669"/>
        <v>1</v>
      </c>
      <c r="H3900" s="6">
        <f t="shared" si="670"/>
        <v>4.8437500000001075</v>
      </c>
      <c r="I3900" s="8">
        <f t="shared" si="671"/>
        <v>3521.3633723318048</v>
      </c>
      <c r="J3900" s="7">
        <f t="shared" si="672"/>
        <v>4.4017042154147559</v>
      </c>
      <c r="K3900" s="6">
        <f t="shared" si="673"/>
        <v>2.2008579999999971</v>
      </c>
      <c r="L3900" s="18">
        <f t="shared" si="674"/>
        <v>0.10770737803005659</v>
      </c>
      <c r="M3900" s="7">
        <f t="shared" si="666"/>
        <v>0</v>
      </c>
    </row>
    <row r="3901" spans="2:13" x14ac:dyDescent="0.25">
      <c r="B3901">
        <v>3876</v>
      </c>
      <c r="C3901">
        <f t="shared" si="664"/>
        <v>1600</v>
      </c>
      <c r="D3901" s="9">
        <f t="shared" si="667"/>
        <v>284</v>
      </c>
      <c r="E3901" s="9">
        <f t="shared" si="668"/>
        <v>-4401988</v>
      </c>
      <c r="F3901" s="9">
        <f t="shared" si="665"/>
        <v>284</v>
      </c>
      <c r="G3901">
        <f t="shared" si="669"/>
        <v>1</v>
      </c>
      <c r="H3901" s="6">
        <f t="shared" si="670"/>
        <v>4.8450000000001072</v>
      </c>
      <c r="I3901" s="8">
        <f t="shared" si="671"/>
        <v>3521.8177124888252</v>
      </c>
      <c r="J3901" s="7">
        <f t="shared" si="672"/>
        <v>4.4022721406110312</v>
      </c>
      <c r="K3901" s="6">
        <f t="shared" si="673"/>
        <v>2.2011419999999973</v>
      </c>
      <c r="L3901" s="18">
        <f t="shared" si="674"/>
        <v>7.030551577810229E-2</v>
      </c>
      <c r="M3901" s="7">
        <f t="shared" si="666"/>
        <v>0</v>
      </c>
    </row>
    <row r="3902" spans="2:13" x14ac:dyDescent="0.25">
      <c r="B3902">
        <v>3877</v>
      </c>
      <c r="C3902">
        <f t="shared" si="664"/>
        <v>1600</v>
      </c>
      <c r="D3902" s="9">
        <f t="shared" si="667"/>
        <v>284</v>
      </c>
      <c r="E3902" s="9">
        <f t="shared" si="668"/>
        <v>-4402556</v>
      </c>
      <c r="F3902" s="9">
        <f t="shared" si="665"/>
        <v>284</v>
      </c>
      <c r="G3902">
        <f t="shared" si="669"/>
        <v>1</v>
      </c>
      <c r="H3902" s="6">
        <f t="shared" si="670"/>
        <v>4.846250000000107</v>
      </c>
      <c r="I3902" s="8">
        <f t="shared" si="671"/>
        <v>3522.2719940402135</v>
      </c>
      <c r="J3902" s="7">
        <f t="shared" si="672"/>
        <v>4.402839992550267</v>
      </c>
      <c r="K3902" s="6">
        <f t="shared" si="673"/>
        <v>2.2014259999999974</v>
      </c>
      <c r="L3902" s="18">
        <f t="shared" si="674"/>
        <v>-3.7248665664151304E-3</v>
      </c>
      <c r="M3902" s="7">
        <f t="shared" si="666"/>
        <v>0</v>
      </c>
    </row>
    <row r="3903" spans="2:13" x14ac:dyDescent="0.25">
      <c r="B3903">
        <v>3878</v>
      </c>
      <c r="C3903">
        <f t="shared" si="664"/>
        <v>1600</v>
      </c>
      <c r="D3903" s="9">
        <f t="shared" si="667"/>
        <v>284</v>
      </c>
      <c r="E3903" s="9">
        <f t="shared" si="668"/>
        <v>-4403124</v>
      </c>
      <c r="F3903" s="9">
        <f t="shared" si="665"/>
        <v>284</v>
      </c>
      <c r="G3903">
        <f t="shared" si="669"/>
        <v>1</v>
      </c>
      <c r="H3903" s="6">
        <f t="shared" si="670"/>
        <v>4.8475000000001067</v>
      </c>
      <c r="I3903" s="8">
        <f t="shared" si="671"/>
        <v>3522.7262170086428</v>
      </c>
      <c r="J3903" s="7">
        <f t="shared" si="672"/>
        <v>4.4034077712608033</v>
      </c>
      <c r="K3903" s="6">
        <f t="shared" si="673"/>
        <v>2.2017099999999976</v>
      </c>
      <c r="L3903" s="18">
        <f t="shared" si="674"/>
        <v>-0.11436959822339077</v>
      </c>
      <c r="M3903" s="7">
        <f t="shared" si="666"/>
        <v>0</v>
      </c>
    </row>
    <row r="3904" spans="2:13" x14ac:dyDescent="0.25">
      <c r="B3904">
        <v>3879</v>
      </c>
      <c r="C3904">
        <f t="shared" si="664"/>
        <v>1600</v>
      </c>
      <c r="D3904" s="9">
        <f t="shared" si="667"/>
        <v>284</v>
      </c>
      <c r="E3904" s="9">
        <f t="shared" si="668"/>
        <v>-4403692</v>
      </c>
      <c r="F3904" s="9">
        <f t="shared" si="665"/>
        <v>284</v>
      </c>
      <c r="G3904">
        <f t="shared" si="669"/>
        <v>1</v>
      </c>
      <c r="H3904" s="6">
        <f t="shared" si="670"/>
        <v>4.8487500000001065</v>
      </c>
      <c r="I3904" s="8">
        <f t="shared" si="671"/>
        <v>3523.1803814167711</v>
      </c>
      <c r="J3904" s="7">
        <f t="shared" si="672"/>
        <v>4.403975476770964</v>
      </c>
      <c r="K3904" s="6">
        <f t="shared" si="673"/>
        <v>2.2019939999999978</v>
      </c>
      <c r="L3904" s="18">
        <f t="shared" si="674"/>
        <v>-0.26161451807610092</v>
      </c>
      <c r="M3904" s="7">
        <f t="shared" si="666"/>
        <v>0</v>
      </c>
    </row>
    <row r="3905" spans="2:13" x14ac:dyDescent="0.25">
      <c r="B3905">
        <v>3880</v>
      </c>
      <c r="C3905">
        <f t="shared" si="664"/>
        <v>1600</v>
      </c>
      <c r="D3905" s="9">
        <f t="shared" si="667"/>
        <v>284</v>
      </c>
      <c r="E3905" s="9">
        <f t="shared" si="668"/>
        <v>-4404259</v>
      </c>
      <c r="F3905" s="9">
        <f t="shared" si="665"/>
        <v>284</v>
      </c>
      <c r="G3905">
        <f t="shared" si="669"/>
        <v>1</v>
      </c>
      <c r="H3905" s="6">
        <f t="shared" si="670"/>
        <v>4.8500000000001062</v>
      </c>
      <c r="I3905" s="8">
        <f t="shared" si="671"/>
        <v>3523.6344872872419</v>
      </c>
      <c r="J3905" s="7">
        <f t="shared" si="672"/>
        <v>4.4045431091090528</v>
      </c>
      <c r="K3905" s="6">
        <f t="shared" si="673"/>
        <v>2.202277999999998</v>
      </c>
      <c r="L3905" s="18">
        <f t="shared" si="674"/>
        <v>-0.44544547381855182</v>
      </c>
      <c r="M3905" s="7">
        <f t="shared" si="666"/>
        <v>0</v>
      </c>
    </row>
    <row r="3906" spans="2:13" x14ac:dyDescent="0.25">
      <c r="B3906">
        <v>3881</v>
      </c>
      <c r="C3906">
        <f t="shared" si="664"/>
        <v>1600</v>
      </c>
      <c r="D3906" s="9">
        <f t="shared" si="667"/>
        <v>284</v>
      </c>
      <c r="E3906" s="9">
        <f t="shared" si="668"/>
        <v>-4404827</v>
      </c>
      <c r="F3906" s="9">
        <f t="shared" si="665"/>
        <v>284</v>
      </c>
      <c r="G3906">
        <f t="shared" si="669"/>
        <v>1</v>
      </c>
      <c r="H3906" s="6">
        <f t="shared" si="670"/>
        <v>4.851250000000106</v>
      </c>
      <c r="I3906" s="8">
        <f t="shared" si="671"/>
        <v>3524.0885346426844</v>
      </c>
      <c r="J3906" s="7">
        <f t="shared" si="672"/>
        <v>4.4051106683033554</v>
      </c>
      <c r="K3906" s="6">
        <f t="shared" si="673"/>
        <v>2.2025619999999981</v>
      </c>
      <c r="L3906" s="18">
        <f t="shared" si="674"/>
        <v>-0.6658483222396967</v>
      </c>
      <c r="M3906" s="7">
        <f t="shared" si="666"/>
        <v>-1</v>
      </c>
    </row>
    <row r="3907" spans="2:13" x14ac:dyDescent="0.25">
      <c r="B3907">
        <v>3882</v>
      </c>
      <c r="C3907">
        <f t="shared" si="664"/>
        <v>1600</v>
      </c>
      <c r="D3907" s="9">
        <f t="shared" si="667"/>
        <v>285</v>
      </c>
      <c r="E3907" s="9">
        <f t="shared" si="668"/>
        <v>-4405394</v>
      </c>
      <c r="F3907" s="9">
        <f t="shared" si="665"/>
        <v>285</v>
      </c>
      <c r="G3907">
        <f t="shared" si="669"/>
        <v>1</v>
      </c>
      <c r="H3907" s="6">
        <f t="shared" si="670"/>
        <v>4.8525000000001057</v>
      </c>
      <c r="I3907" s="8">
        <f t="shared" si="671"/>
        <v>3524.5425235057132</v>
      </c>
      <c r="J3907" s="7">
        <f t="shared" si="672"/>
        <v>4.4056781543821417</v>
      </c>
      <c r="K3907" s="6">
        <f t="shared" si="673"/>
        <v>2.202846999999998</v>
      </c>
      <c r="L3907" s="18">
        <f t="shared" si="674"/>
        <v>7.7191070776564175E-2</v>
      </c>
      <c r="M3907" s="7">
        <f t="shared" si="666"/>
        <v>0</v>
      </c>
    </row>
    <row r="3908" spans="2:13" x14ac:dyDescent="0.25">
      <c r="B3908">
        <v>3883</v>
      </c>
      <c r="C3908">
        <f t="shared" si="664"/>
        <v>1600</v>
      </c>
      <c r="D3908" s="9">
        <f t="shared" si="667"/>
        <v>284</v>
      </c>
      <c r="E3908" s="9">
        <f t="shared" si="668"/>
        <v>-4405962</v>
      </c>
      <c r="F3908" s="9">
        <f t="shared" si="665"/>
        <v>284</v>
      </c>
      <c r="G3908">
        <f t="shared" si="669"/>
        <v>1</v>
      </c>
      <c r="H3908" s="6">
        <f t="shared" si="670"/>
        <v>4.8537500000001055</v>
      </c>
      <c r="I3908" s="8">
        <f t="shared" si="671"/>
        <v>3524.9964538989284</v>
      </c>
      <c r="J3908" s="7">
        <f t="shared" si="672"/>
        <v>4.4062455673736602</v>
      </c>
      <c r="K3908" s="6">
        <f t="shared" si="673"/>
        <v>2.2031309999999982</v>
      </c>
      <c r="L3908" s="18">
        <f t="shared" si="674"/>
        <v>-0.21631316974861647</v>
      </c>
      <c r="M3908" s="7">
        <f t="shared" si="666"/>
        <v>0</v>
      </c>
    </row>
    <row r="3909" spans="2:13" x14ac:dyDescent="0.25">
      <c r="B3909">
        <v>3884</v>
      </c>
      <c r="C3909">
        <f t="shared" si="664"/>
        <v>1600</v>
      </c>
      <c r="D3909" s="9">
        <f t="shared" si="667"/>
        <v>284</v>
      </c>
      <c r="E3909" s="9">
        <f t="shared" si="668"/>
        <v>-4406529</v>
      </c>
      <c r="F3909" s="9">
        <f t="shared" si="665"/>
        <v>284</v>
      </c>
      <c r="G3909">
        <f t="shared" si="669"/>
        <v>1</v>
      </c>
      <c r="H3909" s="6">
        <f t="shared" si="670"/>
        <v>4.8550000000001052</v>
      </c>
      <c r="I3909" s="8">
        <f t="shared" si="671"/>
        <v>3525.4503258449154</v>
      </c>
      <c r="J3909" s="7">
        <f t="shared" si="672"/>
        <v>4.4068129073061444</v>
      </c>
      <c r="K3909" s="6">
        <f t="shared" si="673"/>
        <v>2.2034149999999983</v>
      </c>
      <c r="L3909" s="18">
        <f t="shared" si="674"/>
        <v>-0.54634692788903294</v>
      </c>
      <c r="M3909" s="7">
        <f t="shared" si="666"/>
        <v>-1</v>
      </c>
    </row>
    <row r="3910" spans="2:13" x14ac:dyDescent="0.25">
      <c r="B3910">
        <v>3885</v>
      </c>
      <c r="C3910">
        <f t="shared" si="664"/>
        <v>1600</v>
      </c>
      <c r="D3910" s="9">
        <f t="shared" si="667"/>
        <v>285</v>
      </c>
      <c r="E3910" s="9">
        <f t="shared" si="668"/>
        <v>-4407097</v>
      </c>
      <c r="F3910" s="9">
        <f t="shared" si="665"/>
        <v>285</v>
      </c>
      <c r="G3910">
        <f t="shared" si="669"/>
        <v>1</v>
      </c>
      <c r="H3910" s="6">
        <f t="shared" si="670"/>
        <v>4.856250000000105</v>
      </c>
      <c r="I3910" s="8">
        <f t="shared" si="671"/>
        <v>3525.9041393662451</v>
      </c>
      <c r="J3910" s="7">
        <f t="shared" si="672"/>
        <v>4.4073801742078063</v>
      </c>
      <c r="K3910" s="6">
        <f t="shared" si="673"/>
        <v>2.2036999999999982</v>
      </c>
      <c r="L3910" s="18">
        <f t="shared" si="674"/>
        <v>8.7103903186573461E-2</v>
      </c>
      <c r="M3910" s="7">
        <f t="shared" si="666"/>
        <v>0</v>
      </c>
    </row>
    <row r="3911" spans="2:13" x14ac:dyDescent="0.25">
      <c r="B3911">
        <v>3886</v>
      </c>
      <c r="C3911">
        <f t="shared" ref="C3911:C3974" si="675">C3910</f>
        <v>1600</v>
      </c>
      <c r="D3911" s="9">
        <f t="shared" si="667"/>
        <v>284</v>
      </c>
      <c r="E3911" s="9">
        <f t="shared" si="668"/>
        <v>-4407664</v>
      </c>
      <c r="F3911" s="9">
        <f t="shared" si="665"/>
        <v>284</v>
      </c>
      <c r="G3911">
        <f t="shared" si="669"/>
        <v>1</v>
      </c>
      <c r="H3911" s="6">
        <f t="shared" si="670"/>
        <v>4.8575000000001047</v>
      </c>
      <c r="I3911" s="8">
        <f t="shared" si="671"/>
        <v>3526.3578944854735</v>
      </c>
      <c r="J3911" s="7">
        <f t="shared" si="672"/>
        <v>4.407947368106842</v>
      </c>
      <c r="K3911" s="6">
        <f t="shared" si="673"/>
        <v>2.2039839999999984</v>
      </c>
      <c r="L3911" s="18">
        <f t="shared" si="674"/>
        <v>-0.31594657906970269</v>
      </c>
      <c r="M3911" s="7">
        <f t="shared" si="666"/>
        <v>0</v>
      </c>
    </row>
    <row r="3912" spans="2:13" x14ac:dyDescent="0.25">
      <c r="B3912">
        <v>3887</v>
      </c>
      <c r="C3912">
        <f t="shared" si="675"/>
        <v>1600</v>
      </c>
      <c r="D3912" s="9">
        <f t="shared" si="667"/>
        <v>284</v>
      </c>
      <c r="E3912" s="9">
        <f t="shared" si="668"/>
        <v>-4408231</v>
      </c>
      <c r="F3912" s="9">
        <f t="shared" si="665"/>
        <v>284</v>
      </c>
      <c r="G3912">
        <f t="shared" si="669"/>
        <v>1</v>
      </c>
      <c r="H3912" s="6">
        <f t="shared" si="670"/>
        <v>4.8587500000001045</v>
      </c>
      <c r="I3912" s="8">
        <f t="shared" si="671"/>
        <v>3526.8115912251428</v>
      </c>
      <c r="J3912" s="7">
        <f t="shared" si="672"/>
        <v>4.408514489031429</v>
      </c>
      <c r="K3912" s="6">
        <f t="shared" si="673"/>
        <v>2.2042679999999986</v>
      </c>
      <c r="L3912" s="18">
        <f t="shared" si="674"/>
        <v>-0.75548428573227966</v>
      </c>
      <c r="M3912" s="7">
        <f t="shared" si="666"/>
        <v>-1</v>
      </c>
    </row>
    <row r="3913" spans="2:13" x14ac:dyDescent="0.25">
      <c r="B3913">
        <v>3888</v>
      </c>
      <c r="C3913">
        <f t="shared" si="675"/>
        <v>1600</v>
      </c>
      <c r="D3913" s="9">
        <f t="shared" si="667"/>
        <v>285</v>
      </c>
      <c r="E3913" s="9">
        <f t="shared" si="668"/>
        <v>-4408798</v>
      </c>
      <c r="F3913" s="9">
        <f t="shared" si="665"/>
        <v>285</v>
      </c>
      <c r="G3913">
        <f t="shared" si="669"/>
        <v>1</v>
      </c>
      <c r="H3913" s="6">
        <f t="shared" si="670"/>
        <v>4.8600000000001042</v>
      </c>
      <c r="I3913" s="8">
        <f t="shared" si="671"/>
        <v>3527.2652296077799</v>
      </c>
      <c r="J3913" s="7">
        <f t="shared" si="672"/>
        <v>4.4090815370097252</v>
      </c>
      <c r="K3913" s="6">
        <f t="shared" si="673"/>
        <v>2.2045529999999984</v>
      </c>
      <c r="L3913" s="18">
        <f t="shared" si="674"/>
        <v>-0.2314951375389569</v>
      </c>
      <c r="M3913" s="7">
        <f t="shared" si="666"/>
        <v>0</v>
      </c>
    </row>
    <row r="3914" spans="2:13" x14ac:dyDescent="0.25">
      <c r="B3914">
        <v>3889</v>
      </c>
      <c r="C3914">
        <f t="shared" si="675"/>
        <v>1600</v>
      </c>
      <c r="D3914" s="9">
        <f t="shared" si="667"/>
        <v>283</v>
      </c>
      <c r="E3914" s="9">
        <f t="shared" si="668"/>
        <v>-4409365</v>
      </c>
      <c r="F3914" s="9">
        <f t="shared" si="665"/>
        <v>283</v>
      </c>
      <c r="G3914">
        <f t="shared" si="669"/>
        <v>1</v>
      </c>
      <c r="H3914" s="6">
        <f t="shared" si="670"/>
        <v>4.861250000000104</v>
      </c>
      <c r="I3914" s="8">
        <f t="shared" si="671"/>
        <v>3527.718809655898</v>
      </c>
      <c r="J3914" s="7">
        <f t="shared" si="672"/>
        <v>4.4096485120698725</v>
      </c>
      <c r="K3914" s="6">
        <f t="shared" si="673"/>
        <v>2.2048359999999985</v>
      </c>
      <c r="L3914" s="18">
        <f t="shared" si="674"/>
        <v>0.2560349362459533</v>
      </c>
      <c r="M3914" s="7">
        <f t="shared" si="666"/>
        <v>0</v>
      </c>
    </row>
    <row r="3915" spans="2:13" x14ac:dyDescent="0.25">
      <c r="B3915">
        <v>3890</v>
      </c>
      <c r="C3915">
        <f t="shared" si="675"/>
        <v>1600</v>
      </c>
      <c r="D3915" s="9">
        <f t="shared" si="667"/>
        <v>283</v>
      </c>
      <c r="E3915" s="9">
        <f t="shared" si="668"/>
        <v>-4409932</v>
      </c>
      <c r="F3915" s="9">
        <f t="shared" si="665"/>
        <v>283</v>
      </c>
      <c r="G3915">
        <f t="shared" si="669"/>
        <v>1</v>
      </c>
      <c r="H3915" s="6">
        <f t="shared" si="670"/>
        <v>4.8625000000001037</v>
      </c>
      <c r="I3915" s="8">
        <f t="shared" si="671"/>
        <v>3528.1723313919952</v>
      </c>
      <c r="J3915" s="7">
        <f t="shared" si="672"/>
        <v>4.4102154142399943</v>
      </c>
      <c r="K3915" s="6">
        <f t="shared" si="673"/>
        <v>2.2051189999999985</v>
      </c>
      <c r="L3915" s="18">
        <f t="shared" si="674"/>
        <v>0.70711999697897454</v>
      </c>
      <c r="M3915" s="7">
        <f t="shared" si="666"/>
        <v>1</v>
      </c>
    </row>
    <row r="3916" spans="2:13" x14ac:dyDescent="0.25">
      <c r="B3916">
        <v>3891</v>
      </c>
      <c r="C3916">
        <f t="shared" si="675"/>
        <v>1600</v>
      </c>
      <c r="D3916" s="9">
        <f t="shared" si="667"/>
        <v>282</v>
      </c>
      <c r="E3916" s="9">
        <f t="shared" si="668"/>
        <v>-4410499</v>
      </c>
      <c r="F3916" s="9">
        <f t="shared" si="665"/>
        <v>282</v>
      </c>
      <c r="G3916">
        <f t="shared" si="669"/>
        <v>1</v>
      </c>
      <c r="H3916" s="6">
        <f t="shared" si="670"/>
        <v>4.8637500000001035</v>
      </c>
      <c r="I3916" s="8">
        <f t="shared" si="671"/>
        <v>3528.6257948385551</v>
      </c>
      <c r="J3916" s="7">
        <f t="shared" si="672"/>
        <v>4.4107822435481943</v>
      </c>
      <c r="K3916" s="6">
        <f t="shared" si="673"/>
        <v>2.2054009999999984</v>
      </c>
      <c r="L3916" s="18">
        <f t="shared" si="674"/>
        <v>0.12177409692168339</v>
      </c>
      <c r="M3916" s="7">
        <f t="shared" si="666"/>
        <v>0</v>
      </c>
    </row>
    <row r="3917" spans="2:13" x14ac:dyDescent="0.25">
      <c r="B3917">
        <v>3892</v>
      </c>
      <c r="C3917">
        <f t="shared" si="675"/>
        <v>1600</v>
      </c>
      <c r="D3917" s="9">
        <f t="shared" si="667"/>
        <v>283</v>
      </c>
      <c r="E3917" s="9">
        <f t="shared" si="668"/>
        <v>-4411066</v>
      </c>
      <c r="F3917" s="9">
        <f t="shared" si="665"/>
        <v>283</v>
      </c>
      <c r="G3917">
        <f t="shared" si="669"/>
        <v>1</v>
      </c>
      <c r="H3917" s="6">
        <f t="shared" si="670"/>
        <v>4.8650000000001032</v>
      </c>
      <c r="I3917" s="8">
        <f t="shared" si="671"/>
        <v>3529.0792000180477</v>
      </c>
      <c r="J3917" s="7">
        <f t="shared" si="672"/>
        <v>4.4113490000225601</v>
      </c>
      <c r="K3917" s="6">
        <f t="shared" si="673"/>
        <v>2.2056839999999984</v>
      </c>
      <c r="L3917" s="18">
        <f t="shared" si="674"/>
        <v>0.50001127980914362</v>
      </c>
      <c r="M3917" s="7">
        <f t="shared" si="666"/>
        <v>1</v>
      </c>
    </row>
    <row r="3918" spans="2:13" x14ac:dyDescent="0.25">
      <c r="B3918">
        <v>3893</v>
      </c>
      <c r="C3918">
        <f t="shared" si="675"/>
        <v>1600</v>
      </c>
      <c r="D3918" s="9">
        <f t="shared" si="667"/>
        <v>282</v>
      </c>
      <c r="E3918" s="9">
        <f t="shared" si="668"/>
        <v>-4411632</v>
      </c>
      <c r="F3918" s="9">
        <f t="shared" si="665"/>
        <v>282</v>
      </c>
      <c r="G3918">
        <f t="shared" si="669"/>
        <v>1</v>
      </c>
      <c r="H3918" s="6">
        <f t="shared" si="670"/>
        <v>4.866250000000103</v>
      </c>
      <c r="I3918" s="8">
        <f t="shared" si="671"/>
        <v>3529.532546952928</v>
      </c>
      <c r="J3918" s="7">
        <f t="shared" si="672"/>
        <v>4.4119156836911602</v>
      </c>
      <c r="K3918" s="6">
        <f t="shared" si="673"/>
        <v>2.2059659999999983</v>
      </c>
      <c r="L3918" s="18">
        <f t="shared" si="674"/>
        <v>-0.15815442000274516</v>
      </c>
      <c r="M3918" s="7">
        <f t="shared" si="666"/>
        <v>0</v>
      </c>
    </row>
    <row r="3919" spans="2:13" x14ac:dyDescent="0.25">
      <c r="B3919">
        <v>3894</v>
      </c>
      <c r="C3919">
        <f t="shared" si="675"/>
        <v>1600</v>
      </c>
      <c r="D3919" s="9">
        <f t="shared" si="667"/>
        <v>283</v>
      </c>
      <c r="E3919" s="9">
        <f t="shared" si="668"/>
        <v>-4412199</v>
      </c>
      <c r="F3919" s="9">
        <f t="shared" si="665"/>
        <v>283</v>
      </c>
      <c r="G3919">
        <f t="shared" si="669"/>
        <v>1</v>
      </c>
      <c r="H3919" s="6">
        <f t="shared" si="670"/>
        <v>4.8675000000001027</v>
      </c>
      <c r="I3919" s="8">
        <f t="shared" si="671"/>
        <v>3529.9858356656364</v>
      </c>
      <c r="J3919" s="7">
        <f t="shared" si="672"/>
        <v>4.4124822945820457</v>
      </c>
      <c r="K3919" s="6">
        <f t="shared" si="673"/>
        <v>2.2062489999999984</v>
      </c>
      <c r="L3919" s="18">
        <f t="shared" si="674"/>
        <v>0.1472910227469697</v>
      </c>
      <c r="M3919" s="7">
        <f t="shared" si="666"/>
        <v>0</v>
      </c>
    </row>
    <row r="3920" spans="2:13" x14ac:dyDescent="0.25">
      <c r="B3920">
        <v>3895</v>
      </c>
      <c r="C3920">
        <f t="shared" si="675"/>
        <v>1600</v>
      </c>
      <c r="D3920" s="9">
        <f t="shared" si="667"/>
        <v>283</v>
      </c>
      <c r="E3920" s="9">
        <f t="shared" si="668"/>
        <v>-4412766</v>
      </c>
      <c r="F3920" s="9">
        <f t="shared" si="665"/>
        <v>283</v>
      </c>
      <c r="G3920">
        <f t="shared" si="669"/>
        <v>1</v>
      </c>
      <c r="H3920" s="6">
        <f t="shared" si="670"/>
        <v>4.8687500000001025</v>
      </c>
      <c r="I3920" s="8">
        <f t="shared" si="671"/>
        <v>3530.4390661785992</v>
      </c>
      <c r="J3920" s="7">
        <f t="shared" si="672"/>
        <v>4.4130488327232493</v>
      </c>
      <c r="K3920" s="6">
        <f t="shared" si="673"/>
        <v>2.2065319999999984</v>
      </c>
      <c r="L3920" s="18">
        <f t="shared" si="674"/>
        <v>0.41636162450851089</v>
      </c>
      <c r="M3920" s="7">
        <f t="shared" si="666"/>
        <v>0</v>
      </c>
    </row>
    <row r="3921" spans="2:13" x14ac:dyDescent="0.25">
      <c r="B3921">
        <v>3896</v>
      </c>
      <c r="C3921">
        <f t="shared" si="675"/>
        <v>1600</v>
      </c>
      <c r="D3921" s="9">
        <f t="shared" si="667"/>
        <v>283</v>
      </c>
      <c r="E3921" s="9">
        <f t="shared" si="668"/>
        <v>-4413332</v>
      </c>
      <c r="F3921" s="9">
        <f t="shared" si="665"/>
        <v>283</v>
      </c>
      <c r="G3921">
        <f t="shared" si="669"/>
        <v>1</v>
      </c>
      <c r="H3921" s="6">
        <f t="shared" si="670"/>
        <v>4.8700000000001022</v>
      </c>
      <c r="I3921" s="8">
        <f t="shared" si="671"/>
        <v>3530.8922385142287</v>
      </c>
      <c r="J3921" s="7">
        <f t="shared" si="672"/>
        <v>4.4136152981427861</v>
      </c>
      <c r="K3921" s="6">
        <f t="shared" si="673"/>
        <v>2.2068149999999984</v>
      </c>
      <c r="L3921" s="18">
        <f t="shared" si="674"/>
        <v>0.64907139292137117</v>
      </c>
      <c r="M3921" s="7">
        <f t="shared" si="666"/>
        <v>1</v>
      </c>
    </row>
    <row r="3922" spans="2:13" x14ac:dyDescent="0.25">
      <c r="B3922">
        <v>3897</v>
      </c>
      <c r="C3922">
        <f t="shared" si="675"/>
        <v>1600</v>
      </c>
      <c r="D3922" s="9">
        <f t="shared" si="667"/>
        <v>282</v>
      </c>
      <c r="E3922" s="9">
        <f t="shared" si="668"/>
        <v>-4413898</v>
      </c>
      <c r="F3922" s="9">
        <f t="shared" si="665"/>
        <v>282</v>
      </c>
      <c r="G3922">
        <f t="shared" si="669"/>
        <v>1</v>
      </c>
      <c r="H3922" s="6">
        <f t="shared" si="670"/>
        <v>4.871250000000102</v>
      </c>
      <c r="I3922" s="8">
        <f t="shared" si="671"/>
        <v>3531.3453526949215</v>
      </c>
      <c r="J3922" s="7">
        <f t="shared" si="672"/>
        <v>4.4141816908686522</v>
      </c>
      <c r="K3922" s="6">
        <f t="shared" si="673"/>
        <v>2.2070969999999983</v>
      </c>
      <c r="L3922" s="18">
        <f t="shared" si="674"/>
        <v>-0.15456567403833787</v>
      </c>
      <c r="M3922" s="7">
        <f t="shared" si="666"/>
        <v>0</v>
      </c>
    </row>
    <row r="3923" spans="2:13" x14ac:dyDescent="0.25">
      <c r="B3923">
        <v>3898</v>
      </c>
      <c r="C3923">
        <f t="shared" si="675"/>
        <v>1600</v>
      </c>
      <c r="D3923" s="9">
        <f t="shared" si="667"/>
        <v>283</v>
      </c>
      <c r="E3923" s="9">
        <f t="shared" si="668"/>
        <v>-4414465</v>
      </c>
      <c r="F3923" s="9">
        <f t="shared" si="665"/>
        <v>283</v>
      </c>
      <c r="G3923">
        <f t="shared" si="669"/>
        <v>1</v>
      </c>
      <c r="H3923" s="6">
        <f t="shared" si="670"/>
        <v>4.8725000000001017</v>
      </c>
      <c r="I3923" s="8">
        <f t="shared" si="671"/>
        <v>3531.7984087430614</v>
      </c>
      <c r="J3923" s="7">
        <f t="shared" si="672"/>
        <v>4.4147480109288271</v>
      </c>
      <c r="K3923" s="6">
        <f t="shared" si="673"/>
        <v>2.2073799999999983</v>
      </c>
      <c r="L3923" s="18">
        <f t="shared" si="674"/>
        <v>5.4644133631995828E-3</v>
      </c>
      <c r="M3923" s="7">
        <f t="shared" si="666"/>
        <v>0</v>
      </c>
    </row>
    <row r="3924" spans="2:13" x14ac:dyDescent="0.25">
      <c r="B3924">
        <v>3899</v>
      </c>
      <c r="C3924">
        <f t="shared" si="675"/>
        <v>1600</v>
      </c>
      <c r="D3924" s="9">
        <f t="shared" si="667"/>
        <v>283</v>
      </c>
      <c r="E3924" s="9">
        <f t="shared" si="668"/>
        <v>-4415031</v>
      </c>
      <c r="F3924" s="9">
        <f t="shared" si="665"/>
        <v>283</v>
      </c>
      <c r="G3924">
        <f t="shared" si="669"/>
        <v>1</v>
      </c>
      <c r="H3924" s="6">
        <f t="shared" si="670"/>
        <v>4.8737500000001015</v>
      </c>
      <c r="I3924" s="8">
        <f t="shared" si="671"/>
        <v>3532.2514066810168</v>
      </c>
      <c r="J3924" s="7">
        <f t="shared" si="672"/>
        <v>4.4153142583512714</v>
      </c>
      <c r="K3924" s="6">
        <f t="shared" si="673"/>
        <v>2.2076629999999984</v>
      </c>
      <c r="L3924" s="18">
        <f t="shared" si="674"/>
        <v>0.12917563548063526</v>
      </c>
      <c r="M3924" s="7">
        <f t="shared" si="666"/>
        <v>0</v>
      </c>
    </row>
    <row r="3925" spans="2:13" x14ac:dyDescent="0.25">
      <c r="B3925">
        <v>3900</v>
      </c>
      <c r="C3925">
        <f t="shared" si="675"/>
        <v>1600</v>
      </c>
      <c r="D3925" s="9">
        <f t="shared" si="667"/>
        <v>283</v>
      </c>
      <c r="E3925" s="9">
        <f t="shared" si="668"/>
        <v>-4415597</v>
      </c>
      <c r="F3925" s="9">
        <f t="shared" si="665"/>
        <v>283</v>
      </c>
      <c r="G3925">
        <f t="shared" si="669"/>
        <v>1</v>
      </c>
      <c r="H3925" s="6">
        <f t="shared" si="670"/>
        <v>4.8750000000001013</v>
      </c>
      <c r="I3925" s="8">
        <f t="shared" si="671"/>
        <v>3532.7043465311417</v>
      </c>
      <c r="J3925" s="7">
        <f t="shared" si="672"/>
        <v>4.4158804331639274</v>
      </c>
      <c r="K3925" s="6">
        <f t="shared" si="673"/>
        <v>2.2079459999999984</v>
      </c>
      <c r="L3925" s="18">
        <f t="shared" si="674"/>
        <v>0.21658196357367387</v>
      </c>
      <c r="M3925" s="7">
        <f t="shared" si="666"/>
        <v>0</v>
      </c>
    </row>
    <row r="3926" spans="2:13" x14ac:dyDescent="0.25">
      <c r="B3926">
        <v>3901</v>
      </c>
      <c r="C3926">
        <f t="shared" si="675"/>
        <v>1600</v>
      </c>
      <c r="D3926" s="9">
        <f t="shared" si="667"/>
        <v>283</v>
      </c>
      <c r="E3926" s="9">
        <f t="shared" si="668"/>
        <v>-4416163</v>
      </c>
      <c r="F3926" s="9">
        <f t="shared" si="665"/>
        <v>283</v>
      </c>
      <c r="G3926">
        <f t="shared" si="669"/>
        <v>1</v>
      </c>
      <c r="H3926" s="6">
        <f t="shared" si="670"/>
        <v>4.876250000000101</v>
      </c>
      <c r="I3926" s="8">
        <f t="shared" si="671"/>
        <v>3533.1572283157766</v>
      </c>
      <c r="J3926" s="7">
        <f t="shared" si="672"/>
        <v>4.4164465353947211</v>
      </c>
      <c r="K3926" s="6">
        <f t="shared" si="673"/>
        <v>2.2082289999999984</v>
      </c>
      <c r="L3926" s="18">
        <f t="shared" si="674"/>
        <v>0.26769736037550729</v>
      </c>
      <c r="M3926" s="7">
        <f t="shared" si="666"/>
        <v>0</v>
      </c>
    </row>
    <row r="3927" spans="2:13" x14ac:dyDescent="0.25">
      <c r="B3927">
        <v>3902</v>
      </c>
      <c r="C3927">
        <f t="shared" si="675"/>
        <v>1600</v>
      </c>
      <c r="D3927" s="9">
        <f t="shared" si="667"/>
        <v>283</v>
      </c>
      <c r="E3927" s="9">
        <f t="shared" si="668"/>
        <v>-4416730</v>
      </c>
      <c r="F3927" s="9">
        <f t="shared" si="665"/>
        <v>283</v>
      </c>
      <c r="G3927">
        <f t="shared" si="669"/>
        <v>1</v>
      </c>
      <c r="H3927" s="6">
        <f t="shared" si="670"/>
        <v>4.8775000000001008</v>
      </c>
      <c r="I3927" s="8">
        <f t="shared" si="671"/>
        <v>3533.6100520572472</v>
      </c>
      <c r="J3927" s="7">
        <f t="shared" si="672"/>
        <v>4.417012565071559</v>
      </c>
      <c r="K3927" s="6">
        <f t="shared" si="673"/>
        <v>2.2085119999999985</v>
      </c>
      <c r="L3927" s="18">
        <f t="shared" si="674"/>
        <v>0.28253577952438036</v>
      </c>
      <c r="M3927" s="7">
        <f t="shared" si="666"/>
        <v>0</v>
      </c>
    </row>
    <row r="3928" spans="2:13" x14ac:dyDescent="0.25">
      <c r="B3928">
        <v>3903</v>
      </c>
      <c r="C3928">
        <f t="shared" si="675"/>
        <v>1600</v>
      </c>
      <c r="D3928" s="9">
        <f t="shared" si="667"/>
        <v>283</v>
      </c>
      <c r="E3928" s="9">
        <f t="shared" si="668"/>
        <v>-4417296</v>
      </c>
      <c r="F3928" s="9">
        <f t="shared" si="665"/>
        <v>283</v>
      </c>
      <c r="G3928">
        <f t="shared" si="669"/>
        <v>1</v>
      </c>
      <c r="H3928" s="6">
        <f t="shared" si="670"/>
        <v>4.8787500000001005</v>
      </c>
      <c r="I3928" s="8">
        <f t="shared" si="671"/>
        <v>3534.0628177778649</v>
      </c>
      <c r="J3928" s="7">
        <f t="shared" si="672"/>
        <v>4.4175785222223309</v>
      </c>
      <c r="K3928" s="6">
        <f t="shared" si="673"/>
        <v>2.2087949999999985</v>
      </c>
      <c r="L3928" s="18">
        <f t="shared" si="674"/>
        <v>0.26111116556359093</v>
      </c>
      <c r="M3928" s="7">
        <f t="shared" si="666"/>
        <v>0</v>
      </c>
    </row>
    <row r="3929" spans="2:13" x14ac:dyDescent="0.25">
      <c r="B3929">
        <v>3904</v>
      </c>
      <c r="C3929">
        <f t="shared" si="675"/>
        <v>1600</v>
      </c>
      <c r="D3929" s="9">
        <f t="shared" si="667"/>
        <v>283</v>
      </c>
      <c r="E3929" s="9">
        <f t="shared" si="668"/>
        <v>-4417861</v>
      </c>
      <c r="F3929" s="9">
        <f t="shared" si="665"/>
        <v>283</v>
      </c>
      <c r="G3929">
        <f t="shared" si="669"/>
        <v>1</v>
      </c>
      <c r="H3929" s="6">
        <f t="shared" si="670"/>
        <v>4.8800000000001003</v>
      </c>
      <c r="I3929" s="8">
        <f t="shared" si="671"/>
        <v>3534.5155254999268</v>
      </c>
      <c r="J3929" s="7">
        <f t="shared" si="672"/>
        <v>4.4181444068749087</v>
      </c>
      <c r="K3929" s="6">
        <f t="shared" si="673"/>
        <v>2.2090779999999985</v>
      </c>
      <c r="L3929" s="18">
        <f t="shared" si="674"/>
        <v>0.20343745422570692</v>
      </c>
      <c r="M3929" s="7">
        <f t="shared" si="666"/>
        <v>0</v>
      </c>
    </row>
    <row r="3930" spans="2:13" x14ac:dyDescent="0.25">
      <c r="B3930">
        <v>3905</v>
      </c>
      <c r="C3930">
        <f t="shared" si="675"/>
        <v>1600</v>
      </c>
      <c r="D3930" s="9">
        <f t="shared" si="667"/>
        <v>283</v>
      </c>
      <c r="E3930" s="9">
        <f t="shared" si="668"/>
        <v>-4418427</v>
      </c>
      <c r="F3930" s="9">
        <f t="shared" si="665"/>
        <v>283</v>
      </c>
      <c r="G3930">
        <f t="shared" si="669"/>
        <v>1</v>
      </c>
      <c r="H3930" s="6">
        <f t="shared" si="670"/>
        <v>4.8812500000001</v>
      </c>
      <c r="I3930" s="8">
        <f t="shared" si="671"/>
        <v>3534.9681752457154</v>
      </c>
      <c r="J3930" s="7">
        <f t="shared" si="672"/>
        <v>4.4187102190571448</v>
      </c>
      <c r="K3930" s="6">
        <f t="shared" si="673"/>
        <v>2.2093609999999986</v>
      </c>
      <c r="L3930" s="18">
        <f t="shared" si="674"/>
        <v>0.10952857214834921</v>
      </c>
      <c r="M3930" s="7">
        <f t="shared" si="666"/>
        <v>0</v>
      </c>
    </row>
    <row r="3931" spans="2:13" x14ac:dyDescent="0.25">
      <c r="B3931">
        <v>3906</v>
      </c>
      <c r="C3931">
        <f t="shared" si="675"/>
        <v>1600</v>
      </c>
      <c r="D3931" s="9">
        <f t="shared" si="667"/>
        <v>283</v>
      </c>
      <c r="E3931" s="9">
        <f t="shared" si="668"/>
        <v>-4418993</v>
      </c>
      <c r="F3931" s="9">
        <f t="shared" ref="F3931:F3994" si="676">D3931</f>
        <v>283</v>
      </c>
      <c r="G3931">
        <f t="shared" si="669"/>
        <v>1</v>
      </c>
      <c r="H3931" s="6">
        <f t="shared" si="670"/>
        <v>4.8825000000000998</v>
      </c>
      <c r="I3931" s="8">
        <f t="shared" si="671"/>
        <v>3535.4207670374994</v>
      </c>
      <c r="J3931" s="7">
        <f t="shared" si="672"/>
        <v>4.4192759587968746</v>
      </c>
      <c r="K3931" s="6">
        <f t="shared" si="673"/>
        <v>2.2096439999999986</v>
      </c>
      <c r="L3931" s="18">
        <f t="shared" si="674"/>
        <v>-2.0601562841591203E-2</v>
      </c>
      <c r="M3931" s="7">
        <f t="shared" ref="M3931:M3994" si="677">ROUND(L3931,0)</f>
        <v>0</v>
      </c>
    </row>
    <row r="3932" spans="2:13" x14ac:dyDescent="0.25">
      <c r="B3932">
        <v>3907</v>
      </c>
      <c r="C3932">
        <f t="shared" si="675"/>
        <v>1600</v>
      </c>
      <c r="D3932" s="9">
        <f t="shared" ref="D3932:D3995" si="678">ROUND((I3932-I3931)/C3932*1000*1000-M3931,0)</f>
        <v>283</v>
      </c>
      <c r="E3932" s="9">
        <f t="shared" ref="E3932:E3995" si="679">ROUND((-SQRT(I3931^2+2*C3932*G3932)-I3931)/C3932*1000*1000,0)</f>
        <v>-4419559</v>
      </c>
      <c r="F3932" s="9">
        <f t="shared" si="676"/>
        <v>283</v>
      </c>
      <c r="G3932">
        <f t="shared" ref="G3932:G3995" si="680">G3931</f>
        <v>1</v>
      </c>
      <c r="H3932" s="6">
        <f t="shared" ref="H3932:H3995" si="681">G3932*$D$12+H3931</f>
        <v>4.8837500000000995</v>
      </c>
      <c r="I3932" s="8">
        <f t="shared" ref="I3932:I3995" si="682">SQRT(I3931^2+2*C3932*G3932)</f>
        <v>3535.8733008975337</v>
      </c>
      <c r="J3932" s="7">
        <f t="shared" ref="J3932:J3995" si="683">I3932*$D$12</f>
        <v>4.4198416261219169</v>
      </c>
      <c r="K3932" s="6">
        <f t="shared" ref="K3932:K3995" si="684">K3931+(F3932/1000/1000)</f>
        <v>2.2099269999999986</v>
      </c>
      <c r="L3932" s="18">
        <f t="shared" ref="L3932:L3995" si="685">(SQRT(I3931^2+2*C3932*G3932)-I3931)/C3932*1000*1000-ROUND((SQRT(I3931^2+2*C3932*G3932)-I3931)/C3932*1000*1000,0)+L3931-M3931</f>
        <v>-0.18693904144373619</v>
      </c>
      <c r="M3932" s="7">
        <f t="shared" si="677"/>
        <v>0</v>
      </c>
    </row>
    <row r="3933" spans="2:13" x14ac:dyDescent="0.25">
      <c r="B3933">
        <v>3908</v>
      </c>
      <c r="C3933">
        <f t="shared" si="675"/>
        <v>1600</v>
      </c>
      <c r="D3933" s="9">
        <f t="shared" si="678"/>
        <v>283</v>
      </c>
      <c r="E3933" s="9">
        <f t="shared" si="679"/>
        <v>-4420124</v>
      </c>
      <c r="F3933" s="9">
        <f t="shared" si="676"/>
        <v>283</v>
      </c>
      <c r="G3933">
        <f t="shared" si="680"/>
        <v>1</v>
      </c>
      <c r="H3933" s="6">
        <f t="shared" si="681"/>
        <v>4.8850000000000993</v>
      </c>
      <c r="I3933" s="8">
        <f t="shared" si="682"/>
        <v>3536.325776848058</v>
      </c>
      <c r="J3933" s="7">
        <f t="shared" si="683"/>
        <v>4.4204072210600724</v>
      </c>
      <c r="K3933" s="6">
        <f t="shared" si="684"/>
        <v>2.2102099999999987</v>
      </c>
      <c r="L3933" s="18">
        <f t="shared" si="685"/>
        <v>-0.3894699637368717</v>
      </c>
      <c r="M3933" s="7">
        <f t="shared" si="677"/>
        <v>0</v>
      </c>
    </row>
    <row r="3934" spans="2:13" x14ac:dyDescent="0.25">
      <c r="B3934">
        <v>3909</v>
      </c>
      <c r="C3934">
        <f t="shared" si="675"/>
        <v>1600</v>
      </c>
      <c r="D3934" s="9">
        <f t="shared" si="678"/>
        <v>283</v>
      </c>
      <c r="E3934" s="9">
        <f t="shared" si="679"/>
        <v>-4420690</v>
      </c>
      <c r="F3934" s="9">
        <f t="shared" si="676"/>
        <v>283</v>
      </c>
      <c r="G3934">
        <f t="shared" si="680"/>
        <v>1</v>
      </c>
      <c r="H3934" s="6">
        <f t="shared" si="681"/>
        <v>4.886250000000099</v>
      </c>
      <c r="I3934" s="8">
        <f t="shared" si="682"/>
        <v>3536.7781949112982</v>
      </c>
      <c r="J3934" s="7">
        <f t="shared" si="683"/>
        <v>4.4209727436391226</v>
      </c>
      <c r="K3934" s="6">
        <f t="shared" si="684"/>
        <v>2.2104929999999987</v>
      </c>
      <c r="L3934" s="18">
        <f t="shared" si="685"/>
        <v>-0.62818043861051365</v>
      </c>
      <c r="M3934" s="7">
        <f t="shared" si="677"/>
        <v>-1</v>
      </c>
    </row>
    <row r="3935" spans="2:13" x14ac:dyDescent="0.25">
      <c r="B3935">
        <v>3910</v>
      </c>
      <c r="C3935">
        <f t="shared" si="675"/>
        <v>1600</v>
      </c>
      <c r="D3935" s="9">
        <f t="shared" si="678"/>
        <v>284</v>
      </c>
      <c r="E3935" s="9">
        <f t="shared" si="679"/>
        <v>-4421255</v>
      </c>
      <c r="F3935" s="9">
        <f t="shared" si="676"/>
        <v>284</v>
      </c>
      <c r="G3935">
        <f t="shared" si="680"/>
        <v>1</v>
      </c>
      <c r="H3935" s="6">
        <f t="shared" si="681"/>
        <v>4.8875000000000988</v>
      </c>
      <c r="I3935" s="8">
        <f t="shared" si="682"/>
        <v>3537.230555109466</v>
      </c>
      <c r="J3935" s="7">
        <f t="shared" si="683"/>
        <v>4.4215381938868328</v>
      </c>
      <c r="K3935" s="6">
        <f t="shared" si="684"/>
        <v>2.2107769999999989</v>
      </c>
      <c r="L3935" s="18">
        <f t="shared" si="685"/>
        <v>9.6943416235092172E-2</v>
      </c>
      <c r="M3935" s="7">
        <f t="shared" si="677"/>
        <v>0</v>
      </c>
    </row>
    <row r="3936" spans="2:13" x14ac:dyDescent="0.25">
      <c r="B3936">
        <v>3911</v>
      </c>
      <c r="C3936">
        <f t="shared" si="675"/>
        <v>1600</v>
      </c>
      <c r="D3936" s="9">
        <f t="shared" si="678"/>
        <v>283</v>
      </c>
      <c r="E3936" s="9">
        <f t="shared" si="679"/>
        <v>-4421821</v>
      </c>
      <c r="F3936" s="9">
        <f t="shared" si="676"/>
        <v>283</v>
      </c>
      <c r="G3936">
        <f t="shared" si="680"/>
        <v>1</v>
      </c>
      <c r="H3936" s="6">
        <f t="shared" si="681"/>
        <v>4.8887500000000985</v>
      </c>
      <c r="I3936" s="8">
        <f t="shared" si="682"/>
        <v>3537.6828574647589</v>
      </c>
      <c r="J3936" s="7">
        <f t="shared" si="683"/>
        <v>4.4221035718309487</v>
      </c>
      <c r="K3936" s="6">
        <f t="shared" si="684"/>
        <v>2.2110599999999989</v>
      </c>
      <c r="L3936" s="18">
        <f t="shared" si="685"/>
        <v>-0.21408452571102998</v>
      </c>
      <c r="M3936" s="7">
        <f t="shared" si="677"/>
        <v>0</v>
      </c>
    </row>
    <row r="3937" spans="2:13" x14ac:dyDescent="0.25">
      <c r="B3937">
        <v>3912</v>
      </c>
      <c r="C3937">
        <f t="shared" si="675"/>
        <v>1600</v>
      </c>
      <c r="D3937" s="9">
        <f t="shared" si="678"/>
        <v>283</v>
      </c>
      <c r="E3937" s="9">
        <f t="shared" si="679"/>
        <v>-4422386</v>
      </c>
      <c r="F3937" s="9">
        <f t="shared" si="676"/>
        <v>283</v>
      </c>
      <c r="G3937">
        <f t="shared" si="680"/>
        <v>1</v>
      </c>
      <c r="H3937" s="6">
        <f t="shared" si="681"/>
        <v>4.8900000000000983</v>
      </c>
      <c r="I3937" s="8">
        <f t="shared" si="682"/>
        <v>3538.1351019993599</v>
      </c>
      <c r="J3937" s="7">
        <f t="shared" si="683"/>
        <v>4.4226688774992002</v>
      </c>
      <c r="K3937" s="6">
        <f t="shared" si="684"/>
        <v>2.2113429999999989</v>
      </c>
      <c r="L3937" s="18">
        <f t="shared" si="685"/>
        <v>-0.56125040005480287</v>
      </c>
      <c r="M3937" s="7">
        <f t="shared" si="677"/>
        <v>-1</v>
      </c>
    </row>
    <row r="3938" spans="2:13" x14ac:dyDescent="0.25">
      <c r="B3938">
        <v>3913</v>
      </c>
      <c r="C3938">
        <f t="shared" si="675"/>
        <v>1600</v>
      </c>
      <c r="D3938" s="9">
        <f t="shared" si="678"/>
        <v>284</v>
      </c>
      <c r="E3938" s="9">
        <f t="shared" si="679"/>
        <v>-4422951</v>
      </c>
      <c r="F3938" s="9">
        <f t="shared" si="676"/>
        <v>284</v>
      </c>
      <c r="G3938">
        <f t="shared" si="680"/>
        <v>1</v>
      </c>
      <c r="H3938" s="6">
        <f t="shared" si="681"/>
        <v>4.891250000000098</v>
      </c>
      <c r="I3938" s="8">
        <f t="shared" si="682"/>
        <v>3538.5872887354385</v>
      </c>
      <c r="J3938" s="7">
        <f t="shared" si="683"/>
        <v>4.4232341109192985</v>
      </c>
      <c r="K3938" s="6">
        <f t="shared" si="684"/>
        <v>2.2116269999999991</v>
      </c>
      <c r="L3938" s="18">
        <f t="shared" si="685"/>
        <v>5.5459649071337935E-2</v>
      </c>
      <c r="M3938" s="7">
        <f t="shared" si="677"/>
        <v>0</v>
      </c>
    </row>
    <row r="3939" spans="2:13" x14ac:dyDescent="0.25">
      <c r="B3939">
        <v>3914</v>
      </c>
      <c r="C3939">
        <f t="shared" si="675"/>
        <v>1600</v>
      </c>
      <c r="D3939" s="9">
        <f t="shared" si="678"/>
        <v>283</v>
      </c>
      <c r="E3939" s="9">
        <f t="shared" si="679"/>
        <v>-4423517</v>
      </c>
      <c r="F3939" s="9">
        <f t="shared" si="676"/>
        <v>283</v>
      </c>
      <c r="G3939">
        <f t="shared" si="680"/>
        <v>1</v>
      </c>
      <c r="H3939" s="6">
        <f t="shared" si="681"/>
        <v>4.8925000000000978</v>
      </c>
      <c r="I3939" s="8">
        <f t="shared" si="682"/>
        <v>3539.0394176951495</v>
      </c>
      <c r="J3939" s="7">
        <f t="shared" si="683"/>
        <v>4.423799272118937</v>
      </c>
      <c r="K3939" s="6">
        <f t="shared" si="684"/>
        <v>2.2119099999999992</v>
      </c>
      <c r="L3939" s="18">
        <f t="shared" si="685"/>
        <v>-0.36394053155999018</v>
      </c>
      <c r="M3939" s="7">
        <f t="shared" si="677"/>
        <v>0</v>
      </c>
    </row>
    <row r="3940" spans="2:13" x14ac:dyDescent="0.25">
      <c r="B3940">
        <v>3915</v>
      </c>
      <c r="C3940">
        <f t="shared" si="675"/>
        <v>1600</v>
      </c>
      <c r="D3940" s="9">
        <f t="shared" si="678"/>
        <v>283</v>
      </c>
      <c r="E3940" s="9">
        <f t="shared" si="679"/>
        <v>-4424082</v>
      </c>
      <c r="F3940" s="9">
        <f t="shared" si="676"/>
        <v>283</v>
      </c>
      <c r="G3940">
        <f t="shared" si="680"/>
        <v>1</v>
      </c>
      <c r="H3940" s="6">
        <f t="shared" si="681"/>
        <v>4.8937500000000975</v>
      </c>
      <c r="I3940" s="8">
        <f t="shared" si="682"/>
        <v>3539.4914889006332</v>
      </c>
      <c r="J3940" s="7">
        <f t="shared" si="683"/>
        <v>4.4243643611257912</v>
      </c>
      <c r="K3940" s="6">
        <f t="shared" si="684"/>
        <v>2.2121929999999992</v>
      </c>
      <c r="L3940" s="18">
        <f t="shared" si="685"/>
        <v>-0.81943710427111682</v>
      </c>
      <c r="M3940" s="7">
        <f t="shared" si="677"/>
        <v>-1</v>
      </c>
    </row>
    <row r="3941" spans="2:13" x14ac:dyDescent="0.25">
      <c r="B3941">
        <v>3916</v>
      </c>
      <c r="C3941">
        <f t="shared" si="675"/>
        <v>1600</v>
      </c>
      <c r="D3941" s="9">
        <f t="shared" si="678"/>
        <v>284</v>
      </c>
      <c r="E3941" s="9">
        <f t="shared" si="679"/>
        <v>-4424647</v>
      </c>
      <c r="F3941" s="9">
        <f t="shared" si="676"/>
        <v>284</v>
      </c>
      <c r="G3941">
        <f t="shared" si="680"/>
        <v>1</v>
      </c>
      <c r="H3941" s="6">
        <f t="shared" si="681"/>
        <v>4.8950000000000973</v>
      </c>
      <c r="I3941" s="8">
        <f t="shared" si="682"/>
        <v>3539.9435023740166</v>
      </c>
      <c r="J3941" s="7">
        <f t="shared" si="683"/>
        <v>4.4249293779675209</v>
      </c>
      <c r="K3941" s="6">
        <f t="shared" si="684"/>
        <v>2.2124769999999994</v>
      </c>
      <c r="L3941" s="18">
        <f t="shared" si="685"/>
        <v>-0.31101623962666736</v>
      </c>
      <c r="M3941" s="7">
        <f t="shared" si="677"/>
        <v>0</v>
      </c>
    </row>
    <row r="3942" spans="2:13" x14ac:dyDescent="0.25">
      <c r="B3942">
        <v>3917</v>
      </c>
      <c r="C3942">
        <f t="shared" si="675"/>
        <v>1600</v>
      </c>
      <c r="D3942" s="9">
        <f t="shared" si="678"/>
        <v>282</v>
      </c>
      <c r="E3942" s="9">
        <f t="shared" si="679"/>
        <v>-4425212</v>
      </c>
      <c r="F3942" s="9">
        <f t="shared" si="676"/>
        <v>282</v>
      </c>
      <c r="G3942">
        <f t="shared" si="680"/>
        <v>1</v>
      </c>
      <c r="H3942" s="6">
        <f t="shared" si="681"/>
        <v>4.896250000000097</v>
      </c>
      <c r="I3942" s="8">
        <f t="shared" si="682"/>
        <v>3540.3954581374123</v>
      </c>
      <c r="J3942" s="7">
        <f t="shared" si="683"/>
        <v>4.4254943226717653</v>
      </c>
      <c r="K3942" s="6">
        <f t="shared" si="684"/>
        <v>2.2127589999999993</v>
      </c>
      <c r="L3942" s="18">
        <f t="shared" si="685"/>
        <v>0.16133588271378585</v>
      </c>
      <c r="M3942" s="7">
        <f t="shared" si="677"/>
        <v>0</v>
      </c>
    </row>
    <row r="3943" spans="2:13" x14ac:dyDescent="0.25">
      <c r="B3943">
        <v>3918</v>
      </c>
      <c r="C3943">
        <f t="shared" si="675"/>
        <v>1600</v>
      </c>
      <c r="D3943" s="9">
        <f t="shared" si="678"/>
        <v>282</v>
      </c>
      <c r="E3943" s="9">
        <f t="shared" si="679"/>
        <v>-4425777</v>
      </c>
      <c r="F3943" s="9">
        <f t="shared" si="676"/>
        <v>282</v>
      </c>
      <c r="G3943">
        <f t="shared" si="680"/>
        <v>1</v>
      </c>
      <c r="H3943" s="6">
        <f t="shared" si="681"/>
        <v>4.8975000000000968</v>
      </c>
      <c r="I3943" s="8">
        <f t="shared" si="682"/>
        <v>3540.8473562129193</v>
      </c>
      <c r="J3943" s="7">
        <f t="shared" si="683"/>
        <v>4.4260591952661494</v>
      </c>
      <c r="K3943" s="6">
        <f t="shared" si="684"/>
        <v>2.2130409999999991</v>
      </c>
      <c r="L3943" s="18">
        <f t="shared" si="685"/>
        <v>0.5976330745641576</v>
      </c>
      <c r="M3943" s="7">
        <f t="shared" si="677"/>
        <v>1</v>
      </c>
    </row>
    <row r="3944" spans="2:13" x14ac:dyDescent="0.25">
      <c r="B3944">
        <v>3919</v>
      </c>
      <c r="C3944">
        <f t="shared" si="675"/>
        <v>1600</v>
      </c>
      <c r="D3944" s="9">
        <f t="shared" si="678"/>
        <v>281</v>
      </c>
      <c r="E3944" s="9">
        <f t="shared" si="679"/>
        <v>-4426342</v>
      </c>
      <c r="F3944" s="9">
        <f t="shared" si="676"/>
        <v>281</v>
      </c>
      <c r="G3944">
        <f t="shared" si="680"/>
        <v>1</v>
      </c>
      <c r="H3944" s="6">
        <f t="shared" si="681"/>
        <v>4.8987500000000965</v>
      </c>
      <c r="I3944" s="8">
        <f t="shared" si="682"/>
        <v>3541.2991966226209</v>
      </c>
      <c r="J3944" s="7">
        <f t="shared" si="683"/>
        <v>4.426623995778276</v>
      </c>
      <c r="K3944" s="6">
        <f t="shared" si="684"/>
        <v>2.2133219999999993</v>
      </c>
      <c r="L3944" s="18">
        <f t="shared" si="685"/>
        <v>-2.1108619250185257E-3</v>
      </c>
      <c r="M3944" s="7">
        <f t="shared" si="677"/>
        <v>0</v>
      </c>
    </row>
    <row r="3945" spans="2:13" x14ac:dyDescent="0.25">
      <c r="B3945">
        <v>3920</v>
      </c>
      <c r="C3945">
        <f t="shared" si="675"/>
        <v>1600</v>
      </c>
      <c r="D3945" s="9">
        <f t="shared" si="678"/>
        <v>282</v>
      </c>
      <c r="E3945" s="9">
        <f t="shared" si="679"/>
        <v>-4426906</v>
      </c>
      <c r="F3945" s="9">
        <f t="shared" si="676"/>
        <v>282</v>
      </c>
      <c r="G3945">
        <f t="shared" si="680"/>
        <v>1</v>
      </c>
      <c r="H3945" s="6">
        <f t="shared" si="681"/>
        <v>4.9000000000000963</v>
      </c>
      <c r="I3945" s="8">
        <f t="shared" si="682"/>
        <v>3541.7509793885879</v>
      </c>
      <c r="J3945" s="7">
        <f t="shared" si="683"/>
        <v>4.4271887242357346</v>
      </c>
      <c r="K3945" s="6">
        <f t="shared" si="684"/>
        <v>2.2136039999999992</v>
      </c>
      <c r="L3945" s="18">
        <f t="shared" si="685"/>
        <v>0.36211786743871244</v>
      </c>
      <c r="M3945" s="7">
        <f t="shared" si="677"/>
        <v>0</v>
      </c>
    </row>
    <row r="3946" spans="2:13" x14ac:dyDescent="0.25">
      <c r="B3946">
        <v>3921</v>
      </c>
      <c r="C3946">
        <f t="shared" si="675"/>
        <v>1600</v>
      </c>
      <c r="D3946" s="9">
        <f t="shared" si="678"/>
        <v>282</v>
      </c>
      <c r="E3946" s="9">
        <f t="shared" si="679"/>
        <v>-4427471</v>
      </c>
      <c r="F3946" s="9">
        <f t="shared" si="676"/>
        <v>282</v>
      </c>
      <c r="G3946">
        <f t="shared" si="680"/>
        <v>1</v>
      </c>
      <c r="H3946" s="6">
        <f t="shared" si="681"/>
        <v>4.901250000000096</v>
      </c>
      <c r="I3946" s="8">
        <f t="shared" si="682"/>
        <v>3542.2027045328759</v>
      </c>
      <c r="J3946" s="7">
        <f t="shared" si="683"/>
        <v>4.4277533806660951</v>
      </c>
      <c r="K3946" s="6">
        <f t="shared" si="684"/>
        <v>2.2138859999999991</v>
      </c>
      <c r="L3946" s="18">
        <f t="shared" si="685"/>
        <v>0.69033304746864133</v>
      </c>
      <c r="M3946" s="7">
        <f t="shared" si="677"/>
        <v>1</v>
      </c>
    </row>
    <row r="3947" spans="2:13" x14ac:dyDescent="0.25">
      <c r="B3947">
        <v>3922</v>
      </c>
      <c r="C3947">
        <f t="shared" si="675"/>
        <v>1600</v>
      </c>
      <c r="D3947" s="9">
        <f t="shared" si="678"/>
        <v>281</v>
      </c>
      <c r="E3947" s="9">
        <f t="shared" si="679"/>
        <v>-4428036</v>
      </c>
      <c r="F3947" s="9">
        <f t="shared" si="676"/>
        <v>281</v>
      </c>
      <c r="G3947">
        <f t="shared" si="680"/>
        <v>1</v>
      </c>
      <c r="H3947" s="6">
        <f t="shared" si="681"/>
        <v>4.9025000000000958</v>
      </c>
      <c r="I3947" s="8">
        <f t="shared" si="682"/>
        <v>3542.6543720775276</v>
      </c>
      <c r="J3947" s="7">
        <f t="shared" si="683"/>
        <v>4.4283179650969098</v>
      </c>
      <c r="K3947" s="6">
        <f t="shared" si="684"/>
        <v>2.2141669999999993</v>
      </c>
      <c r="L3947" s="18">
        <f t="shared" si="685"/>
        <v>-1.7451545264236756E-2</v>
      </c>
      <c r="M3947" s="7">
        <f t="shared" si="677"/>
        <v>0</v>
      </c>
    </row>
    <row r="3948" spans="2:13" x14ac:dyDescent="0.25">
      <c r="B3948">
        <v>3923</v>
      </c>
      <c r="C3948">
        <f t="shared" si="675"/>
        <v>1600</v>
      </c>
      <c r="D3948" s="9">
        <f t="shared" si="678"/>
        <v>282</v>
      </c>
      <c r="E3948" s="9">
        <f t="shared" si="679"/>
        <v>-4428600</v>
      </c>
      <c r="F3948" s="9">
        <f t="shared" si="676"/>
        <v>282</v>
      </c>
      <c r="G3948">
        <f t="shared" si="680"/>
        <v>1</v>
      </c>
      <c r="H3948" s="6">
        <f t="shared" si="681"/>
        <v>4.9037500000000955</v>
      </c>
      <c r="I3948" s="8">
        <f t="shared" si="682"/>
        <v>3543.1059820445707</v>
      </c>
      <c r="J3948" s="7">
        <f t="shared" si="683"/>
        <v>4.4288824775557138</v>
      </c>
      <c r="K3948" s="6">
        <f t="shared" si="684"/>
        <v>2.2144489999999992</v>
      </c>
      <c r="L3948" s="18">
        <f t="shared" si="685"/>
        <v>0.23877785671612628</v>
      </c>
      <c r="M3948" s="7">
        <f t="shared" si="677"/>
        <v>0</v>
      </c>
    </row>
    <row r="3949" spans="2:13" x14ac:dyDescent="0.25">
      <c r="B3949">
        <v>3924</v>
      </c>
      <c r="C3949">
        <f t="shared" si="675"/>
        <v>1600</v>
      </c>
      <c r="D3949" s="9">
        <f t="shared" si="678"/>
        <v>282</v>
      </c>
      <c r="E3949" s="9">
        <f t="shared" si="679"/>
        <v>-4429165</v>
      </c>
      <c r="F3949" s="9">
        <f t="shared" si="676"/>
        <v>282</v>
      </c>
      <c r="G3949">
        <f t="shared" si="680"/>
        <v>1</v>
      </c>
      <c r="H3949" s="6">
        <f t="shared" si="681"/>
        <v>4.9050000000000953</v>
      </c>
      <c r="I3949" s="8">
        <f t="shared" si="682"/>
        <v>3543.5575344560193</v>
      </c>
      <c r="J3949" s="7">
        <f t="shared" si="683"/>
        <v>4.429446918070024</v>
      </c>
      <c r="K3949" s="6">
        <f t="shared" si="684"/>
        <v>2.2147309999999991</v>
      </c>
      <c r="L3949" s="18">
        <f t="shared" si="685"/>
        <v>0.4590350120750486</v>
      </c>
      <c r="M3949" s="7">
        <f t="shared" si="677"/>
        <v>0</v>
      </c>
    </row>
    <row r="3950" spans="2:13" x14ac:dyDescent="0.25">
      <c r="B3950">
        <v>3925</v>
      </c>
      <c r="C3950">
        <f t="shared" si="675"/>
        <v>1600</v>
      </c>
      <c r="D3950" s="9">
        <f t="shared" si="678"/>
        <v>282</v>
      </c>
      <c r="E3950" s="9">
        <f t="shared" si="679"/>
        <v>-4429729</v>
      </c>
      <c r="F3950" s="9">
        <f t="shared" si="676"/>
        <v>282</v>
      </c>
      <c r="G3950">
        <f t="shared" si="680"/>
        <v>1</v>
      </c>
      <c r="H3950" s="6">
        <f t="shared" si="681"/>
        <v>4.906250000000095</v>
      </c>
      <c r="I3950" s="8">
        <f t="shared" si="682"/>
        <v>3544.0090293338731</v>
      </c>
      <c r="J3950" s="7">
        <f t="shared" si="683"/>
        <v>4.4300112866673418</v>
      </c>
      <c r="K3950" s="6">
        <f t="shared" si="684"/>
        <v>2.215012999999999</v>
      </c>
      <c r="L3950" s="18">
        <f t="shared" si="685"/>
        <v>0.64333367066711844</v>
      </c>
      <c r="M3950" s="7">
        <f t="shared" si="677"/>
        <v>1</v>
      </c>
    </row>
    <row r="3951" spans="2:13" x14ac:dyDescent="0.25">
      <c r="B3951">
        <v>3926</v>
      </c>
      <c r="C3951">
        <f t="shared" si="675"/>
        <v>1600</v>
      </c>
      <c r="D3951" s="9">
        <f t="shared" si="678"/>
        <v>281</v>
      </c>
      <c r="E3951" s="9">
        <f t="shared" si="679"/>
        <v>-4430293</v>
      </c>
      <c r="F3951" s="9">
        <f t="shared" si="676"/>
        <v>281</v>
      </c>
      <c r="G3951">
        <f t="shared" si="680"/>
        <v>1</v>
      </c>
      <c r="H3951" s="6">
        <f t="shared" si="681"/>
        <v>4.9075000000000948</v>
      </c>
      <c r="I3951" s="8">
        <f t="shared" si="682"/>
        <v>3544.4604667001181</v>
      </c>
      <c r="J3951" s="7">
        <f t="shared" si="683"/>
        <v>4.4305755833751475</v>
      </c>
      <c r="K3951" s="6">
        <f t="shared" si="684"/>
        <v>2.2152939999999992</v>
      </c>
      <c r="L3951" s="18">
        <f t="shared" si="685"/>
        <v>-0.20831242617958878</v>
      </c>
      <c r="M3951" s="7">
        <f t="shared" si="677"/>
        <v>0</v>
      </c>
    </row>
    <row r="3952" spans="2:13" x14ac:dyDescent="0.25">
      <c r="B3952">
        <v>3927</v>
      </c>
      <c r="C3952">
        <f t="shared" si="675"/>
        <v>1600</v>
      </c>
      <c r="D3952" s="9">
        <f t="shared" si="678"/>
        <v>282</v>
      </c>
      <c r="E3952" s="9">
        <f t="shared" si="679"/>
        <v>-4430858</v>
      </c>
      <c r="F3952" s="9">
        <f t="shared" si="676"/>
        <v>282</v>
      </c>
      <c r="G3952">
        <f t="shared" si="680"/>
        <v>1</v>
      </c>
      <c r="H3952" s="6">
        <f t="shared" si="681"/>
        <v>4.9087500000000945</v>
      </c>
      <c r="I3952" s="8">
        <f t="shared" si="682"/>
        <v>3544.9118465767269</v>
      </c>
      <c r="J3952" s="7">
        <f t="shared" si="683"/>
        <v>4.4311398082209088</v>
      </c>
      <c r="K3952" s="6">
        <f t="shared" si="684"/>
        <v>2.2155759999999991</v>
      </c>
      <c r="L3952" s="18">
        <f t="shared" si="685"/>
        <v>-9.5889545663510489E-2</v>
      </c>
      <c r="M3952" s="7">
        <f t="shared" si="677"/>
        <v>0</v>
      </c>
    </row>
    <row r="3953" spans="2:13" x14ac:dyDescent="0.25">
      <c r="B3953">
        <v>3928</v>
      </c>
      <c r="C3953">
        <f t="shared" si="675"/>
        <v>1600</v>
      </c>
      <c r="D3953" s="9">
        <f t="shared" si="678"/>
        <v>282</v>
      </c>
      <c r="E3953" s="9">
        <f t="shared" si="679"/>
        <v>-4431422</v>
      </c>
      <c r="F3953" s="9">
        <f t="shared" si="676"/>
        <v>282</v>
      </c>
      <c r="G3953">
        <f t="shared" si="680"/>
        <v>1</v>
      </c>
      <c r="H3953" s="6">
        <f t="shared" si="681"/>
        <v>4.9100000000000943</v>
      </c>
      <c r="I3953" s="8">
        <f t="shared" si="682"/>
        <v>3545.363168985657</v>
      </c>
      <c r="J3953" s="7">
        <f t="shared" si="683"/>
        <v>4.4317039612320714</v>
      </c>
      <c r="K3953" s="6">
        <f t="shared" si="684"/>
        <v>2.215857999999999</v>
      </c>
      <c r="L3953" s="18">
        <f t="shared" si="685"/>
        <v>-1.9383964362248207E-2</v>
      </c>
      <c r="M3953" s="7">
        <f t="shared" si="677"/>
        <v>0</v>
      </c>
    </row>
    <row r="3954" spans="2:13" x14ac:dyDescent="0.25">
      <c r="B3954">
        <v>3929</v>
      </c>
      <c r="C3954">
        <f t="shared" si="675"/>
        <v>1600</v>
      </c>
      <c r="D3954" s="9">
        <f t="shared" si="678"/>
        <v>282</v>
      </c>
      <c r="E3954" s="9">
        <f t="shared" si="679"/>
        <v>-4431986</v>
      </c>
      <c r="F3954" s="9">
        <f t="shared" si="676"/>
        <v>282</v>
      </c>
      <c r="G3954">
        <f t="shared" si="680"/>
        <v>1</v>
      </c>
      <c r="H3954" s="6">
        <f t="shared" si="681"/>
        <v>4.911250000000094</v>
      </c>
      <c r="I3954" s="8">
        <f t="shared" si="682"/>
        <v>3545.8144339488522</v>
      </c>
      <c r="J3954" s="7">
        <f t="shared" si="683"/>
        <v>4.432268042436065</v>
      </c>
      <c r="K3954" s="6">
        <f t="shared" si="684"/>
        <v>2.2161399999999989</v>
      </c>
      <c r="L3954" s="18">
        <f t="shared" si="685"/>
        <v>2.1218032620083704E-2</v>
      </c>
      <c r="M3954" s="7">
        <f t="shared" si="677"/>
        <v>0</v>
      </c>
    </row>
    <row r="3955" spans="2:13" x14ac:dyDescent="0.25">
      <c r="B3955">
        <v>3930</v>
      </c>
      <c r="C3955">
        <f t="shared" si="675"/>
        <v>1600</v>
      </c>
      <c r="D3955" s="9">
        <f t="shared" si="678"/>
        <v>282</v>
      </c>
      <c r="E3955" s="9">
        <f t="shared" si="679"/>
        <v>-4432550</v>
      </c>
      <c r="F3955" s="9">
        <f t="shared" si="676"/>
        <v>282</v>
      </c>
      <c r="G3955">
        <f t="shared" si="680"/>
        <v>1</v>
      </c>
      <c r="H3955" s="6">
        <f t="shared" si="681"/>
        <v>4.9125000000000938</v>
      </c>
      <c r="I3955" s="8">
        <f t="shared" si="682"/>
        <v>3546.2656414882426</v>
      </c>
      <c r="J3955" s="7">
        <f t="shared" si="683"/>
        <v>4.432832051860303</v>
      </c>
      <c r="K3955" s="6">
        <f t="shared" si="684"/>
        <v>2.2164219999999988</v>
      </c>
      <c r="L3955" s="18">
        <f t="shared" si="685"/>
        <v>2.5930151652858058E-2</v>
      </c>
      <c r="M3955" s="7">
        <f t="shared" si="677"/>
        <v>0</v>
      </c>
    </row>
    <row r="3956" spans="2:13" x14ac:dyDescent="0.25">
      <c r="B3956">
        <v>3931</v>
      </c>
      <c r="C3956">
        <f t="shared" si="675"/>
        <v>1600</v>
      </c>
      <c r="D3956" s="9">
        <f t="shared" si="678"/>
        <v>282</v>
      </c>
      <c r="E3956" s="9">
        <f t="shared" si="679"/>
        <v>-4433114</v>
      </c>
      <c r="F3956" s="9">
        <f t="shared" si="676"/>
        <v>282</v>
      </c>
      <c r="G3956">
        <f t="shared" si="680"/>
        <v>1</v>
      </c>
      <c r="H3956" s="6">
        <f t="shared" si="681"/>
        <v>4.9137500000000935</v>
      </c>
      <c r="I3956" s="8">
        <f t="shared" si="682"/>
        <v>3546.7167916257449</v>
      </c>
      <c r="J3956" s="7">
        <f t="shared" si="683"/>
        <v>4.4333959895321815</v>
      </c>
      <c r="K3956" s="6">
        <f t="shared" si="684"/>
        <v>2.2167039999999987</v>
      </c>
      <c r="L3956" s="18">
        <f t="shared" si="685"/>
        <v>-5.2339094210651638E-3</v>
      </c>
      <c r="M3956" s="7">
        <f t="shared" si="677"/>
        <v>0</v>
      </c>
    </row>
    <row r="3957" spans="2:13" x14ac:dyDescent="0.25">
      <c r="B3957">
        <v>3932</v>
      </c>
      <c r="C3957">
        <f t="shared" si="675"/>
        <v>1600</v>
      </c>
      <c r="D3957" s="9">
        <f t="shared" si="678"/>
        <v>282</v>
      </c>
      <c r="E3957" s="9">
        <f t="shared" si="679"/>
        <v>-4433678</v>
      </c>
      <c r="F3957" s="9">
        <f t="shared" si="676"/>
        <v>282</v>
      </c>
      <c r="G3957">
        <f t="shared" si="680"/>
        <v>1</v>
      </c>
      <c r="H3957" s="6">
        <f t="shared" si="681"/>
        <v>4.9150000000000933</v>
      </c>
      <c r="I3957" s="8">
        <f t="shared" si="682"/>
        <v>3547.167884383261</v>
      </c>
      <c r="J3957" s="7">
        <f t="shared" si="683"/>
        <v>4.4339598554790767</v>
      </c>
      <c r="K3957" s="6">
        <f t="shared" si="684"/>
        <v>2.2169859999999986</v>
      </c>
      <c r="L3957" s="18">
        <f t="shared" si="685"/>
        <v>-7.2260461853772995E-2</v>
      </c>
      <c r="M3957" s="7">
        <f t="shared" si="677"/>
        <v>0</v>
      </c>
    </row>
    <row r="3958" spans="2:13" x14ac:dyDescent="0.25">
      <c r="B3958">
        <v>3933</v>
      </c>
      <c r="C3958">
        <f t="shared" si="675"/>
        <v>1600</v>
      </c>
      <c r="D3958" s="9">
        <f t="shared" si="678"/>
        <v>282</v>
      </c>
      <c r="E3958" s="9">
        <f t="shared" si="679"/>
        <v>-4434242</v>
      </c>
      <c r="F3958" s="9">
        <f t="shared" si="676"/>
        <v>282</v>
      </c>
      <c r="G3958">
        <f t="shared" si="680"/>
        <v>1</v>
      </c>
      <c r="H3958" s="6">
        <f t="shared" si="681"/>
        <v>4.916250000000093</v>
      </c>
      <c r="I3958" s="8">
        <f t="shared" si="682"/>
        <v>3547.6189197826789</v>
      </c>
      <c r="J3958" s="7">
        <f t="shared" si="683"/>
        <v>4.4345236497283489</v>
      </c>
      <c r="K3958" s="6">
        <f t="shared" si="684"/>
        <v>2.2172679999999985</v>
      </c>
      <c r="L3958" s="18">
        <f t="shared" si="685"/>
        <v>-0.17513582570808239</v>
      </c>
      <c r="M3958" s="7">
        <f t="shared" si="677"/>
        <v>0</v>
      </c>
    </row>
    <row r="3959" spans="2:13" x14ac:dyDescent="0.25">
      <c r="B3959">
        <v>3934</v>
      </c>
      <c r="C3959">
        <f t="shared" si="675"/>
        <v>1600</v>
      </c>
      <c r="D3959" s="9">
        <f t="shared" si="678"/>
        <v>282</v>
      </c>
      <c r="E3959" s="9">
        <f t="shared" si="679"/>
        <v>-4434806</v>
      </c>
      <c r="F3959" s="9">
        <f t="shared" si="676"/>
        <v>282</v>
      </c>
      <c r="G3959">
        <f t="shared" si="680"/>
        <v>1</v>
      </c>
      <c r="H3959" s="6">
        <f t="shared" si="681"/>
        <v>4.9175000000000928</v>
      </c>
      <c r="I3959" s="8">
        <f t="shared" si="682"/>
        <v>3548.0698978458727</v>
      </c>
      <c r="J3959" s="7">
        <f t="shared" si="683"/>
        <v>4.4350873723073407</v>
      </c>
      <c r="K3959" s="6">
        <f t="shared" si="684"/>
        <v>2.2175499999999984</v>
      </c>
      <c r="L3959" s="18">
        <f t="shared" si="685"/>
        <v>-0.31384632957332315</v>
      </c>
      <c r="M3959" s="7">
        <f t="shared" si="677"/>
        <v>0</v>
      </c>
    </row>
    <row r="3960" spans="2:13" x14ac:dyDescent="0.25">
      <c r="B3960">
        <v>3935</v>
      </c>
      <c r="C3960">
        <f t="shared" si="675"/>
        <v>1600</v>
      </c>
      <c r="D3960" s="9">
        <f t="shared" si="678"/>
        <v>282</v>
      </c>
      <c r="E3960" s="9">
        <f t="shared" si="679"/>
        <v>-4435369</v>
      </c>
      <c r="F3960" s="9">
        <f t="shared" si="676"/>
        <v>282</v>
      </c>
      <c r="G3960">
        <f t="shared" si="680"/>
        <v>1</v>
      </c>
      <c r="H3960" s="6">
        <f t="shared" si="681"/>
        <v>4.9187500000000925</v>
      </c>
      <c r="I3960" s="8">
        <f t="shared" si="682"/>
        <v>3548.5208185947031</v>
      </c>
      <c r="J3960" s="7">
        <f t="shared" si="683"/>
        <v>4.4356510232433788</v>
      </c>
      <c r="K3960" s="6">
        <f t="shared" si="684"/>
        <v>2.2178319999999982</v>
      </c>
      <c r="L3960" s="18">
        <f t="shared" si="685"/>
        <v>-0.48837831056533787</v>
      </c>
      <c r="M3960" s="7">
        <f t="shared" si="677"/>
        <v>0</v>
      </c>
    </row>
    <row r="3961" spans="2:13" x14ac:dyDescent="0.25">
      <c r="B3961">
        <v>3936</v>
      </c>
      <c r="C3961">
        <f t="shared" si="675"/>
        <v>1600</v>
      </c>
      <c r="D3961" s="9">
        <f t="shared" si="678"/>
        <v>282</v>
      </c>
      <c r="E3961" s="9">
        <f t="shared" si="679"/>
        <v>-4435933</v>
      </c>
      <c r="F3961" s="9">
        <f t="shared" si="676"/>
        <v>282</v>
      </c>
      <c r="G3961">
        <f t="shared" si="680"/>
        <v>1</v>
      </c>
      <c r="H3961" s="6">
        <f t="shared" si="681"/>
        <v>4.9200000000000923</v>
      </c>
      <c r="I3961" s="8">
        <f t="shared" si="682"/>
        <v>3548.9716820510166</v>
      </c>
      <c r="J3961" s="7">
        <f t="shared" si="683"/>
        <v>4.436214602563771</v>
      </c>
      <c r="K3961" s="6">
        <f t="shared" si="684"/>
        <v>2.2181139999999981</v>
      </c>
      <c r="L3961" s="18">
        <f t="shared" si="685"/>
        <v>-0.6987181146106991</v>
      </c>
      <c r="M3961" s="7">
        <f t="shared" si="677"/>
        <v>-1</v>
      </c>
    </row>
    <row r="3962" spans="2:13" x14ac:dyDescent="0.25">
      <c r="B3962">
        <v>3937</v>
      </c>
      <c r="C3962">
        <f t="shared" si="675"/>
        <v>1600</v>
      </c>
      <c r="D3962" s="9">
        <f t="shared" si="678"/>
        <v>283</v>
      </c>
      <c r="E3962" s="9">
        <f t="shared" si="679"/>
        <v>-4436496</v>
      </c>
      <c r="F3962" s="9">
        <f t="shared" si="676"/>
        <v>283</v>
      </c>
      <c r="G3962">
        <f t="shared" si="680"/>
        <v>1</v>
      </c>
      <c r="H3962" s="6">
        <f t="shared" si="681"/>
        <v>4.9212500000000921</v>
      </c>
      <c r="I3962" s="8">
        <f t="shared" si="682"/>
        <v>3549.4224882366457</v>
      </c>
      <c r="J3962" s="7">
        <f t="shared" si="683"/>
        <v>4.4367781102958075</v>
      </c>
      <c r="K3962" s="6">
        <f t="shared" si="684"/>
        <v>2.2183969999999982</v>
      </c>
      <c r="L3962" s="18">
        <f t="shared" si="685"/>
        <v>5.5147903553290689E-2</v>
      </c>
      <c r="M3962" s="7">
        <f t="shared" si="677"/>
        <v>0</v>
      </c>
    </row>
    <row r="3963" spans="2:13" x14ac:dyDescent="0.25">
      <c r="B3963">
        <v>3938</v>
      </c>
      <c r="C3963">
        <f t="shared" si="675"/>
        <v>1600</v>
      </c>
      <c r="D3963" s="9">
        <f t="shared" si="678"/>
        <v>282</v>
      </c>
      <c r="E3963" s="9">
        <f t="shared" si="679"/>
        <v>-4437060</v>
      </c>
      <c r="F3963" s="9">
        <f t="shared" si="676"/>
        <v>282</v>
      </c>
      <c r="G3963">
        <f t="shared" si="680"/>
        <v>1</v>
      </c>
      <c r="H3963" s="6">
        <f t="shared" si="681"/>
        <v>4.9225000000000918</v>
      </c>
      <c r="I3963" s="8">
        <f t="shared" si="682"/>
        <v>3549.8732371734095</v>
      </c>
      <c r="J3963" s="7">
        <f t="shared" si="683"/>
        <v>4.4373415464667616</v>
      </c>
      <c r="K3963" s="6">
        <f t="shared" si="684"/>
        <v>2.2186789999999981</v>
      </c>
      <c r="L3963" s="18">
        <f t="shared" si="685"/>
        <v>-0.22676661905296669</v>
      </c>
      <c r="M3963" s="7">
        <f t="shared" si="677"/>
        <v>0</v>
      </c>
    </row>
    <row r="3964" spans="2:13" x14ac:dyDescent="0.25">
      <c r="B3964">
        <v>3939</v>
      </c>
      <c r="C3964">
        <f t="shared" si="675"/>
        <v>1600</v>
      </c>
      <c r="D3964" s="9">
        <f t="shared" si="678"/>
        <v>282</v>
      </c>
      <c r="E3964" s="9">
        <f t="shared" si="679"/>
        <v>-4437623</v>
      </c>
      <c r="F3964" s="9">
        <f t="shared" si="676"/>
        <v>282</v>
      </c>
      <c r="G3964">
        <f t="shared" si="680"/>
        <v>1</v>
      </c>
      <c r="H3964" s="6">
        <f t="shared" si="681"/>
        <v>4.9237500000000916</v>
      </c>
      <c r="I3964" s="8">
        <f t="shared" si="682"/>
        <v>3550.3239288831128</v>
      </c>
      <c r="J3964" s="7">
        <f t="shared" si="683"/>
        <v>4.4379049111038915</v>
      </c>
      <c r="K3964" s="6">
        <f t="shared" si="684"/>
        <v>2.218960999999998</v>
      </c>
      <c r="L3964" s="18">
        <f t="shared" si="685"/>
        <v>-0.54444805450401645</v>
      </c>
      <c r="M3964" s="7">
        <f t="shared" si="677"/>
        <v>-1</v>
      </c>
    </row>
    <row r="3965" spans="2:13" x14ac:dyDescent="0.25">
      <c r="B3965">
        <v>3940</v>
      </c>
      <c r="C3965">
        <f t="shared" si="675"/>
        <v>1600</v>
      </c>
      <c r="D3965" s="9">
        <f t="shared" si="678"/>
        <v>283</v>
      </c>
      <c r="E3965" s="9">
        <f t="shared" si="679"/>
        <v>-4438187</v>
      </c>
      <c r="F3965" s="9">
        <f t="shared" si="676"/>
        <v>283</v>
      </c>
      <c r="G3965">
        <f t="shared" si="680"/>
        <v>1</v>
      </c>
      <c r="H3965" s="6">
        <f t="shared" si="681"/>
        <v>4.9250000000000913</v>
      </c>
      <c r="I3965" s="8">
        <f t="shared" si="682"/>
        <v>3550.7745633875466</v>
      </c>
      <c r="J3965" s="7">
        <f t="shared" si="683"/>
        <v>4.4384682042344332</v>
      </c>
      <c r="K3965" s="6">
        <f t="shared" si="684"/>
        <v>2.219243999999998</v>
      </c>
      <c r="L3965" s="18">
        <f t="shared" si="685"/>
        <v>0.10211721659908335</v>
      </c>
      <c r="M3965" s="7">
        <f t="shared" si="677"/>
        <v>0</v>
      </c>
    </row>
    <row r="3966" spans="2:13" x14ac:dyDescent="0.25">
      <c r="B3966">
        <v>3941</v>
      </c>
      <c r="C3966">
        <f t="shared" si="675"/>
        <v>1600</v>
      </c>
      <c r="D3966" s="9">
        <f t="shared" si="678"/>
        <v>282</v>
      </c>
      <c r="E3966" s="9">
        <f t="shared" si="679"/>
        <v>-4438750</v>
      </c>
      <c r="F3966" s="9">
        <f t="shared" si="676"/>
        <v>282</v>
      </c>
      <c r="G3966">
        <f t="shared" si="680"/>
        <v>1</v>
      </c>
      <c r="H3966" s="6">
        <f t="shared" si="681"/>
        <v>4.9262500000000911</v>
      </c>
      <c r="I3966" s="8">
        <f t="shared" si="682"/>
        <v>3551.2251407084882</v>
      </c>
      <c r="J3966" s="7">
        <f t="shared" si="683"/>
        <v>4.4390314258856103</v>
      </c>
      <c r="K3966" s="6">
        <f t="shared" si="684"/>
        <v>2.2195259999999979</v>
      </c>
      <c r="L3966" s="18">
        <f t="shared" si="685"/>
        <v>-0.28705719487123815</v>
      </c>
      <c r="M3966" s="7">
        <f t="shared" si="677"/>
        <v>0</v>
      </c>
    </row>
    <row r="3967" spans="2:13" x14ac:dyDescent="0.25">
      <c r="B3967">
        <v>3942</v>
      </c>
      <c r="C3967">
        <f t="shared" si="675"/>
        <v>1600</v>
      </c>
      <c r="D3967" s="9">
        <f t="shared" si="678"/>
        <v>282</v>
      </c>
      <c r="E3967" s="9">
        <f t="shared" si="679"/>
        <v>-4439313</v>
      </c>
      <c r="F3967" s="9">
        <f t="shared" si="676"/>
        <v>282</v>
      </c>
      <c r="G3967">
        <f t="shared" si="680"/>
        <v>1</v>
      </c>
      <c r="H3967" s="6">
        <f t="shared" si="681"/>
        <v>4.9275000000000908</v>
      </c>
      <c r="I3967" s="8">
        <f t="shared" si="682"/>
        <v>3551.675660867701</v>
      </c>
      <c r="J3967" s="7">
        <f t="shared" si="683"/>
        <v>4.4395945760846267</v>
      </c>
      <c r="K3967" s="6">
        <f t="shared" si="684"/>
        <v>2.2198079999999978</v>
      </c>
      <c r="L3967" s="18">
        <f t="shared" si="685"/>
        <v>-0.71195768685328176</v>
      </c>
      <c r="M3967" s="7">
        <f t="shared" si="677"/>
        <v>-1</v>
      </c>
    </row>
    <row r="3968" spans="2:13" x14ac:dyDescent="0.25">
      <c r="B3968">
        <v>3943</v>
      </c>
      <c r="C3968">
        <f t="shared" si="675"/>
        <v>1600</v>
      </c>
      <c r="D3968" s="9">
        <f t="shared" si="678"/>
        <v>283</v>
      </c>
      <c r="E3968" s="9">
        <f t="shared" si="679"/>
        <v>-4439876</v>
      </c>
      <c r="F3968" s="9">
        <f t="shared" si="676"/>
        <v>283</v>
      </c>
      <c r="G3968">
        <f t="shared" si="680"/>
        <v>1</v>
      </c>
      <c r="H3968" s="6">
        <f t="shared" si="681"/>
        <v>4.9287500000000906</v>
      </c>
      <c r="I3968" s="8">
        <f t="shared" si="682"/>
        <v>3552.1261238869347</v>
      </c>
      <c r="J3968" s="7">
        <f t="shared" si="683"/>
        <v>4.4401576548586688</v>
      </c>
      <c r="K3968" s="6">
        <f t="shared" si="684"/>
        <v>2.2200909999999978</v>
      </c>
      <c r="L3968" s="18">
        <f t="shared" si="685"/>
        <v>-0.17257066581186109</v>
      </c>
      <c r="M3968" s="7">
        <f t="shared" si="677"/>
        <v>0</v>
      </c>
    </row>
    <row r="3969" spans="2:13" x14ac:dyDescent="0.25">
      <c r="B3969">
        <v>3944</v>
      </c>
      <c r="C3969">
        <f t="shared" si="675"/>
        <v>1600</v>
      </c>
      <c r="D3969" s="9">
        <f t="shared" si="678"/>
        <v>282</v>
      </c>
      <c r="E3969" s="9">
        <f t="shared" si="679"/>
        <v>-4440439</v>
      </c>
      <c r="F3969" s="9">
        <f t="shared" si="676"/>
        <v>282</v>
      </c>
      <c r="G3969">
        <f t="shared" si="680"/>
        <v>1</v>
      </c>
      <c r="H3969" s="6">
        <f t="shared" si="681"/>
        <v>4.9300000000000903</v>
      </c>
      <c r="I3969" s="8">
        <f t="shared" si="682"/>
        <v>3552.5765297879252</v>
      </c>
      <c r="J3969" s="7">
        <f t="shared" si="683"/>
        <v>4.4407206622349067</v>
      </c>
      <c r="K3969" s="6">
        <f t="shared" si="684"/>
        <v>2.2203729999999977</v>
      </c>
      <c r="L3969" s="18">
        <f t="shared" si="685"/>
        <v>-0.66888254673830261</v>
      </c>
      <c r="M3969" s="7">
        <f t="shared" si="677"/>
        <v>-1</v>
      </c>
    </row>
    <row r="3970" spans="2:13" x14ac:dyDescent="0.25">
      <c r="B3970">
        <v>3945</v>
      </c>
      <c r="C3970">
        <f t="shared" si="675"/>
        <v>1600</v>
      </c>
      <c r="D3970" s="9">
        <f t="shared" si="678"/>
        <v>282</v>
      </c>
      <c r="E3970" s="9">
        <f t="shared" si="679"/>
        <v>-4441002</v>
      </c>
      <c r="F3970" s="9">
        <f t="shared" si="676"/>
        <v>282</v>
      </c>
      <c r="G3970">
        <f t="shared" si="680"/>
        <v>1</v>
      </c>
      <c r="H3970" s="6">
        <f t="shared" si="681"/>
        <v>4.9312500000000901</v>
      </c>
      <c r="I3970" s="8">
        <f t="shared" si="682"/>
        <v>3553.026878592395</v>
      </c>
      <c r="J3970" s="7">
        <f t="shared" si="683"/>
        <v>4.4412835982404939</v>
      </c>
      <c r="K3970" s="6">
        <f t="shared" si="684"/>
        <v>2.2206549999999976</v>
      </c>
      <c r="L3970" s="18">
        <f t="shared" si="685"/>
        <v>0.79912024684955441</v>
      </c>
      <c r="M3970" s="7">
        <f t="shared" si="677"/>
        <v>1</v>
      </c>
    </row>
    <row r="3971" spans="2:13" x14ac:dyDescent="0.25">
      <c r="B3971">
        <v>3946</v>
      </c>
      <c r="C3971">
        <f t="shared" si="675"/>
        <v>1600</v>
      </c>
      <c r="D3971" s="9">
        <f t="shared" si="678"/>
        <v>280</v>
      </c>
      <c r="E3971" s="9">
        <f t="shared" si="679"/>
        <v>-4441565</v>
      </c>
      <c r="F3971" s="9">
        <f t="shared" si="676"/>
        <v>280</v>
      </c>
      <c r="G3971">
        <f t="shared" si="680"/>
        <v>1</v>
      </c>
      <c r="H3971" s="6">
        <f t="shared" si="681"/>
        <v>4.9325000000000898</v>
      </c>
      <c r="I3971" s="8">
        <f t="shared" si="682"/>
        <v>3553.4771703220517</v>
      </c>
      <c r="J3971" s="7">
        <f t="shared" si="683"/>
        <v>4.4418464629025651</v>
      </c>
      <c r="K3971" s="6">
        <f t="shared" si="684"/>
        <v>2.2209349999999977</v>
      </c>
      <c r="L3971" s="18">
        <f t="shared" si="685"/>
        <v>0.23145128233892365</v>
      </c>
      <c r="M3971" s="7">
        <f t="shared" si="677"/>
        <v>0</v>
      </c>
    </row>
    <row r="3972" spans="2:13" x14ac:dyDescent="0.25">
      <c r="B3972">
        <v>3947</v>
      </c>
      <c r="C3972">
        <f t="shared" si="675"/>
        <v>1600</v>
      </c>
      <c r="D3972" s="9">
        <f t="shared" si="678"/>
        <v>281</v>
      </c>
      <c r="E3972" s="9">
        <f t="shared" si="679"/>
        <v>-4442128</v>
      </c>
      <c r="F3972" s="9">
        <f t="shared" si="676"/>
        <v>281</v>
      </c>
      <c r="G3972">
        <f t="shared" si="680"/>
        <v>1</v>
      </c>
      <c r="H3972" s="6">
        <f t="shared" si="681"/>
        <v>4.9337500000000896</v>
      </c>
      <c r="I3972" s="8">
        <f t="shared" si="682"/>
        <v>3553.9274049985906</v>
      </c>
      <c r="J3972" s="7">
        <f t="shared" si="683"/>
        <v>4.4424092562482382</v>
      </c>
      <c r="K3972" s="6">
        <f t="shared" si="684"/>
        <v>2.2212159999999979</v>
      </c>
      <c r="L3972" s="18">
        <f t="shared" si="685"/>
        <v>0.62812411915894018</v>
      </c>
      <c r="M3972" s="7">
        <f t="shared" si="677"/>
        <v>1</v>
      </c>
    </row>
    <row r="3973" spans="2:13" x14ac:dyDescent="0.25">
      <c r="B3973">
        <v>3948</v>
      </c>
      <c r="C3973">
        <f t="shared" si="675"/>
        <v>1600</v>
      </c>
      <c r="D3973" s="9">
        <f t="shared" si="678"/>
        <v>280</v>
      </c>
      <c r="E3973" s="9">
        <f t="shared" si="679"/>
        <v>-4442691</v>
      </c>
      <c r="F3973" s="9">
        <f t="shared" si="676"/>
        <v>280</v>
      </c>
      <c r="G3973">
        <f t="shared" si="680"/>
        <v>1</v>
      </c>
      <c r="H3973" s="6">
        <f t="shared" si="681"/>
        <v>4.9350000000000893</v>
      </c>
      <c r="I3973" s="8">
        <f t="shared" si="682"/>
        <v>3554.3775826436922</v>
      </c>
      <c r="J3973" s="7">
        <f t="shared" si="683"/>
        <v>4.4429719783046151</v>
      </c>
      <c r="K3973" s="6">
        <f t="shared" si="684"/>
        <v>2.2214959999999979</v>
      </c>
      <c r="L3973" s="18">
        <f t="shared" si="685"/>
        <v>-1.0847692356207972E-2</v>
      </c>
      <c r="M3973" s="7">
        <f t="shared" si="677"/>
        <v>0</v>
      </c>
    </row>
    <row r="3974" spans="2:13" x14ac:dyDescent="0.25">
      <c r="B3974">
        <v>3949</v>
      </c>
      <c r="C3974">
        <f t="shared" si="675"/>
        <v>1600</v>
      </c>
      <c r="D3974" s="9">
        <f t="shared" si="678"/>
        <v>281</v>
      </c>
      <c r="E3974" s="9">
        <f t="shared" si="679"/>
        <v>-4443253</v>
      </c>
      <c r="F3974" s="9">
        <f t="shared" si="676"/>
        <v>281</v>
      </c>
      <c r="G3974">
        <f t="shared" si="680"/>
        <v>1</v>
      </c>
      <c r="H3974" s="6">
        <f t="shared" si="681"/>
        <v>4.9362500000000891</v>
      </c>
      <c r="I3974" s="8">
        <f t="shared" si="682"/>
        <v>3554.8277032790234</v>
      </c>
      <c r="J3974" s="7">
        <f t="shared" si="683"/>
        <v>4.4435346290987789</v>
      </c>
      <c r="K3974" s="6">
        <f t="shared" si="684"/>
        <v>2.2217769999999981</v>
      </c>
      <c r="L3974" s="18">
        <f t="shared" si="685"/>
        <v>0.31454938960115442</v>
      </c>
      <c r="M3974" s="7">
        <f t="shared" si="677"/>
        <v>0</v>
      </c>
    </row>
    <row r="3975" spans="2:13" x14ac:dyDescent="0.25">
      <c r="B3975">
        <v>3950</v>
      </c>
      <c r="C3975">
        <f t="shared" ref="C3975:C4038" si="686">C3974</f>
        <v>1600</v>
      </c>
      <c r="D3975" s="9">
        <f t="shared" si="678"/>
        <v>281</v>
      </c>
      <c r="E3975" s="9">
        <f t="shared" si="679"/>
        <v>-4443816</v>
      </c>
      <c r="F3975" s="9">
        <f t="shared" si="676"/>
        <v>281</v>
      </c>
      <c r="G3975">
        <f t="shared" si="680"/>
        <v>1</v>
      </c>
      <c r="H3975" s="6">
        <f t="shared" si="681"/>
        <v>4.9375000000000888</v>
      </c>
      <c r="I3975" s="8">
        <f t="shared" si="682"/>
        <v>3555.2777669262377</v>
      </c>
      <c r="J3975" s="7">
        <f t="shared" si="683"/>
        <v>4.444097208657797</v>
      </c>
      <c r="K3975" s="6">
        <f t="shared" si="684"/>
        <v>2.2220579999999983</v>
      </c>
      <c r="L3975" s="18">
        <f t="shared" si="685"/>
        <v>0.60432889859640682</v>
      </c>
      <c r="M3975" s="7">
        <f t="shared" si="677"/>
        <v>1</v>
      </c>
    </row>
    <row r="3976" spans="2:13" x14ac:dyDescent="0.25">
      <c r="B3976">
        <v>3951</v>
      </c>
      <c r="C3976">
        <f t="shared" si="686"/>
        <v>1600</v>
      </c>
      <c r="D3976" s="9">
        <f t="shared" si="678"/>
        <v>280</v>
      </c>
      <c r="E3976" s="9">
        <f t="shared" si="679"/>
        <v>-4444378</v>
      </c>
      <c r="F3976" s="9">
        <f t="shared" si="676"/>
        <v>280</v>
      </c>
      <c r="G3976">
        <f t="shared" si="680"/>
        <v>1</v>
      </c>
      <c r="H3976" s="6">
        <f t="shared" si="681"/>
        <v>4.9387500000000886</v>
      </c>
      <c r="I3976" s="8">
        <f t="shared" si="682"/>
        <v>3555.727773606975</v>
      </c>
      <c r="J3976" s="7">
        <f t="shared" si="683"/>
        <v>4.4446597170087188</v>
      </c>
      <c r="K3976" s="6">
        <f t="shared" si="684"/>
        <v>2.2223379999999984</v>
      </c>
      <c r="L3976" s="18">
        <f t="shared" si="685"/>
        <v>-0.14149564061580122</v>
      </c>
      <c r="M3976" s="7">
        <f t="shared" si="677"/>
        <v>0</v>
      </c>
    </row>
    <row r="3977" spans="2:13" x14ac:dyDescent="0.25">
      <c r="B3977">
        <v>3952</v>
      </c>
      <c r="C3977">
        <f t="shared" si="686"/>
        <v>1600</v>
      </c>
      <c r="D3977" s="9">
        <f t="shared" si="678"/>
        <v>281</v>
      </c>
      <c r="E3977" s="9">
        <f t="shared" si="679"/>
        <v>-4444941</v>
      </c>
      <c r="F3977" s="9">
        <f t="shared" si="676"/>
        <v>281</v>
      </c>
      <c r="G3977">
        <f t="shared" si="680"/>
        <v>1</v>
      </c>
      <c r="H3977" s="6">
        <f t="shared" si="681"/>
        <v>4.9400000000000883</v>
      </c>
      <c r="I3977" s="8">
        <f t="shared" si="682"/>
        <v>3556.1777233428611</v>
      </c>
      <c r="J3977" s="7">
        <f t="shared" si="683"/>
        <v>4.4452221541785768</v>
      </c>
      <c r="K3977" s="6">
        <f t="shared" si="684"/>
        <v>2.2226189999999986</v>
      </c>
      <c r="L3977" s="18">
        <f t="shared" si="685"/>
        <v>7.7089288192667027E-2</v>
      </c>
      <c r="M3977" s="7">
        <f t="shared" si="677"/>
        <v>0</v>
      </c>
    </row>
    <row r="3978" spans="2:13" x14ac:dyDescent="0.25">
      <c r="B3978">
        <v>3953</v>
      </c>
      <c r="C3978">
        <f t="shared" si="686"/>
        <v>1600</v>
      </c>
      <c r="D3978" s="9">
        <f t="shared" si="678"/>
        <v>281</v>
      </c>
      <c r="E3978" s="9">
        <f t="shared" si="679"/>
        <v>-4445503</v>
      </c>
      <c r="F3978" s="9">
        <f t="shared" si="676"/>
        <v>281</v>
      </c>
      <c r="G3978">
        <f t="shared" si="680"/>
        <v>1</v>
      </c>
      <c r="H3978" s="6">
        <f t="shared" si="681"/>
        <v>4.9412500000000881</v>
      </c>
      <c r="I3978" s="8">
        <f t="shared" si="682"/>
        <v>3556.6276161555083</v>
      </c>
      <c r="J3978" s="7">
        <f t="shared" si="683"/>
        <v>4.445784520194386</v>
      </c>
      <c r="K3978" s="6">
        <f t="shared" si="684"/>
        <v>2.2228999999999988</v>
      </c>
      <c r="L3978" s="18">
        <f t="shared" si="685"/>
        <v>0.26009719272343546</v>
      </c>
      <c r="M3978" s="7">
        <f t="shared" si="677"/>
        <v>0</v>
      </c>
    </row>
    <row r="3979" spans="2:13" x14ac:dyDescent="0.25">
      <c r="B3979">
        <v>3954</v>
      </c>
      <c r="C3979">
        <f t="shared" si="686"/>
        <v>1600</v>
      </c>
      <c r="D3979" s="9">
        <f t="shared" si="678"/>
        <v>281</v>
      </c>
      <c r="E3979" s="9">
        <f t="shared" si="679"/>
        <v>-4446066</v>
      </c>
      <c r="F3979" s="9">
        <f t="shared" si="676"/>
        <v>281</v>
      </c>
      <c r="G3979">
        <f t="shared" si="680"/>
        <v>1</v>
      </c>
      <c r="H3979" s="6">
        <f t="shared" si="681"/>
        <v>4.9425000000000878</v>
      </c>
      <c r="I3979" s="8">
        <f t="shared" si="682"/>
        <v>3557.0774520665154</v>
      </c>
      <c r="J3979" s="7">
        <f t="shared" si="683"/>
        <v>4.4463468150831442</v>
      </c>
      <c r="K3979" s="6">
        <f t="shared" si="684"/>
        <v>2.223180999999999</v>
      </c>
      <c r="L3979" s="18">
        <f t="shared" si="685"/>
        <v>0.40754157215161513</v>
      </c>
      <c r="M3979" s="7">
        <f t="shared" si="677"/>
        <v>0</v>
      </c>
    </row>
    <row r="3980" spans="2:13" x14ac:dyDescent="0.25">
      <c r="B3980">
        <v>3955</v>
      </c>
      <c r="C3980">
        <f t="shared" si="686"/>
        <v>1600</v>
      </c>
      <c r="D3980" s="9">
        <f t="shared" si="678"/>
        <v>281</v>
      </c>
      <c r="E3980" s="9">
        <f t="shared" si="679"/>
        <v>-4446628</v>
      </c>
      <c r="F3980" s="9">
        <f t="shared" si="676"/>
        <v>281</v>
      </c>
      <c r="G3980">
        <f t="shared" si="680"/>
        <v>1</v>
      </c>
      <c r="H3980" s="6">
        <f t="shared" si="681"/>
        <v>4.9437500000000876</v>
      </c>
      <c r="I3980" s="8">
        <f t="shared" si="682"/>
        <v>3557.5272310974674</v>
      </c>
      <c r="J3980" s="7">
        <f t="shared" si="683"/>
        <v>4.4469090388718344</v>
      </c>
      <c r="K3980" s="6">
        <f t="shared" si="684"/>
        <v>2.2234619999999992</v>
      </c>
      <c r="L3980" s="18">
        <f t="shared" si="685"/>
        <v>0.51943591712580428</v>
      </c>
      <c r="M3980" s="7">
        <f t="shared" si="677"/>
        <v>1</v>
      </c>
    </row>
    <row r="3981" spans="2:13" x14ac:dyDescent="0.25">
      <c r="B3981">
        <v>3956</v>
      </c>
      <c r="C3981">
        <f t="shared" si="686"/>
        <v>1600</v>
      </c>
      <c r="D3981" s="9">
        <f t="shared" si="678"/>
        <v>280</v>
      </c>
      <c r="E3981" s="9">
        <f t="shared" si="679"/>
        <v>-4447190</v>
      </c>
      <c r="F3981" s="9">
        <f t="shared" si="676"/>
        <v>280</v>
      </c>
      <c r="G3981">
        <f t="shared" si="680"/>
        <v>1</v>
      </c>
      <c r="H3981" s="6">
        <f t="shared" si="681"/>
        <v>4.9450000000000873</v>
      </c>
      <c r="I3981" s="8">
        <f t="shared" si="682"/>
        <v>3557.9769532699356</v>
      </c>
      <c r="J3981" s="7">
        <f t="shared" si="683"/>
        <v>4.4474711915874199</v>
      </c>
      <c r="K3981" s="6">
        <f t="shared" si="684"/>
        <v>2.2237419999999992</v>
      </c>
      <c r="L3981" s="18">
        <f t="shared" si="685"/>
        <v>-0.40420629023191168</v>
      </c>
      <c r="M3981" s="7">
        <f t="shared" si="677"/>
        <v>0</v>
      </c>
    </row>
    <row r="3982" spans="2:13" x14ac:dyDescent="0.25">
      <c r="B3982">
        <v>3957</v>
      </c>
      <c r="C3982">
        <f t="shared" si="686"/>
        <v>1600</v>
      </c>
      <c r="D3982" s="9">
        <f t="shared" si="678"/>
        <v>281</v>
      </c>
      <c r="E3982" s="9">
        <f t="shared" si="679"/>
        <v>-4447752</v>
      </c>
      <c r="F3982" s="9">
        <f t="shared" si="676"/>
        <v>281</v>
      </c>
      <c r="G3982">
        <f t="shared" si="680"/>
        <v>1</v>
      </c>
      <c r="H3982" s="6">
        <f t="shared" si="681"/>
        <v>4.9462500000000871</v>
      </c>
      <c r="I3982" s="8">
        <f t="shared" si="682"/>
        <v>3558.4266186054774</v>
      </c>
      <c r="J3982" s="7">
        <f t="shared" si="683"/>
        <v>4.4480332732568471</v>
      </c>
      <c r="K3982" s="6">
        <f t="shared" si="684"/>
        <v>2.2240229999999994</v>
      </c>
      <c r="L3982" s="18">
        <f t="shared" si="685"/>
        <v>-0.36337157661017727</v>
      </c>
      <c r="M3982" s="7">
        <f t="shared" si="677"/>
        <v>0</v>
      </c>
    </row>
    <row r="3983" spans="2:13" x14ac:dyDescent="0.25">
      <c r="B3983">
        <v>3958</v>
      </c>
      <c r="C3983">
        <f t="shared" si="686"/>
        <v>1600</v>
      </c>
      <c r="D3983" s="9">
        <f t="shared" si="678"/>
        <v>281</v>
      </c>
      <c r="E3983" s="9">
        <f t="shared" si="679"/>
        <v>-4448314</v>
      </c>
      <c r="F3983" s="9">
        <f t="shared" si="676"/>
        <v>281</v>
      </c>
      <c r="G3983">
        <f t="shared" si="680"/>
        <v>1</v>
      </c>
      <c r="H3983" s="6">
        <f t="shared" si="681"/>
        <v>4.9475000000000868</v>
      </c>
      <c r="I3983" s="8">
        <f t="shared" si="682"/>
        <v>3558.8762271256373</v>
      </c>
      <c r="J3983" s="7">
        <f t="shared" si="683"/>
        <v>4.4485952839070464</v>
      </c>
      <c r="K3983" s="6">
        <f t="shared" si="684"/>
        <v>2.2243039999999996</v>
      </c>
      <c r="L3983" s="18">
        <f t="shared" si="685"/>
        <v>-0.35804647665571565</v>
      </c>
      <c r="M3983" s="7">
        <f t="shared" si="677"/>
        <v>0</v>
      </c>
    </row>
    <row r="3984" spans="2:13" x14ac:dyDescent="0.25">
      <c r="B3984">
        <v>3959</v>
      </c>
      <c r="C3984">
        <f t="shared" si="686"/>
        <v>1600</v>
      </c>
      <c r="D3984" s="9">
        <f t="shared" si="678"/>
        <v>281</v>
      </c>
      <c r="E3984" s="9">
        <f t="shared" si="679"/>
        <v>-4448876</v>
      </c>
      <c r="F3984" s="9">
        <f t="shared" si="676"/>
        <v>281</v>
      </c>
      <c r="G3984">
        <f t="shared" si="680"/>
        <v>1</v>
      </c>
      <c r="H3984" s="6">
        <f t="shared" si="681"/>
        <v>4.9487500000000866</v>
      </c>
      <c r="I3984" s="8">
        <f t="shared" si="682"/>
        <v>3559.3257788519459</v>
      </c>
      <c r="J3984" s="7">
        <f t="shared" si="683"/>
        <v>4.4491572235649324</v>
      </c>
      <c r="K3984" s="6">
        <f t="shared" si="684"/>
        <v>2.2245849999999998</v>
      </c>
      <c r="L3984" s="18">
        <f t="shared" si="685"/>
        <v>-0.3882175338259799</v>
      </c>
      <c r="M3984" s="7">
        <f t="shared" si="677"/>
        <v>0</v>
      </c>
    </row>
    <row r="3985" spans="2:13" x14ac:dyDescent="0.25">
      <c r="B3985">
        <v>3960</v>
      </c>
      <c r="C3985">
        <f t="shared" si="686"/>
        <v>1600</v>
      </c>
      <c r="D3985" s="9">
        <f t="shared" si="678"/>
        <v>281</v>
      </c>
      <c r="E3985" s="9">
        <f t="shared" si="679"/>
        <v>-4449438</v>
      </c>
      <c r="F3985" s="9">
        <f t="shared" si="676"/>
        <v>281</v>
      </c>
      <c r="G3985">
        <f t="shared" si="680"/>
        <v>1</v>
      </c>
      <c r="H3985" s="6">
        <f t="shared" si="681"/>
        <v>4.9500000000000863</v>
      </c>
      <c r="I3985" s="8">
        <f t="shared" si="682"/>
        <v>3559.7752738059198</v>
      </c>
      <c r="J3985" s="7">
        <f t="shared" si="683"/>
        <v>4.4497190922573999</v>
      </c>
      <c r="K3985" s="6">
        <f t="shared" si="684"/>
        <v>2.224866</v>
      </c>
      <c r="L3985" s="18">
        <f t="shared" si="685"/>
        <v>-0.45387130010493593</v>
      </c>
      <c r="M3985" s="7">
        <f t="shared" si="677"/>
        <v>0</v>
      </c>
    </row>
    <row r="3986" spans="2:13" x14ac:dyDescent="0.25">
      <c r="B3986">
        <v>3961</v>
      </c>
      <c r="C3986">
        <f t="shared" si="686"/>
        <v>1600</v>
      </c>
      <c r="D3986" s="9">
        <f t="shared" si="678"/>
        <v>281</v>
      </c>
      <c r="E3986" s="9">
        <f t="shared" si="679"/>
        <v>-4450000</v>
      </c>
      <c r="F3986" s="9">
        <f t="shared" si="676"/>
        <v>281</v>
      </c>
      <c r="G3986">
        <f t="shared" si="680"/>
        <v>1</v>
      </c>
      <c r="H3986" s="6">
        <f t="shared" si="681"/>
        <v>4.9512500000000861</v>
      </c>
      <c r="I3986" s="8">
        <f t="shared" si="682"/>
        <v>3560.2247120090624</v>
      </c>
      <c r="J3986" s="7">
        <f t="shared" si="683"/>
        <v>4.450280890011328</v>
      </c>
      <c r="K3986" s="6">
        <f t="shared" si="684"/>
        <v>2.2251470000000002</v>
      </c>
      <c r="L3986" s="18">
        <f t="shared" si="685"/>
        <v>-0.55499433600306247</v>
      </c>
      <c r="M3986" s="7">
        <f t="shared" si="677"/>
        <v>-1</v>
      </c>
    </row>
    <row r="3987" spans="2:13" x14ac:dyDescent="0.25">
      <c r="B3987">
        <v>3962</v>
      </c>
      <c r="C3987">
        <f t="shared" si="686"/>
        <v>1600</v>
      </c>
      <c r="D3987" s="9">
        <f t="shared" si="678"/>
        <v>282</v>
      </c>
      <c r="E3987" s="9">
        <f t="shared" si="679"/>
        <v>-4450562</v>
      </c>
      <c r="F3987" s="9">
        <f t="shared" si="676"/>
        <v>282</v>
      </c>
      <c r="G3987">
        <f t="shared" si="680"/>
        <v>1</v>
      </c>
      <c r="H3987" s="6">
        <f t="shared" si="681"/>
        <v>4.9525000000000858</v>
      </c>
      <c r="I3987" s="8">
        <f t="shared" si="682"/>
        <v>3560.6740934828636</v>
      </c>
      <c r="J3987" s="7">
        <f t="shared" si="683"/>
        <v>4.4508426168535795</v>
      </c>
      <c r="K3987" s="6">
        <f t="shared" si="684"/>
        <v>2.2254290000000001</v>
      </c>
      <c r="L3987" s="18">
        <f t="shared" si="685"/>
        <v>0.30842678972686599</v>
      </c>
      <c r="M3987" s="7">
        <f t="shared" si="677"/>
        <v>0</v>
      </c>
    </row>
    <row r="3988" spans="2:13" x14ac:dyDescent="0.25">
      <c r="B3988">
        <v>3963</v>
      </c>
      <c r="C3988">
        <f t="shared" si="686"/>
        <v>1600</v>
      </c>
      <c r="D3988" s="9">
        <f t="shared" si="678"/>
        <v>281</v>
      </c>
      <c r="E3988" s="9">
        <f t="shared" si="679"/>
        <v>-4451123</v>
      </c>
      <c r="F3988" s="9">
        <f t="shared" si="676"/>
        <v>281</v>
      </c>
      <c r="G3988">
        <f t="shared" si="680"/>
        <v>1</v>
      </c>
      <c r="H3988" s="6">
        <f t="shared" si="681"/>
        <v>4.9537500000000856</v>
      </c>
      <c r="I3988" s="8">
        <f t="shared" si="682"/>
        <v>3561.1234182487992</v>
      </c>
      <c r="J3988" s="7">
        <f t="shared" si="683"/>
        <v>4.4514042728109988</v>
      </c>
      <c r="K3988" s="6">
        <f t="shared" si="684"/>
        <v>2.2257100000000003</v>
      </c>
      <c r="L3988" s="18">
        <f t="shared" si="685"/>
        <v>0.13640549952134506</v>
      </c>
      <c r="M3988" s="7">
        <f t="shared" si="677"/>
        <v>0</v>
      </c>
    </row>
    <row r="3989" spans="2:13" x14ac:dyDescent="0.25">
      <c r="B3989">
        <v>3964</v>
      </c>
      <c r="C3989">
        <f t="shared" si="686"/>
        <v>1600</v>
      </c>
      <c r="D3989" s="9">
        <f t="shared" si="678"/>
        <v>281</v>
      </c>
      <c r="E3989" s="9">
        <f t="shared" si="679"/>
        <v>-4451685</v>
      </c>
      <c r="F3989" s="9">
        <f t="shared" si="676"/>
        <v>281</v>
      </c>
      <c r="G3989">
        <f t="shared" si="680"/>
        <v>1</v>
      </c>
      <c r="H3989" s="6">
        <f t="shared" si="681"/>
        <v>4.9550000000000853</v>
      </c>
      <c r="I3989" s="8">
        <f t="shared" si="682"/>
        <v>3561.5726863283321</v>
      </c>
      <c r="J3989" s="7">
        <f t="shared" si="683"/>
        <v>4.4519658579104151</v>
      </c>
      <c r="K3989" s="6">
        <f t="shared" si="684"/>
        <v>2.2259910000000005</v>
      </c>
      <c r="L3989" s="18">
        <f t="shared" si="685"/>
        <v>-7.1044792425425385E-2</v>
      </c>
      <c r="M3989" s="7">
        <f t="shared" si="677"/>
        <v>0</v>
      </c>
    </row>
    <row r="3990" spans="2:13" x14ac:dyDescent="0.25">
      <c r="B3990">
        <v>3965</v>
      </c>
      <c r="C3990">
        <f t="shared" si="686"/>
        <v>1600</v>
      </c>
      <c r="D3990" s="9">
        <f t="shared" si="678"/>
        <v>281</v>
      </c>
      <c r="E3990" s="9">
        <f t="shared" si="679"/>
        <v>-4452247</v>
      </c>
      <c r="F3990" s="9">
        <f t="shared" si="676"/>
        <v>281</v>
      </c>
      <c r="G3990">
        <f t="shared" si="680"/>
        <v>1</v>
      </c>
      <c r="H3990" s="6">
        <f t="shared" si="681"/>
        <v>4.9562500000000851</v>
      </c>
      <c r="I3990" s="8">
        <f t="shared" si="682"/>
        <v>3562.0218977429113</v>
      </c>
      <c r="J3990" s="7">
        <f t="shared" si="683"/>
        <v>4.4525273721786389</v>
      </c>
      <c r="K3990" s="6">
        <f t="shared" si="684"/>
        <v>2.2262720000000007</v>
      </c>
      <c r="L3990" s="18">
        <f t="shared" si="685"/>
        <v>-0.31391068044575832</v>
      </c>
      <c r="M3990" s="7">
        <f t="shared" si="677"/>
        <v>0</v>
      </c>
    </row>
    <row r="3991" spans="2:13" x14ac:dyDescent="0.25">
      <c r="B3991">
        <v>3966</v>
      </c>
      <c r="C3991">
        <f t="shared" si="686"/>
        <v>1600</v>
      </c>
      <c r="D3991" s="9">
        <f t="shared" si="678"/>
        <v>281</v>
      </c>
      <c r="E3991" s="9">
        <f t="shared" si="679"/>
        <v>-4452808</v>
      </c>
      <c r="F3991" s="9">
        <f t="shared" si="676"/>
        <v>281</v>
      </c>
      <c r="G3991">
        <f t="shared" si="680"/>
        <v>1</v>
      </c>
      <c r="H3991" s="6">
        <f t="shared" si="681"/>
        <v>4.9575000000000848</v>
      </c>
      <c r="I3991" s="8">
        <f t="shared" si="682"/>
        <v>3562.4710525139726</v>
      </c>
      <c r="J3991" s="7">
        <f t="shared" si="683"/>
        <v>4.4530888156424657</v>
      </c>
      <c r="K3991" s="6">
        <f t="shared" si="684"/>
        <v>2.2265530000000009</v>
      </c>
      <c r="L3991" s="18">
        <f t="shared" si="685"/>
        <v>-0.59217876711426243</v>
      </c>
      <c r="M3991" s="7">
        <f t="shared" si="677"/>
        <v>-1</v>
      </c>
    </row>
    <row r="3992" spans="2:13" x14ac:dyDescent="0.25">
      <c r="B3992">
        <v>3967</v>
      </c>
      <c r="C3992">
        <f t="shared" si="686"/>
        <v>1600</v>
      </c>
      <c r="D3992" s="9">
        <f t="shared" si="678"/>
        <v>282</v>
      </c>
      <c r="E3992" s="9">
        <f t="shared" si="679"/>
        <v>-4453370</v>
      </c>
      <c r="F3992" s="9">
        <f t="shared" si="676"/>
        <v>282</v>
      </c>
      <c r="G3992">
        <f t="shared" si="680"/>
        <v>1</v>
      </c>
      <c r="H3992" s="6">
        <f t="shared" si="681"/>
        <v>4.9587500000000846</v>
      </c>
      <c r="I3992" s="8">
        <f t="shared" si="682"/>
        <v>3562.9201506629379</v>
      </c>
      <c r="J3992" s="7">
        <f t="shared" si="683"/>
        <v>4.4536501883286723</v>
      </c>
      <c r="K3992" s="6">
        <f t="shared" si="684"/>
        <v>2.2268350000000008</v>
      </c>
      <c r="L3992" s="18">
        <f t="shared" si="685"/>
        <v>9.4164336183723663E-2</v>
      </c>
      <c r="M3992" s="7">
        <f t="shared" si="677"/>
        <v>0</v>
      </c>
    </row>
    <row r="3993" spans="2:13" x14ac:dyDescent="0.25">
      <c r="B3993">
        <v>3968</v>
      </c>
      <c r="C3993">
        <f t="shared" si="686"/>
        <v>1600</v>
      </c>
      <c r="D3993" s="9">
        <f t="shared" si="678"/>
        <v>281</v>
      </c>
      <c r="E3993" s="9">
        <f t="shared" si="679"/>
        <v>-4453931</v>
      </c>
      <c r="F3993" s="9">
        <f t="shared" si="676"/>
        <v>281</v>
      </c>
      <c r="G3993">
        <f t="shared" si="680"/>
        <v>1</v>
      </c>
      <c r="H3993" s="6">
        <f t="shared" si="681"/>
        <v>4.9600000000000843</v>
      </c>
      <c r="I3993" s="8">
        <f t="shared" si="682"/>
        <v>3563.3691922112157</v>
      </c>
      <c r="J3993" s="7">
        <f t="shared" si="683"/>
        <v>4.4542114902640195</v>
      </c>
      <c r="K3993" s="6">
        <f t="shared" si="684"/>
        <v>2.227116000000001</v>
      </c>
      <c r="L3993" s="18">
        <f t="shared" si="685"/>
        <v>-0.2548679901794344</v>
      </c>
      <c r="M3993" s="7">
        <f t="shared" si="677"/>
        <v>0</v>
      </c>
    </row>
    <row r="3994" spans="2:13" x14ac:dyDescent="0.25">
      <c r="B3994">
        <v>3969</v>
      </c>
      <c r="C3994">
        <f t="shared" si="686"/>
        <v>1600</v>
      </c>
      <c r="D3994" s="9">
        <f t="shared" si="678"/>
        <v>281</v>
      </c>
      <c r="E3994" s="9">
        <f t="shared" si="679"/>
        <v>-4454492</v>
      </c>
      <c r="F3994" s="9">
        <f t="shared" si="676"/>
        <v>281</v>
      </c>
      <c r="G3994">
        <f t="shared" si="680"/>
        <v>1</v>
      </c>
      <c r="H3994" s="6">
        <f t="shared" si="681"/>
        <v>4.9612500000000841</v>
      </c>
      <c r="I3994" s="8">
        <f t="shared" si="682"/>
        <v>3563.818177180201</v>
      </c>
      <c r="J3994" s="7">
        <f t="shared" si="683"/>
        <v>4.4547727214752513</v>
      </c>
      <c r="K3994" s="6">
        <f t="shared" si="684"/>
        <v>2.2273970000000012</v>
      </c>
      <c r="L3994" s="18">
        <f t="shared" si="685"/>
        <v>-0.6392623743578838</v>
      </c>
      <c r="M3994" s="7">
        <f t="shared" si="677"/>
        <v>-1</v>
      </c>
    </row>
    <row r="3995" spans="2:13" x14ac:dyDescent="0.25">
      <c r="B3995">
        <v>3970</v>
      </c>
      <c r="C3995">
        <f t="shared" si="686"/>
        <v>1600</v>
      </c>
      <c r="D3995" s="9">
        <f t="shared" si="678"/>
        <v>282</v>
      </c>
      <c r="E3995" s="9">
        <f t="shared" si="679"/>
        <v>-4455053</v>
      </c>
      <c r="F3995" s="9">
        <f t="shared" ref="F3995:F4058" si="687">D3995</f>
        <v>282</v>
      </c>
      <c r="G3995">
        <f t="shared" si="680"/>
        <v>1</v>
      </c>
      <c r="H3995" s="6">
        <f t="shared" si="681"/>
        <v>4.9625000000000838</v>
      </c>
      <c r="I3995" s="8">
        <f t="shared" si="682"/>
        <v>3564.267105591276</v>
      </c>
      <c r="J3995" s="7">
        <f t="shared" si="683"/>
        <v>4.4553338819890955</v>
      </c>
      <c r="K3995" s="6">
        <f t="shared" si="684"/>
        <v>2.2276790000000011</v>
      </c>
      <c r="L3995" s="18">
        <f t="shared" si="685"/>
        <v>-5.9005452463850361E-2</v>
      </c>
      <c r="M3995" s="7">
        <f t="shared" ref="M3995:M4058" si="688">ROUND(L3995,0)</f>
        <v>0</v>
      </c>
    </row>
    <row r="3996" spans="2:13" x14ac:dyDescent="0.25">
      <c r="B3996">
        <v>3971</v>
      </c>
      <c r="C3996">
        <f t="shared" si="686"/>
        <v>1600</v>
      </c>
      <c r="D3996" s="9">
        <f t="shared" ref="D3996:D4059" si="689">ROUND((I3996-I3995)/C3996*1000*1000-M3995,0)</f>
        <v>281</v>
      </c>
      <c r="E3996" s="9">
        <f t="shared" ref="E3996:E4059" si="690">ROUND((-SQRT(I3995^2+2*C3996*G3996)-I3995)/C3996*1000*1000,0)</f>
        <v>-4455614</v>
      </c>
      <c r="F3996" s="9">
        <f t="shared" si="687"/>
        <v>281</v>
      </c>
      <c r="G3996">
        <f t="shared" ref="G3996:G4059" si="691">G3995</f>
        <v>1</v>
      </c>
      <c r="H3996" s="6">
        <f t="shared" ref="H3996:H4059" si="692">G3996*$D$12+H3995</f>
        <v>4.9637500000000836</v>
      </c>
      <c r="I3996" s="8">
        <f t="shared" ref="I3996:I4059" si="693">SQRT(I3995^2+2*C3996*G3996)</f>
        <v>3564.7159774658085</v>
      </c>
      <c r="J3996" s="7">
        <f t="shared" ref="J3996:J4059" si="694">I3996*$D$12</f>
        <v>4.4558949718322607</v>
      </c>
      <c r="K3996" s="6">
        <f t="shared" ref="K3996:K4059" si="695">K3995+(F3996/1000/1000)</f>
        <v>2.2279600000000013</v>
      </c>
      <c r="L3996" s="18">
        <f t="shared" ref="L3996:L4059" si="696">(SQRT(I3995^2+2*C3996*G3996)-I3995)/C3996*1000*1000-ROUND((SQRT(I3995^2+2*C3996*G3996)-I3995)/C3996*1000*1000,0)+L3995-M3995</f>
        <v>-0.51408386970450692</v>
      </c>
      <c r="M3996" s="7">
        <f t="shared" si="688"/>
        <v>-1</v>
      </c>
    </row>
    <row r="3997" spans="2:13" x14ac:dyDescent="0.25">
      <c r="B3997">
        <v>3972</v>
      </c>
      <c r="C3997">
        <f t="shared" si="686"/>
        <v>1600</v>
      </c>
      <c r="D3997" s="9">
        <f t="shared" si="689"/>
        <v>282</v>
      </c>
      <c r="E3997" s="9">
        <f t="shared" si="690"/>
        <v>-4456175</v>
      </c>
      <c r="F3997" s="9">
        <f t="shared" si="687"/>
        <v>282</v>
      </c>
      <c r="G3997">
        <f t="shared" si="691"/>
        <v>1</v>
      </c>
      <c r="H3997" s="6">
        <f t="shared" si="692"/>
        <v>4.9650000000000833</v>
      </c>
      <c r="I3997" s="8">
        <f t="shared" si="693"/>
        <v>3565.1647928251527</v>
      </c>
      <c r="J3997" s="7">
        <f t="shared" si="694"/>
        <v>4.456455991031441</v>
      </c>
      <c r="K3997" s="6">
        <f t="shared" si="695"/>
        <v>2.2282420000000012</v>
      </c>
      <c r="L3997" s="18">
        <f t="shared" si="696"/>
        <v>-4.4842795293220661E-3</v>
      </c>
      <c r="M3997" s="7">
        <f t="shared" si="688"/>
        <v>0</v>
      </c>
    </row>
    <row r="3998" spans="2:13" x14ac:dyDescent="0.25">
      <c r="B3998">
        <v>3973</v>
      </c>
      <c r="C3998">
        <f t="shared" si="686"/>
        <v>1600</v>
      </c>
      <c r="D3998" s="9">
        <f t="shared" si="689"/>
        <v>280</v>
      </c>
      <c r="E3998" s="9">
        <f t="shared" si="690"/>
        <v>-4456736</v>
      </c>
      <c r="F3998" s="9">
        <f t="shared" si="687"/>
        <v>280</v>
      </c>
      <c r="G3998">
        <f t="shared" si="691"/>
        <v>1</v>
      </c>
      <c r="H3998" s="6">
        <f t="shared" si="692"/>
        <v>4.9662500000000831</v>
      </c>
      <c r="I3998" s="8">
        <f t="shared" si="693"/>
        <v>3565.6135516906506</v>
      </c>
      <c r="J3998" s="7">
        <f t="shared" si="694"/>
        <v>4.4570169396133137</v>
      </c>
      <c r="K3998" s="6">
        <f t="shared" si="695"/>
        <v>2.2285220000000012</v>
      </c>
      <c r="L3998" s="18">
        <f t="shared" si="696"/>
        <v>0.469806656654157</v>
      </c>
      <c r="M3998" s="7">
        <f t="shared" si="688"/>
        <v>0</v>
      </c>
    </row>
    <row r="3999" spans="2:13" x14ac:dyDescent="0.25">
      <c r="B3999">
        <v>3974</v>
      </c>
      <c r="C3999">
        <f t="shared" si="686"/>
        <v>1600</v>
      </c>
      <c r="D3999" s="9">
        <f t="shared" si="689"/>
        <v>280</v>
      </c>
      <c r="E3999" s="9">
        <f t="shared" si="690"/>
        <v>-4457297</v>
      </c>
      <c r="F3999" s="9">
        <f t="shared" si="687"/>
        <v>280</v>
      </c>
      <c r="G3999">
        <f t="shared" si="691"/>
        <v>1</v>
      </c>
      <c r="H3999" s="6">
        <f t="shared" si="692"/>
        <v>4.9675000000000828</v>
      </c>
      <c r="I3999" s="8">
        <f t="shared" si="693"/>
        <v>3566.0622540836293</v>
      </c>
      <c r="J3999" s="7">
        <f t="shared" si="694"/>
        <v>4.4575778176045366</v>
      </c>
      <c r="K3999" s="6">
        <f t="shared" si="695"/>
        <v>2.2288020000000013</v>
      </c>
      <c r="L3999" s="18">
        <f t="shared" si="696"/>
        <v>0.90880226834343603</v>
      </c>
      <c r="M3999" s="7">
        <f t="shared" si="688"/>
        <v>1</v>
      </c>
    </row>
    <row r="4000" spans="2:13" x14ac:dyDescent="0.25">
      <c r="B4000">
        <v>3975</v>
      </c>
      <c r="C4000">
        <f t="shared" si="686"/>
        <v>1600</v>
      </c>
      <c r="D4000" s="9">
        <f t="shared" si="689"/>
        <v>279</v>
      </c>
      <c r="E4000" s="9">
        <f t="shared" si="690"/>
        <v>-4457858</v>
      </c>
      <c r="F4000" s="9">
        <f t="shared" si="687"/>
        <v>279</v>
      </c>
      <c r="G4000">
        <f t="shared" si="691"/>
        <v>1</v>
      </c>
      <c r="H4000" s="6">
        <f t="shared" si="692"/>
        <v>4.9687500000000826</v>
      </c>
      <c r="I4000" s="8">
        <f t="shared" si="693"/>
        <v>3566.5109000254038</v>
      </c>
      <c r="J4000" s="7">
        <f t="shared" si="694"/>
        <v>4.4581386250317552</v>
      </c>
      <c r="K4000" s="6">
        <f t="shared" si="695"/>
        <v>2.2290810000000012</v>
      </c>
      <c r="L4000" s="18">
        <f t="shared" si="696"/>
        <v>0.31251587736215924</v>
      </c>
      <c r="M4000" s="7">
        <f t="shared" si="688"/>
        <v>0</v>
      </c>
    </row>
    <row r="4001" spans="2:13" x14ac:dyDescent="0.25">
      <c r="B4001">
        <v>3976</v>
      </c>
      <c r="C4001">
        <f t="shared" si="686"/>
        <v>1600</v>
      </c>
      <c r="D4001" s="9">
        <f t="shared" si="689"/>
        <v>280</v>
      </c>
      <c r="E4001" s="9">
        <f t="shared" si="690"/>
        <v>-4458419</v>
      </c>
      <c r="F4001" s="9">
        <f t="shared" si="687"/>
        <v>280</v>
      </c>
      <c r="G4001">
        <f t="shared" si="691"/>
        <v>1</v>
      </c>
      <c r="H4001" s="6">
        <f t="shared" si="692"/>
        <v>4.9700000000000824</v>
      </c>
      <c r="I4001" s="8">
        <f t="shared" si="693"/>
        <v>3566.9594895372747</v>
      </c>
      <c r="J4001" s="7">
        <f t="shared" si="694"/>
        <v>4.4586993619215933</v>
      </c>
      <c r="K4001" s="6">
        <f t="shared" si="695"/>
        <v>2.2293610000000013</v>
      </c>
      <c r="L4001" s="18">
        <f t="shared" si="696"/>
        <v>0.68096079672324095</v>
      </c>
      <c r="M4001" s="7">
        <f t="shared" si="688"/>
        <v>1</v>
      </c>
    </row>
    <row r="4002" spans="2:13" x14ac:dyDescent="0.25">
      <c r="B4002">
        <v>3977</v>
      </c>
      <c r="C4002">
        <f t="shared" si="686"/>
        <v>1600</v>
      </c>
      <c r="D4002" s="9">
        <f t="shared" si="689"/>
        <v>279</v>
      </c>
      <c r="E4002" s="9">
        <f t="shared" si="690"/>
        <v>-4458980</v>
      </c>
      <c r="F4002" s="9">
        <f t="shared" si="687"/>
        <v>279</v>
      </c>
      <c r="G4002">
        <f t="shared" si="691"/>
        <v>1</v>
      </c>
      <c r="H4002" s="6">
        <f t="shared" si="692"/>
        <v>4.9712500000000821</v>
      </c>
      <c r="I4002" s="8">
        <f t="shared" si="693"/>
        <v>3567.4080226405299</v>
      </c>
      <c r="J4002" s="7">
        <f t="shared" si="694"/>
        <v>4.4592600283006627</v>
      </c>
      <c r="K4002" s="6">
        <f t="shared" si="695"/>
        <v>2.2296400000000012</v>
      </c>
      <c r="L4002" s="18">
        <f t="shared" si="696"/>
        <v>1.4150331197299693E-2</v>
      </c>
      <c r="M4002" s="7">
        <f t="shared" si="688"/>
        <v>0</v>
      </c>
    </row>
    <row r="4003" spans="2:13" x14ac:dyDescent="0.25">
      <c r="B4003">
        <v>3978</v>
      </c>
      <c r="C4003">
        <f t="shared" si="686"/>
        <v>1600</v>
      </c>
      <c r="D4003" s="9">
        <f t="shared" si="689"/>
        <v>280</v>
      </c>
      <c r="E4003" s="9">
        <f t="shared" si="690"/>
        <v>-4459540</v>
      </c>
      <c r="F4003" s="9">
        <f t="shared" si="687"/>
        <v>280</v>
      </c>
      <c r="G4003">
        <f t="shared" si="691"/>
        <v>1</v>
      </c>
      <c r="H4003" s="6">
        <f t="shared" si="692"/>
        <v>4.9725000000000819</v>
      </c>
      <c r="I4003" s="8">
        <f t="shared" si="693"/>
        <v>3567.8564993564432</v>
      </c>
      <c r="J4003" s="7">
        <f t="shared" si="694"/>
        <v>4.4598206241955545</v>
      </c>
      <c r="K4003" s="6">
        <f t="shared" si="695"/>
        <v>2.2299200000000012</v>
      </c>
      <c r="L4003" s="18">
        <f t="shared" si="696"/>
        <v>0.31209777702844121</v>
      </c>
      <c r="M4003" s="7">
        <f t="shared" si="688"/>
        <v>0</v>
      </c>
    </row>
    <row r="4004" spans="2:13" x14ac:dyDescent="0.25">
      <c r="B4004">
        <v>3979</v>
      </c>
      <c r="C4004">
        <f t="shared" si="686"/>
        <v>1600</v>
      </c>
      <c r="D4004" s="9">
        <f t="shared" si="689"/>
        <v>280</v>
      </c>
      <c r="E4004" s="9">
        <f t="shared" si="690"/>
        <v>-4460101</v>
      </c>
      <c r="F4004" s="9">
        <f t="shared" si="687"/>
        <v>280</v>
      </c>
      <c r="G4004">
        <f t="shared" si="691"/>
        <v>1</v>
      </c>
      <c r="H4004" s="6">
        <f t="shared" si="692"/>
        <v>4.9737500000000816</v>
      </c>
      <c r="I4004" s="8">
        <f t="shared" si="693"/>
        <v>3568.304919706276</v>
      </c>
      <c r="J4004" s="7">
        <f t="shared" si="694"/>
        <v>4.4603811496328447</v>
      </c>
      <c r="K4004" s="6">
        <f t="shared" si="695"/>
        <v>2.2302000000000013</v>
      </c>
      <c r="L4004" s="18">
        <f t="shared" si="696"/>
        <v>0.5748164225026926</v>
      </c>
      <c r="M4004" s="7">
        <f t="shared" si="688"/>
        <v>1</v>
      </c>
    </row>
    <row r="4005" spans="2:13" x14ac:dyDescent="0.25">
      <c r="B4005">
        <v>3980</v>
      </c>
      <c r="C4005">
        <f t="shared" si="686"/>
        <v>1600</v>
      </c>
      <c r="D4005" s="9">
        <f t="shared" si="689"/>
        <v>279</v>
      </c>
      <c r="E4005" s="9">
        <f t="shared" si="690"/>
        <v>-4460661</v>
      </c>
      <c r="F4005" s="9">
        <f t="shared" si="687"/>
        <v>279</v>
      </c>
      <c r="G4005">
        <f t="shared" si="691"/>
        <v>1</v>
      </c>
      <c r="H4005" s="6">
        <f t="shared" si="692"/>
        <v>4.9750000000000814</v>
      </c>
      <c r="I4005" s="8">
        <f t="shared" si="693"/>
        <v>3568.7532837112758</v>
      </c>
      <c r="J4005" s="7">
        <f t="shared" si="694"/>
        <v>4.4609416046390953</v>
      </c>
      <c r="K4005" s="6">
        <f t="shared" si="695"/>
        <v>2.2304790000000012</v>
      </c>
      <c r="L4005" s="18">
        <f t="shared" si="696"/>
        <v>-0.19768045262043188</v>
      </c>
      <c r="M4005" s="7">
        <f t="shared" si="688"/>
        <v>0</v>
      </c>
    </row>
    <row r="4006" spans="2:13" x14ac:dyDescent="0.25">
      <c r="B4006">
        <v>3981</v>
      </c>
      <c r="C4006">
        <f t="shared" si="686"/>
        <v>1600</v>
      </c>
      <c r="D4006" s="9">
        <f t="shared" si="689"/>
        <v>280</v>
      </c>
      <c r="E4006" s="9">
        <f t="shared" si="690"/>
        <v>-4461222</v>
      </c>
      <c r="F4006" s="9">
        <f t="shared" si="687"/>
        <v>280</v>
      </c>
      <c r="G4006">
        <f t="shared" si="691"/>
        <v>1</v>
      </c>
      <c r="H4006" s="6">
        <f t="shared" si="692"/>
        <v>4.9762500000000811</v>
      </c>
      <c r="I4006" s="8">
        <f t="shared" si="693"/>
        <v>3569.2015913926762</v>
      </c>
      <c r="J4006" s="7">
        <f t="shared" si="694"/>
        <v>4.461501989240845</v>
      </c>
      <c r="K4006" s="6">
        <f t="shared" si="695"/>
        <v>2.2307590000000013</v>
      </c>
      <c r="L4006" s="18">
        <f t="shared" si="696"/>
        <v>-5.379577392147894E-3</v>
      </c>
      <c r="M4006" s="7">
        <f t="shared" si="688"/>
        <v>0</v>
      </c>
    </row>
    <row r="4007" spans="2:13" x14ac:dyDescent="0.25">
      <c r="B4007">
        <v>3982</v>
      </c>
      <c r="C4007">
        <f t="shared" si="686"/>
        <v>1600</v>
      </c>
      <c r="D4007" s="9">
        <f t="shared" si="689"/>
        <v>280</v>
      </c>
      <c r="E4007" s="9">
        <f t="shared" si="690"/>
        <v>-4461782</v>
      </c>
      <c r="F4007" s="9">
        <f t="shared" si="687"/>
        <v>280</v>
      </c>
      <c r="G4007">
        <f t="shared" si="691"/>
        <v>1</v>
      </c>
      <c r="H4007" s="6">
        <f t="shared" si="692"/>
        <v>4.9775000000000809</v>
      </c>
      <c r="I4007" s="8">
        <f t="shared" si="693"/>
        <v>3569.6498427716983</v>
      </c>
      <c r="J4007" s="7">
        <f t="shared" si="694"/>
        <v>4.4620623034646227</v>
      </c>
      <c r="K4007" s="6">
        <f t="shared" si="695"/>
        <v>2.2310390000000013</v>
      </c>
      <c r="L4007" s="18">
        <f t="shared" si="696"/>
        <v>0.15173231146246735</v>
      </c>
      <c r="M4007" s="7">
        <f t="shared" si="688"/>
        <v>0</v>
      </c>
    </row>
    <row r="4008" spans="2:13" x14ac:dyDescent="0.25">
      <c r="B4008">
        <v>3983</v>
      </c>
      <c r="C4008">
        <f t="shared" si="686"/>
        <v>1600</v>
      </c>
      <c r="D4008" s="9">
        <f t="shared" si="689"/>
        <v>280</v>
      </c>
      <c r="E4008" s="9">
        <f t="shared" si="690"/>
        <v>-4462342</v>
      </c>
      <c r="F4008" s="9">
        <f t="shared" si="687"/>
        <v>280</v>
      </c>
      <c r="G4008">
        <f t="shared" si="691"/>
        <v>1</v>
      </c>
      <c r="H4008" s="6">
        <f t="shared" si="692"/>
        <v>4.9787500000000806</v>
      </c>
      <c r="I4008" s="8">
        <f t="shared" si="693"/>
        <v>3570.0980378695499</v>
      </c>
      <c r="J4008" s="7">
        <f t="shared" si="694"/>
        <v>4.4626225473369372</v>
      </c>
      <c r="K4008" s="6">
        <f t="shared" si="695"/>
        <v>2.2313190000000014</v>
      </c>
      <c r="L4008" s="18">
        <f t="shared" si="696"/>
        <v>0.27366846869182382</v>
      </c>
      <c r="M4008" s="7">
        <f t="shared" si="688"/>
        <v>0</v>
      </c>
    </row>
    <row r="4009" spans="2:13" x14ac:dyDescent="0.25">
      <c r="B4009">
        <v>3984</v>
      </c>
      <c r="C4009">
        <f t="shared" si="686"/>
        <v>1600</v>
      </c>
      <c r="D4009" s="9">
        <f t="shared" si="689"/>
        <v>280</v>
      </c>
      <c r="E4009" s="9">
        <f t="shared" si="690"/>
        <v>-4462903</v>
      </c>
      <c r="F4009" s="9">
        <f t="shared" si="687"/>
        <v>280</v>
      </c>
      <c r="G4009">
        <f t="shared" si="691"/>
        <v>1</v>
      </c>
      <c r="H4009" s="6">
        <f t="shared" si="692"/>
        <v>4.9800000000000804</v>
      </c>
      <c r="I4009" s="8">
        <f t="shared" si="693"/>
        <v>3570.5461767074248</v>
      </c>
      <c r="J4009" s="7">
        <f t="shared" si="694"/>
        <v>4.4631827208842809</v>
      </c>
      <c r="K4009" s="6">
        <f t="shared" si="695"/>
        <v>2.2315990000000014</v>
      </c>
      <c r="L4009" s="18">
        <f t="shared" si="696"/>
        <v>0.36044214051781864</v>
      </c>
      <c r="M4009" s="7">
        <f t="shared" si="688"/>
        <v>0</v>
      </c>
    </row>
    <row r="4010" spans="2:13" x14ac:dyDescent="0.25">
      <c r="B4010">
        <v>3985</v>
      </c>
      <c r="C4010">
        <f t="shared" si="686"/>
        <v>1600</v>
      </c>
      <c r="D4010" s="9">
        <f t="shared" si="689"/>
        <v>280</v>
      </c>
      <c r="E4010" s="9">
        <f t="shared" si="690"/>
        <v>-4463463</v>
      </c>
      <c r="F4010" s="9">
        <f t="shared" si="687"/>
        <v>280</v>
      </c>
      <c r="G4010">
        <f t="shared" si="691"/>
        <v>1</v>
      </c>
      <c r="H4010" s="6">
        <f t="shared" si="692"/>
        <v>4.9812500000000801</v>
      </c>
      <c r="I4010" s="8">
        <f t="shared" si="693"/>
        <v>3570.9942593065043</v>
      </c>
      <c r="J4010" s="7">
        <f t="shared" si="694"/>
        <v>4.4637428241331305</v>
      </c>
      <c r="K4010" s="6">
        <f t="shared" si="695"/>
        <v>2.2318790000000015</v>
      </c>
      <c r="L4010" s="18">
        <f t="shared" si="696"/>
        <v>0.41206656520427032</v>
      </c>
      <c r="M4010" s="7">
        <f t="shared" si="688"/>
        <v>0</v>
      </c>
    </row>
    <row r="4011" spans="2:13" x14ac:dyDescent="0.25">
      <c r="B4011">
        <v>3986</v>
      </c>
      <c r="C4011">
        <f t="shared" si="686"/>
        <v>1600</v>
      </c>
      <c r="D4011" s="9">
        <f t="shared" si="689"/>
        <v>280</v>
      </c>
      <c r="E4011" s="9">
        <f t="shared" si="690"/>
        <v>-4464023</v>
      </c>
      <c r="F4011" s="9">
        <f t="shared" si="687"/>
        <v>280</v>
      </c>
      <c r="G4011">
        <f t="shared" si="691"/>
        <v>1</v>
      </c>
      <c r="H4011" s="6">
        <f t="shared" si="692"/>
        <v>4.9825000000000799</v>
      </c>
      <c r="I4011" s="8">
        <f t="shared" si="693"/>
        <v>3571.4422856879555</v>
      </c>
      <c r="J4011" s="7">
        <f t="shared" si="694"/>
        <v>4.4643028571099448</v>
      </c>
      <c r="K4011" s="6">
        <f t="shared" si="695"/>
        <v>2.2321590000000016</v>
      </c>
      <c r="L4011" s="18">
        <f t="shared" si="696"/>
        <v>0.42855497220426741</v>
      </c>
      <c r="M4011" s="7">
        <f t="shared" si="688"/>
        <v>0</v>
      </c>
    </row>
    <row r="4012" spans="2:13" x14ac:dyDescent="0.25">
      <c r="B4012">
        <v>3987</v>
      </c>
      <c r="C4012">
        <f t="shared" si="686"/>
        <v>1600</v>
      </c>
      <c r="D4012" s="9">
        <f t="shared" si="689"/>
        <v>280</v>
      </c>
      <c r="E4012" s="9">
        <f t="shared" si="690"/>
        <v>-4464583</v>
      </c>
      <c r="F4012" s="9">
        <f t="shared" si="687"/>
        <v>280</v>
      </c>
      <c r="G4012">
        <f t="shared" si="691"/>
        <v>1</v>
      </c>
      <c r="H4012" s="6">
        <f t="shared" si="692"/>
        <v>4.9837500000000796</v>
      </c>
      <c r="I4012" s="8">
        <f t="shared" si="693"/>
        <v>3571.8902558729333</v>
      </c>
      <c r="J4012" s="7">
        <f t="shared" si="694"/>
        <v>4.4648628198411666</v>
      </c>
      <c r="K4012" s="6">
        <f t="shared" si="695"/>
        <v>2.2324390000000016</v>
      </c>
      <c r="L4012" s="18">
        <f t="shared" si="696"/>
        <v>0.40992058329703696</v>
      </c>
      <c r="M4012" s="7">
        <f t="shared" si="688"/>
        <v>0</v>
      </c>
    </row>
    <row r="4013" spans="2:13" x14ac:dyDescent="0.25">
      <c r="B4013">
        <v>3988</v>
      </c>
      <c r="C4013">
        <f t="shared" si="686"/>
        <v>1600</v>
      </c>
      <c r="D4013" s="9">
        <f t="shared" si="689"/>
        <v>280</v>
      </c>
      <c r="E4013" s="9">
        <f t="shared" si="690"/>
        <v>-4465143</v>
      </c>
      <c r="F4013" s="9">
        <f t="shared" si="687"/>
        <v>280</v>
      </c>
      <c r="G4013">
        <f t="shared" si="691"/>
        <v>1</v>
      </c>
      <c r="H4013" s="6">
        <f t="shared" si="692"/>
        <v>4.9850000000000794</v>
      </c>
      <c r="I4013" s="8">
        <f t="shared" si="693"/>
        <v>3572.3381698825783</v>
      </c>
      <c r="J4013" s="7">
        <f t="shared" si="694"/>
        <v>4.4654227123532229</v>
      </c>
      <c r="K4013" s="6">
        <f t="shared" si="695"/>
        <v>2.2327190000000017</v>
      </c>
      <c r="L4013" s="18">
        <f t="shared" si="696"/>
        <v>0.35617661145107604</v>
      </c>
      <c r="M4013" s="7">
        <f t="shared" si="688"/>
        <v>0</v>
      </c>
    </row>
    <row r="4014" spans="2:13" x14ac:dyDescent="0.25">
      <c r="B4014">
        <v>3989</v>
      </c>
      <c r="C4014">
        <f t="shared" si="686"/>
        <v>1600</v>
      </c>
      <c r="D4014" s="9">
        <f t="shared" si="689"/>
        <v>280</v>
      </c>
      <c r="E4014" s="9">
        <f t="shared" si="690"/>
        <v>-4465703</v>
      </c>
      <c r="F4014" s="9">
        <f t="shared" si="687"/>
        <v>280</v>
      </c>
      <c r="G4014">
        <f t="shared" si="691"/>
        <v>1</v>
      </c>
      <c r="H4014" s="6">
        <f t="shared" si="692"/>
        <v>4.9862500000000791</v>
      </c>
      <c r="I4014" s="8">
        <f t="shared" si="693"/>
        <v>3572.7860277380187</v>
      </c>
      <c r="J4014" s="7">
        <f t="shared" si="694"/>
        <v>4.4659825346725235</v>
      </c>
      <c r="K4014" s="6">
        <f t="shared" si="695"/>
        <v>2.2329990000000017</v>
      </c>
      <c r="L4014" s="18">
        <f t="shared" si="696"/>
        <v>0.26733626167680313</v>
      </c>
      <c r="M4014" s="7">
        <f t="shared" si="688"/>
        <v>0</v>
      </c>
    </row>
    <row r="4015" spans="2:13" x14ac:dyDescent="0.25">
      <c r="B4015">
        <v>3990</v>
      </c>
      <c r="C4015">
        <f t="shared" si="686"/>
        <v>1600</v>
      </c>
      <c r="D4015" s="9">
        <f t="shared" si="689"/>
        <v>280</v>
      </c>
      <c r="E4015" s="9">
        <f t="shared" si="690"/>
        <v>-4466262</v>
      </c>
      <c r="F4015" s="9">
        <f t="shared" si="687"/>
        <v>280</v>
      </c>
      <c r="G4015">
        <f t="shared" si="691"/>
        <v>1</v>
      </c>
      <c r="H4015" s="6">
        <f t="shared" si="692"/>
        <v>4.9875000000000789</v>
      </c>
      <c r="I4015" s="8">
        <f t="shared" si="693"/>
        <v>3573.2338294603687</v>
      </c>
      <c r="J4015" s="7">
        <f t="shared" si="694"/>
        <v>4.4665422868254607</v>
      </c>
      <c r="K4015" s="6">
        <f t="shared" si="695"/>
        <v>2.2332790000000018</v>
      </c>
      <c r="L4015" s="18">
        <f t="shared" si="696"/>
        <v>0.14341273045812386</v>
      </c>
      <c r="M4015" s="7">
        <f t="shared" si="688"/>
        <v>0</v>
      </c>
    </row>
    <row r="4016" spans="2:13" x14ac:dyDescent="0.25">
      <c r="B4016">
        <v>3991</v>
      </c>
      <c r="C4016">
        <f t="shared" si="686"/>
        <v>1600</v>
      </c>
      <c r="D4016" s="9">
        <f t="shared" si="689"/>
        <v>280</v>
      </c>
      <c r="E4016" s="9">
        <f t="shared" si="690"/>
        <v>-4466822</v>
      </c>
      <c r="F4016" s="9">
        <f t="shared" si="687"/>
        <v>280</v>
      </c>
      <c r="G4016">
        <f t="shared" si="691"/>
        <v>1</v>
      </c>
      <c r="H4016" s="6">
        <f t="shared" si="692"/>
        <v>4.9887500000000786</v>
      </c>
      <c r="I4016" s="8">
        <f t="shared" si="693"/>
        <v>3573.6815750707297</v>
      </c>
      <c r="J4016" s="7">
        <f t="shared" si="694"/>
        <v>4.4671019688384126</v>
      </c>
      <c r="K4016" s="6">
        <f t="shared" si="695"/>
        <v>2.2335590000000018</v>
      </c>
      <c r="L4016" s="18">
        <f t="shared" si="696"/>
        <v>-1.558079396335188E-2</v>
      </c>
      <c r="M4016" s="7">
        <f t="shared" si="688"/>
        <v>0</v>
      </c>
    </row>
    <row r="4017" spans="2:13" x14ac:dyDescent="0.25">
      <c r="B4017">
        <v>3992</v>
      </c>
      <c r="C4017">
        <f t="shared" si="686"/>
        <v>1600</v>
      </c>
      <c r="D4017" s="9">
        <f t="shared" si="689"/>
        <v>280</v>
      </c>
      <c r="E4017" s="9">
        <f t="shared" si="690"/>
        <v>-4467382</v>
      </c>
      <c r="F4017" s="9">
        <f t="shared" si="687"/>
        <v>280</v>
      </c>
      <c r="G4017">
        <f t="shared" si="691"/>
        <v>1</v>
      </c>
      <c r="H4017" s="6">
        <f t="shared" si="692"/>
        <v>4.9900000000000784</v>
      </c>
      <c r="I4017" s="8">
        <f t="shared" si="693"/>
        <v>3574.1292645901899</v>
      </c>
      <c r="J4017" s="7">
        <f t="shared" si="694"/>
        <v>4.4676615807377376</v>
      </c>
      <c r="K4017" s="6">
        <f t="shared" si="695"/>
        <v>2.2338390000000019</v>
      </c>
      <c r="L4017" s="18">
        <f t="shared" si="696"/>
        <v>-0.20963113130409283</v>
      </c>
      <c r="M4017" s="7">
        <f t="shared" si="688"/>
        <v>0</v>
      </c>
    </row>
    <row r="4018" spans="2:13" x14ac:dyDescent="0.25">
      <c r="B4018">
        <v>3993</v>
      </c>
      <c r="C4018">
        <f t="shared" si="686"/>
        <v>1600</v>
      </c>
      <c r="D4018" s="9">
        <f t="shared" si="689"/>
        <v>280</v>
      </c>
      <c r="E4018" s="9">
        <f t="shared" si="690"/>
        <v>-4467941</v>
      </c>
      <c r="F4018" s="9">
        <f t="shared" si="687"/>
        <v>280</v>
      </c>
      <c r="G4018">
        <f t="shared" si="691"/>
        <v>1</v>
      </c>
      <c r="H4018" s="6">
        <f t="shared" si="692"/>
        <v>4.9912500000000781</v>
      </c>
      <c r="I4018" s="8">
        <f t="shared" si="693"/>
        <v>3574.5768980398243</v>
      </c>
      <c r="J4018" s="7">
        <f t="shared" si="694"/>
        <v>4.4682211225497808</v>
      </c>
      <c r="K4018" s="6">
        <f t="shared" si="695"/>
        <v>2.234119000000002</v>
      </c>
      <c r="L4018" s="18">
        <f t="shared" si="696"/>
        <v>-0.43872510980708057</v>
      </c>
      <c r="M4018" s="7">
        <f t="shared" si="688"/>
        <v>0</v>
      </c>
    </row>
    <row r="4019" spans="2:13" x14ac:dyDescent="0.25">
      <c r="B4019">
        <v>3994</v>
      </c>
      <c r="C4019">
        <f t="shared" si="686"/>
        <v>1600</v>
      </c>
      <c r="D4019" s="9">
        <f t="shared" si="689"/>
        <v>280</v>
      </c>
      <c r="E4019" s="9">
        <f t="shared" si="690"/>
        <v>-4468501</v>
      </c>
      <c r="F4019" s="9">
        <f t="shared" si="687"/>
        <v>280</v>
      </c>
      <c r="G4019">
        <f t="shared" si="691"/>
        <v>1</v>
      </c>
      <c r="H4019" s="6">
        <f t="shared" si="692"/>
        <v>4.9925000000000779</v>
      </c>
      <c r="I4019" s="8">
        <f t="shared" si="693"/>
        <v>3575.0244754406945</v>
      </c>
      <c r="J4019" s="7">
        <f t="shared" si="694"/>
        <v>4.4687805943008678</v>
      </c>
      <c r="K4019" s="6">
        <f t="shared" si="695"/>
        <v>2.234399000000002</v>
      </c>
      <c r="L4019" s="18">
        <f t="shared" si="696"/>
        <v>-0.7028495659575924</v>
      </c>
      <c r="M4019" s="7">
        <f t="shared" si="688"/>
        <v>-1</v>
      </c>
    </row>
    <row r="4020" spans="2:13" x14ac:dyDescent="0.25">
      <c r="B4020">
        <v>3995</v>
      </c>
      <c r="C4020">
        <f t="shared" si="686"/>
        <v>1600</v>
      </c>
      <c r="D4020" s="9">
        <f t="shared" si="689"/>
        <v>281</v>
      </c>
      <c r="E4020" s="9">
        <f t="shared" si="690"/>
        <v>-4469060</v>
      </c>
      <c r="F4020" s="9">
        <f t="shared" si="687"/>
        <v>281</v>
      </c>
      <c r="G4020">
        <f t="shared" si="691"/>
        <v>1</v>
      </c>
      <c r="H4020" s="6">
        <f t="shared" si="692"/>
        <v>4.9937500000000776</v>
      </c>
      <c r="I4020" s="8">
        <f t="shared" si="693"/>
        <v>3575.4719968138493</v>
      </c>
      <c r="J4020" s="7">
        <f t="shared" si="694"/>
        <v>4.4693399960173119</v>
      </c>
      <c r="K4020" s="6">
        <f t="shared" si="695"/>
        <v>2.2346800000000022</v>
      </c>
      <c r="L4020" s="18">
        <f t="shared" si="696"/>
        <v>-1.9913441989842795E-3</v>
      </c>
      <c r="M4020" s="7">
        <f t="shared" si="688"/>
        <v>0</v>
      </c>
    </row>
    <row r="4021" spans="2:13" x14ac:dyDescent="0.25">
      <c r="B4021">
        <v>3996</v>
      </c>
      <c r="C4021">
        <f t="shared" si="686"/>
        <v>1600</v>
      </c>
      <c r="D4021" s="9">
        <f t="shared" si="689"/>
        <v>280</v>
      </c>
      <c r="E4021" s="9">
        <f t="shared" si="690"/>
        <v>-4469620</v>
      </c>
      <c r="F4021" s="9">
        <f t="shared" si="687"/>
        <v>280</v>
      </c>
      <c r="G4021">
        <f t="shared" si="691"/>
        <v>1</v>
      </c>
      <c r="H4021" s="6">
        <f t="shared" si="692"/>
        <v>4.9950000000000774</v>
      </c>
      <c r="I4021" s="8">
        <f t="shared" si="693"/>
        <v>3575.9194621803235</v>
      </c>
      <c r="J4021" s="7">
        <f t="shared" si="694"/>
        <v>4.4698993277254049</v>
      </c>
      <c r="K4021" s="6">
        <f t="shared" si="695"/>
        <v>2.2349600000000023</v>
      </c>
      <c r="L4021" s="18">
        <f t="shared" si="696"/>
        <v>-0.33613729778534207</v>
      </c>
      <c r="M4021" s="7">
        <f t="shared" si="688"/>
        <v>0</v>
      </c>
    </row>
    <row r="4022" spans="2:13" x14ac:dyDescent="0.25">
      <c r="B4022">
        <v>3997</v>
      </c>
      <c r="C4022">
        <f t="shared" si="686"/>
        <v>1600</v>
      </c>
      <c r="D4022" s="9">
        <f t="shared" si="689"/>
        <v>280</v>
      </c>
      <c r="E4022" s="9">
        <f t="shared" si="690"/>
        <v>-4470179</v>
      </c>
      <c r="F4022" s="9">
        <f t="shared" si="687"/>
        <v>280</v>
      </c>
      <c r="G4022">
        <f t="shared" si="691"/>
        <v>1</v>
      </c>
      <c r="H4022" s="6">
        <f t="shared" si="692"/>
        <v>4.9962500000000771</v>
      </c>
      <c r="I4022" s="8">
        <f t="shared" si="693"/>
        <v>3576.3668715611398</v>
      </c>
      <c r="J4022" s="7">
        <f t="shared" si="694"/>
        <v>4.4704585894514244</v>
      </c>
      <c r="K4022" s="6">
        <f t="shared" si="695"/>
        <v>2.2352400000000023</v>
      </c>
      <c r="L4022" s="18">
        <f t="shared" si="696"/>
        <v>-0.7052742876446132</v>
      </c>
      <c r="M4022" s="7">
        <f t="shared" si="688"/>
        <v>-1</v>
      </c>
    </row>
    <row r="4023" spans="2:13" x14ac:dyDescent="0.25">
      <c r="B4023">
        <v>3998</v>
      </c>
      <c r="C4023">
        <f t="shared" si="686"/>
        <v>1600</v>
      </c>
      <c r="D4023" s="9">
        <f t="shared" si="689"/>
        <v>281</v>
      </c>
      <c r="E4023" s="9">
        <f t="shared" si="690"/>
        <v>-4470738</v>
      </c>
      <c r="F4023" s="9">
        <f t="shared" si="687"/>
        <v>281</v>
      </c>
      <c r="G4023">
        <f t="shared" si="691"/>
        <v>1</v>
      </c>
      <c r="H4023" s="6">
        <f t="shared" si="692"/>
        <v>4.9975000000000769</v>
      </c>
      <c r="I4023" s="8">
        <f t="shared" si="693"/>
        <v>3576.8142249773068</v>
      </c>
      <c r="J4023" s="7">
        <f t="shared" si="694"/>
        <v>4.4710177812216338</v>
      </c>
      <c r="K4023" s="6">
        <f t="shared" si="695"/>
        <v>2.2355210000000025</v>
      </c>
      <c r="L4023" s="18">
        <f t="shared" si="696"/>
        <v>-0.1093891832312579</v>
      </c>
      <c r="M4023" s="7">
        <f t="shared" si="688"/>
        <v>0</v>
      </c>
    </row>
    <row r="4024" spans="2:13" x14ac:dyDescent="0.25">
      <c r="B4024">
        <v>3999</v>
      </c>
      <c r="C4024">
        <f t="shared" si="686"/>
        <v>1600</v>
      </c>
      <c r="D4024" s="9">
        <f t="shared" si="689"/>
        <v>280</v>
      </c>
      <c r="E4024" s="9">
        <f t="shared" si="690"/>
        <v>-4471297</v>
      </c>
      <c r="F4024" s="9">
        <f t="shared" si="687"/>
        <v>280</v>
      </c>
      <c r="G4024">
        <f t="shared" si="691"/>
        <v>1</v>
      </c>
      <c r="H4024" s="6">
        <f t="shared" si="692"/>
        <v>4.9987500000000766</v>
      </c>
      <c r="I4024" s="8">
        <f t="shared" si="693"/>
        <v>3577.2615224498209</v>
      </c>
      <c r="J4024" s="7">
        <f t="shared" si="694"/>
        <v>4.4715769030622763</v>
      </c>
      <c r="K4024" s="6">
        <f t="shared" si="695"/>
        <v>2.2358010000000026</v>
      </c>
      <c r="L4024" s="18">
        <f t="shared" si="696"/>
        <v>-0.54846886195781508</v>
      </c>
      <c r="M4024" s="7">
        <f t="shared" si="688"/>
        <v>-1</v>
      </c>
    </row>
    <row r="4025" spans="2:13" x14ac:dyDescent="0.25">
      <c r="B4025">
        <v>4000</v>
      </c>
      <c r="C4025">
        <f t="shared" si="686"/>
        <v>1600</v>
      </c>
      <c r="D4025" s="9">
        <f t="shared" si="689"/>
        <v>281</v>
      </c>
      <c r="E4025" s="9">
        <f t="shared" si="690"/>
        <v>-4471856</v>
      </c>
      <c r="F4025" s="9">
        <f t="shared" si="687"/>
        <v>281</v>
      </c>
      <c r="G4025">
        <f t="shared" si="691"/>
        <v>1</v>
      </c>
      <c r="H4025" s="6">
        <f t="shared" si="692"/>
        <v>5.0000000000000764</v>
      </c>
      <c r="I4025" s="8">
        <f t="shared" si="693"/>
        <v>3577.7087639996648</v>
      </c>
      <c r="J4025" s="7">
        <f t="shared" si="694"/>
        <v>4.4721359549995814</v>
      </c>
      <c r="K4025" s="6">
        <f t="shared" si="695"/>
        <v>2.2360820000000028</v>
      </c>
      <c r="L4025" s="18">
        <f t="shared" si="696"/>
        <v>-2.2500209479119349E-2</v>
      </c>
      <c r="M4025" s="7">
        <f t="shared" si="688"/>
        <v>0</v>
      </c>
    </row>
    <row r="4026" spans="2:13" x14ac:dyDescent="0.25">
      <c r="B4026">
        <v>4001</v>
      </c>
      <c r="C4026">
        <f t="shared" si="686"/>
        <v>1600</v>
      </c>
      <c r="D4026" s="9">
        <f t="shared" si="689"/>
        <v>279</v>
      </c>
      <c r="E4026" s="9">
        <f t="shared" si="690"/>
        <v>-4472415</v>
      </c>
      <c r="F4026" s="9">
        <f t="shared" si="687"/>
        <v>279</v>
      </c>
      <c r="G4026">
        <f t="shared" si="691"/>
        <v>1</v>
      </c>
      <c r="H4026" s="6">
        <f t="shared" si="692"/>
        <v>5.0012500000000761</v>
      </c>
      <c r="I4026" s="8">
        <f t="shared" si="693"/>
        <v>3578.1559496478085</v>
      </c>
      <c r="J4026" s="7">
        <f t="shared" si="694"/>
        <v>4.4726949370597611</v>
      </c>
      <c r="K4026" s="6">
        <f t="shared" si="695"/>
        <v>2.2363610000000027</v>
      </c>
      <c r="L4026" s="18">
        <f t="shared" si="696"/>
        <v>0.46852988030769893</v>
      </c>
      <c r="M4026" s="7">
        <f t="shared" si="688"/>
        <v>0</v>
      </c>
    </row>
    <row r="4027" spans="2:13" x14ac:dyDescent="0.25">
      <c r="B4027">
        <v>4002</v>
      </c>
      <c r="C4027">
        <f t="shared" si="686"/>
        <v>1600</v>
      </c>
      <c r="D4027" s="9">
        <f t="shared" si="689"/>
        <v>279</v>
      </c>
      <c r="E4027" s="9">
        <f t="shared" si="690"/>
        <v>-4472974</v>
      </c>
      <c r="F4027" s="9">
        <f t="shared" si="687"/>
        <v>279</v>
      </c>
      <c r="G4027">
        <f t="shared" si="691"/>
        <v>1</v>
      </c>
      <c r="H4027" s="6">
        <f t="shared" si="692"/>
        <v>5.0025000000000759</v>
      </c>
      <c r="I4027" s="8">
        <f t="shared" si="693"/>
        <v>3578.603079415208</v>
      </c>
      <c r="J4027" s="7">
        <f t="shared" si="694"/>
        <v>4.4732538492690104</v>
      </c>
      <c r="K4027" s="6">
        <f t="shared" si="695"/>
        <v>2.2366400000000026</v>
      </c>
      <c r="L4027" s="18">
        <f t="shared" si="696"/>
        <v>0.92463450497899657</v>
      </c>
      <c r="M4027" s="7">
        <f t="shared" si="688"/>
        <v>1</v>
      </c>
    </row>
    <row r="4028" spans="2:13" x14ac:dyDescent="0.25">
      <c r="B4028">
        <v>4003</v>
      </c>
      <c r="C4028">
        <f t="shared" si="686"/>
        <v>1600</v>
      </c>
      <c r="D4028" s="9">
        <f t="shared" si="689"/>
        <v>278</v>
      </c>
      <c r="E4028" s="9">
        <f t="shared" si="690"/>
        <v>-4473533</v>
      </c>
      <c r="F4028" s="9">
        <f t="shared" si="687"/>
        <v>278</v>
      </c>
      <c r="G4028">
        <f t="shared" si="691"/>
        <v>1</v>
      </c>
      <c r="H4028" s="6">
        <f t="shared" si="692"/>
        <v>5.0037500000000756</v>
      </c>
      <c r="I4028" s="8">
        <f t="shared" si="693"/>
        <v>3579.0501533228071</v>
      </c>
      <c r="J4028" s="7">
        <f t="shared" si="694"/>
        <v>4.4738126916535093</v>
      </c>
      <c r="K4028" s="6">
        <f t="shared" si="695"/>
        <v>2.2369180000000024</v>
      </c>
      <c r="L4028" s="18">
        <f t="shared" si="696"/>
        <v>0.34582675443726885</v>
      </c>
      <c r="M4028" s="7">
        <f t="shared" si="688"/>
        <v>0</v>
      </c>
    </row>
    <row r="4029" spans="2:13" x14ac:dyDescent="0.25">
      <c r="B4029">
        <v>4004</v>
      </c>
      <c r="C4029">
        <f t="shared" si="686"/>
        <v>1600</v>
      </c>
      <c r="D4029" s="9">
        <f t="shared" si="689"/>
        <v>279</v>
      </c>
      <c r="E4029" s="9">
        <f t="shared" si="690"/>
        <v>-4474092</v>
      </c>
      <c r="F4029" s="9">
        <f t="shared" si="687"/>
        <v>279</v>
      </c>
      <c r="G4029">
        <f t="shared" si="691"/>
        <v>1</v>
      </c>
      <c r="H4029" s="6">
        <f t="shared" si="692"/>
        <v>5.0050000000000754</v>
      </c>
      <c r="I4029" s="8">
        <f t="shared" si="693"/>
        <v>3579.4971713915361</v>
      </c>
      <c r="J4029" s="7">
        <f t="shared" si="694"/>
        <v>4.4743714642394199</v>
      </c>
      <c r="K4029" s="6">
        <f t="shared" si="695"/>
        <v>2.2371970000000023</v>
      </c>
      <c r="L4029" s="18">
        <f t="shared" si="696"/>
        <v>0.73211971005849819</v>
      </c>
      <c r="M4029" s="7">
        <f t="shared" si="688"/>
        <v>1</v>
      </c>
    </row>
    <row r="4030" spans="2:13" x14ac:dyDescent="0.25">
      <c r="B4030">
        <v>4005</v>
      </c>
      <c r="C4030">
        <f t="shared" si="686"/>
        <v>1600</v>
      </c>
      <c r="D4030" s="9">
        <f t="shared" si="689"/>
        <v>278</v>
      </c>
      <c r="E4030" s="9">
        <f t="shared" si="690"/>
        <v>-4474651</v>
      </c>
      <c r="F4030" s="9">
        <f t="shared" si="687"/>
        <v>278</v>
      </c>
      <c r="G4030">
        <f t="shared" si="691"/>
        <v>1</v>
      </c>
      <c r="H4030" s="6">
        <f t="shared" si="692"/>
        <v>5.0062500000000751</v>
      </c>
      <c r="I4030" s="8">
        <f t="shared" si="693"/>
        <v>3579.9441336423124</v>
      </c>
      <c r="J4030" s="7">
        <f t="shared" si="694"/>
        <v>4.4749301670528903</v>
      </c>
      <c r="K4030" s="6">
        <f t="shared" si="695"/>
        <v>2.2374750000000021</v>
      </c>
      <c r="L4030" s="18">
        <f t="shared" si="696"/>
        <v>8.3526445260588389E-2</v>
      </c>
      <c r="M4030" s="7">
        <f t="shared" si="688"/>
        <v>0</v>
      </c>
    </row>
    <row r="4031" spans="2:13" x14ac:dyDescent="0.25">
      <c r="B4031">
        <v>4006</v>
      </c>
      <c r="C4031">
        <f t="shared" si="686"/>
        <v>1600</v>
      </c>
      <c r="D4031" s="9">
        <f t="shared" si="689"/>
        <v>279</v>
      </c>
      <c r="E4031" s="9">
        <f t="shared" si="690"/>
        <v>-4475209</v>
      </c>
      <c r="F4031" s="9">
        <f t="shared" si="687"/>
        <v>279</v>
      </c>
      <c r="G4031">
        <f t="shared" si="691"/>
        <v>1</v>
      </c>
      <c r="H4031" s="6">
        <f t="shared" si="692"/>
        <v>5.0075000000000749</v>
      </c>
      <c r="I4031" s="8">
        <f t="shared" si="693"/>
        <v>3580.3910400960408</v>
      </c>
      <c r="J4031" s="7">
        <f t="shared" si="694"/>
        <v>4.4754888001200515</v>
      </c>
      <c r="K4031" s="6">
        <f t="shared" si="695"/>
        <v>2.237754000000002</v>
      </c>
      <c r="L4031" s="18">
        <f t="shared" si="696"/>
        <v>0.40006002550336461</v>
      </c>
      <c r="M4031" s="7">
        <f t="shared" si="688"/>
        <v>0</v>
      </c>
    </row>
    <row r="4032" spans="2:13" x14ac:dyDescent="0.25">
      <c r="B4032">
        <v>4007</v>
      </c>
      <c r="C4032">
        <f t="shared" si="686"/>
        <v>1600</v>
      </c>
      <c r="D4032" s="9">
        <f t="shared" si="689"/>
        <v>279</v>
      </c>
      <c r="E4032" s="9">
        <f t="shared" si="690"/>
        <v>-4475768</v>
      </c>
      <c r="F4032" s="9">
        <f t="shared" si="687"/>
        <v>279</v>
      </c>
      <c r="G4032">
        <f t="shared" si="691"/>
        <v>1</v>
      </c>
      <c r="H4032" s="6">
        <f t="shared" si="692"/>
        <v>5.0087500000000746</v>
      </c>
      <c r="I4032" s="8">
        <f t="shared" si="693"/>
        <v>3580.8378907736119</v>
      </c>
      <c r="J4032" s="7">
        <f t="shared" si="694"/>
        <v>4.476047363467015</v>
      </c>
      <c r="K4032" s="6">
        <f t="shared" si="695"/>
        <v>2.2380330000000019</v>
      </c>
      <c r="L4032" s="18">
        <f t="shared" si="696"/>
        <v>0.68173350743592209</v>
      </c>
      <c r="M4032" s="7">
        <f t="shared" si="688"/>
        <v>1</v>
      </c>
    </row>
    <row r="4033" spans="2:13" x14ac:dyDescent="0.25">
      <c r="B4033">
        <v>4008</v>
      </c>
      <c r="C4033">
        <f t="shared" si="686"/>
        <v>1600</v>
      </c>
      <c r="D4033" s="9">
        <f t="shared" si="689"/>
        <v>278</v>
      </c>
      <c r="E4033" s="9">
        <f t="shared" si="690"/>
        <v>-4476327</v>
      </c>
      <c r="F4033" s="9">
        <f t="shared" si="687"/>
        <v>278</v>
      </c>
      <c r="G4033">
        <f t="shared" si="691"/>
        <v>1</v>
      </c>
      <c r="H4033" s="6">
        <f t="shared" si="692"/>
        <v>5.0100000000000744</v>
      </c>
      <c r="I4033" s="8">
        <f t="shared" si="693"/>
        <v>3581.284685695904</v>
      </c>
      <c r="J4033" s="7">
        <f t="shared" si="694"/>
        <v>4.4766058571198801</v>
      </c>
      <c r="K4033" s="6">
        <f t="shared" si="695"/>
        <v>2.2383110000000017</v>
      </c>
      <c r="L4033" s="18">
        <f t="shared" si="696"/>
        <v>-7.1440059966505487E-2</v>
      </c>
      <c r="M4033" s="7">
        <f t="shared" si="688"/>
        <v>0</v>
      </c>
    </row>
    <row r="4034" spans="2:13" x14ac:dyDescent="0.25">
      <c r="B4034">
        <v>4009</v>
      </c>
      <c r="C4034">
        <f t="shared" si="686"/>
        <v>1600</v>
      </c>
      <c r="D4034" s="9">
        <f t="shared" si="689"/>
        <v>279</v>
      </c>
      <c r="E4034" s="9">
        <f t="shared" si="690"/>
        <v>-4476885</v>
      </c>
      <c r="F4034" s="9">
        <f t="shared" si="687"/>
        <v>279</v>
      </c>
      <c r="G4034">
        <f t="shared" si="691"/>
        <v>1</v>
      </c>
      <c r="H4034" s="6">
        <f t="shared" si="692"/>
        <v>5.0112500000000741</v>
      </c>
      <c r="I4034" s="8">
        <f t="shared" si="693"/>
        <v>3581.7314248837824</v>
      </c>
      <c r="J4034" s="7">
        <f t="shared" si="694"/>
        <v>4.4771642811047281</v>
      </c>
      <c r="K4034" s="6">
        <f t="shared" si="695"/>
        <v>2.2385900000000016</v>
      </c>
      <c r="L4034" s="18">
        <f t="shared" si="696"/>
        <v>0.14055236402901983</v>
      </c>
      <c r="M4034" s="7">
        <f t="shared" si="688"/>
        <v>0</v>
      </c>
    </row>
    <row r="4035" spans="2:13" x14ac:dyDescent="0.25">
      <c r="B4035">
        <v>4010</v>
      </c>
      <c r="C4035">
        <f t="shared" si="686"/>
        <v>1600</v>
      </c>
      <c r="D4035" s="9">
        <f t="shared" si="689"/>
        <v>279</v>
      </c>
      <c r="E4035" s="9">
        <f t="shared" si="690"/>
        <v>-4477443</v>
      </c>
      <c r="F4035" s="9">
        <f t="shared" si="687"/>
        <v>279</v>
      </c>
      <c r="G4035">
        <f t="shared" si="691"/>
        <v>1</v>
      </c>
      <c r="H4035" s="6">
        <f t="shared" si="692"/>
        <v>5.0125000000000739</v>
      </c>
      <c r="I4035" s="8">
        <f t="shared" si="693"/>
        <v>3582.1781083580995</v>
      </c>
      <c r="J4035" s="7">
        <f t="shared" si="694"/>
        <v>4.4777226354476243</v>
      </c>
      <c r="K4035" s="6">
        <f t="shared" si="695"/>
        <v>2.2388690000000016</v>
      </c>
      <c r="L4035" s="18">
        <f t="shared" si="696"/>
        <v>0.31772381219735735</v>
      </c>
      <c r="M4035" s="7">
        <f t="shared" si="688"/>
        <v>0</v>
      </c>
    </row>
    <row r="4036" spans="2:13" x14ac:dyDescent="0.25">
      <c r="B4036">
        <v>4011</v>
      </c>
      <c r="C4036">
        <f t="shared" si="686"/>
        <v>1600</v>
      </c>
      <c r="D4036" s="9">
        <f t="shared" si="689"/>
        <v>279</v>
      </c>
      <c r="E4036" s="9">
        <f t="shared" si="690"/>
        <v>-4478002</v>
      </c>
      <c r="F4036" s="9">
        <f t="shared" si="687"/>
        <v>279</v>
      </c>
      <c r="G4036">
        <f t="shared" si="691"/>
        <v>1</v>
      </c>
      <c r="H4036" s="6">
        <f t="shared" si="692"/>
        <v>5.0137500000000736</v>
      </c>
      <c r="I4036" s="8">
        <f t="shared" si="693"/>
        <v>3582.6247361396941</v>
      </c>
      <c r="J4036" s="7">
        <f t="shared" si="694"/>
        <v>4.4782809201746181</v>
      </c>
      <c r="K4036" s="6">
        <f t="shared" si="695"/>
        <v>2.2391480000000015</v>
      </c>
      <c r="L4036" s="18">
        <f t="shared" si="696"/>
        <v>0.46008730878685355</v>
      </c>
      <c r="M4036" s="7">
        <f t="shared" si="688"/>
        <v>0</v>
      </c>
    </row>
    <row r="4037" spans="2:13" x14ac:dyDescent="0.25">
      <c r="B4037">
        <v>4012</v>
      </c>
      <c r="C4037">
        <f t="shared" si="686"/>
        <v>1600</v>
      </c>
      <c r="D4037" s="9">
        <f t="shared" si="689"/>
        <v>279</v>
      </c>
      <c r="E4037" s="9">
        <f t="shared" si="690"/>
        <v>-4478560</v>
      </c>
      <c r="F4037" s="9">
        <f t="shared" si="687"/>
        <v>279</v>
      </c>
      <c r="G4037">
        <f t="shared" si="691"/>
        <v>1</v>
      </c>
      <c r="H4037" s="6">
        <f t="shared" si="692"/>
        <v>5.0150000000000734</v>
      </c>
      <c r="I4037" s="8">
        <f t="shared" si="693"/>
        <v>3583.0713082493926</v>
      </c>
      <c r="J4037" s="7">
        <f t="shared" si="694"/>
        <v>4.4788391353117412</v>
      </c>
      <c r="K4037" s="6">
        <f t="shared" si="695"/>
        <v>2.2394270000000014</v>
      </c>
      <c r="L4037" s="18">
        <f t="shared" si="696"/>
        <v>0.56765587037199339</v>
      </c>
      <c r="M4037" s="7">
        <f t="shared" si="688"/>
        <v>1</v>
      </c>
    </row>
    <row r="4038" spans="2:13" x14ac:dyDescent="0.25">
      <c r="B4038">
        <v>4013</v>
      </c>
      <c r="C4038">
        <f t="shared" si="686"/>
        <v>1600</v>
      </c>
      <c r="D4038" s="9">
        <f t="shared" si="689"/>
        <v>278</v>
      </c>
      <c r="E4038" s="9">
        <f t="shared" si="690"/>
        <v>-4479118</v>
      </c>
      <c r="F4038" s="9">
        <f t="shared" si="687"/>
        <v>278</v>
      </c>
      <c r="G4038">
        <f t="shared" si="691"/>
        <v>1</v>
      </c>
      <c r="H4038" s="6">
        <f t="shared" si="692"/>
        <v>5.0162500000000732</v>
      </c>
      <c r="I4038" s="8">
        <f t="shared" si="693"/>
        <v>3583.517824708008</v>
      </c>
      <c r="J4038" s="7">
        <f t="shared" si="694"/>
        <v>4.47939728088501</v>
      </c>
      <c r="K4038" s="6">
        <f t="shared" si="695"/>
        <v>2.2397050000000012</v>
      </c>
      <c r="L4038" s="18">
        <f t="shared" si="696"/>
        <v>-0.35955749499925105</v>
      </c>
      <c r="M4038" s="7">
        <f t="shared" si="688"/>
        <v>0</v>
      </c>
    </row>
    <row r="4039" spans="2:13" x14ac:dyDescent="0.25">
      <c r="B4039">
        <v>4014</v>
      </c>
      <c r="C4039">
        <f t="shared" ref="C4039:C4102" si="697">C4038</f>
        <v>1600</v>
      </c>
      <c r="D4039" s="9">
        <f t="shared" si="689"/>
        <v>279</v>
      </c>
      <c r="E4039" s="9">
        <f t="shared" si="690"/>
        <v>-4479676</v>
      </c>
      <c r="F4039" s="9">
        <f t="shared" si="687"/>
        <v>279</v>
      </c>
      <c r="G4039">
        <f t="shared" si="691"/>
        <v>1</v>
      </c>
      <c r="H4039" s="6">
        <f t="shared" si="692"/>
        <v>5.0175000000000729</v>
      </c>
      <c r="I4039" s="8">
        <f t="shared" si="693"/>
        <v>3583.9642855363409</v>
      </c>
      <c r="J4039" s="7">
        <f t="shared" si="694"/>
        <v>4.479955356920426</v>
      </c>
      <c r="K4039" s="6">
        <f t="shared" si="695"/>
        <v>2.2399840000000011</v>
      </c>
      <c r="L4039" s="18">
        <f t="shared" si="696"/>
        <v>-0.32153978695276919</v>
      </c>
      <c r="M4039" s="7">
        <f t="shared" si="688"/>
        <v>0</v>
      </c>
    </row>
    <row r="4040" spans="2:13" x14ac:dyDescent="0.25">
      <c r="B4040">
        <v>4015</v>
      </c>
      <c r="C4040">
        <f t="shared" si="697"/>
        <v>1600</v>
      </c>
      <c r="D4040" s="9">
        <f t="shared" si="689"/>
        <v>279</v>
      </c>
      <c r="E4040" s="9">
        <f t="shared" si="690"/>
        <v>-4480234</v>
      </c>
      <c r="F4040" s="9">
        <f t="shared" si="687"/>
        <v>279</v>
      </c>
      <c r="G4040">
        <f t="shared" si="691"/>
        <v>1</v>
      </c>
      <c r="H4040" s="6">
        <f t="shared" si="692"/>
        <v>5.0187500000000727</v>
      </c>
      <c r="I4040" s="8">
        <f t="shared" si="693"/>
        <v>3584.4106907551782</v>
      </c>
      <c r="J4040" s="7">
        <f t="shared" si="694"/>
        <v>4.4805133634439729</v>
      </c>
      <c r="K4040" s="6">
        <f t="shared" si="695"/>
        <v>2.240263000000001</v>
      </c>
      <c r="L4040" s="18">
        <f t="shared" si="696"/>
        <v>-0.31827801364096331</v>
      </c>
      <c r="M4040" s="7">
        <f t="shared" si="688"/>
        <v>0</v>
      </c>
    </row>
    <row r="4041" spans="2:13" x14ac:dyDescent="0.25">
      <c r="B4041">
        <v>4016</v>
      </c>
      <c r="C4041">
        <f t="shared" si="697"/>
        <v>1600</v>
      </c>
      <c r="D4041" s="9">
        <f t="shared" si="689"/>
        <v>279</v>
      </c>
      <c r="E4041" s="9">
        <f t="shared" si="690"/>
        <v>-4480792</v>
      </c>
      <c r="F4041" s="9">
        <f t="shared" si="687"/>
        <v>279</v>
      </c>
      <c r="G4041">
        <f t="shared" si="691"/>
        <v>1</v>
      </c>
      <c r="H4041" s="6">
        <f t="shared" si="692"/>
        <v>5.0200000000000724</v>
      </c>
      <c r="I4041" s="8">
        <f t="shared" si="693"/>
        <v>3584.8570403852946</v>
      </c>
      <c r="J4041" s="7">
        <f t="shared" si="694"/>
        <v>4.4810713004816183</v>
      </c>
      <c r="K4041" s="6">
        <f t="shared" si="695"/>
        <v>2.2405420000000009</v>
      </c>
      <c r="L4041" s="18">
        <f t="shared" si="696"/>
        <v>-0.34975919089009722</v>
      </c>
      <c r="M4041" s="7">
        <f t="shared" si="688"/>
        <v>0</v>
      </c>
    </row>
    <row r="4042" spans="2:13" x14ac:dyDescent="0.25">
      <c r="B4042">
        <v>4017</v>
      </c>
      <c r="C4042">
        <f t="shared" si="697"/>
        <v>1600</v>
      </c>
      <c r="D4042" s="9">
        <f t="shared" si="689"/>
        <v>279</v>
      </c>
      <c r="E4042" s="9">
        <f t="shared" si="690"/>
        <v>-4481350</v>
      </c>
      <c r="F4042" s="9">
        <f t="shared" si="687"/>
        <v>279</v>
      </c>
      <c r="G4042">
        <f t="shared" si="691"/>
        <v>1</v>
      </c>
      <c r="H4042" s="6">
        <f t="shared" si="692"/>
        <v>5.0212500000000722</v>
      </c>
      <c r="I4042" s="8">
        <f t="shared" si="693"/>
        <v>3585.3033344474511</v>
      </c>
      <c r="J4042" s="7">
        <f t="shared" si="694"/>
        <v>4.4816291680593139</v>
      </c>
      <c r="K4042" s="6">
        <f t="shared" si="695"/>
        <v>2.2408210000000008</v>
      </c>
      <c r="L4042" s="18">
        <f t="shared" si="696"/>
        <v>-0.41597034305294756</v>
      </c>
      <c r="M4042" s="7">
        <f t="shared" si="688"/>
        <v>0</v>
      </c>
    </row>
    <row r="4043" spans="2:13" x14ac:dyDescent="0.25">
      <c r="B4043">
        <v>4018</v>
      </c>
      <c r="C4043">
        <f t="shared" si="697"/>
        <v>1600</v>
      </c>
      <c r="D4043" s="9">
        <f t="shared" si="689"/>
        <v>279</v>
      </c>
      <c r="E4043" s="9">
        <f t="shared" si="690"/>
        <v>-4481908</v>
      </c>
      <c r="F4043" s="9">
        <f t="shared" si="687"/>
        <v>279</v>
      </c>
      <c r="G4043">
        <f t="shared" si="691"/>
        <v>1</v>
      </c>
      <c r="H4043" s="6">
        <f t="shared" si="692"/>
        <v>5.0225000000000719</v>
      </c>
      <c r="I4043" s="8">
        <f t="shared" si="693"/>
        <v>3585.749572962397</v>
      </c>
      <c r="J4043" s="7">
        <f t="shared" si="694"/>
        <v>4.4821869662029963</v>
      </c>
      <c r="K4043" s="6">
        <f t="shared" si="695"/>
        <v>2.2411000000000008</v>
      </c>
      <c r="L4043" s="18">
        <f t="shared" si="696"/>
        <v>-0.51689850187193542</v>
      </c>
      <c r="M4043" s="7">
        <f t="shared" si="688"/>
        <v>-1</v>
      </c>
    </row>
    <row r="4044" spans="2:13" x14ac:dyDescent="0.25">
      <c r="B4044">
        <v>4019</v>
      </c>
      <c r="C4044">
        <f t="shared" si="697"/>
        <v>1600</v>
      </c>
      <c r="D4044" s="9">
        <f t="shared" si="689"/>
        <v>280</v>
      </c>
      <c r="E4044" s="9">
        <f t="shared" si="690"/>
        <v>-4482466</v>
      </c>
      <c r="F4044" s="9">
        <f t="shared" si="687"/>
        <v>280</v>
      </c>
      <c r="G4044">
        <f t="shared" si="691"/>
        <v>1</v>
      </c>
      <c r="H4044" s="6">
        <f t="shared" si="692"/>
        <v>5.0237500000000717</v>
      </c>
      <c r="I4044" s="8">
        <f t="shared" si="693"/>
        <v>3586.1957559508674</v>
      </c>
      <c r="J4044" s="7">
        <f t="shared" si="694"/>
        <v>4.4827446949385843</v>
      </c>
      <c r="K4044" s="6">
        <f t="shared" si="695"/>
        <v>2.2413800000000008</v>
      </c>
      <c r="L4044" s="18">
        <f t="shared" si="696"/>
        <v>0.34746929209978816</v>
      </c>
      <c r="M4044" s="7">
        <f t="shared" si="688"/>
        <v>0</v>
      </c>
    </row>
    <row r="4045" spans="2:13" x14ac:dyDescent="0.25">
      <c r="B4045">
        <v>4020</v>
      </c>
      <c r="C4045">
        <f t="shared" si="697"/>
        <v>1600</v>
      </c>
      <c r="D4045" s="9">
        <f t="shared" si="689"/>
        <v>279</v>
      </c>
      <c r="E4045" s="9">
        <f t="shared" si="690"/>
        <v>-4483024</v>
      </c>
      <c r="F4045" s="9">
        <f t="shared" si="687"/>
        <v>279</v>
      </c>
      <c r="G4045">
        <f t="shared" si="691"/>
        <v>1</v>
      </c>
      <c r="H4045" s="6">
        <f t="shared" si="692"/>
        <v>5.0250000000000714</v>
      </c>
      <c r="I4045" s="8">
        <f t="shared" si="693"/>
        <v>3586.641883433585</v>
      </c>
      <c r="J4045" s="7">
        <f t="shared" si="694"/>
        <v>4.4833023542919817</v>
      </c>
      <c r="K4045" s="6">
        <f t="shared" si="695"/>
        <v>2.2416590000000007</v>
      </c>
      <c r="L4045" s="18">
        <f t="shared" si="696"/>
        <v>0.17714599063521064</v>
      </c>
      <c r="M4045" s="7">
        <f t="shared" si="688"/>
        <v>0</v>
      </c>
    </row>
    <row r="4046" spans="2:13" x14ac:dyDescent="0.25">
      <c r="B4046">
        <v>4021</v>
      </c>
      <c r="C4046">
        <f t="shared" si="697"/>
        <v>1600</v>
      </c>
      <c r="D4046" s="9">
        <f t="shared" si="689"/>
        <v>279</v>
      </c>
      <c r="E4046" s="9">
        <f t="shared" si="690"/>
        <v>-4483581</v>
      </c>
      <c r="F4046" s="9">
        <f t="shared" si="687"/>
        <v>279</v>
      </c>
      <c r="G4046">
        <f t="shared" si="691"/>
        <v>1</v>
      </c>
      <c r="H4046" s="6">
        <f t="shared" si="692"/>
        <v>5.0262500000000712</v>
      </c>
      <c r="I4046" s="8">
        <f t="shared" si="693"/>
        <v>3587.0879554312596</v>
      </c>
      <c r="J4046" s="7">
        <f t="shared" si="694"/>
        <v>4.4838599442890743</v>
      </c>
      <c r="K4046" s="6">
        <f t="shared" si="695"/>
        <v>2.2419380000000007</v>
      </c>
      <c r="L4046" s="18">
        <f t="shared" si="696"/>
        <v>-2.78554627349763E-2</v>
      </c>
      <c r="M4046" s="7">
        <f t="shared" si="688"/>
        <v>0</v>
      </c>
    </row>
    <row r="4047" spans="2:13" x14ac:dyDescent="0.25">
      <c r="B4047">
        <v>4022</v>
      </c>
      <c r="C4047">
        <f t="shared" si="697"/>
        <v>1600</v>
      </c>
      <c r="D4047" s="9">
        <f t="shared" si="689"/>
        <v>279</v>
      </c>
      <c r="E4047" s="9">
        <f t="shared" si="690"/>
        <v>-4484139</v>
      </c>
      <c r="F4047" s="9">
        <f t="shared" si="687"/>
        <v>279</v>
      </c>
      <c r="G4047">
        <f t="shared" si="691"/>
        <v>1</v>
      </c>
      <c r="H4047" s="6">
        <f t="shared" si="692"/>
        <v>5.0275000000000709</v>
      </c>
      <c r="I4047" s="8">
        <f t="shared" si="693"/>
        <v>3587.5339719645881</v>
      </c>
      <c r="J4047" s="7">
        <f t="shared" si="694"/>
        <v>4.4844174649557349</v>
      </c>
      <c r="K4047" s="6">
        <f t="shared" si="695"/>
        <v>2.2422170000000006</v>
      </c>
      <c r="L4047" s="18">
        <f t="shared" si="696"/>
        <v>-0.26752213243815959</v>
      </c>
      <c r="M4047" s="7">
        <f t="shared" si="688"/>
        <v>0</v>
      </c>
    </row>
    <row r="4048" spans="2:13" x14ac:dyDescent="0.25">
      <c r="B4048">
        <v>4023</v>
      </c>
      <c r="C4048">
        <f t="shared" si="697"/>
        <v>1600</v>
      </c>
      <c r="D4048" s="9">
        <f t="shared" si="689"/>
        <v>279</v>
      </c>
      <c r="E4048" s="9">
        <f t="shared" si="690"/>
        <v>-4484696</v>
      </c>
      <c r="F4048" s="9">
        <f t="shared" si="687"/>
        <v>279</v>
      </c>
      <c r="G4048">
        <f t="shared" si="691"/>
        <v>1</v>
      </c>
      <c r="H4048" s="6">
        <f t="shared" si="692"/>
        <v>5.0287500000000707</v>
      </c>
      <c r="I4048" s="8">
        <f t="shared" si="693"/>
        <v>3587.9799330542546</v>
      </c>
      <c r="J4048" s="7">
        <f t="shared" si="694"/>
        <v>4.4849749163178183</v>
      </c>
      <c r="K4048" s="6">
        <f t="shared" si="695"/>
        <v>2.2424960000000005</v>
      </c>
      <c r="L4048" s="18">
        <f t="shared" si="696"/>
        <v>-0.54184109085980481</v>
      </c>
      <c r="M4048" s="7">
        <f t="shared" si="688"/>
        <v>-1</v>
      </c>
    </row>
    <row r="4049" spans="2:13" x14ac:dyDescent="0.25">
      <c r="B4049">
        <v>4024</v>
      </c>
      <c r="C4049">
        <f t="shared" si="697"/>
        <v>1600</v>
      </c>
      <c r="D4049" s="9">
        <f t="shared" si="689"/>
        <v>280</v>
      </c>
      <c r="E4049" s="9">
        <f t="shared" si="690"/>
        <v>-4485254</v>
      </c>
      <c r="F4049" s="9">
        <f t="shared" si="687"/>
        <v>280</v>
      </c>
      <c r="G4049">
        <f t="shared" si="691"/>
        <v>1</v>
      </c>
      <c r="H4049" s="6">
        <f t="shared" si="692"/>
        <v>5.0300000000000704</v>
      </c>
      <c r="I4049" s="8">
        <f t="shared" si="693"/>
        <v>3588.4258387209306</v>
      </c>
      <c r="J4049" s="7">
        <f t="shared" si="694"/>
        <v>4.4855322984011634</v>
      </c>
      <c r="K4049" s="6">
        <f t="shared" si="695"/>
        <v>2.2427760000000005</v>
      </c>
      <c r="L4049" s="18">
        <f t="shared" si="696"/>
        <v>0.14920058165654382</v>
      </c>
      <c r="M4049" s="7">
        <f t="shared" si="688"/>
        <v>0</v>
      </c>
    </row>
    <row r="4050" spans="2:13" x14ac:dyDescent="0.25">
      <c r="B4050">
        <v>4025</v>
      </c>
      <c r="C4050">
        <f t="shared" si="697"/>
        <v>1600</v>
      </c>
      <c r="D4050" s="9">
        <f t="shared" si="689"/>
        <v>279</v>
      </c>
      <c r="E4050" s="9">
        <f t="shared" si="690"/>
        <v>-4485811</v>
      </c>
      <c r="F4050" s="9">
        <f t="shared" si="687"/>
        <v>279</v>
      </c>
      <c r="G4050">
        <f t="shared" si="691"/>
        <v>1</v>
      </c>
      <c r="H4050" s="6">
        <f t="shared" si="692"/>
        <v>5.0312500000000702</v>
      </c>
      <c r="I4050" s="8">
        <f t="shared" si="693"/>
        <v>3588.8716889852744</v>
      </c>
      <c r="J4050" s="7">
        <f t="shared" si="694"/>
        <v>4.4860896112315931</v>
      </c>
      <c r="K4050" s="6">
        <f t="shared" si="695"/>
        <v>2.2430550000000005</v>
      </c>
      <c r="L4050" s="18">
        <f t="shared" si="696"/>
        <v>-0.19438420347495367</v>
      </c>
      <c r="M4050" s="7">
        <f t="shared" si="688"/>
        <v>0</v>
      </c>
    </row>
    <row r="4051" spans="2:13" x14ac:dyDescent="0.25">
      <c r="B4051">
        <v>4026</v>
      </c>
      <c r="C4051">
        <f t="shared" si="697"/>
        <v>1600</v>
      </c>
      <c r="D4051" s="9">
        <f t="shared" si="689"/>
        <v>279</v>
      </c>
      <c r="E4051" s="9">
        <f t="shared" si="690"/>
        <v>-4486368</v>
      </c>
      <c r="F4051" s="9">
        <f t="shared" si="687"/>
        <v>279</v>
      </c>
      <c r="G4051">
        <f t="shared" si="691"/>
        <v>1</v>
      </c>
      <c r="H4051" s="6">
        <f t="shared" si="692"/>
        <v>5.0325000000000699</v>
      </c>
      <c r="I4051" s="8">
        <f t="shared" si="693"/>
        <v>3589.3174838679311</v>
      </c>
      <c r="J4051" s="7">
        <f t="shared" si="694"/>
        <v>4.4866468548349143</v>
      </c>
      <c r="K4051" s="6">
        <f t="shared" si="695"/>
        <v>2.2433340000000004</v>
      </c>
      <c r="L4051" s="18">
        <f t="shared" si="696"/>
        <v>-0.57258254308243295</v>
      </c>
      <c r="M4051" s="7">
        <f t="shared" si="688"/>
        <v>-1</v>
      </c>
    </row>
    <row r="4052" spans="2:13" x14ac:dyDescent="0.25">
      <c r="B4052">
        <v>4027</v>
      </c>
      <c r="C4052">
        <f t="shared" si="697"/>
        <v>1600</v>
      </c>
      <c r="D4052" s="9">
        <f t="shared" si="689"/>
        <v>280</v>
      </c>
      <c r="E4052" s="9">
        <f t="shared" si="690"/>
        <v>-4486925</v>
      </c>
      <c r="F4052" s="9">
        <f t="shared" si="687"/>
        <v>280</v>
      </c>
      <c r="G4052">
        <f t="shared" si="691"/>
        <v>1</v>
      </c>
      <c r="H4052" s="6">
        <f t="shared" si="692"/>
        <v>5.0337500000000697</v>
      </c>
      <c r="I4052" s="8">
        <f t="shared" si="693"/>
        <v>3589.7632233895338</v>
      </c>
      <c r="J4052" s="7">
        <f t="shared" si="694"/>
        <v>4.4872040292369171</v>
      </c>
      <c r="K4052" s="6">
        <f t="shared" si="695"/>
        <v>2.2436140000000004</v>
      </c>
      <c r="L4052" s="18">
        <f t="shared" si="696"/>
        <v>1.4618458616325825E-2</v>
      </c>
      <c r="M4052" s="7">
        <f t="shared" si="688"/>
        <v>0</v>
      </c>
    </row>
    <row r="4053" spans="2:13" x14ac:dyDescent="0.25">
      <c r="B4053">
        <v>4028</v>
      </c>
      <c r="C4053">
        <f t="shared" si="697"/>
        <v>1600</v>
      </c>
      <c r="D4053" s="9">
        <f t="shared" si="689"/>
        <v>279</v>
      </c>
      <c r="E4053" s="9">
        <f t="shared" si="690"/>
        <v>-4487483</v>
      </c>
      <c r="F4053" s="9">
        <f t="shared" si="687"/>
        <v>279</v>
      </c>
      <c r="G4053">
        <f t="shared" si="691"/>
        <v>1</v>
      </c>
      <c r="H4053" s="6">
        <f t="shared" si="692"/>
        <v>5.0350000000000694</v>
      </c>
      <c r="I4053" s="8">
        <f t="shared" si="693"/>
        <v>3590.2089075707022</v>
      </c>
      <c r="J4053" s="7">
        <f t="shared" si="694"/>
        <v>4.4877611344633781</v>
      </c>
      <c r="K4053" s="6">
        <f t="shared" si="695"/>
        <v>2.2438930000000004</v>
      </c>
      <c r="L4053" s="18">
        <f t="shared" si="696"/>
        <v>-0.43276831112297032</v>
      </c>
      <c r="M4053" s="7">
        <f t="shared" si="688"/>
        <v>0</v>
      </c>
    </row>
    <row r="4054" spans="2:13" x14ac:dyDescent="0.25">
      <c r="B4054">
        <v>4029</v>
      </c>
      <c r="C4054">
        <f t="shared" si="697"/>
        <v>1600</v>
      </c>
      <c r="D4054" s="9">
        <f t="shared" si="689"/>
        <v>279</v>
      </c>
      <c r="E4054" s="9">
        <f t="shared" si="690"/>
        <v>-4488040</v>
      </c>
      <c r="F4054" s="9">
        <f t="shared" si="687"/>
        <v>279</v>
      </c>
      <c r="G4054">
        <f t="shared" si="691"/>
        <v>1</v>
      </c>
      <c r="H4054" s="6">
        <f t="shared" si="692"/>
        <v>5.0362500000000692</v>
      </c>
      <c r="I4054" s="8">
        <f t="shared" si="693"/>
        <v>3590.6545364320436</v>
      </c>
      <c r="J4054" s="7">
        <f t="shared" si="694"/>
        <v>4.4883181705400546</v>
      </c>
      <c r="K4054" s="6">
        <f t="shared" si="695"/>
        <v>2.2441720000000003</v>
      </c>
      <c r="L4054" s="18">
        <f t="shared" si="696"/>
        <v>-0.91472997271847589</v>
      </c>
      <c r="M4054" s="7">
        <f t="shared" si="688"/>
        <v>-1</v>
      </c>
    </row>
    <row r="4055" spans="2:13" x14ac:dyDescent="0.25">
      <c r="B4055">
        <v>4030</v>
      </c>
      <c r="C4055">
        <f t="shared" si="697"/>
        <v>1600</v>
      </c>
      <c r="D4055" s="9">
        <f t="shared" si="689"/>
        <v>279</v>
      </c>
      <c r="E4055" s="9">
        <f t="shared" si="690"/>
        <v>-4488597</v>
      </c>
      <c r="F4055" s="9">
        <f t="shared" si="687"/>
        <v>279</v>
      </c>
      <c r="G4055">
        <f t="shared" si="691"/>
        <v>1</v>
      </c>
      <c r="H4055" s="6">
        <f t="shared" si="692"/>
        <v>5.0375000000000689</v>
      </c>
      <c r="I4055" s="8">
        <f t="shared" si="693"/>
        <v>3591.1001099941527</v>
      </c>
      <c r="J4055" s="7">
        <f t="shared" si="694"/>
        <v>4.4888751374926912</v>
      </c>
      <c r="K4055" s="6">
        <f t="shared" si="695"/>
        <v>2.2444510000000002</v>
      </c>
      <c r="L4055" s="18">
        <f t="shared" si="696"/>
        <v>0.56874634545357594</v>
      </c>
      <c r="M4055" s="7">
        <f t="shared" si="688"/>
        <v>1</v>
      </c>
    </row>
    <row r="4056" spans="2:13" x14ac:dyDescent="0.25">
      <c r="B4056">
        <v>4031</v>
      </c>
      <c r="C4056">
        <f t="shared" si="697"/>
        <v>1600</v>
      </c>
      <c r="D4056" s="9">
        <f t="shared" si="689"/>
        <v>277</v>
      </c>
      <c r="E4056" s="9">
        <f t="shared" si="690"/>
        <v>-4489154</v>
      </c>
      <c r="F4056" s="9">
        <f t="shared" si="687"/>
        <v>277</v>
      </c>
      <c r="G4056">
        <f t="shared" si="691"/>
        <v>1</v>
      </c>
      <c r="H4056" s="6">
        <f t="shared" si="692"/>
        <v>5.0387500000000687</v>
      </c>
      <c r="I4056" s="8">
        <f t="shared" si="693"/>
        <v>3591.5456282776104</v>
      </c>
      <c r="J4056" s="7">
        <f t="shared" si="694"/>
        <v>4.4894320353470132</v>
      </c>
      <c r="K4056" s="6">
        <f t="shared" si="695"/>
        <v>2.2447280000000003</v>
      </c>
      <c r="L4056" s="18">
        <f t="shared" si="696"/>
        <v>1.7673506490439195E-2</v>
      </c>
      <c r="M4056" s="7">
        <f t="shared" si="688"/>
        <v>0</v>
      </c>
    </row>
    <row r="4057" spans="2:13" x14ac:dyDescent="0.25">
      <c r="B4057">
        <v>4032</v>
      </c>
      <c r="C4057">
        <f t="shared" si="697"/>
        <v>1600</v>
      </c>
      <c r="D4057" s="9">
        <f t="shared" si="689"/>
        <v>278</v>
      </c>
      <c r="E4057" s="9">
        <f t="shared" si="690"/>
        <v>-4489710</v>
      </c>
      <c r="F4057" s="9">
        <f t="shared" si="687"/>
        <v>278</v>
      </c>
      <c r="G4057">
        <f t="shared" si="691"/>
        <v>1</v>
      </c>
      <c r="H4057" s="6">
        <f t="shared" si="692"/>
        <v>5.0400000000000684</v>
      </c>
      <c r="I4057" s="8">
        <f t="shared" si="693"/>
        <v>3591.9910913029858</v>
      </c>
      <c r="J4057" s="7">
        <f t="shared" si="694"/>
        <v>4.4899888641287324</v>
      </c>
      <c r="K4057" s="6">
        <f t="shared" si="695"/>
        <v>2.2450060000000001</v>
      </c>
      <c r="L4057" s="18">
        <f t="shared" si="696"/>
        <v>0.43206436609972343</v>
      </c>
      <c r="M4057" s="7">
        <f t="shared" si="688"/>
        <v>0</v>
      </c>
    </row>
    <row r="4058" spans="2:13" x14ac:dyDescent="0.25">
      <c r="B4058">
        <v>4033</v>
      </c>
      <c r="C4058">
        <f t="shared" si="697"/>
        <v>1600</v>
      </c>
      <c r="D4058" s="9">
        <f t="shared" si="689"/>
        <v>278</v>
      </c>
      <c r="E4058" s="9">
        <f t="shared" si="690"/>
        <v>-4490267</v>
      </c>
      <c r="F4058" s="9">
        <f t="shared" si="687"/>
        <v>278</v>
      </c>
      <c r="G4058">
        <f t="shared" si="691"/>
        <v>1</v>
      </c>
      <c r="H4058" s="6">
        <f t="shared" si="692"/>
        <v>5.0412500000000682</v>
      </c>
      <c r="I4058" s="8">
        <f t="shared" si="693"/>
        <v>3592.4364990908348</v>
      </c>
      <c r="J4058" s="7">
        <f t="shared" si="694"/>
        <v>4.4905456238635439</v>
      </c>
      <c r="K4058" s="6">
        <f t="shared" si="695"/>
        <v>2.2452839999999998</v>
      </c>
      <c r="L4058" s="18">
        <f t="shared" si="696"/>
        <v>0.81193177174674247</v>
      </c>
      <c r="M4058" s="7">
        <f t="shared" si="688"/>
        <v>1</v>
      </c>
    </row>
    <row r="4059" spans="2:13" x14ac:dyDescent="0.25">
      <c r="B4059">
        <v>4034</v>
      </c>
      <c r="C4059">
        <f t="shared" si="697"/>
        <v>1600</v>
      </c>
      <c r="D4059" s="9">
        <f t="shared" si="689"/>
        <v>277</v>
      </c>
      <c r="E4059" s="9">
        <f t="shared" si="690"/>
        <v>-4490824</v>
      </c>
      <c r="F4059" s="9">
        <f t="shared" ref="F4059:F4122" si="698">D4059</f>
        <v>277</v>
      </c>
      <c r="G4059">
        <f t="shared" si="691"/>
        <v>1</v>
      </c>
      <c r="H4059" s="6">
        <f t="shared" si="692"/>
        <v>5.0425000000000679</v>
      </c>
      <c r="I4059" s="8">
        <f t="shared" si="693"/>
        <v>3592.8818516617011</v>
      </c>
      <c r="J4059" s="7">
        <f t="shared" si="694"/>
        <v>4.4911023145771267</v>
      </c>
      <c r="K4059" s="6">
        <f t="shared" si="695"/>
        <v>2.2455609999999999</v>
      </c>
      <c r="L4059" s="18">
        <f t="shared" si="696"/>
        <v>0.1572885632229486</v>
      </c>
      <c r="M4059" s="7">
        <f t="shared" ref="M4059:M4122" si="699">ROUND(L4059,0)</f>
        <v>0</v>
      </c>
    </row>
    <row r="4060" spans="2:13" x14ac:dyDescent="0.25">
      <c r="B4060">
        <v>4035</v>
      </c>
      <c r="C4060">
        <f t="shared" si="697"/>
        <v>1600</v>
      </c>
      <c r="D4060" s="9">
        <f t="shared" ref="D4060:D4123" si="700">ROUND((I4060-I4059)/C4060*1000*1000-M4059,0)</f>
        <v>278</v>
      </c>
      <c r="E4060" s="9">
        <f t="shared" ref="E4060:E4123" si="701">ROUND((-SQRT(I4059^2+2*C4060*G4060)-I4059)/C4060*1000*1000,0)</f>
        <v>-4491381</v>
      </c>
      <c r="F4060" s="9">
        <f t="shared" si="698"/>
        <v>278</v>
      </c>
      <c r="G4060">
        <f t="shared" ref="G4060:G4123" si="702">G4059</f>
        <v>1</v>
      </c>
      <c r="H4060" s="6">
        <f t="shared" ref="H4060:H4123" si="703">G4060*$D$12+H4059</f>
        <v>5.0437500000000677</v>
      </c>
      <c r="I4060" s="8">
        <f t="shared" ref="I4060:I4123" si="704">SQRT(I4059^2+2*C4060*G4060)</f>
        <v>3593.3271490361153</v>
      </c>
      <c r="J4060" s="7">
        <f t="shared" ref="J4060:J4123" si="705">I4060*$D$12</f>
        <v>4.4916589362951447</v>
      </c>
      <c r="K4060" s="6">
        <f t="shared" ref="K4060:K4123" si="706">K4059+(F4060/1000/1000)</f>
        <v>2.2458389999999997</v>
      </c>
      <c r="L4060" s="18">
        <f t="shared" ref="L4060:L4123" si="707">(SQRT(I4059^2+2*C4060*G4060)-I4059)/C4060*1000*1000-ROUND((SQRT(I4059^2+2*C4060*G4060)-I4059)/C4060*1000*1000,0)+L4059-M4059</f>
        <v>0.46814757207749835</v>
      </c>
      <c r="M4060" s="7">
        <f t="shared" si="699"/>
        <v>0</v>
      </c>
    </row>
    <row r="4061" spans="2:13" x14ac:dyDescent="0.25">
      <c r="B4061">
        <v>4036</v>
      </c>
      <c r="C4061">
        <f t="shared" si="697"/>
        <v>1600</v>
      </c>
      <c r="D4061" s="9">
        <f t="shared" si="700"/>
        <v>278</v>
      </c>
      <c r="E4061" s="9">
        <f t="shared" si="701"/>
        <v>-4491937</v>
      </c>
      <c r="F4061" s="9">
        <f t="shared" si="698"/>
        <v>278</v>
      </c>
      <c r="G4061">
        <f t="shared" si="702"/>
        <v>1</v>
      </c>
      <c r="H4061" s="6">
        <f t="shared" si="703"/>
        <v>5.0450000000000674</v>
      </c>
      <c r="I4061" s="8">
        <f t="shared" si="704"/>
        <v>3593.7723912345946</v>
      </c>
      <c r="J4061" s="7">
        <f t="shared" si="705"/>
        <v>4.4922154890432431</v>
      </c>
      <c r="K4061" s="6">
        <f t="shared" si="706"/>
        <v>2.2461169999999995</v>
      </c>
      <c r="L4061" s="18">
        <f t="shared" si="707"/>
        <v>0.74452162161725255</v>
      </c>
      <c r="M4061" s="7">
        <f t="shared" si="699"/>
        <v>1</v>
      </c>
    </row>
    <row r="4062" spans="2:13" x14ac:dyDescent="0.25">
      <c r="B4062">
        <v>4037</v>
      </c>
      <c r="C4062">
        <f t="shared" si="697"/>
        <v>1600</v>
      </c>
      <c r="D4062" s="9">
        <f t="shared" si="700"/>
        <v>277</v>
      </c>
      <c r="E4062" s="9">
        <f t="shared" si="701"/>
        <v>-4492494</v>
      </c>
      <c r="F4062" s="9">
        <f t="shared" si="698"/>
        <v>277</v>
      </c>
      <c r="G4062">
        <f t="shared" si="702"/>
        <v>1</v>
      </c>
      <c r="H4062" s="6">
        <f t="shared" si="703"/>
        <v>5.0462500000000672</v>
      </c>
      <c r="I4062" s="8">
        <f t="shared" si="704"/>
        <v>3594.2175782776449</v>
      </c>
      <c r="J4062" s="7">
        <f t="shared" si="705"/>
        <v>4.4927719728470565</v>
      </c>
      <c r="K4062" s="6">
        <f t="shared" si="706"/>
        <v>2.2463939999999996</v>
      </c>
      <c r="L4062" s="18">
        <f t="shared" si="707"/>
        <v>-1.3576471956355363E-2</v>
      </c>
      <c r="M4062" s="7">
        <f t="shared" si="699"/>
        <v>0</v>
      </c>
    </row>
    <row r="4063" spans="2:13" x14ac:dyDescent="0.25">
      <c r="B4063">
        <v>4038</v>
      </c>
      <c r="C4063">
        <f t="shared" si="697"/>
        <v>1600</v>
      </c>
      <c r="D4063" s="9">
        <f t="shared" si="700"/>
        <v>278</v>
      </c>
      <c r="E4063" s="9">
        <f t="shared" si="701"/>
        <v>-4493050</v>
      </c>
      <c r="F4063" s="9">
        <f t="shared" si="698"/>
        <v>278</v>
      </c>
      <c r="G4063">
        <f t="shared" si="702"/>
        <v>1</v>
      </c>
      <c r="H4063" s="6">
        <f t="shared" si="703"/>
        <v>5.0475000000000669</v>
      </c>
      <c r="I4063" s="8">
        <f t="shared" si="704"/>
        <v>3594.662710185758</v>
      </c>
      <c r="J4063" s="7">
        <f t="shared" si="705"/>
        <v>4.4933283877321974</v>
      </c>
      <c r="K4063" s="6">
        <f t="shared" si="706"/>
        <v>2.2466719999999993</v>
      </c>
      <c r="L4063" s="18">
        <f t="shared" si="707"/>
        <v>0.19386609874737815</v>
      </c>
      <c r="M4063" s="7">
        <f t="shared" si="699"/>
        <v>0</v>
      </c>
    </row>
    <row r="4064" spans="2:13" x14ac:dyDescent="0.25">
      <c r="B4064">
        <v>4039</v>
      </c>
      <c r="C4064">
        <f t="shared" si="697"/>
        <v>1600</v>
      </c>
      <c r="D4064" s="9">
        <f t="shared" si="700"/>
        <v>278</v>
      </c>
      <c r="E4064" s="9">
        <f t="shared" si="701"/>
        <v>-4493607</v>
      </c>
      <c r="F4064" s="9">
        <f t="shared" si="698"/>
        <v>278</v>
      </c>
      <c r="G4064">
        <f t="shared" si="702"/>
        <v>1</v>
      </c>
      <c r="H4064" s="6">
        <f t="shared" si="703"/>
        <v>5.0487500000000667</v>
      </c>
      <c r="I4064" s="8">
        <f t="shared" si="704"/>
        <v>3595.107786979414</v>
      </c>
      <c r="J4064" s="7">
        <f t="shared" si="705"/>
        <v>4.4938847337242676</v>
      </c>
      <c r="K4064" s="6">
        <f t="shared" si="706"/>
        <v>2.2469499999999991</v>
      </c>
      <c r="L4064" s="18">
        <f t="shared" si="707"/>
        <v>0.36686213372951215</v>
      </c>
      <c r="M4064" s="7">
        <f t="shared" si="699"/>
        <v>0</v>
      </c>
    </row>
    <row r="4065" spans="2:13" x14ac:dyDescent="0.25">
      <c r="B4065">
        <v>4040</v>
      </c>
      <c r="C4065">
        <f t="shared" si="697"/>
        <v>1600</v>
      </c>
      <c r="D4065" s="9">
        <f t="shared" si="700"/>
        <v>278</v>
      </c>
      <c r="E4065" s="9">
        <f t="shared" si="701"/>
        <v>-4494163</v>
      </c>
      <c r="F4065" s="9">
        <f t="shared" si="698"/>
        <v>278</v>
      </c>
      <c r="G4065">
        <f t="shared" si="702"/>
        <v>1</v>
      </c>
      <c r="H4065" s="6">
        <f t="shared" si="703"/>
        <v>5.0500000000000664</v>
      </c>
      <c r="I4065" s="8">
        <f t="shared" si="704"/>
        <v>3595.5528086790796</v>
      </c>
      <c r="J4065" s="7">
        <f t="shared" si="705"/>
        <v>4.4944410108488499</v>
      </c>
      <c r="K4065" s="6">
        <f t="shared" si="706"/>
        <v>2.2472279999999989</v>
      </c>
      <c r="L4065" s="18">
        <f t="shared" si="707"/>
        <v>0.50542442474881</v>
      </c>
      <c r="M4065" s="7">
        <f t="shared" si="699"/>
        <v>1</v>
      </c>
    </row>
    <row r="4066" spans="2:13" x14ac:dyDescent="0.25">
      <c r="B4066">
        <v>4041</v>
      </c>
      <c r="C4066">
        <f t="shared" si="697"/>
        <v>1600</v>
      </c>
      <c r="D4066" s="9">
        <f t="shared" si="700"/>
        <v>277</v>
      </c>
      <c r="E4066" s="9">
        <f t="shared" si="701"/>
        <v>-4494719</v>
      </c>
      <c r="F4066" s="9">
        <f t="shared" si="698"/>
        <v>277</v>
      </c>
      <c r="G4066">
        <f t="shared" si="702"/>
        <v>1</v>
      </c>
      <c r="H4066" s="6">
        <f t="shared" si="703"/>
        <v>5.0512500000000662</v>
      </c>
      <c r="I4066" s="8">
        <f t="shared" si="704"/>
        <v>3595.9977753052099</v>
      </c>
      <c r="J4066" s="7">
        <f t="shared" si="705"/>
        <v>4.4949972191315126</v>
      </c>
      <c r="K4066" s="6">
        <f t="shared" si="706"/>
        <v>2.247504999999999</v>
      </c>
      <c r="L4066" s="18">
        <f t="shared" si="707"/>
        <v>-0.39043424382560943</v>
      </c>
      <c r="M4066" s="7">
        <f t="shared" si="699"/>
        <v>0</v>
      </c>
    </row>
    <row r="4067" spans="2:13" x14ac:dyDescent="0.25">
      <c r="B4067">
        <v>4042</v>
      </c>
      <c r="C4067">
        <f t="shared" si="697"/>
        <v>1600</v>
      </c>
      <c r="D4067" s="9">
        <f t="shared" si="700"/>
        <v>278</v>
      </c>
      <c r="E4067" s="9">
        <f t="shared" si="701"/>
        <v>-4495275</v>
      </c>
      <c r="F4067" s="9">
        <f t="shared" si="698"/>
        <v>278</v>
      </c>
      <c r="G4067">
        <f t="shared" si="702"/>
        <v>1</v>
      </c>
      <c r="H4067" s="6">
        <f t="shared" si="703"/>
        <v>5.0525000000000659</v>
      </c>
      <c r="I4067" s="8">
        <f t="shared" si="704"/>
        <v>3596.4426868782461</v>
      </c>
      <c r="J4067" s="7">
        <f t="shared" si="705"/>
        <v>4.4955533585978076</v>
      </c>
      <c r="K4067" s="6">
        <f t="shared" si="706"/>
        <v>2.2477829999999988</v>
      </c>
      <c r="L4067" s="18">
        <f t="shared" si="707"/>
        <v>-0.32070109615114006</v>
      </c>
      <c r="M4067" s="7">
        <f t="shared" si="699"/>
        <v>0</v>
      </c>
    </row>
    <row r="4068" spans="2:13" x14ac:dyDescent="0.25">
      <c r="B4068">
        <v>4043</v>
      </c>
      <c r="C4068">
        <f t="shared" si="697"/>
        <v>1600</v>
      </c>
      <c r="D4068" s="9">
        <f t="shared" si="700"/>
        <v>278</v>
      </c>
      <c r="E4068" s="9">
        <f t="shared" si="701"/>
        <v>-4495831</v>
      </c>
      <c r="F4068" s="9">
        <f t="shared" si="698"/>
        <v>278</v>
      </c>
      <c r="G4068">
        <f t="shared" si="702"/>
        <v>1</v>
      </c>
      <c r="H4068" s="6">
        <f t="shared" si="703"/>
        <v>5.0537500000000657</v>
      </c>
      <c r="I4068" s="8">
        <f t="shared" si="704"/>
        <v>3596.887543418618</v>
      </c>
      <c r="J4068" s="7">
        <f t="shared" si="705"/>
        <v>4.4961094292732726</v>
      </c>
      <c r="K4068" s="6">
        <f t="shared" si="706"/>
        <v>2.2480609999999985</v>
      </c>
      <c r="L4068" s="18">
        <f t="shared" si="707"/>
        <v>-0.2853633637748203</v>
      </c>
      <c r="M4068" s="7">
        <f t="shared" si="699"/>
        <v>0</v>
      </c>
    </row>
    <row r="4069" spans="2:13" x14ac:dyDescent="0.25">
      <c r="B4069">
        <v>4044</v>
      </c>
      <c r="C4069">
        <f t="shared" si="697"/>
        <v>1600</v>
      </c>
      <c r="D4069" s="9">
        <f t="shared" si="700"/>
        <v>278</v>
      </c>
      <c r="E4069" s="9">
        <f t="shared" si="701"/>
        <v>-4496387</v>
      </c>
      <c r="F4069" s="9">
        <f t="shared" si="698"/>
        <v>278</v>
      </c>
      <c r="G4069">
        <f t="shared" si="702"/>
        <v>1</v>
      </c>
      <c r="H4069" s="6">
        <f t="shared" si="703"/>
        <v>5.0550000000000654</v>
      </c>
      <c r="I4069" s="8">
        <f t="shared" si="704"/>
        <v>3597.3323449467412</v>
      </c>
      <c r="J4069" s="7">
        <f t="shared" si="705"/>
        <v>4.4966654311834269</v>
      </c>
      <c r="K4069" s="6">
        <f t="shared" si="706"/>
        <v>2.2483389999999983</v>
      </c>
      <c r="L4069" s="18">
        <f t="shared" si="707"/>
        <v>-0.28440828677020136</v>
      </c>
      <c r="M4069" s="7">
        <f t="shared" si="699"/>
        <v>0</v>
      </c>
    </row>
    <row r="4070" spans="2:13" x14ac:dyDescent="0.25">
      <c r="B4070">
        <v>4045</v>
      </c>
      <c r="C4070">
        <f t="shared" si="697"/>
        <v>1600</v>
      </c>
      <c r="D4070" s="9">
        <f t="shared" si="700"/>
        <v>278</v>
      </c>
      <c r="E4070" s="9">
        <f t="shared" si="701"/>
        <v>-4496943</v>
      </c>
      <c r="F4070" s="9">
        <f t="shared" si="698"/>
        <v>278</v>
      </c>
      <c r="G4070">
        <f t="shared" si="702"/>
        <v>1</v>
      </c>
      <c r="H4070" s="6">
        <f t="shared" si="703"/>
        <v>5.0562500000000652</v>
      </c>
      <c r="I4070" s="8">
        <f t="shared" si="704"/>
        <v>3597.7770914830198</v>
      </c>
      <c r="J4070" s="7">
        <f t="shared" si="705"/>
        <v>4.4972213643537753</v>
      </c>
      <c r="K4070" s="6">
        <f t="shared" si="706"/>
        <v>2.2486169999999981</v>
      </c>
      <c r="L4070" s="18">
        <f t="shared" si="707"/>
        <v>-0.31782311260047891</v>
      </c>
      <c r="M4070" s="7">
        <f t="shared" si="699"/>
        <v>0</v>
      </c>
    </row>
    <row r="4071" spans="2:13" x14ac:dyDescent="0.25">
      <c r="B4071">
        <v>4046</v>
      </c>
      <c r="C4071">
        <f t="shared" si="697"/>
        <v>1600</v>
      </c>
      <c r="D4071" s="9">
        <f t="shared" si="700"/>
        <v>278</v>
      </c>
      <c r="E4071" s="9">
        <f t="shared" si="701"/>
        <v>-4497499</v>
      </c>
      <c r="F4071" s="9">
        <f t="shared" si="698"/>
        <v>278</v>
      </c>
      <c r="G4071">
        <f t="shared" si="702"/>
        <v>1</v>
      </c>
      <c r="H4071" s="6">
        <f t="shared" si="703"/>
        <v>5.0575000000000649</v>
      </c>
      <c r="I4071" s="8">
        <f t="shared" si="704"/>
        <v>3598.2217830478457</v>
      </c>
      <c r="J4071" s="7">
        <f t="shared" si="705"/>
        <v>4.4977772288098077</v>
      </c>
      <c r="K4071" s="6">
        <f t="shared" si="706"/>
        <v>2.2488949999999979</v>
      </c>
      <c r="L4071" s="18">
        <f t="shared" si="707"/>
        <v>-0.38559509640271017</v>
      </c>
      <c r="M4071" s="7">
        <f t="shared" si="699"/>
        <v>0</v>
      </c>
    </row>
    <row r="4072" spans="2:13" x14ac:dyDescent="0.25">
      <c r="B4072">
        <v>4047</v>
      </c>
      <c r="C4072">
        <f t="shared" si="697"/>
        <v>1600</v>
      </c>
      <c r="D4072" s="9">
        <f t="shared" si="700"/>
        <v>278</v>
      </c>
      <c r="E4072" s="9">
        <f t="shared" si="701"/>
        <v>-4498055</v>
      </c>
      <c r="F4072" s="9">
        <f t="shared" si="698"/>
        <v>278</v>
      </c>
      <c r="G4072">
        <f t="shared" si="702"/>
        <v>1</v>
      </c>
      <c r="H4072" s="6">
        <f t="shared" si="703"/>
        <v>5.0587500000000647</v>
      </c>
      <c r="I4072" s="8">
        <f t="shared" si="704"/>
        <v>3598.666419661597</v>
      </c>
      <c r="J4072" s="7">
        <f t="shared" si="705"/>
        <v>4.4983330245769961</v>
      </c>
      <c r="K4072" s="6">
        <f t="shared" si="706"/>
        <v>2.2491729999999976</v>
      </c>
      <c r="L4072" s="18">
        <f t="shared" si="707"/>
        <v>-0.48771150184046519</v>
      </c>
      <c r="M4072" s="7">
        <f t="shared" si="699"/>
        <v>0</v>
      </c>
    </row>
    <row r="4073" spans="2:13" x14ac:dyDescent="0.25">
      <c r="B4073">
        <v>4048</v>
      </c>
      <c r="C4073">
        <f t="shared" si="697"/>
        <v>1600</v>
      </c>
      <c r="D4073" s="9">
        <f t="shared" si="700"/>
        <v>278</v>
      </c>
      <c r="E4073" s="9">
        <f t="shared" si="701"/>
        <v>-4498611</v>
      </c>
      <c r="F4073" s="9">
        <f t="shared" si="698"/>
        <v>278</v>
      </c>
      <c r="G4073">
        <f t="shared" si="702"/>
        <v>1</v>
      </c>
      <c r="H4073" s="6">
        <f t="shared" si="703"/>
        <v>5.0600000000000644</v>
      </c>
      <c r="I4073" s="8">
        <f t="shared" si="704"/>
        <v>3599.11100134464</v>
      </c>
      <c r="J4073" s="7">
        <f t="shared" si="705"/>
        <v>4.4988887516808003</v>
      </c>
      <c r="K4073" s="6">
        <f t="shared" si="706"/>
        <v>2.2494509999999974</v>
      </c>
      <c r="L4073" s="18">
        <f t="shared" si="707"/>
        <v>-0.62415959996695847</v>
      </c>
      <c r="M4073" s="7">
        <f t="shared" si="699"/>
        <v>-1</v>
      </c>
    </row>
    <row r="4074" spans="2:13" x14ac:dyDescent="0.25">
      <c r="B4074">
        <v>4049</v>
      </c>
      <c r="C4074">
        <f t="shared" si="697"/>
        <v>1600</v>
      </c>
      <c r="D4074" s="9">
        <f t="shared" si="700"/>
        <v>279</v>
      </c>
      <c r="E4074" s="9">
        <f t="shared" si="701"/>
        <v>-4499167</v>
      </c>
      <c r="F4074" s="9">
        <f t="shared" si="698"/>
        <v>279</v>
      </c>
      <c r="G4074">
        <f t="shared" si="702"/>
        <v>1</v>
      </c>
      <c r="H4074" s="6">
        <f t="shared" si="703"/>
        <v>5.0612500000000642</v>
      </c>
      <c r="I4074" s="8">
        <f t="shared" si="704"/>
        <v>3599.5555281173279</v>
      </c>
      <c r="J4074" s="7">
        <f t="shared" si="705"/>
        <v>4.4994444101466602</v>
      </c>
      <c r="K4074" s="6">
        <f t="shared" si="706"/>
        <v>2.2497299999999973</v>
      </c>
      <c r="L4074" s="18">
        <f t="shared" si="707"/>
        <v>0.20507332992229976</v>
      </c>
      <c r="M4074" s="7">
        <f t="shared" si="699"/>
        <v>0</v>
      </c>
    </row>
    <row r="4075" spans="2:13" x14ac:dyDescent="0.25">
      <c r="B4075">
        <v>4050</v>
      </c>
      <c r="C4075">
        <f t="shared" si="697"/>
        <v>1600</v>
      </c>
      <c r="D4075" s="9">
        <f t="shared" si="700"/>
        <v>278</v>
      </c>
      <c r="E4075" s="9">
        <f t="shared" si="701"/>
        <v>-4499722</v>
      </c>
      <c r="F4075" s="9">
        <f t="shared" si="698"/>
        <v>278</v>
      </c>
      <c r="G4075">
        <f t="shared" si="702"/>
        <v>1</v>
      </c>
      <c r="H4075" s="6">
        <f t="shared" si="703"/>
        <v>5.0625000000000639</v>
      </c>
      <c r="I4075" s="8">
        <f t="shared" si="704"/>
        <v>3600.0000000000023</v>
      </c>
      <c r="J4075" s="7">
        <f t="shared" si="705"/>
        <v>4.5000000000000027</v>
      </c>
      <c r="K4075" s="6">
        <f t="shared" si="706"/>
        <v>2.2500079999999971</v>
      </c>
      <c r="L4075" s="18">
        <f t="shared" si="707"/>
        <v>1.4263719094742555E-9</v>
      </c>
      <c r="M4075" s="7">
        <f t="shared" si="699"/>
        <v>0</v>
      </c>
    </row>
    <row r="4076" spans="2:13" x14ac:dyDescent="0.25">
      <c r="B4076">
        <v>4051</v>
      </c>
      <c r="C4076">
        <f t="shared" si="697"/>
        <v>1600</v>
      </c>
      <c r="D4076" s="9">
        <f t="shared" si="700"/>
        <v>278</v>
      </c>
      <c r="E4076" s="9">
        <f t="shared" si="701"/>
        <v>-4500278</v>
      </c>
      <c r="F4076" s="9">
        <f t="shared" si="698"/>
        <v>278</v>
      </c>
      <c r="G4076">
        <f t="shared" si="702"/>
        <v>1</v>
      </c>
      <c r="H4076" s="6">
        <f t="shared" si="703"/>
        <v>5.0637500000000637</v>
      </c>
      <c r="I4076" s="8">
        <f t="shared" si="704"/>
        <v>3600.4444170129909</v>
      </c>
      <c r="J4076" s="7">
        <f t="shared" si="705"/>
        <v>4.5005555212662385</v>
      </c>
      <c r="K4076" s="6">
        <f t="shared" si="706"/>
        <v>2.2502859999999969</v>
      </c>
      <c r="L4076" s="18">
        <f t="shared" si="707"/>
        <v>-0.23936688066640954</v>
      </c>
      <c r="M4076" s="7">
        <f t="shared" si="699"/>
        <v>0</v>
      </c>
    </row>
    <row r="4077" spans="2:13" x14ac:dyDescent="0.25">
      <c r="B4077">
        <v>4052</v>
      </c>
      <c r="C4077">
        <f t="shared" si="697"/>
        <v>1600</v>
      </c>
      <c r="D4077" s="9">
        <f t="shared" si="700"/>
        <v>278</v>
      </c>
      <c r="E4077" s="9">
        <f t="shared" si="701"/>
        <v>-4500833</v>
      </c>
      <c r="F4077" s="9">
        <f t="shared" si="698"/>
        <v>278</v>
      </c>
      <c r="G4077">
        <f t="shared" si="702"/>
        <v>1</v>
      </c>
      <c r="H4077" s="6">
        <f t="shared" si="703"/>
        <v>5.0650000000000635</v>
      </c>
      <c r="I4077" s="8">
        <f t="shared" si="704"/>
        <v>3600.8887791766101</v>
      </c>
      <c r="J4077" s="7">
        <f t="shared" si="705"/>
        <v>4.5011109739707624</v>
      </c>
      <c r="K4077" s="6">
        <f t="shared" si="706"/>
        <v>2.2505639999999967</v>
      </c>
      <c r="L4077" s="18">
        <f t="shared" si="707"/>
        <v>-0.51301461867313947</v>
      </c>
      <c r="M4077" s="7">
        <f t="shared" si="699"/>
        <v>-1</v>
      </c>
    </row>
    <row r="4078" spans="2:13" x14ac:dyDescent="0.25">
      <c r="B4078">
        <v>4053</v>
      </c>
      <c r="C4078">
        <f t="shared" si="697"/>
        <v>1600</v>
      </c>
      <c r="D4078" s="9">
        <f t="shared" si="700"/>
        <v>279</v>
      </c>
      <c r="E4078" s="9">
        <f t="shared" si="701"/>
        <v>-4501389</v>
      </c>
      <c r="F4078" s="9">
        <f t="shared" si="698"/>
        <v>279</v>
      </c>
      <c r="G4078">
        <f t="shared" si="702"/>
        <v>1</v>
      </c>
      <c r="H4078" s="6">
        <f t="shared" si="703"/>
        <v>5.0662500000000632</v>
      </c>
      <c r="I4078" s="8">
        <f t="shared" si="704"/>
        <v>3601.3330865111625</v>
      </c>
      <c r="J4078" s="7">
        <f t="shared" si="705"/>
        <v>4.5016663581389533</v>
      </c>
      <c r="K4078" s="6">
        <f t="shared" si="706"/>
        <v>2.2508429999999966</v>
      </c>
      <c r="L4078" s="18">
        <f t="shared" si="707"/>
        <v>0.17906947656257444</v>
      </c>
      <c r="M4078" s="7">
        <f t="shared" si="699"/>
        <v>0</v>
      </c>
    </row>
    <row r="4079" spans="2:13" x14ac:dyDescent="0.25">
      <c r="B4079">
        <v>4054</v>
      </c>
      <c r="C4079">
        <f t="shared" si="697"/>
        <v>1600</v>
      </c>
      <c r="D4079" s="9">
        <f t="shared" si="700"/>
        <v>278</v>
      </c>
      <c r="E4079" s="9">
        <f t="shared" si="701"/>
        <v>-4501944</v>
      </c>
      <c r="F4079" s="9">
        <f t="shared" si="698"/>
        <v>278</v>
      </c>
      <c r="G4079">
        <f t="shared" si="702"/>
        <v>1</v>
      </c>
      <c r="H4079" s="6">
        <f t="shared" si="703"/>
        <v>5.067500000000063</v>
      </c>
      <c r="I4079" s="8">
        <f t="shared" si="704"/>
        <v>3601.7773390369393</v>
      </c>
      <c r="J4079" s="7">
        <f t="shared" si="705"/>
        <v>4.502221673796174</v>
      </c>
      <c r="K4079" s="6">
        <f t="shared" si="706"/>
        <v>2.2511209999999964</v>
      </c>
      <c r="L4079" s="18">
        <f t="shared" si="707"/>
        <v>-0.16310191290830289</v>
      </c>
      <c r="M4079" s="7">
        <f t="shared" si="699"/>
        <v>0</v>
      </c>
    </row>
    <row r="4080" spans="2:13" x14ac:dyDescent="0.25">
      <c r="B4080">
        <v>4055</v>
      </c>
      <c r="C4080">
        <f t="shared" si="697"/>
        <v>1600</v>
      </c>
      <c r="D4080" s="9">
        <f t="shared" si="700"/>
        <v>278</v>
      </c>
      <c r="E4080" s="9">
        <f t="shared" si="701"/>
        <v>-4502499</v>
      </c>
      <c r="F4080" s="9">
        <f t="shared" si="698"/>
        <v>278</v>
      </c>
      <c r="G4080">
        <f t="shared" si="702"/>
        <v>1</v>
      </c>
      <c r="H4080" s="6">
        <f t="shared" si="703"/>
        <v>5.0687500000000627</v>
      </c>
      <c r="I4080" s="8">
        <f t="shared" si="704"/>
        <v>3602.2215367742187</v>
      </c>
      <c r="J4080" s="7">
        <f t="shared" si="705"/>
        <v>4.5027769209677739</v>
      </c>
      <c r="K4080" s="6">
        <f t="shared" si="706"/>
        <v>2.2513989999999962</v>
      </c>
      <c r="L4080" s="18">
        <f t="shared" si="707"/>
        <v>-0.53951611327710225</v>
      </c>
      <c r="M4080" s="7">
        <f t="shared" si="699"/>
        <v>-1</v>
      </c>
    </row>
    <row r="4081" spans="2:13" x14ac:dyDescent="0.25">
      <c r="B4081">
        <v>4056</v>
      </c>
      <c r="C4081">
        <f t="shared" si="697"/>
        <v>1600</v>
      </c>
      <c r="D4081" s="9">
        <f t="shared" si="700"/>
        <v>279</v>
      </c>
      <c r="E4081" s="9">
        <f t="shared" si="701"/>
        <v>-4503055</v>
      </c>
      <c r="F4081" s="9">
        <f t="shared" si="698"/>
        <v>279</v>
      </c>
      <c r="G4081">
        <f t="shared" si="702"/>
        <v>1</v>
      </c>
      <c r="H4081" s="6">
        <f t="shared" si="703"/>
        <v>5.0700000000000625</v>
      </c>
      <c r="I4081" s="8">
        <f t="shared" si="704"/>
        <v>3602.665679743267</v>
      </c>
      <c r="J4081" s="7">
        <f t="shared" si="705"/>
        <v>4.503332099679084</v>
      </c>
      <c r="K4081" s="6">
        <f t="shared" si="706"/>
        <v>2.2516779999999961</v>
      </c>
      <c r="L4081" s="18">
        <f t="shared" si="707"/>
        <v>4.9839541875201121E-2</v>
      </c>
      <c r="M4081" s="7">
        <f t="shared" si="699"/>
        <v>0</v>
      </c>
    </row>
    <row r="4082" spans="2:13" x14ac:dyDescent="0.25">
      <c r="B4082">
        <v>4057</v>
      </c>
      <c r="C4082">
        <f t="shared" si="697"/>
        <v>1600</v>
      </c>
      <c r="D4082" s="9">
        <f t="shared" si="700"/>
        <v>278</v>
      </c>
      <c r="E4082" s="9">
        <f t="shared" si="701"/>
        <v>-4503610</v>
      </c>
      <c r="F4082" s="9">
        <f t="shared" si="698"/>
        <v>278</v>
      </c>
      <c r="G4082">
        <f t="shared" si="702"/>
        <v>1</v>
      </c>
      <c r="H4082" s="6">
        <f t="shared" si="703"/>
        <v>5.0712500000000622</v>
      </c>
      <c r="I4082" s="8">
        <f t="shared" si="704"/>
        <v>3603.1097679643367</v>
      </c>
      <c r="J4082" s="7">
        <f t="shared" si="705"/>
        <v>4.5038872099554208</v>
      </c>
      <c r="K4082" s="6">
        <f t="shared" si="706"/>
        <v>2.2519559999999958</v>
      </c>
      <c r="L4082" s="18">
        <f t="shared" si="707"/>
        <v>-0.39502228955888086</v>
      </c>
      <c r="M4082" s="7">
        <f t="shared" si="699"/>
        <v>0</v>
      </c>
    </row>
    <row r="4083" spans="2:13" x14ac:dyDescent="0.25">
      <c r="B4083">
        <v>4058</v>
      </c>
      <c r="C4083">
        <f t="shared" si="697"/>
        <v>1600</v>
      </c>
      <c r="D4083" s="9">
        <f t="shared" si="700"/>
        <v>278</v>
      </c>
      <c r="E4083" s="9">
        <f t="shared" si="701"/>
        <v>-4504165</v>
      </c>
      <c r="F4083" s="9">
        <f t="shared" si="698"/>
        <v>278</v>
      </c>
      <c r="G4083">
        <f t="shared" si="702"/>
        <v>1</v>
      </c>
      <c r="H4083" s="6">
        <f t="shared" si="703"/>
        <v>5.072500000000062</v>
      </c>
      <c r="I4083" s="8">
        <f t="shared" si="704"/>
        <v>3603.5538014576691</v>
      </c>
      <c r="J4083" s="7">
        <f t="shared" si="705"/>
        <v>4.5044422518220868</v>
      </c>
      <c r="K4083" s="6">
        <f t="shared" si="706"/>
        <v>2.2522339999999956</v>
      </c>
      <c r="L4083" s="18">
        <f t="shared" si="707"/>
        <v>-0.87408895679226362</v>
      </c>
      <c r="M4083" s="7">
        <f t="shared" si="699"/>
        <v>-1</v>
      </c>
    </row>
    <row r="4084" spans="2:13" x14ac:dyDescent="0.25">
      <c r="B4084">
        <v>4059</v>
      </c>
      <c r="C4084">
        <f t="shared" si="697"/>
        <v>1600</v>
      </c>
      <c r="D4084" s="9">
        <f t="shared" si="700"/>
        <v>278</v>
      </c>
      <c r="E4084" s="9">
        <f t="shared" si="701"/>
        <v>-4504720</v>
      </c>
      <c r="F4084" s="9">
        <f t="shared" si="698"/>
        <v>278</v>
      </c>
      <c r="G4084">
        <f t="shared" si="702"/>
        <v>1</v>
      </c>
      <c r="H4084" s="6">
        <f t="shared" si="703"/>
        <v>5.0737500000000617</v>
      </c>
      <c r="I4084" s="8">
        <f t="shared" si="704"/>
        <v>3603.9977802434923</v>
      </c>
      <c r="J4084" s="7">
        <f t="shared" si="705"/>
        <v>4.5049972253043657</v>
      </c>
      <c r="K4084" s="6">
        <f t="shared" si="706"/>
        <v>2.2525119999999954</v>
      </c>
      <c r="L4084" s="18">
        <f t="shared" si="707"/>
        <v>0.61265218271984168</v>
      </c>
      <c r="M4084" s="7">
        <f t="shared" si="699"/>
        <v>1</v>
      </c>
    </row>
    <row r="4085" spans="2:13" x14ac:dyDescent="0.25">
      <c r="B4085">
        <v>4060</v>
      </c>
      <c r="C4085">
        <f t="shared" si="697"/>
        <v>1600</v>
      </c>
      <c r="D4085" s="9">
        <f t="shared" si="700"/>
        <v>276</v>
      </c>
      <c r="E4085" s="9">
        <f t="shared" si="701"/>
        <v>-4505275</v>
      </c>
      <c r="F4085" s="9">
        <f t="shared" si="698"/>
        <v>276</v>
      </c>
      <c r="G4085">
        <f t="shared" si="702"/>
        <v>1</v>
      </c>
      <c r="H4085" s="6">
        <f t="shared" si="703"/>
        <v>5.0750000000000615</v>
      </c>
      <c r="I4085" s="8">
        <f t="shared" si="704"/>
        <v>3604.4417043420221</v>
      </c>
      <c r="J4085" s="7">
        <f t="shared" si="705"/>
        <v>4.5055521304275281</v>
      </c>
      <c r="K4085" s="6">
        <f t="shared" si="706"/>
        <v>2.2527879999999953</v>
      </c>
      <c r="L4085" s="18">
        <f t="shared" si="707"/>
        <v>6.5213763848362305E-2</v>
      </c>
      <c r="M4085" s="7">
        <f t="shared" si="699"/>
        <v>0</v>
      </c>
    </row>
    <row r="4086" spans="2:13" x14ac:dyDescent="0.25">
      <c r="B4086">
        <v>4061</v>
      </c>
      <c r="C4086">
        <f t="shared" si="697"/>
        <v>1600</v>
      </c>
      <c r="D4086" s="9">
        <f t="shared" si="700"/>
        <v>277</v>
      </c>
      <c r="E4086" s="9">
        <f t="shared" si="701"/>
        <v>-4505830</v>
      </c>
      <c r="F4086" s="9">
        <f t="shared" si="698"/>
        <v>277</v>
      </c>
      <c r="G4086">
        <f t="shared" si="702"/>
        <v>1</v>
      </c>
      <c r="H4086" s="6">
        <f t="shared" si="703"/>
        <v>5.0762500000000612</v>
      </c>
      <c r="I4086" s="8">
        <f t="shared" si="704"/>
        <v>3604.8855737734616</v>
      </c>
      <c r="J4086" s="7">
        <f t="shared" si="705"/>
        <v>4.5061069672168275</v>
      </c>
      <c r="K4086" s="6">
        <f t="shared" si="706"/>
        <v>2.2530649999999954</v>
      </c>
      <c r="L4086" s="18">
        <f t="shared" si="707"/>
        <v>0.48360841350614692</v>
      </c>
      <c r="M4086" s="7">
        <f t="shared" si="699"/>
        <v>0</v>
      </c>
    </row>
    <row r="4087" spans="2:13" x14ac:dyDescent="0.25">
      <c r="B4087">
        <v>4062</v>
      </c>
      <c r="C4087">
        <f t="shared" si="697"/>
        <v>1600</v>
      </c>
      <c r="D4087" s="9">
        <f t="shared" si="700"/>
        <v>277</v>
      </c>
      <c r="E4087" s="9">
        <f t="shared" si="701"/>
        <v>-4506384</v>
      </c>
      <c r="F4087" s="9">
        <f t="shared" si="698"/>
        <v>277</v>
      </c>
      <c r="G4087">
        <f t="shared" si="702"/>
        <v>1</v>
      </c>
      <c r="H4087" s="6">
        <f t="shared" si="703"/>
        <v>5.077500000000061</v>
      </c>
      <c r="I4087" s="8">
        <f t="shared" si="704"/>
        <v>3605.3293885580024</v>
      </c>
      <c r="J4087" s="7">
        <f t="shared" si="705"/>
        <v>4.5066617356975032</v>
      </c>
      <c r="K4087" s="6">
        <f t="shared" si="706"/>
        <v>2.2533419999999955</v>
      </c>
      <c r="L4087" s="18">
        <f t="shared" si="707"/>
        <v>0.8678487515006168</v>
      </c>
      <c r="M4087" s="7">
        <f t="shared" si="699"/>
        <v>1</v>
      </c>
    </row>
    <row r="4088" spans="2:13" x14ac:dyDescent="0.25">
      <c r="B4088">
        <v>4063</v>
      </c>
      <c r="C4088">
        <f t="shared" si="697"/>
        <v>1600</v>
      </c>
      <c r="D4088" s="9">
        <f t="shared" si="700"/>
        <v>276</v>
      </c>
      <c r="E4088" s="9">
        <f t="shared" si="701"/>
        <v>-4506939</v>
      </c>
      <c r="F4088" s="9">
        <f t="shared" si="698"/>
        <v>276</v>
      </c>
      <c r="G4088">
        <f t="shared" si="702"/>
        <v>1</v>
      </c>
      <c r="H4088" s="6">
        <f t="shared" si="703"/>
        <v>5.0787500000000607</v>
      </c>
      <c r="I4088" s="8">
        <f t="shared" si="704"/>
        <v>3605.7731487158226</v>
      </c>
      <c r="J4088" s="7">
        <f t="shared" si="705"/>
        <v>4.5072164358947786</v>
      </c>
      <c r="K4088" s="6">
        <f t="shared" si="706"/>
        <v>2.2536179999999955</v>
      </c>
      <c r="L4088" s="18">
        <f t="shared" si="707"/>
        <v>0.21794738911268041</v>
      </c>
      <c r="M4088" s="7">
        <f t="shared" si="699"/>
        <v>0</v>
      </c>
    </row>
    <row r="4089" spans="2:13" x14ac:dyDescent="0.25">
      <c r="B4089">
        <v>4064</v>
      </c>
      <c r="C4089">
        <f t="shared" si="697"/>
        <v>1600</v>
      </c>
      <c r="D4089" s="9">
        <f t="shared" si="700"/>
        <v>277</v>
      </c>
      <c r="E4089" s="9">
        <f t="shared" si="701"/>
        <v>-4507494</v>
      </c>
      <c r="F4089" s="9">
        <f t="shared" si="698"/>
        <v>277</v>
      </c>
      <c r="G4089">
        <f t="shared" si="702"/>
        <v>1</v>
      </c>
      <c r="H4089" s="6">
        <f t="shared" si="703"/>
        <v>5.0800000000000605</v>
      </c>
      <c r="I4089" s="8">
        <f t="shared" si="704"/>
        <v>3606.2168542670888</v>
      </c>
      <c r="J4089" s="7">
        <f t="shared" si="705"/>
        <v>4.5077710678338612</v>
      </c>
      <c r="K4089" s="6">
        <f t="shared" si="706"/>
        <v>2.2538949999999955</v>
      </c>
      <c r="L4089" s="18">
        <f t="shared" si="707"/>
        <v>0.53391693051781886</v>
      </c>
      <c r="M4089" s="7">
        <f t="shared" si="699"/>
        <v>1</v>
      </c>
    </row>
    <row r="4090" spans="2:13" x14ac:dyDescent="0.25">
      <c r="B4090">
        <v>4065</v>
      </c>
      <c r="C4090">
        <f t="shared" si="697"/>
        <v>1600</v>
      </c>
      <c r="D4090" s="9">
        <f t="shared" si="700"/>
        <v>276</v>
      </c>
      <c r="E4090" s="9">
        <f t="shared" si="701"/>
        <v>-4508048</v>
      </c>
      <c r="F4090" s="9">
        <f t="shared" si="698"/>
        <v>276</v>
      </c>
      <c r="G4090">
        <f t="shared" si="702"/>
        <v>1</v>
      </c>
      <c r="H4090" s="6">
        <f t="shared" si="703"/>
        <v>5.0812500000000602</v>
      </c>
      <c r="I4090" s="8">
        <f t="shared" si="704"/>
        <v>3606.6605052319546</v>
      </c>
      <c r="J4090" s="7">
        <f t="shared" si="705"/>
        <v>4.5083256315399431</v>
      </c>
      <c r="K4090" s="6">
        <f t="shared" si="706"/>
        <v>2.2541709999999955</v>
      </c>
      <c r="L4090" s="18">
        <f t="shared" si="707"/>
        <v>-0.1842300283507825</v>
      </c>
      <c r="M4090" s="7">
        <f t="shared" si="699"/>
        <v>0</v>
      </c>
    </row>
    <row r="4091" spans="2:13" x14ac:dyDescent="0.25">
      <c r="B4091">
        <v>4066</v>
      </c>
      <c r="C4091">
        <f t="shared" si="697"/>
        <v>1600</v>
      </c>
      <c r="D4091" s="9">
        <f t="shared" si="700"/>
        <v>277</v>
      </c>
      <c r="E4091" s="9">
        <f t="shared" si="701"/>
        <v>-4508603</v>
      </c>
      <c r="F4091" s="9">
        <f t="shared" si="698"/>
        <v>277</v>
      </c>
      <c r="G4091">
        <f t="shared" si="702"/>
        <v>1</v>
      </c>
      <c r="H4091" s="6">
        <f t="shared" si="703"/>
        <v>5.08250000000006</v>
      </c>
      <c r="I4091" s="8">
        <f t="shared" si="704"/>
        <v>3607.1041016305612</v>
      </c>
      <c r="J4091" s="7">
        <f t="shared" si="705"/>
        <v>4.5088801270382017</v>
      </c>
      <c r="K4091" s="6">
        <f t="shared" si="706"/>
        <v>2.2544479999999956</v>
      </c>
      <c r="L4091" s="18">
        <f t="shared" si="707"/>
        <v>6.3519100766200154E-2</v>
      </c>
      <c r="M4091" s="7">
        <f t="shared" si="699"/>
        <v>0</v>
      </c>
    </row>
    <row r="4092" spans="2:13" x14ac:dyDescent="0.25">
      <c r="B4092">
        <v>4067</v>
      </c>
      <c r="C4092">
        <f t="shared" si="697"/>
        <v>1600</v>
      </c>
      <c r="D4092" s="9">
        <f t="shared" si="700"/>
        <v>277</v>
      </c>
      <c r="E4092" s="9">
        <f t="shared" si="701"/>
        <v>-4509157</v>
      </c>
      <c r="F4092" s="9">
        <f t="shared" si="698"/>
        <v>277</v>
      </c>
      <c r="G4092">
        <f t="shared" si="702"/>
        <v>1</v>
      </c>
      <c r="H4092" s="6">
        <f t="shared" si="703"/>
        <v>5.0837500000000597</v>
      </c>
      <c r="I4092" s="8">
        <f t="shared" si="704"/>
        <v>3607.5476434830375</v>
      </c>
      <c r="J4092" s="7">
        <f t="shared" si="705"/>
        <v>4.5094345543537973</v>
      </c>
      <c r="K4092" s="6">
        <f t="shared" si="706"/>
        <v>2.2547249999999956</v>
      </c>
      <c r="L4092" s="18">
        <f t="shared" si="707"/>
        <v>0.2771768984542291</v>
      </c>
      <c r="M4092" s="7">
        <f t="shared" si="699"/>
        <v>0</v>
      </c>
    </row>
    <row r="4093" spans="2:13" x14ac:dyDescent="0.25">
      <c r="B4093">
        <v>4068</v>
      </c>
      <c r="C4093">
        <f t="shared" si="697"/>
        <v>1600</v>
      </c>
      <c r="D4093" s="9">
        <f t="shared" si="700"/>
        <v>277</v>
      </c>
      <c r="E4093" s="9">
        <f t="shared" si="701"/>
        <v>-4509712</v>
      </c>
      <c r="F4093" s="9">
        <f t="shared" si="698"/>
        <v>277</v>
      </c>
      <c r="G4093">
        <f t="shared" si="702"/>
        <v>1</v>
      </c>
      <c r="H4093" s="6">
        <f t="shared" si="703"/>
        <v>5.0850000000000595</v>
      </c>
      <c r="I4093" s="8">
        <f t="shared" si="704"/>
        <v>3607.9911308095002</v>
      </c>
      <c r="J4093" s="7">
        <f t="shared" si="705"/>
        <v>4.5099889135118749</v>
      </c>
      <c r="K4093" s="6">
        <f t="shared" si="706"/>
        <v>2.2550019999999957</v>
      </c>
      <c r="L4093" s="18">
        <f t="shared" si="707"/>
        <v>0.45675593762490507</v>
      </c>
      <c r="M4093" s="7">
        <f t="shared" si="699"/>
        <v>0</v>
      </c>
    </row>
    <row r="4094" spans="2:13" x14ac:dyDescent="0.25">
      <c r="B4094">
        <v>4069</v>
      </c>
      <c r="C4094">
        <f t="shared" si="697"/>
        <v>1600</v>
      </c>
      <c r="D4094" s="9">
        <f t="shared" si="700"/>
        <v>277</v>
      </c>
      <c r="E4094" s="9">
        <f t="shared" si="701"/>
        <v>-4510266</v>
      </c>
      <c r="F4094" s="9">
        <f t="shared" si="698"/>
        <v>277</v>
      </c>
      <c r="G4094">
        <f t="shared" si="702"/>
        <v>1</v>
      </c>
      <c r="H4094" s="6">
        <f t="shared" si="703"/>
        <v>5.0862500000000592</v>
      </c>
      <c r="I4094" s="8">
        <f t="shared" si="704"/>
        <v>3608.4345636300536</v>
      </c>
      <c r="J4094" s="7">
        <f t="shared" si="705"/>
        <v>4.5105432045375675</v>
      </c>
      <c r="K4094" s="6">
        <f t="shared" si="706"/>
        <v>2.2552789999999958</v>
      </c>
      <c r="L4094" s="18">
        <f t="shared" si="707"/>
        <v>0.60226878351596724</v>
      </c>
      <c r="M4094" s="7">
        <f t="shared" si="699"/>
        <v>1</v>
      </c>
    </row>
    <row r="4095" spans="2:13" x14ac:dyDescent="0.25">
      <c r="B4095">
        <v>4070</v>
      </c>
      <c r="C4095">
        <f t="shared" si="697"/>
        <v>1600</v>
      </c>
      <c r="D4095" s="9">
        <f t="shared" si="700"/>
        <v>276</v>
      </c>
      <c r="E4095" s="9">
        <f t="shared" si="701"/>
        <v>-4510820</v>
      </c>
      <c r="F4095" s="9">
        <f t="shared" si="698"/>
        <v>276</v>
      </c>
      <c r="G4095">
        <f t="shared" si="702"/>
        <v>1</v>
      </c>
      <c r="H4095" s="6">
        <f t="shared" si="703"/>
        <v>5.087500000000059</v>
      </c>
      <c r="I4095" s="8">
        <f t="shared" si="704"/>
        <v>3608.8779419647894</v>
      </c>
      <c r="J4095" s="7">
        <f t="shared" si="705"/>
        <v>4.5110974274559865</v>
      </c>
      <c r="K4095" s="6">
        <f t="shared" si="706"/>
        <v>2.2555549999999958</v>
      </c>
      <c r="L4095" s="18">
        <f t="shared" si="707"/>
        <v>-0.28627200659292384</v>
      </c>
      <c r="M4095" s="7">
        <f t="shared" si="699"/>
        <v>0</v>
      </c>
    </row>
    <row r="4096" spans="2:13" x14ac:dyDescent="0.25">
      <c r="B4096">
        <v>4071</v>
      </c>
      <c r="C4096">
        <f t="shared" si="697"/>
        <v>1600</v>
      </c>
      <c r="D4096" s="9">
        <f t="shared" si="700"/>
        <v>277</v>
      </c>
      <c r="E4096" s="9">
        <f t="shared" si="701"/>
        <v>-4511375</v>
      </c>
      <c r="F4096" s="9">
        <f t="shared" si="698"/>
        <v>277</v>
      </c>
      <c r="G4096">
        <f t="shared" si="702"/>
        <v>1</v>
      </c>
      <c r="H4096" s="6">
        <f t="shared" si="703"/>
        <v>5.0887500000000587</v>
      </c>
      <c r="I4096" s="8">
        <f t="shared" si="704"/>
        <v>3609.3212658337875</v>
      </c>
      <c r="J4096" s="7">
        <f t="shared" si="705"/>
        <v>4.5116515822922345</v>
      </c>
      <c r="K4096" s="6">
        <f t="shared" si="706"/>
        <v>2.2558319999999958</v>
      </c>
      <c r="L4096" s="18">
        <f t="shared" si="707"/>
        <v>-0.2088538828117521</v>
      </c>
      <c r="M4096" s="7">
        <f t="shared" si="699"/>
        <v>0</v>
      </c>
    </row>
    <row r="4097" spans="2:13" x14ac:dyDescent="0.25">
      <c r="B4097">
        <v>4072</v>
      </c>
      <c r="C4097">
        <f t="shared" si="697"/>
        <v>1600</v>
      </c>
      <c r="D4097" s="9">
        <f t="shared" si="700"/>
        <v>277</v>
      </c>
      <c r="E4097" s="9">
        <f t="shared" si="701"/>
        <v>-4511929</v>
      </c>
      <c r="F4097" s="9">
        <f t="shared" si="698"/>
        <v>277</v>
      </c>
      <c r="G4097">
        <f t="shared" si="702"/>
        <v>1</v>
      </c>
      <c r="H4097" s="6">
        <f t="shared" si="703"/>
        <v>5.0900000000000585</v>
      </c>
      <c r="I4097" s="8">
        <f t="shared" si="704"/>
        <v>3609.7645352571149</v>
      </c>
      <c r="J4097" s="7">
        <f t="shared" si="705"/>
        <v>4.5122056690713936</v>
      </c>
      <c r="K4097" s="6">
        <f t="shared" si="706"/>
        <v>2.2561089999999959</v>
      </c>
      <c r="L4097" s="18">
        <f t="shared" si="707"/>
        <v>-0.16546430320858008</v>
      </c>
      <c r="M4097" s="7">
        <f t="shared" si="699"/>
        <v>0</v>
      </c>
    </row>
    <row r="4098" spans="2:13" x14ac:dyDescent="0.25">
      <c r="B4098">
        <v>4073</v>
      </c>
      <c r="C4098">
        <f t="shared" si="697"/>
        <v>1600</v>
      </c>
      <c r="D4098" s="9">
        <f t="shared" si="700"/>
        <v>277</v>
      </c>
      <c r="E4098" s="9">
        <f t="shared" si="701"/>
        <v>-4512483</v>
      </c>
      <c r="F4098" s="9">
        <f t="shared" si="698"/>
        <v>277</v>
      </c>
      <c r="G4098">
        <f t="shared" si="702"/>
        <v>1</v>
      </c>
      <c r="H4098" s="6">
        <f t="shared" si="703"/>
        <v>5.0912500000000582</v>
      </c>
      <c r="I4098" s="8">
        <f t="shared" si="704"/>
        <v>3610.2077502548264</v>
      </c>
      <c r="J4098" s="7">
        <f t="shared" si="705"/>
        <v>4.5127596878185328</v>
      </c>
      <c r="K4098" s="6">
        <f t="shared" si="706"/>
        <v>2.256385999999996</v>
      </c>
      <c r="L4098" s="18">
        <f t="shared" si="707"/>
        <v>-0.15609073352533187</v>
      </c>
      <c r="M4098" s="7">
        <f t="shared" si="699"/>
        <v>0</v>
      </c>
    </row>
    <row r="4099" spans="2:13" x14ac:dyDescent="0.25">
      <c r="B4099">
        <v>4074</v>
      </c>
      <c r="C4099">
        <f t="shared" si="697"/>
        <v>1600</v>
      </c>
      <c r="D4099" s="9">
        <f t="shared" si="700"/>
        <v>277</v>
      </c>
      <c r="E4099" s="9">
        <f t="shared" si="701"/>
        <v>-4513037</v>
      </c>
      <c r="F4099" s="9">
        <f t="shared" si="698"/>
        <v>277</v>
      </c>
      <c r="G4099">
        <f t="shared" si="702"/>
        <v>1</v>
      </c>
      <c r="H4099" s="6">
        <f t="shared" si="703"/>
        <v>5.092500000000058</v>
      </c>
      <c r="I4099" s="8">
        <f t="shared" si="704"/>
        <v>3610.6509108469645</v>
      </c>
      <c r="J4099" s="7">
        <f t="shared" si="705"/>
        <v>4.5133136385587056</v>
      </c>
      <c r="K4099" s="6">
        <f t="shared" si="706"/>
        <v>2.2566629999999961</v>
      </c>
      <c r="L4099" s="18">
        <f t="shared" si="707"/>
        <v>-0.18072064717779313</v>
      </c>
      <c r="M4099" s="7">
        <f t="shared" si="699"/>
        <v>0</v>
      </c>
    </row>
    <row r="4100" spans="2:13" x14ac:dyDescent="0.25">
      <c r="B4100">
        <v>4075</v>
      </c>
      <c r="C4100">
        <f t="shared" si="697"/>
        <v>1600</v>
      </c>
      <c r="D4100" s="9">
        <f t="shared" si="700"/>
        <v>277</v>
      </c>
      <c r="E4100" s="9">
        <f t="shared" si="701"/>
        <v>-4513591</v>
      </c>
      <c r="F4100" s="9">
        <f t="shared" si="698"/>
        <v>277</v>
      </c>
      <c r="G4100">
        <f t="shared" si="702"/>
        <v>1</v>
      </c>
      <c r="H4100" s="6">
        <f t="shared" si="703"/>
        <v>5.0937500000000577</v>
      </c>
      <c r="I4100" s="8">
        <f t="shared" si="704"/>
        <v>3611.0940170535596</v>
      </c>
      <c r="J4100" s="7">
        <f t="shared" si="705"/>
        <v>4.5138675213169499</v>
      </c>
      <c r="K4100" s="6">
        <f t="shared" si="706"/>
        <v>2.2569399999999962</v>
      </c>
      <c r="L4100" s="18">
        <f t="shared" si="707"/>
        <v>-0.23934152525561103</v>
      </c>
      <c r="M4100" s="7">
        <f t="shared" si="699"/>
        <v>0</v>
      </c>
    </row>
    <row r="4101" spans="2:13" x14ac:dyDescent="0.25">
      <c r="B4101">
        <v>4076</v>
      </c>
      <c r="C4101">
        <f t="shared" si="697"/>
        <v>1600</v>
      </c>
      <c r="D4101" s="9">
        <f t="shared" si="700"/>
        <v>277</v>
      </c>
      <c r="E4101" s="9">
        <f t="shared" si="701"/>
        <v>-4514144</v>
      </c>
      <c r="F4101" s="9">
        <f t="shared" si="698"/>
        <v>277</v>
      </c>
      <c r="G4101">
        <f t="shared" si="702"/>
        <v>1</v>
      </c>
      <c r="H4101" s="6">
        <f t="shared" si="703"/>
        <v>5.0950000000000575</v>
      </c>
      <c r="I4101" s="8">
        <f t="shared" si="704"/>
        <v>3611.5370688946296</v>
      </c>
      <c r="J4101" s="7">
        <f t="shared" si="705"/>
        <v>4.5144213361182874</v>
      </c>
      <c r="K4101" s="6">
        <f t="shared" si="706"/>
        <v>2.2572169999999963</v>
      </c>
      <c r="L4101" s="18">
        <f t="shared" si="707"/>
        <v>-0.33194085652229433</v>
      </c>
      <c r="M4101" s="7">
        <f t="shared" si="699"/>
        <v>0</v>
      </c>
    </row>
    <row r="4102" spans="2:13" x14ac:dyDescent="0.25">
      <c r="B4102">
        <v>4077</v>
      </c>
      <c r="C4102">
        <f t="shared" si="697"/>
        <v>1600</v>
      </c>
      <c r="D4102" s="9">
        <f t="shared" si="700"/>
        <v>277</v>
      </c>
      <c r="E4102" s="9">
        <f t="shared" si="701"/>
        <v>-4514698</v>
      </c>
      <c r="F4102" s="9">
        <f t="shared" si="698"/>
        <v>277</v>
      </c>
      <c r="G4102">
        <f t="shared" si="702"/>
        <v>1</v>
      </c>
      <c r="H4102" s="6">
        <f t="shared" si="703"/>
        <v>5.0962500000000572</v>
      </c>
      <c r="I4102" s="8">
        <f t="shared" si="704"/>
        <v>3611.9800663901806</v>
      </c>
      <c r="J4102" s="7">
        <f t="shared" si="705"/>
        <v>4.5149750829877258</v>
      </c>
      <c r="K4102" s="6">
        <f t="shared" si="706"/>
        <v>2.2574939999999963</v>
      </c>
      <c r="L4102" s="18">
        <f t="shared" si="707"/>
        <v>-0.45850613713099619</v>
      </c>
      <c r="M4102" s="7">
        <f t="shared" si="699"/>
        <v>0</v>
      </c>
    </row>
    <row r="4103" spans="2:13" x14ac:dyDescent="0.25">
      <c r="B4103">
        <v>4078</v>
      </c>
      <c r="C4103">
        <f t="shared" ref="C4103:C4166" si="708">C4102</f>
        <v>1600</v>
      </c>
      <c r="D4103" s="9">
        <f t="shared" si="700"/>
        <v>277</v>
      </c>
      <c r="E4103" s="9">
        <f t="shared" si="701"/>
        <v>-4515252</v>
      </c>
      <c r="F4103" s="9">
        <f t="shared" si="698"/>
        <v>277</v>
      </c>
      <c r="G4103">
        <f t="shared" si="702"/>
        <v>1</v>
      </c>
      <c r="H4103" s="6">
        <f t="shared" si="703"/>
        <v>5.097500000000057</v>
      </c>
      <c r="I4103" s="8">
        <f t="shared" si="704"/>
        <v>3612.4230095602056</v>
      </c>
      <c r="J4103" s="7">
        <f t="shared" si="705"/>
        <v>4.5155287619502573</v>
      </c>
      <c r="K4103" s="6">
        <f t="shared" si="706"/>
        <v>2.2577709999999964</v>
      </c>
      <c r="L4103" s="18">
        <f t="shared" si="707"/>
        <v>-0.61902487147716556</v>
      </c>
      <c r="M4103" s="7">
        <f t="shared" si="699"/>
        <v>-1</v>
      </c>
    </row>
    <row r="4104" spans="2:13" x14ac:dyDescent="0.25">
      <c r="B4104">
        <v>4079</v>
      </c>
      <c r="C4104">
        <f t="shared" si="708"/>
        <v>1600</v>
      </c>
      <c r="D4104" s="9">
        <f t="shared" si="700"/>
        <v>278</v>
      </c>
      <c r="E4104" s="9">
        <f t="shared" si="701"/>
        <v>-4515806</v>
      </c>
      <c r="F4104" s="9">
        <f t="shared" si="698"/>
        <v>278</v>
      </c>
      <c r="G4104">
        <f t="shared" si="702"/>
        <v>1</v>
      </c>
      <c r="H4104" s="6">
        <f t="shared" si="703"/>
        <v>5.0987500000000567</v>
      </c>
      <c r="I4104" s="8">
        <f t="shared" si="704"/>
        <v>3612.8658984246858</v>
      </c>
      <c r="J4104" s="7">
        <f t="shared" si="705"/>
        <v>4.5160823730308577</v>
      </c>
      <c r="K4104" s="6">
        <f t="shared" si="706"/>
        <v>2.2580489999999962</v>
      </c>
      <c r="L4104" s="18">
        <f t="shared" si="707"/>
        <v>0.1865154286541042</v>
      </c>
      <c r="M4104" s="7">
        <f t="shared" si="699"/>
        <v>0</v>
      </c>
    </row>
    <row r="4105" spans="2:13" x14ac:dyDescent="0.25">
      <c r="B4105">
        <v>4080</v>
      </c>
      <c r="C4105">
        <f t="shared" si="708"/>
        <v>1600</v>
      </c>
      <c r="D4105" s="9">
        <f t="shared" si="700"/>
        <v>277</v>
      </c>
      <c r="E4105" s="9">
        <f t="shared" si="701"/>
        <v>-4516359</v>
      </c>
      <c r="F4105" s="9">
        <f t="shared" si="698"/>
        <v>277</v>
      </c>
      <c r="G4105">
        <f t="shared" si="702"/>
        <v>1</v>
      </c>
      <c r="H4105" s="6">
        <f t="shared" si="703"/>
        <v>5.1000000000000565</v>
      </c>
      <c r="I4105" s="8">
        <f t="shared" si="704"/>
        <v>3613.3087330035905</v>
      </c>
      <c r="J4105" s="7">
        <f t="shared" si="705"/>
        <v>4.5166359162544882</v>
      </c>
      <c r="K4105" s="6">
        <f t="shared" si="706"/>
        <v>2.2583259999999963</v>
      </c>
      <c r="L4105" s="18">
        <f t="shared" si="707"/>
        <v>-4.1872755911924742E-2</v>
      </c>
      <c r="M4105" s="7">
        <f t="shared" si="699"/>
        <v>0</v>
      </c>
    </row>
    <row r="4106" spans="2:13" x14ac:dyDescent="0.25">
      <c r="B4106">
        <v>4081</v>
      </c>
      <c r="C4106">
        <f t="shared" si="708"/>
        <v>1600</v>
      </c>
      <c r="D4106" s="9">
        <f t="shared" si="700"/>
        <v>277</v>
      </c>
      <c r="E4106" s="9">
        <f t="shared" si="701"/>
        <v>-4516913</v>
      </c>
      <c r="F4106" s="9">
        <f t="shared" si="698"/>
        <v>277</v>
      </c>
      <c r="G4106">
        <f t="shared" si="702"/>
        <v>1</v>
      </c>
      <c r="H4106" s="6">
        <f t="shared" si="703"/>
        <v>5.1012500000000562</v>
      </c>
      <c r="I4106" s="8">
        <f t="shared" si="704"/>
        <v>3613.7515133168763</v>
      </c>
      <c r="J4106" s="7">
        <f t="shared" si="705"/>
        <v>4.5171893916460952</v>
      </c>
      <c r="K4106" s="6">
        <f t="shared" si="706"/>
        <v>2.2586029999999964</v>
      </c>
      <c r="L4106" s="18">
        <f t="shared" si="707"/>
        <v>-0.30417695230806885</v>
      </c>
      <c r="M4106" s="7">
        <f t="shared" si="699"/>
        <v>0</v>
      </c>
    </row>
    <row r="4107" spans="2:13" x14ac:dyDescent="0.25">
      <c r="B4107">
        <v>4082</v>
      </c>
      <c r="C4107">
        <f t="shared" si="708"/>
        <v>1600</v>
      </c>
      <c r="D4107" s="9">
        <f t="shared" si="700"/>
        <v>277</v>
      </c>
      <c r="E4107" s="9">
        <f t="shared" si="701"/>
        <v>-4517466</v>
      </c>
      <c r="F4107" s="9">
        <f t="shared" si="698"/>
        <v>277</v>
      </c>
      <c r="G4107">
        <f t="shared" si="702"/>
        <v>1</v>
      </c>
      <c r="H4107" s="6">
        <f t="shared" si="703"/>
        <v>5.102500000000056</v>
      </c>
      <c r="I4107" s="8">
        <f t="shared" si="704"/>
        <v>3614.1942393844874</v>
      </c>
      <c r="J4107" s="7">
        <f t="shared" si="705"/>
        <v>4.5177427992306098</v>
      </c>
      <c r="K4107" s="6">
        <f t="shared" si="706"/>
        <v>2.2588799999999964</v>
      </c>
      <c r="L4107" s="18">
        <f t="shared" si="707"/>
        <v>-0.60038469534100614</v>
      </c>
      <c r="M4107" s="7">
        <f t="shared" si="699"/>
        <v>-1</v>
      </c>
    </row>
    <row r="4108" spans="2:13" x14ac:dyDescent="0.25">
      <c r="B4108">
        <v>4083</v>
      </c>
      <c r="C4108">
        <f t="shared" si="708"/>
        <v>1600</v>
      </c>
      <c r="D4108" s="9">
        <f t="shared" si="700"/>
        <v>278</v>
      </c>
      <c r="E4108" s="9">
        <f t="shared" si="701"/>
        <v>-4518019</v>
      </c>
      <c r="F4108" s="9">
        <f t="shared" si="698"/>
        <v>278</v>
      </c>
      <c r="G4108">
        <f t="shared" si="702"/>
        <v>1</v>
      </c>
      <c r="H4108" s="6">
        <f t="shared" si="703"/>
        <v>5.1037500000000557</v>
      </c>
      <c r="I4108" s="8">
        <f t="shared" si="704"/>
        <v>3614.636911226356</v>
      </c>
      <c r="J4108" s="7">
        <f t="shared" si="705"/>
        <v>4.5182961390329455</v>
      </c>
      <c r="K4108" s="6">
        <f t="shared" si="706"/>
        <v>2.2591579999999962</v>
      </c>
      <c r="L4108" s="18">
        <f t="shared" si="707"/>
        <v>6.9516472508723837E-2</v>
      </c>
      <c r="M4108" s="7">
        <f t="shared" si="699"/>
        <v>0</v>
      </c>
    </row>
    <row r="4109" spans="2:13" x14ac:dyDescent="0.25">
      <c r="B4109">
        <v>4084</v>
      </c>
      <c r="C4109">
        <f t="shared" si="708"/>
        <v>1600</v>
      </c>
      <c r="D4109" s="9">
        <f t="shared" si="700"/>
        <v>277</v>
      </c>
      <c r="E4109" s="9">
        <f t="shared" si="701"/>
        <v>-4518573</v>
      </c>
      <c r="F4109" s="9">
        <f t="shared" si="698"/>
        <v>277</v>
      </c>
      <c r="G4109">
        <f t="shared" si="702"/>
        <v>1</v>
      </c>
      <c r="H4109" s="6">
        <f t="shared" si="703"/>
        <v>5.1050000000000555</v>
      </c>
      <c r="I4109" s="8">
        <f t="shared" si="704"/>
        <v>3615.0795288624026</v>
      </c>
      <c r="J4109" s="7">
        <f t="shared" si="705"/>
        <v>4.5188494110780031</v>
      </c>
      <c r="K4109" s="6">
        <f t="shared" si="706"/>
        <v>2.2594349999999963</v>
      </c>
      <c r="L4109" s="18">
        <f t="shared" si="707"/>
        <v>-0.29446099834484585</v>
      </c>
      <c r="M4109" s="7">
        <f t="shared" si="699"/>
        <v>0</v>
      </c>
    </row>
    <row r="4110" spans="2:13" x14ac:dyDescent="0.25">
      <c r="B4110">
        <v>4085</v>
      </c>
      <c r="C4110">
        <f t="shared" si="708"/>
        <v>1600</v>
      </c>
      <c r="D4110" s="9">
        <f t="shared" si="700"/>
        <v>277</v>
      </c>
      <c r="E4110" s="9">
        <f t="shared" si="701"/>
        <v>-4519126</v>
      </c>
      <c r="F4110" s="9">
        <f t="shared" si="698"/>
        <v>277</v>
      </c>
      <c r="G4110">
        <f t="shared" si="702"/>
        <v>1</v>
      </c>
      <c r="H4110" s="6">
        <f t="shared" si="703"/>
        <v>5.1062500000000552</v>
      </c>
      <c r="I4110" s="8">
        <f t="shared" si="704"/>
        <v>3615.5220923125348</v>
      </c>
      <c r="J4110" s="7">
        <f t="shared" si="705"/>
        <v>4.5194026153906686</v>
      </c>
      <c r="K4110" s="6">
        <f t="shared" si="706"/>
        <v>2.2597119999999964</v>
      </c>
      <c r="L4110" s="18">
        <f t="shared" si="707"/>
        <v>-0.69230466572997784</v>
      </c>
      <c r="M4110" s="7">
        <f t="shared" si="699"/>
        <v>-1</v>
      </c>
    </row>
    <row r="4111" spans="2:13" x14ac:dyDescent="0.25">
      <c r="B4111">
        <v>4086</v>
      </c>
      <c r="C4111">
        <f t="shared" si="708"/>
        <v>1600</v>
      </c>
      <c r="D4111" s="9">
        <f t="shared" si="700"/>
        <v>278</v>
      </c>
      <c r="E4111" s="9">
        <f t="shared" si="701"/>
        <v>-4519679</v>
      </c>
      <c r="F4111" s="9">
        <f t="shared" si="698"/>
        <v>278</v>
      </c>
      <c r="G4111">
        <f t="shared" si="702"/>
        <v>1</v>
      </c>
      <c r="H4111" s="6">
        <f t="shared" si="703"/>
        <v>5.107500000000055</v>
      </c>
      <c r="I4111" s="8">
        <f t="shared" si="704"/>
        <v>3615.9646015966487</v>
      </c>
      <c r="J4111" s="7">
        <f t="shared" si="705"/>
        <v>4.5199557519958109</v>
      </c>
      <c r="K4111" s="6">
        <f t="shared" si="706"/>
        <v>2.2599899999999962</v>
      </c>
      <c r="L4111" s="18">
        <f t="shared" si="707"/>
        <v>-0.12400209458036215</v>
      </c>
      <c r="M4111" s="7">
        <f t="shared" si="699"/>
        <v>0</v>
      </c>
    </row>
    <row r="4112" spans="2:13" x14ac:dyDescent="0.25">
      <c r="B4112">
        <v>4087</v>
      </c>
      <c r="C4112">
        <f t="shared" si="708"/>
        <v>1600</v>
      </c>
      <c r="D4112" s="9">
        <f t="shared" si="700"/>
        <v>277</v>
      </c>
      <c r="E4112" s="9">
        <f t="shared" si="701"/>
        <v>-4520232</v>
      </c>
      <c r="F4112" s="9">
        <f t="shared" si="698"/>
        <v>277</v>
      </c>
      <c r="G4112">
        <f t="shared" si="702"/>
        <v>1</v>
      </c>
      <c r="H4112" s="6">
        <f t="shared" si="703"/>
        <v>5.1087500000000547</v>
      </c>
      <c r="I4112" s="8">
        <f t="shared" si="704"/>
        <v>3616.4070567346271</v>
      </c>
      <c r="J4112" s="7">
        <f t="shared" si="705"/>
        <v>4.520508820918284</v>
      </c>
      <c r="K4112" s="6">
        <f t="shared" si="706"/>
        <v>2.2602669999999963</v>
      </c>
      <c r="L4112" s="18">
        <f t="shared" si="707"/>
        <v>-0.58954085807198453</v>
      </c>
      <c r="M4112" s="7">
        <f t="shared" si="699"/>
        <v>-1</v>
      </c>
    </row>
    <row r="4113" spans="2:13" x14ac:dyDescent="0.25">
      <c r="B4113">
        <v>4088</v>
      </c>
      <c r="C4113">
        <f t="shared" si="708"/>
        <v>1600</v>
      </c>
      <c r="D4113" s="9">
        <f t="shared" si="700"/>
        <v>278</v>
      </c>
      <c r="E4113" s="9">
        <f t="shared" si="701"/>
        <v>-4520785</v>
      </c>
      <c r="F4113" s="9">
        <f t="shared" si="698"/>
        <v>278</v>
      </c>
      <c r="G4113">
        <f t="shared" si="702"/>
        <v>1</v>
      </c>
      <c r="H4113" s="6">
        <f t="shared" si="703"/>
        <v>5.1100000000000545</v>
      </c>
      <c r="I4113" s="8">
        <f t="shared" si="704"/>
        <v>3616.8494577463421</v>
      </c>
      <c r="J4113" s="7">
        <f t="shared" si="705"/>
        <v>4.5210618221829275</v>
      </c>
      <c r="K4113" s="6">
        <f t="shared" si="706"/>
        <v>2.260544999999996</v>
      </c>
      <c r="L4113" s="18">
        <f t="shared" si="707"/>
        <v>-8.8908536202040978E-2</v>
      </c>
      <c r="M4113" s="7">
        <f t="shared" si="699"/>
        <v>0</v>
      </c>
    </row>
    <row r="4114" spans="2:13" x14ac:dyDescent="0.25">
      <c r="B4114">
        <v>4089</v>
      </c>
      <c r="C4114">
        <f t="shared" si="708"/>
        <v>1600</v>
      </c>
      <c r="D4114" s="9">
        <f t="shared" si="700"/>
        <v>276</v>
      </c>
      <c r="E4114" s="9">
        <f t="shared" si="701"/>
        <v>-4521338</v>
      </c>
      <c r="F4114" s="9">
        <f t="shared" si="698"/>
        <v>276</v>
      </c>
      <c r="G4114">
        <f t="shared" si="702"/>
        <v>1</v>
      </c>
      <c r="H4114" s="6">
        <f t="shared" si="703"/>
        <v>5.1112500000000542</v>
      </c>
      <c r="I4114" s="8">
        <f t="shared" si="704"/>
        <v>3617.2918046516525</v>
      </c>
      <c r="J4114" s="7">
        <f t="shared" si="705"/>
        <v>4.5216147558145661</v>
      </c>
      <c r="K4114" s="6">
        <f t="shared" si="706"/>
        <v>2.260820999999996</v>
      </c>
      <c r="L4114" s="18">
        <f t="shared" si="707"/>
        <v>0.37790728278997676</v>
      </c>
      <c r="M4114" s="7">
        <f t="shared" si="699"/>
        <v>0</v>
      </c>
    </row>
    <row r="4115" spans="2:13" x14ac:dyDescent="0.25">
      <c r="B4115">
        <v>4090</v>
      </c>
      <c r="C4115">
        <f t="shared" si="708"/>
        <v>1600</v>
      </c>
      <c r="D4115" s="9">
        <f t="shared" si="700"/>
        <v>276</v>
      </c>
      <c r="E4115" s="9">
        <f t="shared" si="701"/>
        <v>-4521891</v>
      </c>
      <c r="F4115" s="9">
        <f t="shared" si="698"/>
        <v>276</v>
      </c>
      <c r="G4115">
        <f t="shared" si="702"/>
        <v>1</v>
      </c>
      <c r="H4115" s="6">
        <f t="shared" si="703"/>
        <v>5.112500000000054</v>
      </c>
      <c r="I4115" s="8">
        <f t="shared" si="704"/>
        <v>3617.7340974704057</v>
      </c>
      <c r="J4115" s="7">
        <f t="shared" si="705"/>
        <v>4.5221676218380074</v>
      </c>
      <c r="K4115" s="6">
        <f t="shared" si="706"/>
        <v>2.2610969999999959</v>
      </c>
      <c r="L4115" s="18">
        <f t="shared" si="707"/>
        <v>0.81091900355914959</v>
      </c>
      <c r="M4115" s="7">
        <f t="shared" si="699"/>
        <v>1</v>
      </c>
    </row>
    <row r="4116" spans="2:13" x14ac:dyDescent="0.25">
      <c r="B4116">
        <v>4091</v>
      </c>
      <c r="C4116">
        <f t="shared" si="708"/>
        <v>1600</v>
      </c>
      <c r="D4116" s="9">
        <f t="shared" si="700"/>
        <v>275</v>
      </c>
      <c r="E4116" s="9">
        <f t="shared" si="701"/>
        <v>-4522444</v>
      </c>
      <c r="F4116" s="9">
        <f t="shared" si="698"/>
        <v>275</v>
      </c>
      <c r="G4116">
        <f t="shared" si="702"/>
        <v>1</v>
      </c>
      <c r="H4116" s="6">
        <f t="shared" si="703"/>
        <v>5.1137500000000538</v>
      </c>
      <c r="I4116" s="8">
        <f t="shared" si="704"/>
        <v>3618.176336222436</v>
      </c>
      <c r="J4116" s="7">
        <f t="shared" si="705"/>
        <v>4.5227204202780449</v>
      </c>
      <c r="K4116" s="6">
        <f t="shared" si="706"/>
        <v>2.2613719999999957</v>
      </c>
      <c r="L4116" s="18">
        <f t="shared" si="707"/>
        <v>0.21013902251826266</v>
      </c>
      <c r="M4116" s="7">
        <f t="shared" si="699"/>
        <v>0</v>
      </c>
    </row>
    <row r="4117" spans="2:13" x14ac:dyDescent="0.25">
      <c r="B4117">
        <v>4092</v>
      </c>
      <c r="C4117">
        <f t="shared" si="708"/>
        <v>1600</v>
      </c>
      <c r="D4117" s="9">
        <f t="shared" si="700"/>
        <v>276</v>
      </c>
      <c r="E4117" s="9">
        <f t="shared" si="701"/>
        <v>-4522997</v>
      </c>
      <c r="F4117" s="9">
        <f t="shared" si="698"/>
        <v>276</v>
      </c>
      <c r="G4117">
        <f t="shared" si="702"/>
        <v>1</v>
      </c>
      <c r="H4117" s="6">
        <f t="shared" si="703"/>
        <v>5.1150000000000535</v>
      </c>
      <c r="I4117" s="8">
        <f t="shared" si="704"/>
        <v>3618.6185209275668</v>
      </c>
      <c r="J4117" s="7">
        <f t="shared" si="705"/>
        <v>4.5232731511594588</v>
      </c>
      <c r="K4117" s="6">
        <f t="shared" si="706"/>
        <v>2.2616479999999957</v>
      </c>
      <c r="L4117" s="18">
        <f t="shared" si="707"/>
        <v>0.57557972925889089</v>
      </c>
      <c r="M4117" s="7">
        <f t="shared" si="699"/>
        <v>1</v>
      </c>
    </row>
    <row r="4118" spans="2:13" x14ac:dyDescent="0.25">
      <c r="B4118">
        <v>4093</v>
      </c>
      <c r="C4118">
        <f t="shared" si="708"/>
        <v>1600</v>
      </c>
      <c r="D4118" s="9">
        <f t="shared" si="700"/>
        <v>275</v>
      </c>
      <c r="E4118" s="9">
        <f t="shared" si="701"/>
        <v>-4523549</v>
      </c>
      <c r="F4118" s="9">
        <f t="shared" si="698"/>
        <v>275</v>
      </c>
      <c r="G4118">
        <f t="shared" si="702"/>
        <v>1</v>
      </c>
      <c r="H4118" s="6">
        <f t="shared" si="703"/>
        <v>5.1162500000000533</v>
      </c>
      <c r="I4118" s="8">
        <f t="shared" si="704"/>
        <v>3619.0606516056087</v>
      </c>
      <c r="J4118" s="7">
        <f t="shared" si="705"/>
        <v>4.5238258145070107</v>
      </c>
      <c r="K4118" s="6">
        <f t="shared" si="706"/>
        <v>2.2619229999999955</v>
      </c>
      <c r="L4118" s="18">
        <f t="shared" si="707"/>
        <v>-9.2746494585469463E-2</v>
      </c>
      <c r="M4118" s="7">
        <f t="shared" si="699"/>
        <v>0</v>
      </c>
    </row>
    <row r="4119" spans="2:13" x14ac:dyDescent="0.25">
      <c r="B4119">
        <v>4094</v>
      </c>
      <c r="C4119">
        <f t="shared" si="708"/>
        <v>1600</v>
      </c>
      <c r="D4119" s="9">
        <f t="shared" si="700"/>
        <v>276</v>
      </c>
      <c r="E4119" s="9">
        <f t="shared" si="701"/>
        <v>-4524102</v>
      </c>
      <c r="F4119" s="9">
        <f t="shared" si="698"/>
        <v>276</v>
      </c>
      <c r="G4119">
        <f t="shared" si="702"/>
        <v>1</v>
      </c>
      <c r="H4119" s="6">
        <f t="shared" si="703"/>
        <v>5.117500000000053</v>
      </c>
      <c r="I4119" s="8">
        <f t="shared" si="704"/>
        <v>3619.5027282763599</v>
      </c>
      <c r="J4119" s="7">
        <f t="shared" si="705"/>
        <v>4.5243784103454496</v>
      </c>
      <c r="K4119" s="6">
        <f t="shared" si="706"/>
        <v>2.2621989999999954</v>
      </c>
      <c r="L4119" s="18">
        <f t="shared" si="707"/>
        <v>0.20517272494481631</v>
      </c>
      <c r="M4119" s="7">
        <f t="shared" si="699"/>
        <v>0</v>
      </c>
    </row>
    <row r="4120" spans="2:13" x14ac:dyDescent="0.25">
      <c r="B4120">
        <v>4095</v>
      </c>
      <c r="C4120">
        <f t="shared" si="708"/>
        <v>1600</v>
      </c>
      <c r="D4120" s="9">
        <f t="shared" si="700"/>
        <v>276</v>
      </c>
      <c r="E4120" s="9">
        <f t="shared" si="701"/>
        <v>-4524655</v>
      </c>
      <c r="F4120" s="9">
        <f t="shared" si="698"/>
        <v>276</v>
      </c>
      <c r="G4120">
        <f t="shared" si="702"/>
        <v>1</v>
      </c>
      <c r="H4120" s="6">
        <f t="shared" si="703"/>
        <v>5.1187500000000528</v>
      </c>
      <c r="I4120" s="8">
        <f t="shared" si="704"/>
        <v>3619.9447509596071</v>
      </c>
      <c r="J4120" s="7">
        <f t="shared" si="705"/>
        <v>4.5249309386995087</v>
      </c>
      <c r="K4120" s="6">
        <f t="shared" si="706"/>
        <v>2.2624749999999954</v>
      </c>
      <c r="L4120" s="18">
        <f t="shared" si="707"/>
        <v>0.46934975441973847</v>
      </c>
      <c r="M4120" s="7">
        <f t="shared" si="699"/>
        <v>0</v>
      </c>
    </row>
    <row r="4121" spans="2:13" x14ac:dyDescent="0.25">
      <c r="B4121">
        <v>4096</v>
      </c>
      <c r="C4121">
        <f t="shared" si="708"/>
        <v>1600</v>
      </c>
      <c r="D4121" s="9">
        <f t="shared" si="700"/>
        <v>276</v>
      </c>
      <c r="E4121" s="9">
        <f t="shared" si="701"/>
        <v>-4525207</v>
      </c>
      <c r="F4121" s="9">
        <f t="shared" si="698"/>
        <v>276</v>
      </c>
      <c r="G4121">
        <f t="shared" si="702"/>
        <v>1</v>
      </c>
      <c r="H4121" s="6">
        <f t="shared" si="703"/>
        <v>5.1200000000000525</v>
      </c>
      <c r="I4121" s="8">
        <f t="shared" si="704"/>
        <v>3620.3867196751248</v>
      </c>
      <c r="J4121" s="7">
        <f t="shared" si="705"/>
        <v>4.5254833995939059</v>
      </c>
      <c r="K4121" s="6">
        <f t="shared" si="706"/>
        <v>2.2627509999999953</v>
      </c>
      <c r="L4121" s="18">
        <f t="shared" si="707"/>
        <v>0.69979695301964284</v>
      </c>
      <c r="M4121" s="7">
        <f t="shared" si="699"/>
        <v>1</v>
      </c>
    </row>
    <row r="4122" spans="2:13" x14ac:dyDescent="0.25">
      <c r="B4122">
        <v>4097</v>
      </c>
      <c r="C4122">
        <f t="shared" si="708"/>
        <v>1600</v>
      </c>
      <c r="D4122" s="9">
        <f t="shared" si="700"/>
        <v>275</v>
      </c>
      <c r="E4122" s="9">
        <f t="shared" si="701"/>
        <v>-4525760</v>
      </c>
      <c r="F4122" s="9">
        <f t="shared" si="698"/>
        <v>275</v>
      </c>
      <c r="G4122">
        <f t="shared" si="702"/>
        <v>1</v>
      </c>
      <c r="H4122" s="6">
        <f t="shared" si="703"/>
        <v>5.1212500000000523</v>
      </c>
      <c r="I4122" s="8">
        <f t="shared" si="704"/>
        <v>3620.8286344426756</v>
      </c>
      <c r="J4122" s="7">
        <f t="shared" si="705"/>
        <v>4.526035793053345</v>
      </c>
      <c r="K4122" s="6">
        <f t="shared" si="706"/>
        <v>2.2630259999999951</v>
      </c>
      <c r="L4122" s="18">
        <f t="shared" si="707"/>
        <v>-0.10347332774898632</v>
      </c>
      <c r="M4122" s="7">
        <f t="shared" si="699"/>
        <v>0</v>
      </c>
    </row>
    <row r="4123" spans="2:13" x14ac:dyDescent="0.25">
      <c r="B4123">
        <v>4098</v>
      </c>
      <c r="C4123">
        <f t="shared" si="708"/>
        <v>1600</v>
      </c>
      <c r="D4123" s="9">
        <f t="shared" si="700"/>
        <v>276</v>
      </c>
      <c r="E4123" s="9">
        <f t="shared" si="701"/>
        <v>-4526312</v>
      </c>
      <c r="F4123" s="9">
        <f t="shared" ref="F4123:F4186" si="709">D4123</f>
        <v>276</v>
      </c>
      <c r="G4123">
        <f t="shared" si="702"/>
        <v>1</v>
      </c>
      <c r="H4123" s="6">
        <f t="shared" si="703"/>
        <v>5.122500000000052</v>
      </c>
      <c r="I4123" s="8">
        <f t="shared" si="704"/>
        <v>3621.2704952820095</v>
      </c>
      <c r="J4123" s="7">
        <f t="shared" si="705"/>
        <v>4.5265881191025121</v>
      </c>
      <c r="K4123" s="6">
        <f t="shared" si="706"/>
        <v>2.263301999999995</v>
      </c>
      <c r="L4123" s="18">
        <f t="shared" si="707"/>
        <v>5.9551255946473702E-2</v>
      </c>
      <c r="M4123" s="7">
        <f t="shared" ref="M4123:M4186" si="710">ROUND(L4123,0)</f>
        <v>0</v>
      </c>
    </row>
    <row r="4124" spans="2:13" x14ac:dyDescent="0.25">
      <c r="B4124">
        <v>4099</v>
      </c>
      <c r="C4124">
        <f t="shared" si="708"/>
        <v>1600</v>
      </c>
      <c r="D4124" s="9">
        <f t="shared" ref="D4124:D4187" si="711">ROUND((I4124-I4123)/C4124*1000*1000-M4123,0)</f>
        <v>276</v>
      </c>
      <c r="E4124" s="9">
        <f t="shared" ref="E4124:E4187" si="712">ROUND((-SQRT(I4123^2+2*C4124*G4124)-I4123)/C4124*1000*1000,0)</f>
        <v>-4526864</v>
      </c>
      <c r="F4124" s="9">
        <f t="shared" si="709"/>
        <v>276</v>
      </c>
      <c r="G4124">
        <f t="shared" ref="G4124:G4187" si="713">G4123</f>
        <v>1</v>
      </c>
      <c r="H4124" s="6">
        <f t="shared" ref="H4124:H4187" si="714">G4124*$D$12+H4123</f>
        <v>5.1237500000000518</v>
      </c>
      <c r="I4124" s="8">
        <f t="shared" ref="I4124:I4187" si="715">SQRT(I4123^2+2*C4124*G4124)</f>
        <v>3621.7123022128649</v>
      </c>
      <c r="J4124" s="7">
        <f t="shared" ref="J4124:J4187" si="716">I4124*$D$12</f>
        <v>4.5271403777660808</v>
      </c>
      <c r="K4124" s="6">
        <f t="shared" ref="K4124:K4187" si="717">K4123+(F4124/1000/1000)</f>
        <v>2.263577999999995</v>
      </c>
      <c r="L4124" s="18">
        <f t="shared" ref="L4124:L4187" si="718">(SQRT(I4123^2+2*C4124*G4124)-I4123)/C4124*1000*1000-ROUND((SQRT(I4123^2+2*C4124*G4124)-I4123)/C4124*1000*1000,0)+L4123-M4123</f>
        <v>0.18888304054900118</v>
      </c>
      <c r="M4124" s="7">
        <f t="shared" si="710"/>
        <v>0</v>
      </c>
    </row>
    <row r="4125" spans="2:13" x14ac:dyDescent="0.25">
      <c r="B4125">
        <v>4100</v>
      </c>
      <c r="C4125">
        <f t="shared" si="708"/>
        <v>1600</v>
      </c>
      <c r="D4125" s="9">
        <f t="shared" si="711"/>
        <v>276</v>
      </c>
      <c r="E4125" s="9">
        <f t="shared" si="712"/>
        <v>-4527416</v>
      </c>
      <c r="F4125" s="9">
        <f t="shared" si="709"/>
        <v>276</v>
      </c>
      <c r="G4125">
        <f t="shared" si="713"/>
        <v>1</v>
      </c>
      <c r="H4125" s="6">
        <f t="shared" si="714"/>
        <v>5.1250000000000515</v>
      </c>
      <c r="I4125" s="8">
        <f t="shared" si="715"/>
        <v>3622.1540552549677</v>
      </c>
      <c r="J4125" s="7">
        <f t="shared" si="716"/>
        <v>4.5276925690687095</v>
      </c>
      <c r="K4125" s="6">
        <f t="shared" si="717"/>
        <v>2.2638539999999949</v>
      </c>
      <c r="L4125" s="18">
        <f t="shared" si="718"/>
        <v>0.28453435482771283</v>
      </c>
      <c r="M4125" s="7">
        <f t="shared" si="710"/>
        <v>0</v>
      </c>
    </row>
    <row r="4126" spans="2:13" x14ac:dyDescent="0.25">
      <c r="B4126">
        <v>4101</v>
      </c>
      <c r="C4126">
        <f t="shared" si="708"/>
        <v>1600</v>
      </c>
      <c r="D4126" s="9">
        <f t="shared" si="711"/>
        <v>276</v>
      </c>
      <c r="E4126" s="9">
        <f t="shared" si="712"/>
        <v>-4527969</v>
      </c>
      <c r="F4126" s="9">
        <f t="shared" si="709"/>
        <v>276</v>
      </c>
      <c r="G4126">
        <f t="shared" si="713"/>
        <v>1</v>
      </c>
      <c r="H4126" s="6">
        <f t="shared" si="714"/>
        <v>5.1262500000000513</v>
      </c>
      <c r="I4126" s="8">
        <f t="shared" si="715"/>
        <v>3622.5957544280327</v>
      </c>
      <c r="J4126" s="7">
        <f t="shared" si="716"/>
        <v>4.5282446930350408</v>
      </c>
      <c r="K4126" s="6">
        <f t="shared" si="717"/>
        <v>2.2641299999999949</v>
      </c>
      <c r="L4126" s="18">
        <f t="shared" si="718"/>
        <v>0.34651752044629802</v>
      </c>
      <c r="M4126" s="7">
        <f t="shared" si="710"/>
        <v>0</v>
      </c>
    </row>
    <row r="4127" spans="2:13" x14ac:dyDescent="0.25">
      <c r="B4127">
        <v>4102</v>
      </c>
      <c r="C4127">
        <f t="shared" si="708"/>
        <v>1600</v>
      </c>
      <c r="D4127" s="9">
        <f t="shared" si="711"/>
        <v>276</v>
      </c>
      <c r="E4127" s="9">
        <f t="shared" si="712"/>
        <v>-4528521</v>
      </c>
      <c r="F4127" s="9">
        <f t="shared" si="709"/>
        <v>276</v>
      </c>
      <c r="G4127">
        <f t="shared" si="713"/>
        <v>1</v>
      </c>
      <c r="H4127" s="6">
        <f t="shared" si="714"/>
        <v>5.127500000000051</v>
      </c>
      <c r="I4127" s="8">
        <f t="shared" si="715"/>
        <v>3623.0373997517618</v>
      </c>
      <c r="J4127" s="7">
        <f t="shared" si="716"/>
        <v>4.5287967496897021</v>
      </c>
      <c r="K4127" s="6">
        <f t="shared" si="717"/>
        <v>2.2644059999999948</v>
      </c>
      <c r="L4127" s="18">
        <f t="shared" si="718"/>
        <v>0.37484485111036747</v>
      </c>
      <c r="M4127" s="7">
        <f t="shared" si="710"/>
        <v>0</v>
      </c>
    </row>
    <row r="4128" spans="2:13" x14ac:dyDescent="0.25">
      <c r="B4128">
        <v>4103</v>
      </c>
      <c r="C4128">
        <f t="shared" si="708"/>
        <v>1600</v>
      </c>
      <c r="D4128" s="9">
        <f t="shared" si="711"/>
        <v>276</v>
      </c>
      <c r="E4128" s="9">
        <f t="shared" si="712"/>
        <v>-4529073</v>
      </c>
      <c r="F4128" s="9">
        <f t="shared" si="709"/>
        <v>276</v>
      </c>
      <c r="G4128">
        <f t="shared" si="713"/>
        <v>1</v>
      </c>
      <c r="H4128" s="6">
        <f t="shared" si="714"/>
        <v>5.1287500000000508</v>
      </c>
      <c r="I4128" s="8">
        <f t="shared" si="715"/>
        <v>3623.478991245845</v>
      </c>
      <c r="J4128" s="7">
        <f t="shared" si="716"/>
        <v>4.5293487390573066</v>
      </c>
      <c r="K4128" s="6">
        <f t="shared" si="717"/>
        <v>2.2646819999999948</v>
      </c>
      <c r="L4128" s="18">
        <f t="shared" si="718"/>
        <v>0.36952865313588745</v>
      </c>
      <c r="M4128" s="7">
        <f t="shared" si="710"/>
        <v>0</v>
      </c>
    </row>
    <row r="4129" spans="2:13" x14ac:dyDescent="0.25">
      <c r="B4129">
        <v>4104</v>
      </c>
      <c r="C4129">
        <f t="shared" si="708"/>
        <v>1600</v>
      </c>
      <c r="D4129" s="9">
        <f t="shared" si="711"/>
        <v>276</v>
      </c>
      <c r="E4129" s="9">
        <f t="shared" si="712"/>
        <v>-4529625</v>
      </c>
      <c r="F4129" s="9">
        <f t="shared" si="709"/>
        <v>276</v>
      </c>
      <c r="G4129">
        <f t="shared" si="713"/>
        <v>1</v>
      </c>
      <c r="H4129" s="6">
        <f t="shared" si="714"/>
        <v>5.1300000000000505</v>
      </c>
      <c r="I4129" s="8">
        <f t="shared" si="715"/>
        <v>3623.9205289299607</v>
      </c>
      <c r="J4129" s="7">
        <f t="shared" si="716"/>
        <v>4.5299006611624506</v>
      </c>
      <c r="K4129" s="6">
        <f t="shared" si="717"/>
        <v>2.2649579999999947</v>
      </c>
      <c r="L4129" s="18">
        <f t="shared" si="718"/>
        <v>0.33058122544917978</v>
      </c>
      <c r="M4129" s="7">
        <f t="shared" si="710"/>
        <v>0</v>
      </c>
    </row>
    <row r="4130" spans="2:13" x14ac:dyDescent="0.25">
      <c r="B4130">
        <v>4105</v>
      </c>
      <c r="C4130">
        <f t="shared" si="708"/>
        <v>1600</v>
      </c>
      <c r="D4130" s="9">
        <f t="shared" si="711"/>
        <v>276</v>
      </c>
      <c r="E4130" s="9">
        <f t="shared" si="712"/>
        <v>-4530177</v>
      </c>
      <c r="F4130" s="9">
        <f t="shared" si="709"/>
        <v>276</v>
      </c>
      <c r="G4130">
        <f t="shared" si="713"/>
        <v>1</v>
      </c>
      <c r="H4130" s="6">
        <f t="shared" si="714"/>
        <v>5.1312500000000503</v>
      </c>
      <c r="I4130" s="8">
        <f t="shared" si="715"/>
        <v>3624.3620128237749</v>
      </c>
      <c r="J4130" s="7">
        <f t="shared" si="716"/>
        <v>4.5304525160297189</v>
      </c>
      <c r="K4130" s="6">
        <f t="shared" si="717"/>
        <v>2.2652339999999946</v>
      </c>
      <c r="L4130" s="18">
        <f t="shared" si="718"/>
        <v>0.25801485930270474</v>
      </c>
      <c r="M4130" s="7">
        <f t="shared" si="710"/>
        <v>0</v>
      </c>
    </row>
    <row r="4131" spans="2:13" x14ac:dyDescent="0.25">
      <c r="B4131">
        <v>4106</v>
      </c>
      <c r="C4131">
        <f t="shared" si="708"/>
        <v>1600</v>
      </c>
      <c r="D4131" s="9">
        <f t="shared" si="711"/>
        <v>276</v>
      </c>
      <c r="E4131" s="9">
        <f t="shared" si="712"/>
        <v>-4530728</v>
      </c>
      <c r="F4131" s="9">
        <f t="shared" si="709"/>
        <v>276</v>
      </c>
      <c r="G4131">
        <f t="shared" si="713"/>
        <v>1</v>
      </c>
      <c r="H4131" s="6">
        <f t="shared" si="714"/>
        <v>5.13250000000005</v>
      </c>
      <c r="I4131" s="8">
        <f t="shared" si="715"/>
        <v>3624.8034429469421</v>
      </c>
      <c r="J4131" s="7">
        <f t="shared" si="716"/>
        <v>4.5310043036836776</v>
      </c>
      <c r="K4131" s="6">
        <f t="shared" si="717"/>
        <v>2.2655099999999946</v>
      </c>
      <c r="L4131" s="18">
        <f t="shared" si="718"/>
        <v>0.15184183884349522</v>
      </c>
      <c r="M4131" s="7">
        <f t="shared" si="710"/>
        <v>0</v>
      </c>
    </row>
    <row r="4132" spans="2:13" x14ac:dyDescent="0.25">
      <c r="B4132">
        <v>4107</v>
      </c>
      <c r="C4132">
        <f t="shared" si="708"/>
        <v>1600</v>
      </c>
      <c r="D4132" s="9">
        <f t="shared" si="711"/>
        <v>276</v>
      </c>
      <c r="E4132" s="9">
        <f t="shared" si="712"/>
        <v>-4531280</v>
      </c>
      <c r="F4132" s="9">
        <f t="shared" si="709"/>
        <v>276</v>
      </c>
      <c r="G4132">
        <f t="shared" si="713"/>
        <v>1</v>
      </c>
      <c r="H4132" s="6">
        <f t="shared" si="714"/>
        <v>5.1337500000000498</v>
      </c>
      <c r="I4132" s="8">
        <f t="shared" si="715"/>
        <v>3625.2448193191044</v>
      </c>
      <c r="J4132" s="7">
        <f t="shared" si="716"/>
        <v>4.5315560241488804</v>
      </c>
      <c r="K4132" s="6">
        <f t="shared" si="717"/>
        <v>2.2657859999999945</v>
      </c>
      <c r="L4132" s="18">
        <f t="shared" si="718"/>
        <v>1.2074440260505526E-2</v>
      </c>
      <c r="M4132" s="7">
        <f t="shared" si="710"/>
        <v>0</v>
      </c>
    </row>
    <row r="4133" spans="2:13" x14ac:dyDescent="0.25">
      <c r="B4133">
        <v>4108</v>
      </c>
      <c r="C4133">
        <f t="shared" si="708"/>
        <v>1600</v>
      </c>
      <c r="D4133" s="9">
        <f t="shared" si="711"/>
        <v>276</v>
      </c>
      <c r="E4133" s="9">
        <f t="shared" si="712"/>
        <v>-4531832</v>
      </c>
      <c r="F4133" s="9">
        <f t="shared" si="709"/>
        <v>276</v>
      </c>
      <c r="G4133">
        <f t="shared" si="713"/>
        <v>1</v>
      </c>
      <c r="H4133" s="6">
        <f t="shared" si="714"/>
        <v>5.1350000000000495</v>
      </c>
      <c r="I4133" s="8">
        <f t="shared" si="715"/>
        <v>3625.6861419598918</v>
      </c>
      <c r="J4133" s="7">
        <f t="shared" si="716"/>
        <v>4.532107677449865</v>
      </c>
      <c r="K4133" s="6">
        <f t="shared" si="717"/>
        <v>2.2660619999999945</v>
      </c>
      <c r="L4133" s="18">
        <f t="shared" si="718"/>
        <v>-0.16127506764695454</v>
      </c>
      <c r="M4133" s="7">
        <f t="shared" si="710"/>
        <v>0</v>
      </c>
    </row>
    <row r="4134" spans="2:13" x14ac:dyDescent="0.25">
      <c r="B4134">
        <v>4109</v>
      </c>
      <c r="C4134">
        <f t="shared" si="708"/>
        <v>1600</v>
      </c>
      <c r="D4134" s="9">
        <f t="shared" si="711"/>
        <v>276</v>
      </c>
      <c r="E4134" s="9">
        <f t="shared" si="712"/>
        <v>-4532383</v>
      </c>
      <c r="F4134" s="9">
        <f t="shared" si="709"/>
        <v>276</v>
      </c>
      <c r="G4134">
        <f t="shared" si="713"/>
        <v>1</v>
      </c>
      <c r="H4134" s="6">
        <f t="shared" si="714"/>
        <v>5.1362500000000493</v>
      </c>
      <c r="I4134" s="8">
        <f t="shared" si="715"/>
        <v>3626.1274108889229</v>
      </c>
      <c r="J4134" s="7">
        <f t="shared" si="716"/>
        <v>4.532659263611154</v>
      </c>
      <c r="K4134" s="6">
        <f t="shared" si="717"/>
        <v>2.2663379999999944</v>
      </c>
      <c r="L4134" s="18">
        <f t="shared" si="718"/>
        <v>-0.36819442318500251</v>
      </c>
      <c r="M4134" s="7">
        <f t="shared" si="710"/>
        <v>0</v>
      </c>
    </row>
    <row r="4135" spans="2:13" x14ac:dyDescent="0.25">
      <c r="B4135">
        <v>4110</v>
      </c>
      <c r="C4135">
        <f t="shared" si="708"/>
        <v>1600</v>
      </c>
      <c r="D4135" s="9">
        <f t="shared" si="711"/>
        <v>276</v>
      </c>
      <c r="E4135" s="9">
        <f t="shared" si="712"/>
        <v>-4532935</v>
      </c>
      <c r="F4135" s="9">
        <f t="shared" si="709"/>
        <v>276</v>
      </c>
      <c r="G4135">
        <f t="shared" si="713"/>
        <v>1</v>
      </c>
      <c r="H4135" s="6">
        <f t="shared" si="714"/>
        <v>5.137500000000049</v>
      </c>
      <c r="I4135" s="8">
        <f t="shared" si="715"/>
        <v>3626.5686261258043</v>
      </c>
      <c r="J4135" s="7">
        <f t="shared" si="716"/>
        <v>4.5332107826572559</v>
      </c>
      <c r="K4135" s="6">
        <f t="shared" si="717"/>
        <v>2.2666139999999944</v>
      </c>
      <c r="L4135" s="18">
        <f t="shared" si="718"/>
        <v>-0.60867137233361746</v>
      </c>
      <c r="M4135" s="7">
        <f t="shared" si="710"/>
        <v>-1</v>
      </c>
    </row>
    <row r="4136" spans="2:13" x14ac:dyDescent="0.25">
      <c r="B4136">
        <v>4111</v>
      </c>
      <c r="C4136">
        <f t="shared" si="708"/>
        <v>1600</v>
      </c>
      <c r="D4136" s="9">
        <f t="shared" si="711"/>
        <v>277</v>
      </c>
      <c r="E4136" s="9">
        <f t="shared" si="712"/>
        <v>-4533487</v>
      </c>
      <c r="F4136" s="9">
        <f t="shared" si="709"/>
        <v>277</v>
      </c>
      <c r="G4136">
        <f t="shared" si="713"/>
        <v>1</v>
      </c>
      <c r="H4136" s="6">
        <f t="shared" si="714"/>
        <v>5.1387500000000488</v>
      </c>
      <c r="I4136" s="8">
        <f t="shared" si="715"/>
        <v>3627.0097876901305</v>
      </c>
      <c r="J4136" s="7">
        <f t="shared" si="716"/>
        <v>4.5337622346126629</v>
      </c>
      <c r="K4136" s="6">
        <f t="shared" si="717"/>
        <v>2.2668909999999944</v>
      </c>
      <c r="L4136" s="18">
        <f t="shared" si="718"/>
        <v>0.11730633153757708</v>
      </c>
      <c r="M4136" s="7">
        <f t="shared" si="710"/>
        <v>0</v>
      </c>
    </row>
    <row r="4137" spans="2:13" x14ac:dyDescent="0.25">
      <c r="B4137">
        <v>4112</v>
      </c>
      <c r="C4137">
        <f t="shared" si="708"/>
        <v>1600</v>
      </c>
      <c r="D4137" s="9">
        <f t="shared" si="711"/>
        <v>276</v>
      </c>
      <c r="E4137" s="9">
        <f t="shared" si="712"/>
        <v>-4534038</v>
      </c>
      <c r="F4137" s="9">
        <f t="shared" si="709"/>
        <v>276</v>
      </c>
      <c r="G4137">
        <f t="shared" si="713"/>
        <v>1</v>
      </c>
      <c r="H4137" s="6">
        <f t="shared" si="714"/>
        <v>5.1400000000000485</v>
      </c>
      <c r="I4137" s="8">
        <f t="shared" si="715"/>
        <v>3627.4508956014838</v>
      </c>
      <c r="J4137" s="7">
        <f t="shared" si="716"/>
        <v>4.5343136195018552</v>
      </c>
      <c r="K4137" s="6">
        <f t="shared" si="717"/>
        <v>2.2671669999999944</v>
      </c>
      <c r="L4137" s="18">
        <f t="shared" si="718"/>
        <v>-0.19024907261490398</v>
      </c>
      <c r="M4137" s="7">
        <f t="shared" si="710"/>
        <v>0</v>
      </c>
    </row>
    <row r="4138" spans="2:13" x14ac:dyDescent="0.25">
      <c r="B4138">
        <v>4113</v>
      </c>
      <c r="C4138">
        <f t="shared" si="708"/>
        <v>1600</v>
      </c>
      <c r="D4138" s="9">
        <f t="shared" si="711"/>
        <v>276</v>
      </c>
      <c r="E4138" s="9">
        <f t="shared" si="712"/>
        <v>-4534589</v>
      </c>
      <c r="F4138" s="9">
        <f t="shared" si="709"/>
        <v>276</v>
      </c>
      <c r="G4138">
        <f t="shared" si="713"/>
        <v>1</v>
      </c>
      <c r="H4138" s="6">
        <f t="shared" si="714"/>
        <v>5.1412500000000483</v>
      </c>
      <c r="I4138" s="8">
        <f t="shared" si="715"/>
        <v>3627.8919498794348</v>
      </c>
      <c r="J4138" s="7">
        <f t="shared" si="716"/>
        <v>4.534864937349294</v>
      </c>
      <c r="K4138" s="6">
        <f t="shared" si="717"/>
        <v>2.2674429999999943</v>
      </c>
      <c r="L4138" s="18">
        <f t="shared" si="718"/>
        <v>-0.53132535322419017</v>
      </c>
      <c r="M4138" s="7">
        <f t="shared" si="710"/>
        <v>-1</v>
      </c>
    </row>
    <row r="4139" spans="2:13" x14ac:dyDescent="0.25">
      <c r="B4139">
        <v>4114</v>
      </c>
      <c r="C4139">
        <f t="shared" si="708"/>
        <v>1600</v>
      </c>
      <c r="D4139" s="9">
        <f t="shared" si="711"/>
        <v>277</v>
      </c>
      <c r="E4139" s="9">
        <f t="shared" si="712"/>
        <v>-4535141</v>
      </c>
      <c r="F4139" s="9">
        <f t="shared" si="709"/>
        <v>277</v>
      </c>
      <c r="G4139">
        <f t="shared" si="713"/>
        <v>1</v>
      </c>
      <c r="H4139" s="6">
        <f t="shared" si="714"/>
        <v>5.142500000000048</v>
      </c>
      <c r="I4139" s="8">
        <f t="shared" si="715"/>
        <v>3628.3329505435422</v>
      </c>
      <c r="J4139" s="7">
        <f t="shared" si="716"/>
        <v>4.5354161881794282</v>
      </c>
      <c r="K4139" s="6">
        <f t="shared" si="717"/>
        <v>2.2677199999999944</v>
      </c>
      <c r="L4139" s="18">
        <f t="shared" si="718"/>
        <v>9.4089713886944537E-2</v>
      </c>
      <c r="M4139" s="7">
        <f t="shared" si="710"/>
        <v>0</v>
      </c>
    </row>
    <row r="4140" spans="2:13" x14ac:dyDescent="0.25">
      <c r="B4140">
        <v>4115</v>
      </c>
      <c r="C4140">
        <f t="shared" si="708"/>
        <v>1600</v>
      </c>
      <c r="D4140" s="9">
        <f t="shared" si="711"/>
        <v>276</v>
      </c>
      <c r="E4140" s="9">
        <f t="shared" si="712"/>
        <v>-4535692</v>
      </c>
      <c r="F4140" s="9">
        <f t="shared" si="709"/>
        <v>276</v>
      </c>
      <c r="G4140">
        <f t="shared" si="713"/>
        <v>1</v>
      </c>
      <c r="H4140" s="6">
        <f t="shared" si="714"/>
        <v>5.1437500000000478</v>
      </c>
      <c r="I4140" s="8">
        <f t="shared" si="715"/>
        <v>3628.7738976133533</v>
      </c>
      <c r="J4140" s="7">
        <f t="shared" si="716"/>
        <v>4.5359673720166915</v>
      </c>
      <c r="K4140" s="6">
        <f t="shared" si="717"/>
        <v>2.2679959999999943</v>
      </c>
      <c r="L4140" s="18">
        <f t="shared" si="718"/>
        <v>-0.31399165420970121</v>
      </c>
      <c r="M4140" s="7">
        <f t="shared" si="710"/>
        <v>0</v>
      </c>
    </row>
    <row r="4141" spans="2:13" x14ac:dyDescent="0.25">
      <c r="B4141">
        <v>4116</v>
      </c>
      <c r="C4141">
        <f t="shared" si="708"/>
        <v>1600</v>
      </c>
      <c r="D4141" s="9">
        <f t="shared" si="711"/>
        <v>276</v>
      </c>
      <c r="E4141" s="9">
        <f t="shared" si="712"/>
        <v>-4536243</v>
      </c>
      <c r="F4141" s="9">
        <f t="shared" si="709"/>
        <v>276</v>
      </c>
      <c r="G4141">
        <f t="shared" si="713"/>
        <v>1</v>
      </c>
      <c r="H4141" s="6">
        <f t="shared" si="714"/>
        <v>5.1450000000000475</v>
      </c>
      <c r="I4141" s="8">
        <f t="shared" si="715"/>
        <v>3629.2147911084026</v>
      </c>
      <c r="J4141" s="7">
        <f t="shared" si="716"/>
        <v>4.5365184888855037</v>
      </c>
      <c r="K4141" s="6">
        <f t="shared" si="717"/>
        <v>2.2682719999999943</v>
      </c>
      <c r="L4141" s="18">
        <f t="shared" si="718"/>
        <v>-0.75555724840040739</v>
      </c>
      <c r="M4141" s="7">
        <f t="shared" si="710"/>
        <v>-1</v>
      </c>
    </row>
    <row r="4142" spans="2:13" x14ac:dyDescent="0.25">
      <c r="B4142">
        <v>4117</v>
      </c>
      <c r="C4142">
        <f t="shared" si="708"/>
        <v>1600</v>
      </c>
      <c r="D4142" s="9">
        <f t="shared" si="711"/>
        <v>277</v>
      </c>
      <c r="E4142" s="9">
        <f t="shared" si="712"/>
        <v>-4536794</v>
      </c>
      <c r="F4142" s="9">
        <f t="shared" si="709"/>
        <v>277</v>
      </c>
      <c r="G4142">
        <f t="shared" si="713"/>
        <v>1</v>
      </c>
      <c r="H4142" s="6">
        <f t="shared" si="714"/>
        <v>5.1462500000000473</v>
      </c>
      <c r="I4142" s="8">
        <f t="shared" si="715"/>
        <v>3629.6556310482138</v>
      </c>
      <c r="J4142" s="7">
        <f t="shared" si="716"/>
        <v>4.5370695388102673</v>
      </c>
      <c r="K4142" s="6">
        <f t="shared" si="717"/>
        <v>2.2685489999999944</v>
      </c>
      <c r="L4142" s="18">
        <f t="shared" si="718"/>
        <v>-0.23059486639266424</v>
      </c>
      <c r="M4142" s="7">
        <f t="shared" si="710"/>
        <v>0</v>
      </c>
    </row>
    <row r="4143" spans="2:13" x14ac:dyDescent="0.25">
      <c r="B4143">
        <v>4118</v>
      </c>
      <c r="C4143">
        <f t="shared" si="708"/>
        <v>1600</v>
      </c>
      <c r="D4143" s="9">
        <f t="shared" si="711"/>
        <v>275</v>
      </c>
      <c r="E4143" s="9">
        <f t="shared" si="712"/>
        <v>-4537345</v>
      </c>
      <c r="F4143" s="9">
        <f t="shared" si="709"/>
        <v>275</v>
      </c>
      <c r="G4143">
        <f t="shared" si="713"/>
        <v>1</v>
      </c>
      <c r="H4143" s="6">
        <f t="shared" si="714"/>
        <v>5.147500000000047</v>
      </c>
      <c r="I4143" s="8">
        <f t="shared" si="715"/>
        <v>3630.0964174522978</v>
      </c>
      <c r="J4143" s="7">
        <f t="shared" si="716"/>
        <v>4.5376205218153727</v>
      </c>
      <c r="K4143" s="6">
        <f t="shared" si="717"/>
        <v>2.2688239999999942</v>
      </c>
      <c r="L4143" s="18">
        <f t="shared" si="718"/>
        <v>0.26090768614795934</v>
      </c>
      <c r="M4143" s="7">
        <f t="shared" si="710"/>
        <v>0</v>
      </c>
    </row>
    <row r="4144" spans="2:13" x14ac:dyDescent="0.25">
      <c r="B4144">
        <v>4119</v>
      </c>
      <c r="C4144">
        <f t="shared" si="708"/>
        <v>1600</v>
      </c>
      <c r="D4144" s="9">
        <f t="shared" si="711"/>
        <v>275</v>
      </c>
      <c r="E4144" s="9">
        <f t="shared" si="712"/>
        <v>-4537896</v>
      </c>
      <c r="F4144" s="9">
        <f t="shared" si="709"/>
        <v>275</v>
      </c>
      <c r="G4144">
        <f t="shared" si="713"/>
        <v>1</v>
      </c>
      <c r="H4144" s="6">
        <f t="shared" si="714"/>
        <v>5.1487500000000468</v>
      </c>
      <c r="I4144" s="8">
        <f t="shared" si="715"/>
        <v>3630.5371503401543</v>
      </c>
      <c r="J4144" s="7">
        <f t="shared" si="716"/>
        <v>4.5381714379251932</v>
      </c>
      <c r="K4144" s="6">
        <f t="shared" si="717"/>
        <v>2.269098999999994</v>
      </c>
      <c r="L4144" s="18">
        <f t="shared" si="718"/>
        <v>0.71896259645046712</v>
      </c>
      <c r="M4144" s="7">
        <f t="shared" si="710"/>
        <v>1</v>
      </c>
    </row>
    <row r="4145" spans="2:13" x14ac:dyDescent="0.25">
      <c r="B4145">
        <v>4120</v>
      </c>
      <c r="C4145">
        <f t="shared" si="708"/>
        <v>1600</v>
      </c>
      <c r="D4145" s="9">
        <f t="shared" si="711"/>
        <v>274</v>
      </c>
      <c r="E4145" s="9">
        <f t="shared" si="712"/>
        <v>-4538447</v>
      </c>
      <c r="F4145" s="9">
        <f t="shared" si="709"/>
        <v>274</v>
      </c>
      <c r="G4145">
        <f t="shared" si="713"/>
        <v>1</v>
      </c>
      <c r="H4145" s="6">
        <f t="shared" si="714"/>
        <v>5.1500000000000465</v>
      </c>
      <c r="I4145" s="8">
        <f t="shared" si="715"/>
        <v>3630.9778297312705</v>
      </c>
      <c r="J4145" s="7">
        <f t="shared" si="716"/>
        <v>4.538722287164088</v>
      </c>
      <c r="K4145" s="6">
        <f t="shared" si="717"/>
        <v>2.2693729999999941</v>
      </c>
      <c r="L4145" s="18">
        <f t="shared" si="718"/>
        <v>0.1435820440700013</v>
      </c>
      <c r="M4145" s="7">
        <f t="shared" si="710"/>
        <v>0</v>
      </c>
    </row>
    <row r="4146" spans="2:13" x14ac:dyDescent="0.25">
      <c r="B4146">
        <v>4121</v>
      </c>
      <c r="C4146">
        <f t="shared" si="708"/>
        <v>1600</v>
      </c>
      <c r="D4146" s="9">
        <f t="shared" si="711"/>
        <v>275</v>
      </c>
      <c r="E4146" s="9">
        <f t="shared" si="712"/>
        <v>-4538998</v>
      </c>
      <c r="F4146" s="9">
        <f t="shared" si="709"/>
        <v>275</v>
      </c>
      <c r="G4146">
        <f t="shared" si="713"/>
        <v>1</v>
      </c>
      <c r="H4146" s="6">
        <f t="shared" si="714"/>
        <v>5.1512500000000463</v>
      </c>
      <c r="I4146" s="8">
        <f t="shared" si="715"/>
        <v>3631.4184556451228</v>
      </c>
      <c r="J4146" s="7">
        <f t="shared" si="716"/>
        <v>4.5392730695564039</v>
      </c>
      <c r="K4146" s="6">
        <f t="shared" si="717"/>
        <v>2.2696479999999939</v>
      </c>
      <c r="L4146" s="18">
        <f t="shared" si="718"/>
        <v>0.53477820174049384</v>
      </c>
      <c r="M4146" s="7">
        <f t="shared" si="710"/>
        <v>1</v>
      </c>
    </row>
    <row r="4147" spans="2:13" x14ac:dyDescent="0.25">
      <c r="B4147">
        <v>4122</v>
      </c>
      <c r="C4147">
        <f t="shared" si="708"/>
        <v>1600</v>
      </c>
      <c r="D4147" s="9">
        <f t="shared" si="711"/>
        <v>274</v>
      </c>
      <c r="E4147" s="9">
        <f t="shared" si="712"/>
        <v>-4539548</v>
      </c>
      <c r="F4147" s="9">
        <f t="shared" si="709"/>
        <v>274</v>
      </c>
      <c r="G4147">
        <f t="shared" si="713"/>
        <v>1</v>
      </c>
      <c r="H4147" s="6">
        <f t="shared" si="714"/>
        <v>5.152500000000046</v>
      </c>
      <c r="I4147" s="8">
        <f t="shared" si="715"/>
        <v>3631.8590281011748</v>
      </c>
      <c r="J4147" s="7">
        <f t="shared" si="716"/>
        <v>4.5398237851264689</v>
      </c>
      <c r="K4147" s="6">
        <f t="shared" si="717"/>
        <v>2.269921999999994</v>
      </c>
      <c r="L4147" s="18">
        <f t="shared" si="718"/>
        <v>-0.10743676576220196</v>
      </c>
      <c r="M4147" s="7">
        <f t="shared" si="710"/>
        <v>0</v>
      </c>
    </row>
    <row r="4148" spans="2:13" x14ac:dyDescent="0.25">
      <c r="B4148">
        <v>4123</v>
      </c>
      <c r="C4148">
        <f t="shared" si="708"/>
        <v>1600</v>
      </c>
      <c r="D4148" s="9">
        <f t="shared" si="711"/>
        <v>275</v>
      </c>
      <c r="E4148" s="9">
        <f t="shared" si="712"/>
        <v>-4540099</v>
      </c>
      <c r="F4148" s="9">
        <f t="shared" si="709"/>
        <v>275</v>
      </c>
      <c r="G4148">
        <f t="shared" si="713"/>
        <v>1</v>
      </c>
      <c r="H4148" s="6">
        <f t="shared" si="714"/>
        <v>5.1537500000000458</v>
      </c>
      <c r="I4148" s="8">
        <f t="shared" si="715"/>
        <v>3632.2995471188783</v>
      </c>
      <c r="J4148" s="7">
        <f t="shared" si="716"/>
        <v>4.5403744338985979</v>
      </c>
      <c r="K4148" s="6">
        <f t="shared" si="717"/>
        <v>2.2701969999999938</v>
      </c>
      <c r="L4148" s="18">
        <f t="shared" si="718"/>
        <v>0.21694929894812276</v>
      </c>
      <c r="M4148" s="7">
        <f t="shared" si="710"/>
        <v>0</v>
      </c>
    </row>
    <row r="4149" spans="2:13" x14ac:dyDescent="0.25">
      <c r="B4149">
        <v>4124</v>
      </c>
      <c r="C4149">
        <f t="shared" si="708"/>
        <v>1600</v>
      </c>
      <c r="D4149" s="9">
        <f t="shared" si="711"/>
        <v>275</v>
      </c>
      <c r="E4149" s="9">
        <f t="shared" si="712"/>
        <v>-4540650</v>
      </c>
      <c r="F4149" s="9">
        <f t="shared" si="709"/>
        <v>275</v>
      </c>
      <c r="G4149">
        <f t="shared" si="713"/>
        <v>1</v>
      </c>
      <c r="H4149" s="6">
        <f t="shared" si="714"/>
        <v>5.1550000000000455</v>
      </c>
      <c r="I4149" s="8">
        <f t="shared" si="715"/>
        <v>3632.7400127176743</v>
      </c>
      <c r="J4149" s="7">
        <f t="shared" si="716"/>
        <v>4.5409250158970931</v>
      </c>
      <c r="K4149" s="6">
        <f t="shared" si="717"/>
        <v>2.2704719999999936</v>
      </c>
      <c r="L4149" s="18">
        <f t="shared" si="718"/>
        <v>0.50794854643646659</v>
      </c>
      <c r="M4149" s="7">
        <f t="shared" si="710"/>
        <v>1</v>
      </c>
    </row>
    <row r="4150" spans="2:13" x14ac:dyDescent="0.25">
      <c r="B4150">
        <v>4125</v>
      </c>
      <c r="C4150">
        <f t="shared" si="708"/>
        <v>1600</v>
      </c>
      <c r="D4150" s="9">
        <f t="shared" si="711"/>
        <v>274</v>
      </c>
      <c r="E4150" s="9">
        <f t="shared" si="712"/>
        <v>-4541200</v>
      </c>
      <c r="F4150" s="9">
        <f t="shared" si="709"/>
        <v>274</v>
      </c>
      <c r="G4150">
        <f t="shared" si="713"/>
        <v>1</v>
      </c>
      <c r="H4150" s="6">
        <f t="shared" si="714"/>
        <v>5.1562500000000453</v>
      </c>
      <c r="I4150" s="8">
        <f t="shared" si="715"/>
        <v>3633.1804249169909</v>
      </c>
      <c r="J4150" s="7">
        <f t="shared" si="716"/>
        <v>4.5414755311462391</v>
      </c>
      <c r="K4150" s="6">
        <f t="shared" si="717"/>
        <v>2.2707459999999937</v>
      </c>
      <c r="L4150" s="18">
        <f t="shared" si="718"/>
        <v>-0.23442688069025053</v>
      </c>
      <c r="M4150" s="7">
        <f t="shared" si="710"/>
        <v>0</v>
      </c>
    </row>
    <row r="4151" spans="2:13" x14ac:dyDescent="0.25">
      <c r="B4151">
        <v>4126</v>
      </c>
      <c r="C4151">
        <f t="shared" si="708"/>
        <v>1600</v>
      </c>
      <c r="D4151" s="9">
        <f t="shared" si="711"/>
        <v>275</v>
      </c>
      <c r="E4151" s="9">
        <f t="shared" si="712"/>
        <v>-4541751</v>
      </c>
      <c r="F4151" s="9">
        <f t="shared" si="709"/>
        <v>275</v>
      </c>
      <c r="G4151">
        <f t="shared" si="713"/>
        <v>1</v>
      </c>
      <c r="H4151" s="6">
        <f t="shared" si="714"/>
        <v>5.157500000000045</v>
      </c>
      <c r="I4151" s="8">
        <f t="shared" si="715"/>
        <v>3633.6207837362454</v>
      </c>
      <c r="J4151" s="7">
        <f t="shared" si="716"/>
        <v>4.5420259796703064</v>
      </c>
      <c r="K4151" s="6">
        <f t="shared" si="717"/>
        <v>2.2710209999999935</v>
      </c>
      <c r="L4151" s="18">
        <f t="shared" si="718"/>
        <v>-1.0164846646318892E-2</v>
      </c>
      <c r="M4151" s="7">
        <f t="shared" si="710"/>
        <v>0</v>
      </c>
    </row>
    <row r="4152" spans="2:13" x14ac:dyDescent="0.25">
      <c r="B4152">
        <v>4127</v>
      </c>
      <c r="C4152">
        <f t="shared" si="708"/>
        <v>1600</v>
      </c>
      <c r="D4152" s="9">
        <f t="shared" si="711"/>
        <v>275</v>
      </c>
      <c r="E4152" s="9">
        <f t="shared" si="712"/>
        <v>-4542301</v>
      </c>
      <c r="F4152" s="9">
        <f t="shared" si="709"/>
        <v>275</v>
      </c>
      <c r="G4152">
        <f t="shared" si="713"/>
        <v>1</v>
      </c>
      <c r="H4152" s="6">
        <f t="shared" si="714"/>
        <v>5.1587500000000448</v>
      </c>
      <c r="I4152" s="8">
        <f t="shared" si="715"/>
        <v>3634.0610891948427</v>
      </c>
      <c r="J4152" s="7">
        <f t="shared" si="716"/>
        <v>4.5425763614935537</v>
      </c>
      <c r="K4152" s="6">
        <f t="shared" si="717"/>
        <v>2.2712959999999933</v>
      </c>
      <c r="L4152" s="18">
        <f t="shared" si="718"/>
        <v>0.18074677668010963</v>
      </c>
      <c r="M4152" s="7">
        <f t="shared" si="710"/>
        <v>0</v>
      </c>
    </row>
    <row r="4153" spans="2:13" x14ac:dyDescent="0.25">
      <c r="B4153">
        <v>4128</v>
      </c>
      <c r="C4153">
        <f t="shared" si="708"/>
        <v>1600</v>
      </c>
      <c r="D4153" s="9">
        <f t="shared" si="711"/>
        <v>275</v>
      </c>
      <c r="E4153" s="9">
        <f t="shared" si="712"/>
        <v>-4542852</v>
      </c>
      <c r="F4153" s="9">
        <f t="shared" si="709"/>
        <v>275</v>
      </c>
      <c r="G4153">
        <f t="shared" si="713"/>
        <v>1</v>
      </c>
      <c r="H4153" s="6">
        <f t="shared" si="714"/>
        <v>5.1600000000000446</v>
      </c>
      <c r="I4153" s="8">
        <f t="shared" si="715"/>
        <v>3634.501341312176</v>
      </c>
      <c r="J4153" s="7">
        <f t="shared" si="716"/>
        <v>4.5431266766402203</v>
      </c>
      <c r="K4153" s="6">
        <f t="shared" si="717"/>
        <v>2.2715709999999931</v>
      </c>
      <c r="L4153" s="18">
        <f t="shared" si="718"/>
        <v>0.33832011001123874</v>
      </c>
      <c r="M4153" s="7">
        <f t="shared" si="710"/>
        <v>0</v>
      </c>
    </row>
    <row r="4154" spans="2:13" x14ac:dyDescent="0.25">
      <c r="B4154">
        <v>4129</v>
      </c>
      <c r="C4154">
        <f t="shared" si="708"/>
        <v>1600</v>
      </c>
      <c r="D4154" s="9">
        <f t="shared" si="711"/>
        <v>275</v>
      </c>
      <c r="E4154" s="9">
        <f t="shared" si="712"/>
        <v>-4543402</v>
      </c>
      <c r="F4154" s="9">
        <f t="shared" si="709"/>
        <v>275</v>
      </c>
      <c r="G4154">
        <f t="shared" si="713"/>
        <v>1</v>
      </c>
      <c r="H4154" s="6">
        <f t="shared" si="714"/>
        <v>5.1612500000000443</v>
      </c>
      <c r="I4154" s="8">
        <f t="shared" si="715"/>
        <v>3634.9415401076271</v>
      </c>
      <c r="J4154" s="7">
        <f t="shared" si="716"/>
        <v>4.5436769251345339</v>
      </c>
      <c r="K4154" s="6">
        <f t="shared" si="717"/>
        <v>2.2718459999999929</v>
      </c>
      <c r="L4154" s="18">
        <f t="shared" si="718"/>
        <v>0.46256726696384476</v>
      </c>
      <c r="M4154" s="7">
        <f t="shared" si="710"/>
        <v>0</v>
      </c>
    </row>
    <row r="4155" spans="2:13" x14ac:dyDescent="0.25">
      <c r="B4155">
        <v>4130</v>
      </c>
      <c r="C4155">
        <f t="shared" si="708"/>
        <v>1600</v>
      </c>
      <c r="D4155" s="9">
        <f t="shared" si="711"/>
        <v>275</v>
      </c>
      <c r="E4155" s="9">
        <f t="shared" si="712"/>
        <v>-4543952</v>
      </c>
      <c r="F4155" s="9">
        <f t="shared" si="709"/>
        <v>275</v>
      </c>
      <c r="G4155">
        <f t="shared" si="713"/>
        <v>1</v>
      </c>
      <c r="H4155" s="6">
        <f t="shared" si="714"/>
        <v>5.1625000000000441</v>
      </c>
      <c r="I4155" s="8">
        <f t="shared" si="715"/>
        <v>3635.3816856005651</v>
      </c>
      <c r="J4155" s="7">
        <f t="shared" si="716"/>
        <v>4.5442271070007063</v>
      </c>
      <c r="K4155" s="6">
        <f t="shared" si="717"/>
        <v>2.2721209999999927</v>
      </c>
      <c r="L4155" s="18">
        <f t="shared" si="718"/>
        <v>0.55350035319662538</v>
      </c>
      <c r="M4155" s="7">
        <f t="shared" si="710"/>
        <v>1</v>
      </c>
    </row>
    <row r="4156" spans="2:13" x14ac:dyDescent="0.25">
      <c r="B4156">
        <v>4131</v>
      </c>
      <c r="C4156">
        <f t="shared" si="708"/>
        <v>1600</v>
      </c>
      <c r="D4156" s="9">
        <f t="shared" si="711"/>
        <v>274</v>
      </c>
      <c r="E4156" s="9">
        <f t="shared" si="712"/>
        <v>-4544502</v>
      </c>
      <c r="F4156" s="9">
        <f t="shared" si="709"/>
        <v>274</v>
      </c>
      <c r="G4156">
        <f t="shared" si="713"/>
        <v>1</v>
      </c>
      <c r="H4156" s="6">
        <f t="shared" si="714"/>
        <v>5.1637500000000438</v>
      </c>
      <c r="I4156" s="8">
        <f t="shared" si="715"/>
        <v>3635.821777810349</v>
      </c>
      <c r="J4156" s="7">
        <f t="shared" si="716"/>
        <v>4.5447772222629359</v>
      </c>
      <c r="K4156" s="6">
        <f t="shared" si="717"/>
        <v>2.2723949999999928</v>
      </c>
      <c r="L4156" s="18">
        <f t="shared" si="718"/>
        <v>-0.38886853188449777</v>
      </c>
      <c r="M4156" s="7">
        <f t="shared" si="710"/>
        <v>0</v>
      </c>
    </row>
    <row r="4157" spans="2:13" x14ac:dyDescent="0.25">
      <c r="B4157">
        <v>4132</v>
      </c>
      <c r="C4157">
        <f t="shared" si="708"/>
        <v>1600</v>
      </c>
      <c r="D4157" s="9">
        <f t="shared" si="711"/>
        <v>275</v>
      </c>
      <c r="E4157" s="9">
        <f t="shared" si="712"/>
        <v>-4545052</v>
      </c>
      <c r="F4157" s="9">
        <f t="shared" si="709"/>
        <v>275</v>
      </c>
      <c r="G4157">
        <f t="shared" si="713"/>
        <v>1</v>
      </c>
      <c r="H4157" s="6">
        <f t="shared" si="714"/>
        <v>5.1650000000000436</v>
      </c>
      <c r="I4157" s="8">
        <f t="shared" si="715"/>
        <v>3636.2618167563246</v>
      </c>
      <c r="J4157" s="7">
        <f t="shared" si="716"/>
        <v>4.545327270945406</v>
      </c>
      <c r="K4157" s="6">
        <f t="shared" si="717"/>
        <v>2.2726699999999926</v>
      </c>
      <c r="L4157" s="18">
        <f t="shared" si="718"/>
        <v>-0.36452729711589882</v>
      </c>
      <c r="M4157" s="7">
        <f t="shared" si="710"/>
        <v>0</v>
      </c>
    </row>
    <row r="4158" spans="2:13" x14ac:dyDescent="0.25">
      <c r="B4158">
        <v>4133</v>
      </c>
      <c r="C4158">
        <f t="shared" si="708"/>
        <v>1600</v>
      </c>
      <c r="D4158" s="9">
        <f t="shared" si="711"/>
        <v>275</v>
      </c>
      <c r="E4158" s="9">
        <f t="shared" si="712"/>
        <v>-4545602</v>
      </c>
      <c r="F4158" s="9">
        <f t="shared" si="709"/>
        <v>275</v>
      </c>
      <c r="G4158">
        <f t="shared" si="713"/>
        <v>1</v>
      </c>
      <c r="H4158" s="6">
        <f t="shared" si="714"/>
        <v>5.1662500000000433</v>
      </c>
      <c r="I4158" s="8">
        <f t="shared" si="715"/>
        <v>3636.7018024578265</v>
      </c>
      <c r="J4158" s="7">
        <f t="shared" si="716"/>
        <v>4.5458772530722831</v>
      </c>
      <c r="K4158" s="6">
        <f t="shared" si="717"/>
        <v>2.2729449999999924</v>
      </c>
      <c r="L4158" s="18">
        <f t="shared" si="718"/>
        <v>-0.37346385843937924</v>
      </c>
      <c r="M4158" s="7">
        <f t="shared" si="710"/>
        <v>0</v>
      </c>
    </row>
    <row r="4159" spans="2:13" x14ac:dyDescent="0.25">
      <c r="B4159">
        <v>4134</v>
      </c>
      <c r="C4159">
        <f t="shared" si="708"/>
        <v>1600</v>
      </c>
      <c r="D4159" s="9">
        <f t="shared" si="711"/>
        <v>275</v>
      </c>
      <c r="E4159" s="9">
        <f t="shared" si="712"/>
        <v>-4546152</v>
      </c>
      <c r="F4159" s="9">
        <f t="shared" si="709"/>
        <v>275</v>
      </c>
      <c r="G4159">
        <f t="shared" si="713"/>
        <v>1</v>
      </c>
      <c r="H4159" s="6">
        <f t="shared" si="714"/>
        <v>5.1675000000000431</v>
      </c>
      <c r="I4159" s="8">
        <f t="shared" si="715"/>
        <v>3637.1417349341782</v>
      </c>
      <c r="J4159" s="7">
        <f t="shared" si="716"/>
        <v>4.5464271686677229</v>
      </c>
      <c r="K4159" s="6">
        <f t="shared" si="717"/>
        <v>2.2732199999999922</v>
      </c>
      <c r="L4159" s="18">
        <f t="shared" si="718"/>
        <v>-0.41566613861795076</v>
      </c>
      <c r="M4159" s="7">
        <f t="shared" si="710"/>
        <v>0</v>
      </c>
    </row>
    <row r="4160" spans="2:13" x14ac:dyDescent="0.25">
      <c r="B4160">
        <v>4135</v>
      </c>
      <c r="C4160">
        <f t="shared" si="708"/>
        <v>1600</v>
      </c>
      <c r="D4160" s="9">
        <f t="shared" si="711"/>
        <v>275</v>
      </c>
      <c r="E4160" s="9">
        <f t="shared" si="712"/>
        <v>-4546702</v>
      </c>
      <c r="F4160" s="9">
        <f t="shared" si="709"/>
        <v>275</v>
      </c>
      <c r="G4160">
        <f t="shared" si="713"/>
        <v>1</v>
      </c>
      <c r="H4160" s="6">
        <f t="shared" si="714"/>
        <v>5.1687500000000428</v>
      </c>
      <c r="I4160" s="8">
        <f t="shared" si="715"/>
        <v>3637.5816142046906</v>
      </c>
      <c r="J4160" s="7">
        <f t="shared" si="716"/>
        <v>4.5469770177558635</v>
      </c>
      <c r="K4160" s="6">
        <f t="shared" si="717"/>
        <v>2.2734949999999921</v>
      </c>
      <c r="L4160" s="18">
        <f t="shared" si="718"/>
        <v>-0.49112206837270378</v>
      </c>
      <c r="M4160" s="7">
        <f t="shared" si="710"/>
        <v>0</v>
      </c>
    </row>
    <row r="4161" spans="2:13" x14ac:dyDescent="0.25">
      <c r="B4161">
        <v>4136</v>
      </c>
      <c r="C4161">
        <f t="shared" si="708"/>
        <v>1600</v>
      </c>
      <c r="D4161" s="9">
        <f t="shared" si="711"/>
        <v>275</v>
      </c>
      <c r="E4161" s="9">
        <f t="shared" si="712"/>
        <v>-4547252</v>
      </c>
      <c r="F4161" s="9">
        <f t="shared" si="709"/>
        <v>275</v>
      </c>
      <c r="G4161">
        <f t="shared" si="713"/>
        <v>1</v>
      </c>
      <c r="H4161" s="6">
        <f t="shared" si="714"/>
        <v>5.1700000000000426</v>
      </c>
      <c r="I4161" s="8">
        <f t="shared" si="715"/>
        <v>3638.0214402886636</v>
      </c>
      <c r="J4161" s="7">
        <f t="shared" si="716"/>
        <v>4.5475268003608296</v>
      </c>
      <c r="K4161" s="6">
        <f t="shared" si="717"/>
        <v>2.2737699999999919</v>
      </c>
      <c r="L4161" s="18">
        <f t="shared" si="718"/>
        <v>-0.59981958524593892</v>
      </c>
      <c r="M4161" s="7">
        <f t="shared" si="710"/>
        <v>-1</v>
      </c>
    </row>
    <row r="4162" spans="2:13" x14ac:dyDescent="0.25">
      <c r="B4162">
        <v>4137</v>
      </c>
      <c r="C4162">
        <f t="shared" si="708"/>
        <v>1600</v>
      </c>
      <c r="D4162" s="9">
        <f t="shared" si="711"/>
        <v>276</v>
      </c>
      <c r="E4162" s="9">
        <f t="shared" si="712"/>
        <v>-4547802</v>
      </c>
      <c r="F4162" s="9">
        <f t="shared" si="709"/>
        <v>276</v>
      </c>
      <c r="G4162">
        <f t="shared" si="713"/>
        <v>1</v>
      </c>
      <c r="H4162" s="6">
        <f t="shared" si="714"/>
        <v>5.1712500000000423</v>
      </c>
      <c r="I4162" s="8">
        <f t="shared" si="715"/>
        <v>3638.4612132053849</v>
      </c>
      <c r="J4162" s="7">
        <f t="shared" si="716"/>
        <v>4.5480765165067316</v>
      </c>
      <c r="K4162" s="6">
        <f t="shared" si="717"/>
        <v>2.2740459999999918</v>
      </c>
      <c r="L4162" s="18">
        <f t="shared" si="718"/>
        <v>0.25825336554618161</v>
      </c>
      <c r="M4162" s="7">
        <f t="shared" si="710"/>
        <v>0</v>
      </c>
    </row>
    <row r="4163" spans="2:13" x14ac:dyDescent="0.25">
      <c r="B4163">
        <v>4138</v>
      </c>
      <c r="C4163">
        <f t="shared" si="708"/>
        <v>1600</v>
      </c>
      <c r="D4163" s="9">
        <f t="shared" si="711"/>
        <v>275</v>
      </c>
      <c r="E4163" s="9">
        <f t="shared" si="712"/>
        <v>-4548351</v>
      </c>
      <c r="F4163" s="9">
        <f t="shared" si="709"/>
        <v>275</v>
      </c>
      <c r="G4163">
        <f t="shared" si="713"/>
        <v>1</v>
      </c>
      <c r="H4163" s="6">
        <f t="shared" si="714"/>
        <v>5.1725000000000421</v>
      </c>
      <c r="I4163" s="8">
        <f t="shared" si="715"/>
        <v>3638.9009329741311</v>
      </c>
      <c r="J4163" s="7">
        <f t="shared" si="716"/>
        <v>4.5486261662176641</v>
      </c>
      <c r="K4163" s="6">
        <f t="shared" si="717"/>
        <v>2.2743209999999916</v>
      </c>
      <c r="L4163" s="18">
        <f t="shared" si="718"/>
        <v>8.3108831966285379E-2</v>
      </c>
      <c r="M4163" s="7">
        <f t="shared" si="710"/>
        <v>0</v>
      </c>
    </row>
    <row r="4164" spans="2:13" x14ac:dyDescent="0.25">
      <c r="B4164">
        <v>4139</v>
      </c>
      <c r="C4164">
        <f t="shared" si="708"/>
        <v>1600</v>
      </c>
      <c r="D4164" s="9">
        <f t="shared" si="711"/>
        <v>275</v>
      </c>
      <c r="E4164" s="9">
        <f t="shared" si="712"/>
        <v>-4548901</v>
      </c>
      <c r="F4164" s="9">
        <f t="shared" si="709"/>
        <v>275</v>
      </c>
      <c r="G4164">
        <f t="shared" si="713"/>
        <v>1</v>
      </c>
      <c r="H4164" s="6">
        <f t="shared" si="714"/>
        <v>5.1737500000000418</v>
      </c>
      <c r="I4164" s="8">
        <f t="shared" si="715"/>
        <v>3639.3405996141664</v>
      </c>
      <c r="J4164" s="7">
        <f t="shared" si="716"/>
        <v>4.5491757495177083</v>
      </c>
      <c r="K4164" s="6">
        <f t="shared" si="717"/>
        <v>2.2745959999999914</v>
      </c>
      <c r="L4164" s="18">
        <f t="shared" si="718"/>
        <v>-0.12524114598107872</v>
      </c>
      <c r="M4164" s="7">
        <f t="shared" si="710"/>
        <v>0</v>
      </c>
    </row>
    <row r="4165" spans="2:13" x14ac:dyDescent="0.25">
      <c r="B4165">
        <v>4140</v>
      </c>
      <c r="C4165">
        <f t="shared" si="708"/>
        <v>1600</v>
      </c>
      <c r="D4165" s="9">
        <f t="shared" si="711"/>
        <v>275</v>
      </c>
      <c r="E4165" s="9">
        <f t="shared" si="712"/>
        <v>-4549451</v>
      </c>
      <c r="F4165" s="9">
        <f t="shared" si="709"/>
        <v>275</v>
      </c>
      <c r="G4165">
        <f t="shared" si="713"/>
        <v>1</v>
      </c>
      <c r="H4165" s="6">
        <f t="shared" si="714"/>
        <v>5.1750000000000416</v>
      </c>
      <c r="I4165" s="8">
        <f t="shared" si="715"/>
        <v>3639.7802131447443</v>
      </c>
      <c r="J4165" s="7">
        <f t="shared" si="716"/>
        <v>4.5497252664309302</v>
      </c>
      <c r="K4165" s="6">
        <f t="shared" si="717"/>
        <v>2.2748709999999912</v>
      </c>
      <c r="L4165" s="18">
        <f t="shared" si="718"/>
        <v>-0.36678453482835494</v>
      </c>
      <c r="M4165" s="7">
        <f t="shared" si="710"/>
        <v>0</v>
      </c>
    </row>
    <row r="4166" spans="2:13" x14ac:dyDescent="0.25">
      <c r="B4166">
        <v>4141</v>
      </c>
      <c r="C4166">
        <f t="shared" si="708"/>
        <v>1600</v>
      </c>
      <c r="D4166" s="9">
        <f t="shared" si="711"/>
        <v>275</v>
      </c>
      <c r="E4166" s="9">
        <f t="shared" si="712"/>
        <v>-4550000</v>
      </c>
      <c r="F4166" s="9">
        <f t="shared" si="709"/>
        <v>275</v>
      </c>
      <c r="G4166">
        <f t="shared" si="713"/>
        <v>1</v>
      </c>
      <c r="H4166" s="6">
        <f t="shared" si="714"/>
        <v>5.1762500000000413</v>
      </c>
      <c r="I4166" s="8">
        <f t="shared" si="715"/>
        <v>3640.2197735851059</v>
      </c>
      <c r="J4166" s="7">
        <f t="shared" si="716"/>
        <v>4.5502747169813826</v>
      </c>
      <c r="K4166" s="6">
        <f t="shared" si="717"/>
        <v>2.275145999999991</v>
      </c>
      <c r="L4166" s="18">
        <f t="shared" si="718"/>
        <v>-0.64150930878184909</v>
      </c>
      <c r="M4166" s="7">
        <f t="shared" si="710"/>
        <v>-1</v>
      </c>
    </row>
    <row r="4167" spans="2:13" x14ac:dyDescent="0.25">
      <c r="B4167">
        <v>4142</v>
      </c>
      <c r="C4167">
        <f t="shared" ref="C4167:C4230" si="719">C4166</f>
        <v>1600</v>
      </c>
      <c r="D4167" s="9">
        <f t="shared" si="711"/>
        <v>276</v>
      </c>
      <c r="E4167" s="9">
        <f t="shared" si="712"/>
        <v>-4550549</v>
      </c>
      <c r="F4167" s="9">
        <f t="shared" si="709"/>
        <v>276</v>
      </c>
      <c r="G4167">
        <f t="shared" si="713"/>
        <v>1</v>
      </c>
      <c r="H4167" s="6">
        <f t="shared" si="714"/>
        <v>5.1775000000000411</v>
      </c>
      <c r="I4167" s="8">
        <f t="shared" si="715"/>
        <v>3640.6592809544813</v>
      </c>
      <c r="J4167" s="7">
        <f t="shared" si="716"/>
        <v>4.5508241011931014</v>
      </c>
      <c r="K4167" s="6">
        <f t="shared" si="717"/>
        <v>2.275421999999991</v>
      </c>
      <c r="L4167" s="18">
        <f t="shared" si="718"/>
        <v>5.0596550846705668E-2</v>
      </c>
      <c r="M4167" s="7">
        <f t="shared" si="710"/>
        <v>0</v>
      </c>
    </row>
    <row r="4168" spans="2:13" x14ac:dyDescent="0.25">
      <c r="B4168">
        <v>4143</v>
      </c>
      <c r="C4168">
        <f t="shared" si="719"/>
        <v>1600</v>
      </c>
      <c r="D4168" s="9">
        <f t="shared" si="711"/>
        <v>275</v>
      </c>
      <c r="E4168" s="9">
        <f t="shared" si="712"/>
        <v>-4551099</v>
      </c>
      <c r="F4168" s="9">
        <f t="shared" si="709"/>
        <v>275</v>
      </c>
      <c r="G4168">
        <f t="shared" si="713"/>
        <v>1</v>
      </c>
      <c r="H4168" s="6">
        <f t="shared" si="714"/>
        <v>5.1787500000000408</v>
      </c>
      <c r="I4168" s="8">
        <f t="shared" si="715"/>
        <v>3641.0987352720886</v>
      </c>
      <c r="J4168" s="7">
        <f t="shared" si="716"/>
        <v>4.5513734190901109</v>
      </c>
      <c r="K4168" s="6">
        <f t="shared" si="717"/>
        <v>2.2756969999999908</v>
      </c>
      <c r="L4168" s="18">
        <f t="shared" si="718"/>
        <v>-0.29045494464406829</v>
      </c>
      <c r="M4168" s="7">
        <f t="shared" si="710"/>
        <v>0</v>
      </c>
    </row>
    <row r="4169" spans="2:13" x14ac:dyDescent="0.25">
      <c r="B4169">
        <v>4144</v>
      </c>
      <c r="C4169">
        <f t="shared" si="719"/>
        <v>1600</v>
      </c>
      <c r="D4169" s="9">
        <f t="shared" si="711"/>
        <v>275</v>
      </c>
      <c r="E4169" s="9">
        <f t="shared" si="712"/>
        <v>-4551648</v>
      </c>
      <c r="F4169" s="9">
        <f t="shared" si="709"/>
        <v>275</v>
      </c>
      <c r="G4169">
        <f t="shared" si="713"/>
        <v>1</v>
      </c>
      <c r="H4169" s="6">
        <f t="shared" si="714"/>
        <v>5.1800000000000406</v>
      </c>
      <c r="I4169" s="8">
        <f t="shared" si="715"/>
        <v>3641.5381365571338</v>
      </c>
      <c r="J4169" s="7">
        <f t="shared" si="716"/>
        <v>4.5519226706964178</v>
      </c>
      <c r="K4169" s="6">
        <f t="shared" si="717"/>
        <v>2.2759719999999906</v>
      </c>
      <c r="L4169" s="18">
        <f t="shared" si="718"/>
        <v>-0.66465179134519303</v>
      </c>
      <c r="M4169" s="7">
        <f t="shared" si="710"/>
        <v>-1</v>
      </c>
    </row>
    <row r="4170" spans="2:13" x14ac:dyDescent="0.25">
      <c r="B4170">
        <v>4145</v>
      </c>
      <c r="C4170">
        <f t="shared" si="719"/>
        <v>1600</v>
      </c>
      <c r="D4170" s="9">
        <f t="shared" si="711"/>
        <v>276</v>
      </c>
      <c r="E4170" s="9">
        <f t="shared" si="712"/>
        <v>-4552197</v>
      </c>
      <c r="F4170" s="9">
        <f t="shared" si="709"/>
        <v>276</v>
      </c>
      <c r="G4170">
        <f t="shared" si="713"/>
        <v>1</v>
      </c>
      <c r="H4170" s="6">
        <f t="shared" si="714"/>
        <v>5.1812500000000403</v>
      </c>
      <c r="I4170" s="8">
        <f t="shared" si="715"/>
        <v>3641.9774848288125</v>
      </c>
      <c r="J4170" s="7">
        <f t="shared" si="716"/>
        <v>4.552471856036016</v>
      </c>
      <c r="K4170" s="6">
        <f t="shared" si="717"/>
        <v>2.2762479999999905</v>
      </c>
      <c r="L4170" s="18">
        <f t="shared" si="718"/>
        <v>-7.1981992168900888E-2</v>
      </c>
      <c r="M4170" s="7">
        <f t="shared" si="710"/>
        <v>0</v>
      </c>
    </row>
    <row r="4171" spans="2:13" x14ac:dyDescent="0.25">
      <c r="B4171">
        <v>4146</v>
      </c>
      <c r="C4171">
        <f t="shared" si="719"/>
        <v>1600</v>
      </c>
      <c r="D4171" s="9">
        <f t="shared" si="711"/>
        <v>275</v>
      </c>
      <c r="E4171" s="9">
        <f t="shared" si="712"/>
        <v>-4552746</v>
      </c>
      <c r="F4171" s="9">
        <f t="shared" si="709"/>
        <v>275</v>
      </c>
      <c r="G4171">
        <f t="shared" si="713"/>
        <v>1</v>
      </c>
      <c r="H4171" s="6">
        <f t="shared" si="714"/>
        <v>5.1825000000000401</v>
      </c>
      <c r="I4171" s="8">
        <f t="shared" si="715"/>
        <v>3642.4167801063077</v>
      </c>
      <c r="J4171" s="7">
        <f t="shared" si="716"/>
        <v>4.5530209751328847</v>
      </c>
      <c r="K4171" s="6">
        <f t="shared" si="717"/>
        <v>2.2765229999999903</v>
      </c>
      <c r="L4171" s="18">
        <f t="shared" si="718"/>
        <v>-0.51243355770128574</v>
      </c>
      <c r="M4171" s="7">
        <f t="shared" si="710"/>
        <v>-1</v>
      </c>
    </row>
    <row r="4172" spans="2:13" x14ac:dyDescent="0.25">
      <c r="B4172">
        <v>4147</v>
      </c>
      <c r="C4172">
        <f t="shared" si="719"/>
        <v>1600</v>
      </c>
      <c r="D4172" s="9">
        <f t="shared" si="711"/>
        <v>276</v>
      </c>
      <c r="E4172" s="9">
        <f t="shared" si="712"/>
        <v>-4553296</v>
      </c>
      <c r="F4172" s="9">
        <f t="shared" si="709"/>
        <v>276</v>
      </c>
      <c r="G4172">
        <f t="shared" si="713"/>
        <v>1</v>
      </c>
      <c r="H4172" s="6">
        <f t="shared" si="714"/>
        <v>5.1837500000000398</v>
      </c>
      <c r="I4172" s="8">
        <f t="shared" si="715"/>
        <v>3642.8560224087914</v>
      </c>
      <c r="J4172" s="7">
        <f t="shared" si="716"/>
        <v>4.5535700280109896</v>
      </c>
      <c r="K4172" s="6">
        <f t="shared" si="717"/>
        <v>2.2767989999999902</v>
      </c>
      <c r="L4172" s="18">
        <f t="shared" si="718"/>
        <v>1.4005494650348282E-2</v>
      </c>
      <c r="M4172" s="7">
        <f t="shared" si="710"/>
        <v>0</v>
      </c>
    </row>
    <row r="4173" spans="2:13" x14ac:dyDescent="0.25">
      <c r="B4173">
        <v>4148</v>
      </c>
      <c r="C4173">
        <f t="shared" si="719"/>
        <v>1600</v>
      </c>
      <c r="D4173" s="9">
        <f t="shared" si="711"/>
        <v>274</v>
      </c>
      <c r="E4173" s="9">
        <f t="shared" si="712"/>
        <v>-4553845</v>
      </c>
      <c r="F4173" s="9">
        <f t="shared" si="709"/>
        <v>274</v>
      </c>
      <c r="G4173">
        <f t="shared" si="713"/>
        <v>1</v>
      </c>
      <c r="H4173" s="6">
        <f t="shared" si="714"/>
        <v>5.1850000000000396</v>
      </c>
      <c r="I4173" s="8">
        <f t="shared" si="715"/>
        <v>3643.2952117554241</v>
      </c>
      <c r="J4173" s="7">
        <f t="shared" si="716"/>
        <v>4.5541190146942805</v>
      </c>
      <c r="K4173" s="6">
        <f t="shared" si="717"/>
        <v>2.2770729999999904</v>
      </c>
      <c r="L4173" s="18">
        <f t="shared" si="718"/>
        <v>0.50734714008905257</v>
      </c>
      <c r="M4173" s="7">
        <f t="shared" si="710"/>
        <v>1</v>
      </c>
    </row>
    <row r="4174" spans="2:13" x14ac:dyDescent="0.25">
      <c r="B4174">
        <v>4149</v>
      </c>
      <c r="C4174">
        <f t="shared" si="719"/>
        <v>1600</v>
      </c>
      <c r="D4174" s="9">
        <f t="shared" si="711"/>
        <v>273</v>
      </c>
      <c r="E4174" s="9">
        <f t="shared" si="712"/>
        <v>-4554393</v>
      </c>
      <c r="F4174" s="9">
        <f t="shared" si="709"/>
        <v>273</v>
      </c>
      <c r="G4174">
        <f t="shared" si="713"/>
        <v>1</v>
      </c>
      <c r="H4174" s="6">
        <f t="shared" si="714"/>
        <v>5.1862500000000393</v>
      </c>
      <c r="I4174" s="8">
        <f t="shared" si="715"/>
        <v>3643.7343481653543</v>
      </c>
      <c r="J4174" s="7">
        <f t="shared" si="716"/>
        <v>4.5546679352066928</v>
      </c>
      <c r="K4174" s="6">
        <f t="shared" si="717"/>
        <v>2.2773459999999903</v>
      </c>
      <c r="L4174" s="18">
        <f t="shared" si="718"/>
        <v>-3.239665357176591E-2</v>
      </c>
      <c r="M4174" s="7">
        <f t="shared" si="710"/>
        <v>0</v>
      </c>
    </row>
    <row r="4175" spans="2:13" x14ac:dyDescent="0.25">
      <c r="B4175">
        <v>4150</v>
      </c>
      <c r="C4175">
        <f t="shared" si="719"/>
        <v>1600</v>
      </c>
      <c r="D4175" s="9">
        <f t="shared" si="711"/>
        <v>274</v>
      </c>
      <c r="E4175" s="9">
        <f t="shared" si="712"/>
        <v>-4554942</v>
      </c>
      <c r="F4175" s="9">
        <f t="shared" si="709"/>
        <v>274</v>
      </c>
      <c r="G4175">
        <f t="shared" si="713"/>
        <v>1</v>
      </c>
      <c r="H4175" s="6">
        <f t="shared" si="714"/>
        <v>5.1875000000000391</v>
      </c>
      <c r="I4175" s="8">
        <f t="shared" si="715"/>
        <v>3644.1734316577194</v>
      </c>
      <c r="J4175" s="7">
        <f t="shared" si="716"/>
        <v>4.5552167895721496</v>
      </c>
      <c r="K4175" s="6">
        <f t="shared" si="717"/>
        <v>2.2776199999999904</v>
      </c>
      <c r="L4175" s="18">
        <f t="shared" si="718"/>
        <v>0.39478607466008953</v>
      </c>
      <c r="M4175" s="7">
        <f t="shared" si="710"/>
        <v>0</v>
      </c>
    </row>
    <row r="4176" spans="2:13" x14ac:dyDescent="0.25">
      <c r="B4176">
        <v>4151</v>
      </c>
      <c r="C4176">
        <f t="shared" si="719"/>
        <v>1600</v>
      </c>
      <c r="D4176" s="9">
        <f t="shared" si="711"/>
        <v>274</v>
      </c>
      <c r="E4176" s="9">
        <f t="shared" si="712"/>
        <v>-4555491</v>
      </c>
      <c r="F4176" s="9">
        <f t="shared" si="709"/>
        <v>274</v>
      </c>
      <c r="G4176">
        <f t="shared" si="713"/>
        <v>1</v>
      </c>
      <c r="H4176" s="6">
        <f t="shared" si="714"/>
        <v>5.1887500000000388</v>
      </c>
      <c r="I4176" s="8">
        <f t="shared" si="715"/>
        <v>3644.6124622516454</v>
      </c>
      <c r="J4176" s="7">
        <f t="shared" si="716"/>
        <v>4.5557655778145572</v>
      </c>
      <c r="K4176" s="6">
        <f t="shared" si="717"/>
        <v>2.2778939999999905</v>
      </c>
      <c r="L4176" s="18">
        <f t="shared" si="718"/>
        <v>0.78890727838717112</v>
      </c>
      <c r="M4176" s="7">
        <f t="shared" si="710"/>
        <v>1</v>
      </c>
    </row>
    <row r="4177" spans="2:13" x14ac:dyDescent="0.25">
      <c r="B4177">
        <v>4152</v>
      </c>
      <c r="C4177">
        <f t="shared" si="719"/>
        <v>1600</v>
      </c>
      <c r="D4177" s="9">
        <f t="shared" si="711"/>
        <v>273</v>
      </c>
      <c r="E4177" s="9">
        <f t="shared" si="712"/>
        <v>-4556040</v>
      </c>
      <c r="F4177" s="9">
        <f t="shared" si="709"/>
        <v>273</v>
      </c>
      <c r="G4177">
        <f t="shared" si="713"/>
        <v>1</v>
      </c>
      <c r="H4177" s="6">
        <f t="shared" si="714"/>
        <v>5.1900000000000386</v>
      </c>
      <c r="I4177" s="8">
        <f t="shared" si="715"/>
        <v>3645.0514399662457</v>
      </c>
      <c r="J4177" s="7">
        <f t="shared" si="716"/>
        <v>4.5563142999578075</v>
      </c>
      <c r="K4177" s="6">
        <f t="shared" si="717"/>
        <v>2.2781669999999905</v>
      </c>
      <c r="L4177" s="18">
        <f t="shared" si="718"/>
        <v>0.14997890353816956</v>
      </c>
      <c r="M4177" s="7">
        <f t="shared" si="710"/>
        <v>0</v>
      </c>
    </row>
    <row r="4178" spans="2:13" x14ac:dyDescent="0.25">
      <c r="B4178">
        <v>4153</v>
      </c>
      <c r="C4178">
        <f t="shared" si="719"/>
        <v>1600</v>
      </c>
      <c r="D4178" s="9">
        <f t="shared" si="711"/>
        <v>274</v>
      </c>
      <c r="E4178" s="9">
        <f t="shared" si="712"/>
        <v>-4556589</v>
      </c>
      <c r="F4178" s="9">
        <f t="shared" si="709"/>
        <v>274</v>
      </c>
      <c r="G4178">
        <f t="shared" si="713"/>
        <v>1</v>
      </c>
      <c r="H4178" s="6">
        <f t="shared" si="714"/>
        <v>5.1912500000000383</v>
      </c>
      <c r="I4178" s="8">
        <f t="shared" si="715"/>
        <v>3645.4903648206232</v>
      </c>
      <c r="J4178" s="7">
        <f t="shared" si="716"/>
        <v>4.5568629560257792</v>
      </c>
      <c r="K4178" s="6">
        <f t="shared" si="717"/>
        <v>2.2784409999999906</v>
      </c>
      <c r="L4178" s="18">
        <f t="shared" si="718"/>
        <v>0.47801288950478238</v>
      </c>
      <c r="M4178" s="7">
        <f t="shared" si="710"/>
        <v>0</v>
      </c>
    </row>
    <row r="4179" spans="2:13" x14ac:dyDescent="0.25">
      <c r="B4179">
        <v>4154</v>
      </c>
      <c r="C4179">
        <f t="shared" si="719"/>
        <v>1600</v>
      </c>
      <c r="D4179" s="9">
        <f t="shared" si="711"/>
        <v>274</v>
      </c>
      <c r="E4179" s="9">
        <f t="shared" si="712"/>
        <v>-4557137</v>
      </c>
      <c r="F4179" s="9">
        <f t="shared" si="709"/>
        <v>274</v>
      </c>
      <c r="G4179">
        <f t="shared" si="713"/>
        <v>1</v>
      </c>
      <c r="H4179" s="6">
        <f t="shared" si="714"/>
        <v>5.1925000000000381</v>
      </c>
      <c r="I4179" s="8">
        <f t="shared" si="715"/>
        <v>3645.9292368338693</v>
      </c>
      <c r="J4179" s="7">
        <f t="shared" si="716"/>
        <v>4.5574115460423368</v>
      </c>
      <c r="K4179" s="6">
        <f t="shared" si="717"/>
        <v>2.2787149999999907</v>
      </c>
      <c r="L4179" s="18">
        <f t="shared" si="718"/>
        <v>0.77302116828906264</v>
      </c>
      <c r="M4179" s="7">
        <f t="shared" si="710"/>
        <v>1</v>
      </c>
    </row>
    <row r="4180" spans="2:13" x14ac:dyDescent="0.25">
      <c r="B4180">
        <v>4155</v>
      </c>
      <c r="C4180">
        <f t="shared" si="719"/>
        <v>1600</v>
      </c>
      <c r="D4180" s="9">
        <f t="shared" si="711"/>
        <v>273</v>
      </c>
      <c r="E4180" s="9">
        <f t="shared" si="712"/>
        <v>-4557686</v>
      </c>
      <c r="F4180" s="9">
        <f t="shared" si="709"/>
        <v>273</v>
      </c>
      <c r="G4180">
        <f t="shared" si="713"/>
        <v>1</v>
      </c>
      <c r="H4180" s="6">
        <f t="shared" si="714"/>
        <v>5.1937500000000378</v>
      </c>
      <c r="I4180" s="8">
        <f t="shared" si="715"/>
        <v>3646.3680560250632</v>
      </c>
      <c r="J4180" s="7">
        <f t="shared" si="716"/>
        <v>4.5579600700313287</v>
      </c>
      <c r="K4180" s="6">
        <f t="shared" si="717"/>
        <v>2.2789879999999907</v>
      </c>
      <c r="L4180" s="18">
        <f t="shared" si="718"/>
        <v>3.5015664503418975E-2</v>
      </c>
      <c r="M4180" s="7">
        <f t="shared" si="710"/>
        <v>0</v>
      </c>
    </row>
    <row r="4181" spans="2:13" x14ac:dyDescent="0.25">
      <c r="B4181">
        <v>4156</v>
      </c>
      <c r="C4181">
        <f t="shared" si="719"/>
        <v>1600</v>
      </c>
      <c r="D4181" s="9">
        <f t="shared" si="711"/>
        <v>274</v>
      </c>
      <c r="E4181" s="9">
        <f t="shared" si="712"/>
        <v>-4558234</v>
      </c>
      <c r="F4181" s="9">
        <f t="shared" si="709"/>
        <v>274</v>
      </c>
      <c r="G4181">
        <f t="shared" si="713"/>
        <v>1</v>
      </c>
      <c r="H4181" s="6">
        <f t="shared" si="714"/>
        <v>5.1950000000000376</v>
      </c>
      <c r="I4181" s="8">
        <f t="shared" si="715"/>
        <v>3646.8068224132735</v>
      </c>
      <c r="J4181" s="7">
        <f t="shared" si="716"/>
        <v>4.558508528016592</v>
      </c>
      <c r="K4181" s="6">
        <f t="shared" si="717"/>
        <v>2.2792619999999908</v>
      </c>
      <c r="L4181" s="18">
        <f t="shared" si="718"/>
        <v>0.26400829593904973</v>
      </c>
      <c r="M4181" s="7">
        <f t="shared" si="710"/>
        <v>0</v>
      </c>
    </row>
    <row r="4182" spans="2:13" x14ac:dyDescent="0.25">
      <c r="B4182">
        <v>4157</v>
      </c>
      <c r="C4182">
        <f t="shared" si="719"/>
        <v>1600</v>
      </c>
      <c r="D4182" s="9">
        <f t="shared" si="711"/>
        <v>274</v>
      </c>
      <c r="E4182" s="9">
        <f t="shared" si="712"/>
        <v>-4558783</v>
      </c>
      <c r="F4182" s="9">
        <f t="shared" si="709"/>
        <v>274</v>
      </c>
      <c r="G4182">
        <f t="shared" si="713"/>
        <v>1</v>
      </c>
      <c r="H4182" s="6">
        <f t="shared" si="714"/>
        <v>5.1962500000000373</v>
      </c>
      <c r="I4182" s="8">
        <f t="shared" si="715"/>
        <v>3647.2455360175568</v>
      </c>
      <c r="J4182" s="7">
        <f t="shared" si="716"/>
        <v>4.5590569200219457</v>
      </c>
      <c r="K4182" s="6">
        <f t="shared" si="717"/>
        <v>2.2795359999999909</v>
      </c>
      <c r="L4182" s="18">
        <f t="shared" si="718"/>
        <v>0.46001097299750882</v>
      </c>
      <c r="M4182" s="7">
        <f t="shared" si="710"/>
        <v>0</v>
      </c>
    </row>
    <row r="4183" spans="2:13" x14ac:dyDescent="0.25">
      <c r="B4183">
        <v>4158</v>
      </c>
      <c r="C4183">
        <f t="shared" si="719"/>
        <v>1600</v>
      </c>
      <c r="D4183" s="9">
        <f t="shared" si="711"/>
        <v>274</v>
      </c>
      <c r="E4183" s="9">
        <f t="shared" si="712"/>
        <v>-4559331</v>
      </c>
      <c r="F4183" s="9">
        <f t="shared" si="709"/>
        <v>274</v>
      </c>
      <c r="G4183">
        <f t="shared" si="713"/>
        <v>1</v>
      </c>
      <c r="H4183" s="6">
        <f t="shared" si="714"/>
        <v>5.1975000000000371</v>
      </c>
      <c r="I4183" s="8">
        <f t="shared" si="715"/>
        <v>3647.6841968569584</v>
      </c>
      <c r="J4183" s="7">
        <f t="shared" si="716"/>
        <v>4.5596052460711984</v>
      </c>
      <c r="K4183" s="6">
        <f t="shared" si="717"/>
        <v>2.279809999999991</v>
      </c>
      <c r="L4183" s="18">
        <f t="shared" si="718"/>
        <v>0.62303559897492278</v>
      </c>
      <c r="M4183" s="7">
        <f t="shared" si="710"/>
        <v>1</v>
      </c>
    </row>
    <row r="4184" spans="2:13" x14ac:dyDescent="0.25">
      <c r="B4184">
        <v>4159</v>
      </c>
      <c r="C4184">
        <f t="shared" si="719"/>
        <v>1600</v>
      </c>
      <c r="D4184" s="9">
        <f t="shared" si="711"/>
        <v>273</v>
      </c>
      <c r="E4184" s="9">
        <f t="shared" si="712"/>
        <v>-4559879</v>
      </c>
      <c r="F4184" s="9">
        <f t="shared" si="709"/>
        <v>273</v>
      </c>
      <c r="G4184">
        <f t="shared" si="713"/>
        <v>1</v>
      </c>
      <c r="H4184" s="6">
        <f t="shared" si="714"/>
        <v>5.1987500000000368</v>
      </c>
      <c r="I4184" s="8">
        <f t="shared" si="715"/>
        <v>3648.1228049505121</v>
      </c>
      <c r="J4184" s="7">
        <f t="shared" si="716"/>
        <v>4.56015350618814</v>
      </c>
      <c r="K4184" s="6">
        <f t="shared" si="717"/>
        <v>2.280082999999991</v>
      </c>
      <c r="L4184" s="18">
        <f t="shared" si="718"/>
        <v>-0.24690592993800919</v>
      </c>
      <c r="M4184" s="7">
        <f t="shared" si="710"/>
        <v>0</v>
      </c>
    </row>
    <row r="4185" spans="2:13" x14ac:dyDescent="0.25">
      <c r="B4185">
        <v>4160</v>
      </c>
      <c r="C4185">
        <f t="shared" si="719"/>
        <v>1600</v>
      </c>
      <c r="D4185" s="9">
        <f t="shared" si="711"/>
        <v>274</v>
      </c>
      <c r="E4185" s="9">
        <f t="shared" si="712"/>
        <v>-4560428</v>
      </c>
      <c r="F4185" s="9">
        <f t="shared" si="709"/>
        <v>274</v>
      </c>
      <c r="G4185">
        <f t="shared" si="713"/>
        <v>1</v>
      </c>
      <c r="H4185" s="6">
        <f t="shared" si="714"/>
        <v>5.2000000000000366</v>
      </c>
      <c r="I4185" s="8">
        <f t="shared" si="715"/>
        <v>3648.5613603172405</v>
      </c>
      <c r="J4185" s="7">
        <f t="shared" si="716"/>
        <v>4.5607017003965504</v>
      </c>
      <c r="K4185" s="6">
        <f t="shared" si="717"/>
        <v>2.2803569999999911</v>
      </c>
      <c r="L4185" s="18">
        <f t="shared" si="718"/>
        <v>-0.14980172465601527</v>
      </c>
      <c r="M4185" s="7">
        <f t="shared" si="710"/>
        <v>0</v>
      </c>
    </row>
    <row r="4186" spans="2:13" x14ac:dyDescent="0.25">
      <c r="B4186">
        <v>4161</v>
      </c>
      <c r="C4186">
        <f t="shared" si="719"/>
        <v>1600</v>
      </c>
      <c r="D4186" s="9">
        <f t="shared" si="711"/>
        <v>274</v>
      </c>
      <c r="E4186" s="9">
        <f t="shared" si="712"/>
        <v>-4560976</v>
      </c>
      <c r="F4186" s="9">
        <f t="shared" si="709"/>
        <v>274</v>
      </c>
      <c r="G4186">
        <f t="shared" si="713"/>
        <v>1</v>
      </c>
      <c r="H4186" s="6">
        <f t="shared" si="714"/>
        <v>5.2012500000000363</v>
      </c>
      <c r="I4186" s="8">
        <f t="shared" si="715"/>
        <v>3648.9998629761544</v>
      </c>
      <c r="J4186" s="7">
        <f t="shared" si="716"/>
        <v>4.561249828720193</v>
      </c>
      <c r="K4186" s="6">
        <f t="shared" si="717"/>
        <v>2.2806309999999912</v>
      </c>
      <c r="L4186" s="18">
        <f t="shared" si="718"/>
        <v>-8.5639903483468061E-2</v>
      </c>
      <c r="M4186" s="7">
        <f t="shared" si="710"/>
        <v>0</v>
      </c>
    </row>
    <row r="4187" spans="2:13" x14ac:dyDescent="0.25">
      <c r="B4187">
        <v>4162</v>
      </c>
      <c r="C4187">
        <f t="shared" si="719"/>
        <v>1600</v>
      </c>
      <c r="D4187" s="9">
        <f t="shared" si="711"/>
        <v>274</v>
      </c>
      <c r="E4187" s="9">
        <f t="shared" si="712"/>
        <v>-4561524</v>
      </c>
      <c r="F4187" s="9">
        <f t="shared" ref="F4187:F4250" si="720">D4187</f>
        <v>274</v>
      </c>
      <c r="G4187">
        <f t="shared" si="713"/>
        <v>1</v>
      </c>
      <c r="H4187" s="6">
        <f t="shared" si="714"/>
        <v>5.2025000000000361</v>
      </c>
      <c r="I4187" s="8">
        <f t="shared" si="715"/>
        <v>3649.4383129462531</v>
      </c>
      <c r="J4187" s="7">
        <f t="shared" si="716"/>
        <v>4.5617978911828168</v>
      </c>
      <c r="K4187" s="6">
        <f t="shared" si="717"/>
        <v>2.2809049999999913</v>
      </c>
      <c r="L4187" s="18">
        <f t="shared" si="718"/>
        <v>-5.4408591830167552E-2</v>
      </c>
      <c r="M4187" s="7">
        <f t="shared" ref="M4187:M4250" si="721">ROUND(L4187,0)</f>
        <v>0</v>
      </c>
    </row>
    <row r="4188" spans="2:13" x14ac:dyDescent="0.25">
      <c r="B4188">
        <v>4163</v>
      </c>
      <c r="C4188">
        <f t="shared" si="719"/>
        <v>1600</v>
      </c>
      <c r="D4188" s="9">
        <f t="shared" ref="D4188:D4251" si="722">ROUND((I4188-I4187)/C4188*1000*1000-M4187,0)</f>
        <v>274</v>
      </c>
      <c r="E4188" s="9">
        <f t="shared" ref="E4188:E4251" si="723">ROUND((-SQRT(I4187^2+2*C4188*G4188)-I4187)/C4188*1000*1000,0)</f>
        <v>-4562072</v>
      </c>
      <c r="F4188" s="9">
        <f t="shared" si="720"/>
        <v>274</v>
      </c>
      <c r="G4188">
        <f t="shared" ref="G4188:G4251" si="724">G4187</f>
        <v>1</v>
      </c>
      <c r="H4188" s="6">
        <f t="shared" ref="H4188:H4251" si="725">G4188*$D$12+H4187</f>
        <v>5.2037500000000358</v>
      </c>
      <c r="I4188" s="8">
        <f t="shared" ref="I4188:I4251" si="726">SQRT(I4187^2+2*C4188*G4188)</f>
        <v>3649.8767102465249</v>
      </c>
      <c r="J4188" s="7">
        <f t="shared" ref="J4188:J4251" si="727">I4188*$D$12</f>
        <v>4.5623458878081564</v>
      </c>
      <c r="K4188" s="6">
        <f t="shared" ref="K4188:K4251" si="728">K4187+(F4188/1000/1000)</f>
        <v>2.2811789999999914</v>
      </c>
      <c r="L4188" s="18">
        <f t="shared" ref="L4188:L4251" si="729">(SQRT(I4187^2+2*C4188*G4188)-I4187)/C4188*1000*1000-ROUND((SQRT(I4187^2+2*C4188*G4188)-I4187)/C4188*1000*1000,0)+L4187-M4187</f>
        <v>-5.6095921927123982E-2</v>
      </c>
      <c r="M4188" s="7">
        <f t="shared" si="721"/>
        <v>0</v>
      </c>
    </row>
    <row r="4189" spans="2:13" x14ac:dyDescent="0.25">
      <c r="B4189">
        <v>4164</v>
      </c>
      <c r="C4189">
        <f t="shared" si="719"/>
        <v>1600</v>
      </c>
      <c r="D4189" s="9">
        <f t="shared" si="722"/>
        <v>274</v>
      </c>
      <c r="E4189" s="9">
        <f t="shared" si="723"/>
        <v>-4562620</v>
      </c>
      <c r="F4189" s="9">
        <f t="shared" si="720"/>
        <v>274</v>
      </c>
      <c r="G4189">
        <f t="shared" si="724"/>
        <v>1</v>
      </c>
      <c r="H4189" s="6">
        <f t="shared" si="725"/>
        <v>5.2050000000000356</v>
      </c>
      <c r="I4189" s="8">
        <f t="shared" si="726"/>
        <v>3650.3150548959461</v>
      </c>
      <c r="J4189" s="7">
        <f t="shared" si="727"/>
        <v>4.5628938186199326</v>
      </c>
      <c r="K4189" s="6">
        <f t="shared" si="728"/>
        <v>2.2814529999999915</v>
      </c>
      <c r="L4189" s="18">
        <f t="shared" si="729"/>
        <v>-9.0690033679209137E-2</v>
      </c>
      <c r="M4189" s="7">
        <f t="shared" si="721"/>
        <v>0</v>
      </c>
    </row>
    <row r="4190" spans="2:13" x14ac:dyDescent="0.25">
      <c r="B4190">
        <v>4165</v>
      </c>
      <c r="C4190">
        <f t="shared" si="719"/>
        <v>1600</v>
      </c>
      <c r="D4190" s="9">
        <f t="shared" si="722"/>
        <v>274</v>
      </c>
      <c r="E4190" s="9">
        <f t="shared" si="723"/>
        <v>-4563168</v>
      </c>
      <c r="F4190" s="9">
        <f t="shared" si="720"/>
        <v>274</v>
      </c>
      <c r="G4190">
        <f t="shared" si="724"/>
        <v>1</v>
      </c>
      <c r="H4190" s="6">
        <f t="shared" si="725"/>
        <v>5.2062500000000353</v>
      </c>
      <c r="I4190" s="8">
        <f t="shared" si="726"/>
        <v>3650.7533469134823</v>
      </c>
      <c r="J4190" s="7">
        <f t="shared" si="727"/>
        <v>4.5634416836418534</v>
      </c>
      <c r="K4190" s="6">
        <f t="shared" si="728"/>
        <v>2.2817269999999916</v>
      </c>
      <c r="L4190" s="18">
        <f t="shared" si="729"/>
        <v>-0.15817907352828797</v>
      </c>
      <c r="M4190" s="7">
        <f t="shared" si="721"/>
        <v>0</v>
      </c>
    </row>
    <row r="4191" spans="2:13" x14ac:dyDescent="0.25">
      <c r="B4191">
        <v>4166</v>
      </c>
      <c r="C4191">
        <f t="shared" si="719"/>
        <v>1600</v>
      </c>
      <c r="D4191" s="9">
        <f t="shared" si="722"/>
        <v>274</v>
      </c>
      <c r="E4191" s="9">
        <f t="shared" si="723"/>
        <v>-4563716</v>
      </c>
      <c r="F4191" s="9">
        <f t="shared" si="720"/>
        <v>274</v>
      </c>
      <c r="G4191">
        <f t="shared" si="724"/>
        <v>1</v>
      </c>
      <c r="H4191" s="6">
        <f t="shared" si="725"/>
        <v>5.2075000000000351</v>
      </c>
      <c r="I4191" s="8">
        <f t="shared" si="726"/>
        <v>3651.1915863180875</v>
      </c>
      <c r="J4191" s="7">
        <f t="shared" si="727"/>
        <v>4.5639894828976093</v>
      </c>
      <c r="K4191" s="6">
        <f t="shared" si="728"/>
        <v>2.2820009999999917</v>
      </c>
      <c r="L4191" s="18">
        <f t="shared" si="729"/>
        <v>-0.2585511953058699</v>
      </c>
      <c r="M4191" s="7">
        <f t="shared" si="721"/>
        <v>0</v>
      </c>
    </row>
    <row r="4192" spans="2:13" x14ac:dyDescent="0.25">
      <c r="B4192">
        <v>4167</v>
      </c>
      <c r="C4192">
        <f t="shared" si="719"/>
        <v>1600</v>
      </c>
      <c r="D4192" s="9">
        <f t="shared" si="722"/>
        <v>274</v>
      </c>
      <c r="E4192" s="9">
        <f t="shared" si="723"/>
        <v>-4564263</v>
      </c>
      <c r="F4192" s="9">
        <f t="shared" si="720"/>
        <v>274</v>
      </c>
      <c r="G4192">
        <f t="shared" si="724"/>
        <v>1</v>
      </c>
      <c r="H4192" s="6">
        <f t="shared" si="725"/>
        <v>5.2087500000000349</v>
      </c>
      <c r="I4192" s="8">
        <f t="shared" si="726"/>
        <v>3651.6297731287045</v>
      </c>
      <c r="J4192" s="7">
        <f t="shared" si="727"/>
        <v>4.5645372164108808</v>
      </c>
      <c r="K4192" s="6">
        <f t="shared" si="728"/>
        <v>2.2822749999999918</v>
      </c>
      <c r="L4192" s="18">
        <f t="shared" si="729"/>
        <v>-0.39179455966467458</v>
      </c>
      <c r="M4192" s="7">
        <f t="shared" si="721"/>
        <v>0</v>
      </c>
    </row>
    <row r="4193" spans="2:13" x14ac:dyDescent="0.25">
      <c r="B4193">
        <v>4168</v>
      </c>
      <c r="C4193">
        <f t="shared" si="719"/>
        <v>1600</v>
      </c>
      <c r="D4193" s="9">
        <f t="shared" si="722"/>
        <v>274</v>
      </c>
      <c r="E4193" s="9">
        <f t="shared" si="723"/>
        <v>-4564811</v>
      </c>
      <c r="F4193" s="9">
        <f t="shared" si="720"/>
        <v>274</v>
      </c>
      <c r="G4193">
        <f t="shared" si="724"/>
        <v>1</v>
      </c>
      <c r="H4193" s="6">
        <f t="shared" si="725"/>
        <v>5.2100000000000346</v>
      </c>
      <c r="I4193" s="8">
        <f t="shared" si="726"/>
        <v>3652.0679073642641</v>
      </c>
      <c r="J4193" s="7">
        <f t="shared" si="727"/>
        <v>4.56508488420533</v>
      </c>
      <c r="K4193" s="6">
        <f t="shared" si="728"/>
        <v>2.2825489999999919</v>
      </c>
      <c r="L4193" s="18">
        <f t="shared" si="729"/>
        <v>-0.55789733493128324</v>
      </c>
      <c r="M4193" s="7">
        <f t="shared" si="721"/>
        <v>-1</v>
      </c>
    </row>
    <row r="4194" spans="2:13" x14ac:dyDescent="0.25">
      <c r="B4194">
        <v>4169</v>
      </c>
      <c r="C4194">
        <f t="shared" si="719"/>
        <v>1600</v>
      </c>
      <c r="D4194" s="9">
        <f t="shared" si="722"/>
        <v>275</v>
      </c>
      <c r="E4194" s="9">
        <f t="shared" si="723"/>
        <v>-4565359</v>
      </c>
      <c r="F4194" s="9">
        <f t="shared" si="720"/>
        <v>275</v>
      </c>
      <c r="G4194">
        <f t="shared" si="724"/>
        <v>1</v>
      </c>
      <c r="H4194" s="6">
        <f t="shared" si="725"/>
        <v>5.2112500000000344</v>
      </c>
      <c r="I4194" s="8">
        <f t="shared" si="726"/>
        <v>3652.505989043686</v>
      </c>
      <c r="J4194" s="7">
        <f t="shared" si="727"/>
        <v>4.5656324863046072</v>
      </c>
      <c r="K4194" s="6">
        <f t="shared" si="728"/>
        <v>2.2828239999999917</v>
      </c>
      <c r="L4194" s="18">
        <f t="shared" si="729"/>
        <v>0.24315230374651264</v>
      </c>
      <c r="M4194" s="7">
        <f t="shared" si="721"/>
        <v>0</v>
      </c>
    </row>
    <row r="4195" spans="2:13" x14ac:dyDescent="0.25">
      <c r="B4195">
        <v>4170</v>
      </c>
      <c r="C4195">
        <f t="shared" si="719"/>
        <v>1600</v>
      </c>
      <c r="D4195" s="9">
        <f t="shared" si="722"/>
        <v>274</v>
      </c>
      <c r="E4195" s="9">
        <f t="shared" si="723"/>
        <v>-4565906</v>
      </c>
      <c r="F4195" s="9">
        <f t="shared" si="720"/>
        <v>274</v>
      </c>
      <c r="G4195">
        <f t="shared" si="724"/>
        <v>1</v>
      </c>
      <c r="H4195" s="6">
        <f t="shared" si="725"/>
        <v>5.2125000000000341</v>
      </c>
      <c r="I4195" s="8">
        <f t="shared" si="726"/>
        <v>3652.944018185879</v>
      </c>
      <c r="J4195" s="7">
        <f t="shared" si="727"/>
        <v>4.5661800227323486</v>
      </c>
      <c r="K4195" s="6">
        <f t="shared" si="728"/>
        <v>2.2830979999999919</v>
      </c>
      <c r="L4195" s="18">
        <f t="shared" si="729"/>
        <v>1.1366174399711326E-2</v>
      </c>
      <c r="M4195" s="7">
        <f t="shared" si="721"/>
        <v>0</v>
      </c>
    </row>
    <row r="4196" spans="2:13" x14ac:dyDescent="0.25">
      <c r="B4196">
        <v>4171</v>
      </c>
      <c r="C4196">
        <f t="shared" si="719"/>
        <v>1600</v>
      </c>
      <c r="D4196" s="9">
        <f t="shared" si="722"/>
        <v>274</v>
      </c>
      <c r="E4196" s="9">
        <f t="shared" si="723"/>
        <v>-4566454</v>
      </c>
      <c r="F4196" s="9">
        <f t="shared" si="720"/>
        <v>274</v>
      </c>
      <c r="G4196">
        <f t="shared" si="724"/>
        <v>1</v>
      </c>
      <c r="H4196" s="6">
        <f t="shared" si="725"/>
        <v>5.2137500000000339</v>
      </c>
      <c r="I4196" s="8">
        <f t="shared" si="726"/>
        <v>3653.3819948097403</v>
      </c>
      <c r="J4196" s="7">
        <f t="shared" si="727"/>
        <v>4.5667274935121753</v>
      </c>
      <c r="K4196" s="6">
        <f t="shared" si="728"/>
        <v>2.283371999999992</v>
      </c>
      <c r="L4196" s="18">
        <f t="shared" si="729"/>
        <v>-0.25324391233033339</v>
      </c>
      <c r="M4196" s="7">
        <f t="shared" si="721"/>
        <v>0</v>
      </c>
    </row>
    <row r="4197" spans="2:13" x14ac:dyDescent="0.25">
      <c r="B4197">
        <v>4172</v>
      </c>
      <c r="C4197">
        <f t="shared" si="719"/>
        <v>1600</v>
      </c>
      <c r="D4197" s="9">
        <f t="shared" si="722"/>
        <v>274</v>
      </c>
      <c r="E4197" s="9">
        <f t="shared" si="723"/>
        <v>-4567001</v>
      </c>
      <c r="F4197" s="9">
        <f t="shared" si="720"/>
        <v>274</v>
      </c>
      <c r="G4197">
        <f t="shared" si="724"/>
        <v>1</v>
      </c>
      <c r="H4197" s="6">
        <f t="shared" si="725"/>
        <v>5.2150000000000336</v>
      </c>
      <c r="I4197" s="8">
        <f t="shared" si="726"/>
        <v>3653.8199189341553</v>
      </c>
      <c r="J4197" s="7">
        <f t="shared" si="727"/>
        <v>4.5672748986676943</v>
      </c>
      <c r="K4197" s="6">
        <f t="shared" si="728"/>
        <v>2.2836459999999921</v>
      </c>
      <c r="L4197" s="18">
        <f t="shared" si="729"/>
        <v>-0.55066615290769505</v>
      </c>
      <c r="M4197" s="7">
        <f t="shared" si="721"/>
        <v>-1</v>
      </c>
    </row>
    <row r="4198" spans="2:13" x14ac:dyDescent="0.25">
      <c r="B4198">
        <v>4173</v>
      </c>
      <c r="C4198">
        <f t="shared" si="719"/>
        <v>1600</v>
      </c>
      <c r="D4198" s="9">
        <f t="shared" si="722"/>
        <v>275</v>
      </c>
      <c r="E4198" s="9">
        <f t="shared" si="723"/>
        <v>-4567549</v>
      </c>
      <c r="F4198" s="9">
        <f t="shared" si="720"/>
        <v>275</v>
      </c>
      <c r="G4198">
        <f t="shared" si="724"/>
        <v>1</v>
      </c>
      <c r="H4198" s="6">
        <f t="shared" si="725"/>
        <v>5.2162500000000334</v>
      </c>
      <c r="I4198" s="8">
        <f t="shared" si="726"/>
        <v>3654.257790577999</v>
      </c>
      <c r="J4198" s="7">
        <f t="shared" si="727"/>
        <v>4.5678222382224991</v>
      </c>
      <c r="K4198" s="6">
        <f t="shared" si="728"/>
        <v>2.2839209999999919</v>
      </c>
      <c r="L4198" s="18">
        <f t="shared" si="729"/>
        <v>0.11911124938234252</v>
      </c>
      <c r="M4198" s="7">
        <f t="shared" si="721"/>
        <v>0</v>
      </c>
    </row>
    <row r="4199" spans="2:13" x14ac:dyDescent="0.25">
      <c r="B4199">
        <v>4174</v>
      </c>
      <c r="C4199">
        <f t="shared" si="719"/>
        <v>1600</v>
      </c>
      <c r="D4199" s="9">
        <f t="shared" si="722"/>
        <v>274</v>
      </c>
      <c r="E4199" s="9">
        <f t="shared" si="723"/>
        <v>-4568096</v>
      </c>
      <c r="F4199" s="9">
        <f t="shared" si="720"/>
        <v>274</v>
      </c>
      <c r="G4199">
        <f t="shared" si="724"/>
        <v>1</v>
      </c>
      <c r="H4199" s="6">
        <f t="shared" si="725"/>
        <v>5.2175000000000331</v>
      </c>
      <c r="I4199" s="8">
        <f t="shared" si="726"/>
        <v>3654.6956097601342</v>
      </c>
      <c r="J4199" s="7">
        <f t="shared" si="727"/>
        <v>4.5683695122001682</v>
      </c>
      <c r="K4199" s="6">
        <f t="shared" si="728"/>
        <v>2.284194999999992</v>
      </c>
      <c r="L4199" s="18">
        <f t="shared" si="729"/>
        <v>-0.24389991613514894</v>
      </c>
      <c r="M4199" s="7">
        <f t="shared" si="721"/>
        <v>0</v>
      </c>
    </row>
    <row r="4200" spans="2:13" x14ac:dyDescent="0.25">
      <c r="B4200">
        <v>4175</v>
      </c>
      <c r="C4200">
        <f t="shared" si="719"/>
        <v>1600</v>
      </c>
      <c r="D4200" s="9">
        <f t="shared" si="722"/>
        <v>274</v>
      </c>
      <c r="E4200" s="9">
        <f t="shared" si="723"/>
        <v>-4568643</v>
      </c>
      <c r="F4200" s="9">
        <f t="shared" si="720"/>
        <v>274</v>
      </c>
      <c r="G4200">
        <f t="shared" si="724"/>
        <v>1</v>
      </c>
      <c r="H4200" s="6">
        <f t="shared" si="725"/>
        <v>5.2187500000000329</v>
      </c>
      <c r="I4200" s="8">
        <f t="shared" si="726"/>
        <v>3655.1333764994129</v>
      </c>
      <c r="J4200" s="7">
        <f t="shared" si="727"/>
        <v>4.5689167206242658</v>
      </c>
      <c r="K4200" s="6">
        <f t="shared" si="728"/>
        <v>2.2844689999999921</v>
      </c>
      <c r="L4200" s="18">
        <f t="shared" si="729"/>
        <v>-0.63968786695630797</v>
      </c>
      <c r="M4200" s="7">
        <f t="shared" si="721"/>
        <v>-1</v>
      </c>
    </row>
    <row r="4201" spans="2:13" x14ac:dyDescent="0.25">
      <c r="B4201">
        <v>4176</v>
      </c>
      <c r="C4201">
        <f t="shared" si="719"/>
        <v>1600</v>
      </c>
      <c r="D4201" s="9">
        <f t="shared" si="722"/>
        <v>275</v>
      </c>
      <c r="E4201" s="9">
        <f t="shared" si="723"/>
        <v>-4569190</v>
      </c>
      <c r="F4201" s="9">
        <f t="shared" si="720"/>
        <v>275</v>
      </c>
      <c r="G4201">
        <f t="shared" si="724"/>
        <v>1</v>
      </c>
      <c r="H4201" s="6">
        <f t="shared" si="725"/>
        <v>5.2200000000000326</v>
      </c>
      <c r="I4201" s="8">
        <f t="shared" si="726"/>
        <v>3655.5710908146757</v>
      </c>
      <c r="J4201" s="7">
        <f t="shared" si="727"/>
        <v>4.5694638635183447</v>
      </c>
      <c r="K4201" s="6">
        <f t="shared" si="728"/>
        <v>2.2847439999999919</v>
      </c>
      <c r="L4201" s="18">
        <f t="shared" si="729"/>
        <v>-6.8240827682700456E-2</v>
      </c>
      <c r="M4201" s="7">
        <f t="shared" si="721"/>
        <v>0</v>
      </c>
    </row>
    <row r="4202" spans="2:13" x14ac:dyDescent="0.25">
      <c r="B4202">
        <v>4177</v>
      </c>
      <c r="C4202">
        <f t="shared" si="719"/>
        <v>1600</v>
      </c>
      <c r="D4202" s="9">
        <f t="shared" si="722"/>
        <v>274</v>
      </c>
      <c r="E4202" s="9">
        <f t="shared" si="723"/>
        <v>-4569737</v>
      </c>
      <c r="F4202" s="9">
        <f t="shared" si="720"/>
        <v>274</v>
      </c>
      <c r="G4202">
        <f t="shared" si="724"/>
        <v>1</v>
      </c>
      <c r="H4202" s="6">
        <f t="shared" si="725"/>
        <v>5.2212500000000324</v>
      </c>
      <c r="I4202" s="8">
        <f t="shared" si="726"/>
        <v>3656.008752724752</v>
      </c>
      <c r="J4202" s="7">
        <f t="shared" si="727"/>
        <v>4.5700109409059397</v>
      </c>
      <c r="K4202" s="6">
        <f t="shared" si="728"/>
        <v>2.285017999999992</v>
      </c>
      <c r="L4202" s="18">
        <f t="shared" si="729"/>
        <v>-0.52954703002131964</v>
      </c>
      <c r="M4202" s="7">
        <f t="shared" si="721"/>
        <v>-1</v>
      </c>
    </row>
    <row r="4203" spans="2:13" x14ac:dyDescent="0.25">
      <c r="B4203">
        <v>4178</v>
      </c>
      <c r="C4203">
        <f t="shared" si="719"/>
        <v>1600</v>
      </c>
      <c r="D4203" s="9">
        <f t="shared" si="722"/>
        <v>275</v>
      </c>
      <c r="E4203" s="9">
        <f t="shared" si="723"/>
        <v>-4570284</v>
      </c>
      <c r="F4203" s="9">
        <f t="shared" si="720"/>
        <v>275</v>
      </c>
      <c r="G4203">
        <f t="shared" si="724"/>
        <v>1</v>
      </c>
      <c r="H4203" s="6">
        <f t="shared" si="725"/>
        <v>5.2225000000000321</v>
      </c>
      <c r="I4203" s="8">
        <f t="shared" si="726"/>
        <v>3656.44636224846</v>
      </c>
      <c r="J4203" s="7">
        <f t="shared" si="727"/>
        <v>4.5705579528105753</v>
      </c>
      <c r="K4203" s="6">
        <f t="shared" si="728"/>
        <v>2.2852929999999918</v>
      </c>
      <c r="L4203" s="18">
        <f t="shared" si="729"/>
        <v>-2.3594712500369042E-2</v>
      </c>
      <c r="M4203" s="7">
        <f t="shared" si="721"/>
        <v>0</v>
      </c>
    </row>
    <row r="4204" spans="2:13" x14ac:dyDescent="0.25">
      <c r="B4204">
        <v>4179</v>
      </c>
      <c r="C4204">
        <f t="shared" si="719"/>
        <v>1600</v>
      </c>
      <c r="D4204" s="9">
        <f t="shared" si="722"/>
        <v>273</v>
      </c>
      <c r="E4204" s="9">
        <f t="shared" si="723"/>
        <v>-4570831</v>
      </c>
      <c r="F4204" s="9">
        <f t="shared" si="720"/>
        <v>273</v>
      </c>
      <c r="G4204">
        <f t="shared" si="724"/>
        <v>1</v>
      </c>
      <c r="H4204" s="6">
        <f t="shared" si="725"/>
        <v>5.2237500000000319</v>
      </c>
      <c r="I4204" s="8">
        <f t="shared" si="726"/>
        <v>3656.8839194046063</v>
      </c>
      <c r="J4204" s="7">
        <f t="shared" si="727"/>
        <v>4.5711048992557579</v>
      </c>
      <c r="K4204" s="6">
        <f t="shared" si="728"/>
        <v>2.2855659999999918</v>
      </c>
      <c r="L4204" s="18">
        <f t="shared" si="729"/>
        <v>0.44962787896230338</v>
      </c>
      <c r="M4204" s="7">
        <f t="shared" si="721"/>
        <v>0</v>
      </c>
    </row>
    <row r="4205" spans="2:13" x14ac:dyDescent="0.25">
      <c r="B4205">
        <v>4180</v>
      </c>
      <c r="C4205">
        <f t="shared" si="719"/>
        <v>1600</v>
      </c>
      <c r="D4205" s="9">
        <f t="shared" si="722"/>
        <v>273</v>
      </c>
      <c r="E4205" s="9">
        <f t="shared" si="723"/>
        <v>-4571378</v>
      </c>
      <c r="F4205" s="9">
        <f t="shared" si="720"/>
        <v>273</v>
      </c>
      <c r="G4205">
        <f t="shared" si="724"/>
        <v>1</v>
      </c>
      <c r="H4205" s="6">
        <f t="shared" si="725"/>
        <v>5.2250000000000316</v>
      </c>
      <c r="I4205" s="8">
        <f t="shared" si="726"/>
        <v>3657.3214242119866</v>
      </c>
      <c r="J4205" s="7">
        <f t="shared" si="727"/>
        <v>4.5716517802649834</v>
      </c>
      <c r="K4205" s="6">
        <f t="shared" si="728"/>
        <v>2.2858389999999917</v>
      </c>
      <c r="L4205" s="18">
        <f t="shared" si="729"/>
        <v>0.89013249162763941</v>
      </c>
      <c r="M4205" s="7">
        <f t="shared" si="721"/>
        <v>1</v>
      </c>
    </row>
    <row r="4206" spans="2:13" x14ac:dyDescent="0.25">
      <c r="B4206">
        <v>4181</v>
      </c>
      <c r="C4206">
        <f t="shared" si="719"/>
        <v>1600</v>
      </c>
      <c r="D4206" s="9">
        <f t="shared" si="722"/>
        <v>272</v>
      </c>
      <c r="E4206" s="9">
        <f t="shared" si="723"/>
        <v>-4571925</v>
      </c>
      <c r="F4206" s="9">
        <f t="shared" si="720"/>
        <v>272</v>
      </c>
      <c r="G4206">
        <f t="shared" si="724"/>
        <v>1</v>
      </c>
      <c r="H4206" s="6">
        <f t="shared" si="725"/>
        <v>5.2262500000000314</v>
      </c>
      <c r="I4206" s="8">
        <f t="shared" si="726"/>
        <v>3657.7588766893855</v>
      </c>
      <c r="J4206" s="7">
        <f t="shared" si="727"/>
        <v>4.5721985958617317</v>
      </c>
      <c r="K4206" s="6">
        <f t="shared" si="728"/>
        <v>2.2861109999999916</v>
      </c>
      <c r="L4206" s="18">
        <f t="shared" si="729"/>
        <v>0.29793086593537055</v>
      </c>
      <c r="M4206" s="7">
        <f t="shared" si="721"/>
        <v>0</v>
      </c>
    </row>
    <row r="4207" spans="2:13" x14ac:dyDescent="0.25">
      <c r="B4207">
        <v>4182</v>
      </c>
      <c r="C4207">
        <f t="shared" si="719"/>
        <v>1600</v>
      </c>
      <c r="D4207" s="9">
        <f t="shared" si="722"/>
        <v>273</v>
      </c>
      <c r="E4207" s="9">
        <f t="shared" si="723"/>
        <v>-4572472</v>
      </c>
      <c r="F4207" s="9">
        <f t="shared" si="720"/>
        <v>273</v>
      </c>
      <c r="G4207">
        <f t="shared" si="724"/>
        <v>1</v>
      </c>
      <c r="H4207" s="6">
        <f t="shared" si="725"/>
        <v>5.2275000000000311</v>
      </c>
      <c r="I4207" s="8">
        <f t="shared" si="726"/>
        <v>3658.1962768555754</v>
      </c>
      <c r="J4207" s="7">
        <f t="shared" si="727"/>
        <v>4.5727453460694694</v>
      </c>
      <c r="K4207" s="6">
        <f t="shared" si="728"/>
        <v>2.2863839999999915</v>
      </c>
      <c r="L4207" s="18">
        <f t="shared" si="729"/>
        <v>0.67303473465136676</v>
      </c>
      <c r="M4207" s="7">
        <f t="shared" si="721"/>
        <v>1</v>
      </c>
    </row>
    <row r="4208" spans="2:13" x14ac:dyDescent="0.25">
      <c r="B4208">
        <v>4183</v>
      </c>
      <c r="C4208">
        <f t="shared" si="719"/>
        <v>1600</v>
      </c>
      <c r="D4208" s="9">
        <f t="shared" si="722"/>
        <v>272</v>
      </c>
      <c r="E4208" s="9">
        <f t="shared" si="723"/>
        <v>-4573019</v>
      </c>
      <c r="F4208" s="9">
        <f t="shared" si="720"/>
        <v>272</v>
      </c>
      <c r="G4208">
        <f t="shared" si="724"/>
        <v>1</v>
      </c>
      <c r="H4208" s="6">
        <f t="shared" si="725"/>
        <v>5.2287500000000309</v>
      </c>
      <c r="I4208" s="8">
        <f t="shared" si="726"/>
        <v>3658.6336247293189</v>
      </c>
      <c r="J4208" s="7">
        <f t="shared" si="727"/>
        <v>4.5732920309116487</v>
      </c>
      <c r="K4208" s="6">
        <f t="shared" si="728"/>
        <v>2.2866559999999914</v>
      </c>
      <c r="L4208" s="18">
        <f t="shared" si="729"/>
        <v>1.5455824288721942E-2</v>
      </c>
      <c r="M4208" s="7">
        <f t="shared" si="721"/>
        <v>0</v>
      </c>
    </row>
    <row r="4209" spans="2:13" x14ac:dyDescent="0.25">
      <c r="B4209">
        <v>4184</v>
      </c>
      <c r="C4209">
        <f t="shared" si="719"/>
        <v>1600</v>
      </c>
      <c r="D4209" s="9">
        <f t="shared" si="722"/>
        <v>273</v>
      </c>
      <c r="E4209" s="9">
        <f t="shared" si="723"/>
        <v>-4573565</v>
      </c>
      <c r="F4209" s="9">
        <f t="shared" si="720"/>
        <v>273</v>
      </c>
      <c r="G4209">
        <f t="shared" si="724"/>
        <v>1</v>
      </c>
      <c r="H4209" s="6">
        <f t="shared" si="725"/>
        <v>5.2300000000000306</v>
      </c>
      <c r="I4209" s="8">
        <f t="shared" si="726"/>
        <v>3659.0709203293663</v>
      </c>
      <c r="J4209" s="7">
        <f t="shared" si="727"/>
        <v>4.5738386504117079</v>
      </c>
      <c r="K4209" s="6">
        <f t="shared" si="728"/>
        <v>2.2869289999999913</v>
      </c>
      <c r="L4209" s="18">
        <f t="shared" si="729"/>
        <v>0.32520585397088553</v>
      </c>
      <c r="M4209" s="7">
        <f t="shared" si="721"/>
        <v>0</v>
      </c>
    </row>
    <row r="4210" spans="2:13" x14ac:dyDescent="0.25">
      <c r="B4210">
        <v>4185</v>
      </c>
      <c r="C4210">
        <f t="shared" si="719"/>
        <v>1600</v>
      </c>
      <c r="D4210" s="9">
        <f t="shared" si="722"/>
        <v>273</v>
      </c>
      <c r="E4210" s="9">
        <f t="shared" si="723"/>
        <v>-4574112</v>
      </c>
      <c r="F4210" s="9">
        <f t="shared" si="720"/>
        <v>273</v>
      </c>
      <c r="G4210">
        <f t="shared" si="724"/>
        <v>1</v>
      </c>
      <c r="H4210" s="6">
        <f t="shared" si="725"/>
        <v>5.2312500000000304</v>
      </c>
      <c r="I4210" s="8">
        <f t="shared" si="726"/>
        <v>3659.5081636744571</v>
      </c>
      <c r="J4210" s="7">
        <f t="shared" si="727"/>
        <v>4.5743852045930717</v>
      </c>
      <c r="K4210" s="6">
        <f t="shared" si="728"/>
        <v>2.2872019999999913</v>
      </c>
      <c r="L4210" s="18">
        <f t="shared" si="729"/>
        <v>0.6022965357158796</v>
      </c>
      <c r="M4210" s="7">
        <f t="shared" si="721"/>
        <v>1</v>
      </c>
    </row>
    <row r="4211" spans="2:13" x14ac:dyDescent="0.25">
      <c r="B4211">
        <v>4186</v>
      </c>
      <c r="C4211">
        <f t="shared" si="719"/>
        <v>1600</v>
      </c>
      <c r="D4211" s="9">
        <f t="shared" si="722"/>
        <v>272</v>
      </c>
      <c r="E4211" s="9">
        <f t="shared" si="723"/>
        <v>-4574658</v>
      </c>
      <c r="F4211" s="9">
        <f t="shared" si="720"/>
        <v>272</v>
      </c>
      <c r="G4211">
        <f t="shared" si="724"/>
        <v>1</v>
      </c>
      <c r="H4211" s="6">
        <f t="shared" si="725"/>
        <v>5.2325000000000301</v>
      </c>
      <c r="I4211" s="8">
        <f t="shared" si="726"/>
        <v>3659.9453547833195</v>
      </c>
      <c r="J4211" s="7">
        <f t="shared" si="727"/>
        <v>4.57493169347915</v>
      </c>
      <c r="K4211" s="6">
        <f t="shared" si="728"/>
        <v>2.2874739999999911</v>
      </c>
      <c r="L4211" s="18">
        <f t="shared" si="729"/>
        <v>-0.15326042527948402</v>
      </c>
      <c r="M4211" s="7">
        <f t="shared" si="721"/>
        <v>0</v>
      </c>
    </row>
    <row r="4212" spans="2:13" x14ac:dyDescent="0.25">
      <c r="B4212">
        <v>4187</v>
      </c>
      <c r="C4212">
        <f t="shared" si="719"/>
        <v>1600</v>
      </c>
      <c r="D4212" s="9">
        <f t="shared" si="722"/>
        <v>273</v>
      </c>
      <c r="E4212" s="9">
        <f t="shared" si="723"/>
        <v>-4575205</v>
      </c>
      <c r="F4212" s="9">
        <f t="shared" si="720"/>
        <v>273</v>
      </c>
      <c r="G4212">
        <f t="shared" si="724"/>
        <v>1</v>
      </c>
      <c r="H4212" s="6">
        <f t="shared" si="725"/>
        <v>5.2337500000000299</v>
      </c>
      <c r="I4212" s="8">
        <f t="shared" si="726"/>
        <v>3660.3824936746705</v>
      </c>
      <c r="J4212" s="7">
        <f t="shared" si="727"/>
        <v>4.5754781170933381</v>
      </c>
      <c r="K4212" s="6">
        <f t="shared" si="728"/>
        <v>2.2877469999999911</v>
      </c>
      <c r="L4212" s="18">
        <f t="shared" si="729"/>
        <v>5.8546669076179114E-2</v>
      </c>
      <c r="M4212" s="7">
        <f t="shared" si="721"/>
        <v>0</v>
      </c>
    </row>
    <row r="4213" spans="2:13" x14ac:dyDescent="0.25">
      <c r="B4213">
        <v>4188</v>
      </c>
      <c r="C4213">
        <f t="shared" si="719"/>
        <v>1600</v>
      </c>
      <c r="D4213" s="9">
        <f t="shared" si="722"/>
        <v>273</v>
      </c>
      <c r="E4213" s="9">
        <f t="shared" si="723"/>
        <v>-4575751</v>
      </c>
      <c r="F4213" s="9">
        <f t="shared" si="720"/>
        <v>273</v>
      </c>
      <c r="G4213">
        <f t="shared" si="724"/>
        <v>1</v>
      </c>
      <c r="H4213" s="6">
        <f t="shared" si="725"/>
        <v>5.2350000000000296</v>
      </c>
      <c r="I4213" s="8">
        <f t="shared" si="726"/>
        <v>3660.8195803672161</v>
      </c>
      <c r="J4213" s="7">
        <f t="shared" si="727"/>
        <v>4.57602447545902</v>
      </c>
      <c r="K4213" s="6">
        <f t="shared" si="728"/>
        <v>2.2880199999999911</v>
      </c>
      <c r="L4213" s="18">
        <f t="shared" si="729"/>
        <v>0.23772951005304321</v>
      </c>
      <c r="M4213" s="7">
        <f t="shared" si="721"/>
        <v>0</v>
      </c>
    </row>
    <row r="4214" spans="2:13" x14ac:dyDescent="0.25">
      <c r="B4214">
        <v>4189</v>
      </c>
      <c r="C4214">
        <f t="shared" si="719"/>
        <v>1600</v>
      </c>
      <c r="D4214" s="9">
        <f t="shared" si="722"/>
        <v>273</v>
      </c>
      <c r="E4214" s="9">
        <f t="shared" si="723"/>
        <v>-4576298</v>
      </c>
      <c r="F4214" s="9">
        <f t="shared" si="720"/>
        <v>273</v>
      </c>
      <c r="G4214">
        <f t="shared" si="724"/>
        <v>1</v>
      </c>
      <c r="H4214" s="6">
        <f t="shared" si="725"/>
        <v>5.2362500000000294</v>
      </c>
      <c r="I4214" s="8">
        <f t="shared" si="726"/>
        <v>3661.2566148796509</v>
      </c>
      <c r="J4214" s="7">
        <f t="shared" si="727"/>
        <v>4.5765707685995638</v>
      </c>
      <c r="K4214" s="6">
        <f t="shared" si="728"/>
        <v>2.288292999999991</v>
      </c>
      <c r="L4214" s="18">
        <f t="shared" si="729"/>
        <v>0.38429978181585511</v>
      </c>
      <c r="M4214" s="7">
        <f t="shared" si="721"/>
        <v>0</v>
      </c>
    </row>
    <row r="4215" spans="2:13" x14ac:dyDescent="0.25">
      <c r="B4215">
        <v>4190</v>
      </c>
      <c r="C4215">
        <f t="shared" si="719"/>
        <v>1600</v>
      </c>
      <c r="D4215" s="9">
        <f t="shared" si="722"/>
        <v>273</v>
      </c>
      <c r="E4215" s="9">
        <f t="shared" si="723"/>
        <v>-4576844</v>
      </c>
      <c r="F4215" s="9">
        <f t="shared" si="720"/>
        <v>273</v>
      </c>
      <c r="G4215">
        <f t="shared" si="724"/>
        <v>1</v>
      </c>
      <c r="H4215" s="6">
        <f t="shared" si="725"/>
        <v>5.2375000000000291</v>
      </c>
      <c r="I4215" s="8">
        <f t="shared" si="726"/>
        <v>3661.6935972306587</v>
      </c>
      <c r="J4215" s="7">
        <f t="shared" si="727"/>
        <v>4.5771169965383232</v>
      </c>
      <c r="K4215" s="6">
        <f t="shared" si="728"/>
        <v>2.288565999999991</v>
      </c>
      <c r="L4215" s="18">
        <f t="shared" si="729"/>
        <v>0.49826916170815139</v>
      </c>
      <c r="M4215" s="7">
        <f t="shared" si="721"/>
        <v>0</v>
      </c>
    </row>
    <row r="4216" spans="2:13" x14ac:dyDescent="0.25">
      <c r="B4216">
        <v>4191</v>
      </c>
      <c r="C4216">
        <f t="shared" si="719"/>
        <v>1600</v>
      </c>
      <c r="D4216" s="9">
        <f t="shared" si="722"/>
        <v>273</v>
      </c>
      <c r="E4216" s="9">
        <f t="shared" si="723"/>
        <v>-4577390</v>
      </c>
      <c r="F4216" s="9">
        <f t="shared" si="720"/>
        <v>273</v>
      </c>
      <c r="G4216">
        <f t="shared" si="724"/>
        <v>1</v>
      </c>
      <c r="H4216" s="6">
        <f t="shared" si="725"/>
        <v>5.2387500000000289</v>
      </c>
      <c r="I4216" s="8">
        <f t="shared" si="726"/>
        <v>3662.1305274389119</v>
      </c>
      <c r="J4216" s="7">
        <f t="shared" si="727"/>
        <v>4.5776631592986403</v>
      </c>
      <c r="K4216" s="6">
        <f t="shared" si="728"/>
        <v>2.288838999999991</v>
      </c>
      <c r="L4216" s="18">
        <f t="shared" si="729"/>
        <v>0.57964931996804125</v>
      </c>
      <c r="M4216" s="7">
        <f t="shared" si="721"/>
        <v>1</v>
      </c>
    </row>
    <row r="4217" spans="2:13" x14ac:dyDescent="0.25">
      <c r="B4217">
        <v>4192</v>
      </c>
      <c r="C4217">
        <f t="shared" si="719"/>
        <v>1600</v>
      </c>
      <c r="D4217" s="9">
        <f t="shared" si="722"/>
        <v>272</v>
      </c>
      <c r="E4217" s="9">
        <f t="shared" si="723"/>
        <v>-4577936</v>
      </c>
      <c r="F4217" s="9">
        <f t="shared" si="720"/>
        <v>272</v>
      </c>
      <c r="G4217">
        <f t="shared" si="724"/>
        <v>1</v>
      </c>
      <c r="H4217" s="6">
        <f t="shared" si="725"/>
        <v>5.2400000000000286</v>
      </c>
      <c r="I4217" s="8">
        <f t="shared" si="726"/>
        <v>3662.5674055230716</v>
      </c>
      <c r="J4217" s="7">
        <f t="shared" si="727"/>
        <v>4.5782092569038397</v>
      </c>
      <c r="K4217" s="6">
        <f t="shared" si="728"/>
        <v>2.2891109999999908</v>
      </c>
      <c r="L4217" s="18">
        <f t="shared" si="729"/>
        <v>-0.37154808027179342</v>
      </c>
      <c r="M4217" s="7">
        <f t="shared" si="721"/>
        <v>0</v>
      </c>
    </row>
    <row r="4218" spans="2:13" x14ac:dyDescent="0.25">
      <c r="B4218">
        <v>4193</v>
      </c>
      <c r="C4218">
        <f t="shared" si="719"/>
        <v>1600</v>
      </c>
      <c r="D4218" s="9">
        <f t="shared" si="722"/>
        <v>273</v>
      </c>
      <c r="E4218" s="9">
        <f t="shared" si="723"/>
        <v>-4578482</v>
      </c>
      <c r="F4218" s="9">
        <f t="shared" si="720"/>
        <v>273</v>
      </c>
      <c r="G4218">
        <f t="shared" si="724"/>
        <v>1</v>
      </c>
      <c r="H4218" s="6">
        <f t="shared" si="725"/>
        <v>5.2412500000000284</v>
      </c>
      <c r="I4218" s="8">
        <f t="shared" si="726"/>
        <v>3663.0042315017877</v>
      </c>
      <c r="J4218" s="7">
        <f t="shared" si="727"/>
        <v>4.5787552893772343</v>
      </c>
      <c r="K4218" s="6">
        <f t="shared" si="728"/>
        <v>2.2893839999999908</v>
      </c>
      <c r="L4218" s="18">
        <f t="shared" si="729"/>
        <v>-0.35531138269988105</v>
      </c>
      <c r="M4218" s="7">
        <f t="shared" si="721"/>
        <v>0</v>
      </c>
    </row>
    <row r="4219" spans="2:13" x14ac:dyDescent="0.25">
      <c r="B4219">
        <v>4194</v>
      </c>
      <c r="C4219">
        <f t="shared" si="719"/>
        <v>1600</v>
      </c>
      <c r="D4219" s="9">
        <f t="shared" si="722"/>
        <v>273</v>
      </c>
      <c r="E4219" s="9">
        <f t="shared" si="723"/>
        <v>-4579028</v>
      </c>
      <c r="F4219" s="9">
        <f t="shared" si="720"/>
        <v>273</v>
      </c>
      <c r="G4219">
        <f t="shared" si="724"/>
        <v>1</v>
      </c>
      <c r="H4219" s="6">
        <f t="shared" si="725"/>
        <v>5.2425000000000281</v>
      </c>
      <c r="I4219" s="8">
        <f t="shared" si="726"/>
        <v>3663.4410053936999</v>
      </c>
      <c r="J4219" s="7">
        <f t="shared" si="727"/>
        <v>4.5793012567421254</v>
      </c>
      <c r="K4219" s="6">
        <f t="shared" si="728"/>
        <v>2.2896569999999907</v>
      </c>
      <c r="L4219" s="18">
        <f t="shared" si="729"/>
        <v>-0.3716289375417432</v>
      </c>
      <c r="M4219" s="7">
        <f t="shared" si="721"/>
        <v>0</v>
      </c>
    </row>
    <row r="4220" spans="2:13" x14ac:dyDescent="0.25">
      <c r="B4220">
        <v>4195</v>
      </c>
      <c r="C4220">
        <f t="shared" si="719"/>
        <v>1600</v>
      </c>
      <c r="D4220" s="9">
        <f t="shared" si="722"/>
        <v>273</v>
      </c>
      <c r="E4220" s="9">
        <f t="shared" si="723"/>
        <v>-4579574</v>
      </c>
      <c r="F4220" s="9">
        <f t="shared" si="720"/>
        <v>273</v>
      </c>
      <c r="G4220">
        <f t="shared" si="724"/>
        <v>1</v>
      </c>
      <c r="H4220" s="6">
        <f t="shared" si="725"/>
        <v>5.2437500000000279</v>
      </c>
      <c r="I4220" s="8">
        <f t="shared" si="726"/>
        <v>3663.8777272174361</v>
      </c>
      <c r="J4220" s="7">
        <f t="shared" si="727"/>
        <v>4.5798471590217948</v>
      </c>
      <c r="K4220" s="6">
        <f t="shared" si="728"/>
        <v>2.2899299999999907</v>
      </c>
      <c r="L4220" s="18">
        <f t="shared" si="729"/>
        <v>-0.42048910241254589</v>
      </c>
      <c r="M4220" s="7">
        <f t="shared" si="721"/>
        <v>0</v>
      </c>
    </row>
    <row r="4221" spans="2:13" x14ac:dyDescent="0.25">
      <c r="B4221">
        <v>4196</v>
      </c>
      <c r="C4221">
        <f t="shared" si="719"/>
        <v>1600</v>
      </c>
      <c r="D4221" s="9">
        <f t="shared" si="722"/>
        <v>273</v>
      </c>
      <c r="E4221" s="9">
        <f t="shared" si="723"/>
        <v>-4580120</v>
      </c>
      <c r="F4221" s="9">
        <f t="shared" si="720"/>
        <v>273</v>
      </c>
      <c r="G4221">
        <f t="shared" si="724"/>
        <v>1</v>
      </c>
      <c r="H4221" s="6">
        <f t="shared" si="725"/>
        <v>5.2450000000000276</v>
      </c>
      <c r="I4221" s="8">
        <f t="shared" si="726"/>
        <v>3664.3143969916127</v>
      </c>
      <c r="J4221" s="7">
        <f t="shared" si="727"/>
        <v>4.5803929962395165</v>
      </c>
      <c r="K4221" s="6">
        <f t="shared" si="728"/>
        <v>2.2902029999999907</v>
      </c>
      <c r="L4221" s="18">
        <f t="shared" si="729"/>
        <v>-0.50188024203288251</v>
      </c>
      <c r="M4221" s="7">
        <f t="shared" si="721"/>
        <v>-1</v>
      </c>
    </row>
    <row r="4222" spans="2:13" x14ac:dyDescent="0.25">
      <c r="B4222">
        <v>4197</v>
      </c>
      <c r="C4222">
        <f t="shared" si="719"/>
        <v>1600</v>
      </c>
      <c r="D4222" s="9">
        <f t="shared" si="722"/>
        <v>274</v>
      </c>
      <c r="E4222" s="9">
        <f t="shared" si="723"/>
        <v>-4580666</v>
      </c>
      <c r="F4222" s="9">
        <f t="shared" si="720"/>
        <v>274</v>
      </c>
      <c r="G4222">
        <f t="shared" si="724"/>
        <v>1</v>
      </c>
      <c r="H4222" s="6">
        <f t="shared" si="725"/>
        <v>5.2462500000000274</v>
      </c>
      <c r="I4222" s="8">
        <f t="shared" si="726"/>
        <v>3664.7510147348353</v>
      </c>
      <c r="J4222" s="7">
        <f t="shared" si="727"/>
        <v>4.5809387684185445</v>
      </c>
      <c r="K4222" s="6">
        <f t="shared" si="728"/>
        <v>2.2904769999999908</v>
      </c>
      <c r="L4222" s="18">
        <f t="shared" si="729"/>
        <v>0.38420927205544331</v>
      </c>
      <c r="M4222" s="7">
        <f t="shared" si="721"/>
        <v>0</v>
      </c>
    </row>
    <row r="4223" spans="2:13" x14ac:dyDescent="0.25">
      <c r="B4223">
        <v>4198</v>
      </c>
      <c r="C4223">
        <f t="shared" si="719"/>
        <v>1600</v>
      </c>
      <c r="D4223" s="9">
        <f t="shared" si="722"/>
        <v>273</v>
      </c>
      <c r="E4223" s="9">
        <f t="shared" si="723"/>
        <v>-4581212</v>
      </c>
      <c r="F4223" s="9">
        <f t="shared" si="720"/>
        <v>273</v>
      </c>
      <c r="G4223">
        <f t="shared" si="724"/>
        <v>1</v>
      </c>
      <c r="H4223" s="6">
        <f t="shared" si="725"/>
        <v>5.2475000000000271</v>
      </c>
      <c r="I4223" s="8">
        <f t="shared" si="726"/>
        <v>3665.1875804656993</v>
      </c>
      <c r="J4223" s="7">
        <f t="shared" si="727"/>
        <v>4.5814844755821245</v>
      </c>
      <c r="K4223" s="6">
        <f t="shared" si="728"/>
        <v>2.2907499999999907</v>
      </c>
      <c r="L4223" s="18">
        <f t="shared" si="729"/>
        <v>0.23779106205785183</v>
      </c>
      <c r="M4223" s="7">
        <f t="shared" si="721"/>
        <v>0</v>
      </c>
    </row>
    <row r="4224" spans="2:13" x14ac:dyDescent="0.25">
      <c r="B4224">
        <v>4199</v>
      </c>
      <c r="C4224">
        <f t="shared" si="719"/>
        <v>1600</v>
      </c>
      <c r="D4224" s="9">
        <f t="shared" si="722"/>
        <v>273</v>
      </c>
      <c r="E4224" s="9">
        <f t="shared" si="723"/>
        <v>-4581757</v>
      </c>
      <c r="F4224" s="9">
        <f t="shared" si="720"/>
        <v>273</v>
      </c>
      <c r="G4224">
        <f t="shared" si="724"/>
        <v>1</v>
      </c>
      <c r="H4224" s="6">
        <f t="shared" si="725"/>
        <v>5.2487500000000269</v>
      </c>
      <c r="I4224" s="8">
        <f t="shared" si="726"/>
        <v>3665.6240942027875</v>
      </c>
      <c r="J4224" s="7">
        <f t="shared" si="727"/>
        <v>4.5820301177534848</v>
      </c>
      <c r="K4224" s="6">
        <f t="shared" si="728"/>
        <v>2.2910229999999907</v>
      </c>
      <c r="L4224" s="18">
        <f t="shared" si="729"/>
        <v>5.8876742221684708E-2</v>
      </c>
      <c r="M4224" s="7">
        <f t="shared" si="721"/>
        <v>0</v>
      </c>
    </row>
    <row r="4225" spans="2:13" x14ac:dyDescent="0.25">
      <c r="B4225">
        <v>4200</v>
      </c>
      <c r="C4225">
        <f t="shared" si="719"/>
        <v>1600</v>
      </c>
      <c r="D4225" s="9">
        <f t="shared" si="722"/>
        <v>273</v>
      </c>
      <c r="E4225" s="9">
        <f t="shared" si="723"/>
        <v>-4582303</v>
      </c>
      <c r="F4225" s="9">
        <f t="shared" si="720"/>
        <v>273</v>
      </c>
      <c r="G4225">
        <f t="shared" si="724"/>
        <v>1</v>
      </c>
      <c r="H4225" s="6">
        <f t="shared" si="725"/>
        <v>5.2500000000000266</v>
      </c>
      <c r="I4225" s="8">
        <f t="shared" si="726"/>
        <v>3666.0605559646729</v>
      </c>
      <c r="J4225" s="7">
        <f t="shared" si="727"/>
        <v>4.5825756949558416</v>
      </c>
      <c r="K4225" s="6">
        <f t="shared" si="728"/>
        <v>2.2912959999999907</v>
      </c>
      <c r="L4225" s="18">
        <f t="shared" si="729"/>
        <v>-0.1525220794584925</v>
      </c>
      <c r="M4225" s="7">
        <f t="shared" si="721"/>
        <v>0</v>
      </c>
    </row>
    <row r="4226" spans="2:13" x14ac:dyDescent="0.25">
      <c r="B4226">
        <v>4201</v>
      </c>
      <c r="C4226">
        <f t="shared" si="719"/>
        <v>1600</v>
      </c>
      <c r="D4226" s="9">
        <f t="shared" si="722"/>
        <v>273</v>
      </c>
      <c r="E4226" s="9">
        <f t="shared" si="723"/>
        <v>-4582848</v>
      </c>
      <c r="F4226" s="9">
        <f t="shared" si="720"/>
        <v>273</v>
      </c>
      <c r="G4226">
        <f t="shared" si="724"/>
        <v>1</v>
      </c>
      <c r="H4226" s="6">
        <f t="shared" si="725"/>
        <v>5.2512500000000264</v>
      </c>
      <c r="I4226" s="8">
        <f t="shared" si="726"/>
        <v>3666.4969657699166</v>
      </c>
      <c r="J4226" s="7">
        <f t="shared" si="727"/>
        <v>4.5831212072123959</v>
      </c>
      <c r="K4226" s="6">
        <f t="shared" si="728"/>
        <v>2.2915689999999906</v>
      </c>
      <c r="L4226" s="18">
        <f t="shared" si="729"/>
        <v>-0.39639380209354158</v>
      </c>
      <c r="M4226" s="7">
        <f t="shared" si="721"/>
        <v>0</v>
      </c>
    </row>
    <row r="4227" spans="2:13" x14ac:dyDescent="0.25">
      <c r="B4227">
        <v>4202</v>
      </c>
      <c r="C4227">
        <f t="shared" si="719"/>
        <v>1600</v>
      </c>
      <c r="D4227" s="9">
        <f t="shared" si="722"/>
        <v>273</v>
      </c>
      <c r="E4227" s="9">
        <f t="shared" si="723"/>
        <v>-4583394</v>
      </c>
      <c r="F4227" s="9">
        <f t="shared" si="720"/>
        <v>273</v>
      </c>
      <c r="G4227">
        <f t="shared" si="724"/>
        <v>1</v>
      </c>
      <c r="H4227" s="6">
        <f t="shared" si="725"/>
        <v>5.2525000000000261</v>
      </c>
      <c r="I4227" s="8">
        <f t="shared" si="726"/>
        <v>3666.9333236370694</v>
      </c>
      <c r="J4227" s="7">
        <f t="shared" si="727"/>
        <v>4.5836666545463371</v>
      </c>
      <c r="K4227" s="6">
        <f t="shared" si="728"/>
        <v>2.2918419999999906</v>
      </c>
      <c r="L4227" s="18">
        <f t="shared" si="729"/>
        <v>-0.67272683161553459</v>
      </c>
      <c r="M4227" s="7">
        <f t="shared" si="721"/>
        <v>-1</v>
      </c>
    </row>
    <row r="4228" spans="2:13" x14ac:dyDescent="0.25">
      <c r="B4228">
        <v>4203</v>
      </c>
      <c r="C4228">
        <f t="shared" si="719"/>
        <v>1600</v>
      </c>
      <c r="D4228" s="9">
        <f t="shared" si="722"/>
        <v>274</v>
      </c>
      <c r="E4228" s="9">
        <f t="shared" si="723"/>
        <v>-4583939</v>
      </c>
      <c r="F4228" s="9">
        <f t="shared" si="720"/>
        <v>274</v>
      </c>
      <c r="G4228">
        <f t="shared" si="724"/>
        <v>1</v>
      </c>
      <c r="H4228" s="6">
        <f t="shared" si="725"/>
        <v>5.2537500000000259</v>
      </c>
      <c r="I4228" s="8">
        <f t="shared" si="726"/>
        <v>3667.3696295846707</v>
      </c>
      <c r="J4228" s="7">
        <f t="shared" si="727"/>
        <v>4.5842120369808388</v>
      </c>
      <c r="K4228" s="6">
        <f t="shared" si="728"/>
        <v>2.2921159999999907</v>
      </c>
      <c r="L4228" s="18">
        <f t="shared" si="729"/>
        <v>1.8490419222246146E-2</v>
      </c>
      <c r="M4228" s="7">
        <f t="shared" si="721"/>
        <v>0</v>
      </c>
    </row>
    <row r="4229" spans="2:13" x14ac:dyDescent="0.25">
      <c r="B4229">
        <v>4204</v>
      </c>
      <c r="C4229">
        <f t="shared" si="719"/>
        <v>1600</v>
      </c>
      <c r="D4229" s="9">
        <f t="shared" si="722"/>
        <v>273</v>
      </c>
      <c r="E4229" s="9">
        <f t="shared" si="723"/>
        <v>-4584485</v>
      </c>
      <c r="F4229" s="9">
        <f t="shared" si="720"/>
        <v>273</v>
      </c>
      <c r="G4229">
        <f t="shared" si="724"/>
        <v>1</v>
      </c>
      <c r="H4229" s="6">
        <f t="shared" si="725"/>
        <v>5.2550000000000257</v>
      </c>
      <c r="I4229" s="8">
        <f t="shared" si="726"/>
        <v>3667.8058836312489</v>
      </c>
      <c r="J4229" s="7">
        <f t="shared" si="727"/>
        <v>4.584757354539061</v>
      </c>
      <c r="K4229" s="6">
        <f t="shared" si="728"/>
        <v>2.2923889999999907</v>
      </c>
      <c r="L4229" s="18">
        <f t="shared" si="729"/>
        <v>-0.32273046943890904</v>
      </c>
      <c r="M4229" s="7">
        <f t="shared" si="721"/>
        <v>0</v>
      </c>
    </row>
    <row r="4230" spans="2:13" x14ac:dyDescent="0.25">
      <c r="B4230">
        <v>4205</v>
      </c>
      <c r="C4230">
        <f t="shared" si="719"/>
        <v>1600</v>
      </c>
      <c r="D4230" s="9">
        <f t="shared" si="722"/>
        <v>273</v>
      </c>
      <c r="E4230" s="9">
        <f t="shared" si="723"/>
        <v>-4585030</v>
      </c>
      <c r="F4230" s="9">
        <f t="shared" si="720"/>
        <v>273</v>
      </c>
      <c r="G4230">
        <f t="shared" si="724"/>
        <v>1</v>
      </c>
      <c r="H4230" s="6">
        <f t="shared" si="725"/>
        <v>5.2562500000000254</v>
      </c>
      <c r="I4230" s="8">
        <f t="shared" si="726"/>
        <v>3668.2420857953207</v>
      </c>
      <c r="J4230" s="7">
        <f t="shared" si="727"/>
        <v>4.5853026072441514</v>
      </c>
      <c r="K4230" s="6">
        <f t="shared" si="728"/>
        <v>2.2926619999999907</v>
      </c>
      <c r="L4230" s="18">
        <f t="shared" si="729"/>
        <v>-0.69637792456313719</v>
      </c>
      <c r="M4230" s="7">
        <f t="shared" si="721"/>
        <v>-1</v>
      </c>
    </row>
    <row r="4231" spans="2:13" x14ac:dyDescent="0.25">
      <c r="B4231">
        <v>4206</v>
      </c>
      <c r="C4231">
        <f t="shared" ref="C4231:C4294" si="730">C4230</f>
        <v>1600</v>
      </c>
      <c r="D4231" s="9">
        <f t="shared" si="722"/>
        <v>274</v>
      </c>
      <c r="E4231" s="9">
        <f t="shared" si="723"/>
        <v>-4585575</v>
      </c>
      <c r="F4231" s="9">
        <f t="shared" si="720"/>
        <v>274</v>
      </c>
      <c r="G4231">
        <f t="shared" si="724"/>
        <v>1</v>
      </c>
      <c r="H4231" s="6">
        <f t="shared" si="725"/>
        <v>5.2575000000000252</v>
      </c>
      <c r="I4231" s="8">
        <f t="shared" si="726"/>
        <v>3668.678236095393</v>
      </c>
      <c r="J4231" s="7">
        <f t="shared" si="727"/>
        <v>4.5858477951192418</v>
      </c>
      <c r="K4231" s="6">
        <f t="shared" si="728"/>
        <v>2.2929359999999908</v>
      </c>
      <c r="L4231" s="18">
        <f t="shared" si="729"/>
        <v>-0.1024403793673514</v>
      </c>
      <c r="M4231" s="7">
        <f t="shared" si="721"/>
        <v>0</v>
      </c>
    </row>
    <row r="4232" spans="2:13" x14ac:dyDescent="0.25">
      <c r="B4232">
        <v>4207</v>
      </c>
      <c r="C4232">
        <f t="shared" si="730"/>
        <v>1600</v>
      </c>
      <c r="D4232" s="9">
        <f t="shared" si="722"/>
        <v>273</v>
      </c>
      <c r="E4232" s="9">
        <f t="shared" si="723"/>
        <v>-4586120</v>
      </c>
      <c r="F4232" s="9">
        <f t="shared" si="720"/>
        <v>273</v>
      </c>
      <c r="G4232">
        <f t="shared" si="724"/>
        <v>1</v>
      </c>
      <c r="H4232" s="6">
        <f t="shared" si="725"/>
        <v>5.2587500000000249</v>
      </c>
      <c r="I4232" s="8">
        <f t="shared" si="726"/>
        <v>3669.1143345499609</v>
      </c>
      <c r="J4232" s="7">
        <f t="shared" si="727"/>
        <v>4.5863929181874514</v>
      </c>
      <c r="K4232" s="6">
        <f t="shared" si="728"/>
        <v>2.2932089999999907</v>
      </c>
      <c r="L4232" s="18">
        <f t="shared" si="729"/>
        <v>-0.54090627445810924</v>
      </c>
      <c r="M4232" s="7">
        <f t="shared" si="721"/>
        <v>-1</v>
      </c>
    </row>
    <row r="4233" spans="2:13" x14ac:dyDescent="0.25">
      <c r="B4233">
        <v>4208</v>
      </c>
      <c r="C4233">
        <f t="shared" si="730"/>
        <v>1600</v>
      </c>
      <c r="D4233" s="9">
        <f t="shared" si="722"/>
        <v>274</v>
      </c>
      <c r="E4233" s="9">
        <f t="shared" si="723"/>
        <v>-4586665</v>
      </c>
      <c r="F4233" s="9">
        <f t="shared" si="720"/>
        <v>274</v>
      </c>
      <c r="G4233">
        <f t="shared" si="724"/>
        <v>1</v>
      </c>
      <c r="H4233" s="6">
        <f t="shared" si="725"/>
        <v>5.2600000000000247</v>
      </c>
      <c r="I4233" s="8">
        <f t="shared" si="726"/>
        <v>3669.5503811775088</v>
      </c>
      <c r="J4233" s="7">
        <f t="shared" si="727"/>
        <v>4.5869379764718863</v>
      </c>
      <c r="K4233" s="6">
        <f t="shared" si="728"/>
        <v>2.2934829999999908</v>
      </c>
      <c r="L4233" s="18">
        <f t="shared" si="729"/>
        <v>-1.1764056978961435E-2</v>
      </c>
      <c r="M4233" s="7">
        <f t="shared" si="721"/>
        <v>0</v>
      </c>
    </row>
    <row r="4234" spans="2:13" x14ac:dyDescent="0.25">
      <c r="B4234">
        <v>4209</v>
      </c>
      <c r="C4234">
        <f t="shared" si="730"/>
        <v>1600</v>
      </c>
      <c r="D4234" s="9">
        <f t="shared" si="722"/>
        <v>272</v>
      </c>
      <c r="E4234" s="9">
        <f t="shared" si="723"/>
        <v>-4587210</v>
      </c>
      <c r="F4234" s="9">
        <f t="shared" si="720"/>
        <v>272</v>
      </c>
      <c r="G4234">
        <f t="shared" si="724"/>
        <v>1</v>
      </c>
      <c r="H4234" s="6">
        <f t="shared" si="725"/>
        <v>5.2612500000000244</v>
      </c>
      <c r="I4234" s="8">
        <f t="shared" si="726"/>
        <v>3669.9863759965106</v>
      </c>
      <c r="J4234" s="7">
        <f t="shared" si="727"/>
        <v>4.5874829699956381</v>
      </c>
      <c r="K4234" s="6">
        <f t="shared" si="728"/>
        <v>2.2937549999999907</v>
      </c>
      <c r="L4234" s="18">
        <f t="shared" si="729"/>
        <v>0.48499781910533102</v>
      </c>
      <c r="M4234" s="7">
        <f t="shared" si="721"/>
        <v>0</v>
      </c>
    </row>
    <row r="4235" spans="2:13" x14ac:dyDescent="0.25">
      <c r="B4235">
        <v>4210</v>
      </c>
      <c r="C4235">
        <f t="shared" si="730"/>
        <v>1600</v>
      </c>
      <c r="D4235" s="9">
        <f t="shared" si="722"/>
        <v>272</v>
      </c>
      <c r="E4235" s="9">
        <f t="shared" si="723"/>
        <v>-4587755</v>
      </c>
      <c r="F4235" s="9">
        <f t="shared" si="720"/>
        <v>272</v>
      </c>
      <c r="G4235">
        <f t="shared" si="724"/>
        <v>1</v>
      </c>
      <c r="H4235" s="6">
        <f t="shared" si="725"/>
        <v>5.2625000000000242</v>
      </c>
      <c r="I4235" s="8">
        <f t="shared" si="726"/>
        <v>3670.4223190254284</v>
      </c>
      <c r="J4235" s="7">
        <f t="shared" si="727"/>
        <v>4.5880278987817853</v>
      </c>
      <c r="K4235" s="6">
        <f t="shared" si="728"/>
        <v>2.2940269999999905</v>
      </c>
      <c r="L4235" s="18">
        <f t="shared" si="729"/>
        <v>0.94939089272457977</v>
      </c>
      <c r="M4235" s="7">
        <f t="shared" si="721"/>
        <v>1</v>
      </c>
    </row>
    <row r="4236" spans="2:13" x14ac:dyDescent="0.25">
      <c r="B4236">
        <v>4211</v>
      </c>
      <c r="C4236">
        <f t="shared" si="730"/>
        <v>1600</v>
      </c>
      <c r="D4236" s="9">
        <f t="shared" si="722"/>
        <v>271</v>
      </c>
      <c r="E4236" s="9">
        <f t="shared" si="723"/>
        <v>-4588300</v>
      </c>
      <c r="F4236" s="9">
        <f t="shared" si="720"/>
        <v>271</v>
      </c>
      <c r="G4236">
        <f t="shared" si="724"/>
        <v>1</v>
      </c>
      <c r="H4236" s="6">
        <f t="shared" si="725"/>
        <v>5.2637500000000239</v>
      </c>
      <c r="I4236" s="8">
        <f t="shared" si="726"/>
        <v>3670.8582102827131</v>
      </c>
      <c r="J4236" s="7">
        <f t="shared" si="727"/>
        <v>4.5885727628533912</v>
      </c>
      <c r="K4236" s="6">
        <f t="shared" si="728"/>
        <v>2.2942979999999906</v>
      </c>
      <c r="L4236" s="18">
        <f t="shared" si="729"/>
        <v>0.38142669570316912</v>
      </c>
      <c r="M4236" s="7">
        <f t="shared" si="721"/>
        <v>0</v>
      </c>
    </row>
    <row r="4237" spans="2:13" x14ac:dyDescent="0.25">
      <c r="B4237">
        <v>4212</v>
      </c>
      <c r="C4237">
        <f t="shared" si="730"/>
        <v>1600</v>
      </c>
      <c r="D4237" s="9">
        <f t="shared" si="722"/>
        <v>272</v>
      </c>
      <c r="E4237" s="9">
        <f t="shared" si="723"/>
        <v>-4588845</v>
      </c>
      <c r="F4237" s="9">
        <f t="shared" si="720"/>
        <v>272</v>
      </c>
      <c r="G4237">
        <f t="shared" si="724"/>
        <v>1</v>
      </c>
      <c r="H4237" s="6">
        <f t="shared" si="725"/>
        <v>5.2650000000000237</v>
      </c>
      <c r="I4237" s="8">
        <f t="shared" si="726"/>
        <v>3671.2940497868058</v>
      </c>
      <c r="J4237" s="7">
        <f t="shared" si="727"/>
        <v>4.5891175622335076</v>
      </c>
      <c r="K4237" s="6">
        <f t="shared" si="728"/>
        <v>2.2945699999999905</v>
      </c>
      <c r="L4237" s="18">
        <f t="shared" si="729"/>
        <v>0.78111675361270727</v>
      </c>
      <c r="M4237" s="7">
        <f t="shared" si="721"/>
        <v>1</v>
      </c>
    </row>
    <row r="4238" spans="2:13" x14ac:dyDescent="0.25">
      <c r="B4238">
        <v>4213</v>
      </c>
      <c r="C4238">
        <f t="shared" si="730"/>
        <v>1600</v>
      </c>
      <c r="D4238" s="9">
        <f t="shared" si="722"/>
        <v>271</v>
      </c>
      <c r="E4238" s="9">
        <f t="shared" si="723"/>
        <v>-4589390</v>
      </c>
      <c r="F4238" s="9">
        <f t="shared" si="720"/>
        <v>271</v>
      </c>
      <c r="G4238">
        <f t="shared" si="724"/>
        <v>1</v>
      </c>
      <c r="H4238" s="6">
        <f t="shared" si="725"/>
        <v>5.2662500000000234</v>
      </c>
      <c r="I4238" s="8">
        <f t="shared" si="726"/>
        <v>3671.7298375561354</v>
      </c>
      <c r="J4238" s="7">
        <f t="shared" si="727"/>
        <v>4.5896622969451695</v>
      </c>
      <c r="K4238" s="6">
        <f t="shared" si="728"/>
        <v>2.2948409999999906</v>
      </c>
      <c r="L4238" s="18">
        <f t="shared" si="729"/>
        <v>0.148472584635158</v>
      </c>
      <c r="M4238" s="7">
        <f t="shared" si="721"/>
        <v>0</v>
      </c>
    </row>
    <row r="4239" spans="2:13" x14ac:dyDescent="0.25">
      <c r="B4239">
        <v>4214</v>
      </c>
      <c r="C4239">
        <f t="shared" si="730"/>
        <v>1600</v>
      </c>
      <c r="D4239" s="9">
        <f t="shared" si="722"/>
        <v>272</v>
      </c>
      <c r="E4239" s="9">
        <f t="shared" si="723"/>
        <v>-4589935</v>
      </c>
      <c r="F4239" s="9">
        <f t="shared" si="720"/>
        <v>272</v>
      </c>
      <c r="G4239">
        <f t="shared" si="724"/>
        <v>1</v>
      </c>
      <c r="H4239" s="6">
        <f t="shared" si="725"/>
        <v>5.2675000000000232</v>
      </c>
      <c r="I4239" s="8">
        <f t="shared" si="726"/>
        <v>3672.1655736091207</v>
      </c>
      <c r="J4239" s="7">
        <f t="shared" si="727"/>
        <v>4.590206967011401</v>
      </c>
      <c r="K4239" s="6">
        <f t="shared" si="728"/>
        <v>2.2951129999999904</v>
      </c>
      <c r="L4239" s="18">
        <f t="shared" si="729"/>
        <v>0.4835057004154919</v>
      </c>
      <c r="M4239" s="7">
        <f t="shared" si="721"/>
        <v>0</v>
      </c>
    </row>
    <row r="4240" spans="2:13" x14ac:dyDescent="0.25">
      <c r="B4240">
        <v>4215</v>
      </c>
      <c r="C4240">
        <f t="shared" si="730"/>
        <v>1600</v>
      </c>
      <c r="D4240" s="9">
        <f t="shared" si="722"/>
        <v>272</v>
      </c>
      <c r="E4240" s="9">
        <f t="shared" si="723"/>
        <v>-4590479</v>
      </c>
      <c r="F4240" s="9">
        <f t="shared" si="720"/>
        <v>272</v>
      </c>
      <c r="G4240">
        <f t="shared" si="724"/>
        <v>1</v>
      </c>
      <c r="H4240" s="6">
        <f t="shared" si="725"/>
        <v>5.2687500000000229</v>
      </c>
      <c r="I4240" s="8">
        <f t="shared" si="726"/>
        <v>3672.6012579641697</v>
      </c>
      <c r="J4240" s="7">
        <f t="shared" si="727"/>
        <v>4.5907515724552121</v>
      </c>
      <c r="K4240" s="6">
        <f t="shared" si="728"/>
        <v>2.2953849999999902</v>
      </c>
      <c r="L4240" s="18">
        <f t="shared" si="729"/>
        <v>0.7862276060616864</v>
      </c>
      <c r="M4240" s="7">
        <f t="shared" si="721"/>
        <v>1</v>
      </c>
    </row>
    <row r="4241" spans="2:13" x14ac:dyDescent="0.25">
      <c r="B4241">
        <v>4216</v>
      </c>
      <c r="C4241">
        <f t="shared" si="730"/>
        <v>1600</v>
      </c>
      <c r="D4241" s="9">
        <f t="shared" si="722"/>
        <v>271</v>
      </c>
      <c r="E4241" s="9">
        <f t="shared" si="723"/>
        <v>-4591024</v>
      </c>
      <c r="F4241" s="9">
        <f t="shared" si="720"/>
        <v>271</v>
      </c>
      <c r="G4241">
        <f t="shared" si="724"/>
        <v>1</v>
      </c>
      <c r="H4241" s="6">
        <f t="shared" si="725"/>
        <v>5.2700000000000227</v>
      </c>
      <c r="I4241" s="8">
        <f t="shared" si="726"/>
        <v>3673.0368906396789</v>
      </c>
      <c r="J4241" s="7">
        <f t="shared" si="727"/>
        <v>4.5912961132995989</v>
      </c>
      <c r="K4241" s="6">
        <f t="shared" si="728"/>
        <v>2.2956559999999904</v>
      </c>
      <c r="L4241" s="18">
        <f t="shared" si="729"/>
        <v>5.6649799292074476E-2</v>
      </c>
      <c r="M4241" s="7">
        <f t="shared" si="721"/>
        <v>0</v>
      </c>
    </row>
    <row r="4242" spans="2:13" x14ac:dyDescent="0.25">
      <c r="B4242">
        <v>4217</v>
      </c>
      <c r="C4242">
        <f t="shared" si="730"/>
        <v>1600</v>
      </c>
      <c r="D4242" s="9">
        <f t="shared" si="722"/>
        <v>272</v>
      </c>
      <c r="E4242" s="9">
        <f t="shared" si="723"/>
        <v>-4591568</v>
      </c>
      <c r="F4242" s="9">
        <f t="shared" si="720"/>
        <v>272</v>
      </c>
      <c r="G4242">
        <f t="shared" si="724"/>
        <v>1</v>
      </c>
      <c r="H4242" s="6">
        <f t="shared" si="725"/>
        <v>5.2712500000000224</v>
      </c>
      <c r="I4242" s="8">
        <f t="shared" si="726"/>
        <v>3673.4724716540345</v>
      </c>
      <c r="J4242" s="7">
        <f t="shared" si="727"/>
        <v>4.5918405895675436</v>
      </c>
      <c r="K4242" s="6">
        <f t="shared" si="728"/>
        <v>2.2959279999999902</v>
      </c>
      <c r="L4242" s="18">
        <f t="shared" si="729"/>
        <v>0.29478377157221303</v>
      </c>
      <c r="M4242" s="7">
        <f t="shared" si="721"/>
        <v>0</v>
      </c>
    </row>
    <row r="4243" spans="2:13" x14ac:dyDescent="0.25">
      <c r="B4243">
        <v>4218</v>
      </c>
      <c r="C4243">
        <f t="shared" si="730"/>
        <v>1600</v>
      </c>
      <c r="D4243" s="9">
        <f t="shared" si="722"/>
        <v>272</v>
      </c>
      <c r="E4243" s="9">
        <f t="shared" si="723"/>
        <v>-4592113</v>
      </c>
      <c r="F4243" s="9">
        <f t="shared" si="720"/>
        <v>272</v>
      </c>
      <c r="G4243">
        <f t="shared" si="724"/>
        <v>1</v>
      </c>
      <c r="H4243" s="6">
        <f t="shared" si="725"/>
        <v>5.2725000000000222</v>
      </c>
      <c r="I4243" s="8">
        <f t="shared" si="726"/>
        <v>3673.9080010256112</v>
      </c>
      <c r="J4243" s="7">
        <f t="shared" si="727"/>
        <v>4.5923850012820138</v>
      </c>
      <c r="K4243" s="6">
        <f t="shared" si="728"/>
        <v>2.29619999999999</v>
      </c>
      <c r="L4243" s="18">
        <f t="shared" si="729"/>
        <v>0.5006410069780145</v>
      </c>
      <c r="M4243" s="7">
        <f t="shared" si="721"/>
        <v>1</v>
      </c>
    </row>
    <row r="4244" spans="2:13" x14ac:dyDescent="0.25">
      <c r="B4244">
        <v>4219</v>
      </c>
      <c r="C4244">
        <f t="shared" si="730"/>
        <v>1600</v>
      </c>
      <c r="D4244" s="9">
        <f t="shared" si="722"/>
        <v>271</v>
      </c>
      <c r="E4244" s="9">
        <f t="shared" si="723"/>
        <v>-4592657</v>
      </c>
      <c r="F4244" s="9">
        <f t="shared" si="720"/>
        <v>271</v>
      </c>
      <c r="G4244">
        <f t="shared" si="724"/>
        <v>1</v>
      </c>
      <c r="H4244" s="6">
        <f t="shared" si="725"/>
        <v>5.2737500000000219</v>
      </c>
      <c r="I4244" s="8">
        <f t="shared" si="726"/>
        <v>3674.3434787727729</v>
      </c>
      <c r="J4244" s="7">
        <f t="shared" si="727"/>
        <v>4.5929293484659661</v>
      </c>
      <c r="K4244" s="6">
        <f t="shared" si="728"/>
        <v>2.2964709999999902</v>
      </c>
      <c r="L4244" s="18">
        <f t="shared" si="729"/>
        <v>-0.32576701695160182</v>
      </c>
      <c r="M4244" s="7">
        <f t="shared" si="721"/>
        <v>0</v>
      </c>
    </row>
    <row r="4245" spans="2:13" x14ac:dyDescent="0.25">
      <c r="B4245">
        <v>4220</v>
      </c>
      <c r="C4245">
        <f t="shared" si="730"/>
        <v>1600</v>
      </c>
      <c r="D4245" s="9">
        <f t="shared" si="722"/>
        <v>272</v>
      </c>
      <c r="E4245" s="9">
        <f t="shared" si="723"/>
        <v>-4593201</v>
      </c>
      <c r="F4245" s="9">
        <f t="shared" si="720"/>
        <v>272</v>
      </c>
      <c r="G4245">
        <f t="shared" si="724"/>
        <v>1</v>
      </c>
      <c r="H4245" s="6">
        <f t="shared" si="725"/>
        <v>5.2750000000000217</v>
      </c>
      <c r="I4245" s="8">
        <f t="shared" si="726"/>
        <v>3674.7789049138728</v>
      </c>
      <c r="J4245" s="7">
        <f t="shared" si="727"/>
        <v>4.5934736311423414</v>
      </c>
      <c r="K4245" s="6">
        <f t="shared" si="728"/>
        <v>2.29674299999999</v>
      </c>
      <c r="L4245" s="18">
        <f t="shared" si="729"/>
        <v>-0.18442882949892692</v>
      </c>
      <c r="M4245" s="7">
        <f t="shared" si="721"/>
        <v>0</v>
      </c>
    </row>
    <row r="4246" spans="2:13" x14ac:dyDescent="0.25">
      <c r="B4246">
        <v>4221</v>
      </c>
      <c r="C4246">
        <f t="shared" si="730"/>
        <v>1600</v>
      </c>
      <c r="D4246" s="9">
        <f t="shared" si="722"/>
        <v>272</v>
      </c>
      <c r="E4246" s="9">
        <f t="shared" si="723"/>
        <v>-4593746</v>
      </c>
      <c r="F4246" s="9">
        <f t="shared" si="720"/>
        <v>272</v>
      </c>
      <c r="G4246">
        <f t="shared" si="724"/>
        <v>1</v>
      </c>
      <c r="H4246" s="6">
        <f t="shared" si="725"/>
        <v>5.2762500000000214</v>
      </c>
      <c r="I4246" s="8">
        <f t="shared" si="726"/>
        <v>3675.2142794672532</v>
      </c>
      <c r="J4246" s="7">
        <f t="shared" si="727"/>
        <v>4.5940178493340662</v>
      </c>
      <c r="K4246" s="6">
        <f t="shared" si="728"/>
        <v>2.2970149999999898</v>
      </c>
      <c r="L4246" s="18">
        <f t="shared" si="729"/>
        <v>-7.533296676746204E-2</v>
      </c>
      <c r="M4246" s="7">
        <f t="shared" si="721"/>
        <v>0</v>
      </c>
    </row>
    <row r="4247" spans="2:13" x14ac:dyDescent="0.25">
      <c r="B4247">
        <v>4222</v>
      </c>
      <c r="C4247">
        <f t="shared" si="730"/>
        <v>1600</v>
      </c>
      <c r="D4247" s="9">
        <f t="shared" si="722"/>
        <v>272</v>
      </c>
      <c r="E4247" s="9">
        <f t="shared" si="723"/>
        <v>-4594290</v>
      </c>
      <c r="F4247" s="9">
        <f t="shared" si="720"/>
        <v>272</v>
      </c>
      <c r="G4247">
        <f t="shared" si="724"/>
        <v>1</v>
      </c>
      <c r="H4247" s="6">
        <f t="shared" si="725"/>
        <v>5.2775000000000212</v>
      </c>
      <c r="I4247" s="8">
        <f t="shared" si="726"/>
        <v>3675.6496024512458</v>
      </c>
      <c r="J4247" s="7">
        <f t="shared" si="727"/>
        <v>4.5945620030640573</v>
      </c>
      <c r="K4247" s="6">
        <f t="shared" si="728"/>
        <v>2.2972869999999896</v>
      </c>
      <c r="L4247" s="18">
        <f t="shared" si="729"/>
        <v>1.5320286022983964E-3</v>
      </c>
      <c r="M4247" s="7">
        <f t="shared" si="721"/>
        <v>0</v>
      </c>
    </row>
    <row r="4248" spans="2:13" x14ac:dyDescent="0.25">
      <c r="B4248">
        <v>4223</v>
      </c>
      <c r="C4248">
        <f t="shared" si="730"/>
        <v>1600</v>
      </c>
      <c r="D4248" s="9">
        <f t="shared" si="722"/>
        <v>272</v>
      </c>
      <c r="E4248" s="9">
        <f t="shared" si="723"/>
        <v>-4594834</v>
      </c>
      <c r="F4248" s="9">
        <f t="shared" si="720"/>
        <v>272</v>
      </c>
      <c r="G4248">
        <f t="shared" si="724"/>
        <v>1</v>
      </c>
      <c r="H4248" s="6">
        <f t="shared" si="725"/>
        <v>5.2787500000000209</v>
      </c>
      <c r="I4248" s="8">
        <f t="shared" si="726"/>
        <v>3676.084873884171</v>
      </c>
      <c r="J4248" s="7">
        <f t="shared" si="727"/>
        <v>4.5951060923552136</v>
      </c>
      <c r="K4248" s="6">
        <f t="shared" si="728"/>
        <v>2.2975589999999895</v>
      </c>
      <c r="L4248" s="18">
        <f t="shared" si="729"/>
        <v>4.6177606864432619E-2</v>
      </c>
      <c r="M4248" s="7">
        <f t="shared" si="721"/>
        <v>0</v>
      </c>
    </row>
    <row r="4249" spans="2:13" x14ac:dyDescent="0.25">
      <c r="B4249">
        <v>4224</v>
      </c>
      <c r="C4249">
        <f t="shared" si="730"/>
        <v>1600</v>
      </c>
      <c r="D4249" s="9">
        <f t="shared" si="722"/>
        <v>272</v>
      </c>
      <c r="E4249" s="9">
        <f t="shared" si="723"/>
        <v>-4595378</v>
      </c>
      <c r="F4249" s="9">
        <f t="shared" si="720"/>
        <v>272</v>
      </c>
      <c r="G4249">
        <f t="shared" si="724"/>
        <v>1</v>
      </c>
      <c r="H4249" s="6">
        <f t="shared" si="725"/>
        <v>5.2800000000000207</v>
      </c>
      <c r="I4249" s="8">
        <f t="shared" si="726"/>
        <v>3676.5200937843388</v>
      </c>
      <c r="J4249" s="7">
        <f t="shared" si="727"/>
        <v>4.5956501172304236</v>
      </c>
      <c r="K4249" s="6">
        <f t="shared" si="728"/>
        <v>2.2978309999999893</v>
      </c>
      <c r="L4249" s="18">
        <f t="shared" si="729"/>
        <v>5.8615211736025685E-2</v>
      </c>
      <c r="M4249" s="7">
        <f t="shared" si="721"/>
        <v>0</v>
      </c>
    </row>
    <row r="4250" spans="2:13" x14ac:dyDescent="0.25">
      <c r="B4250">
        <v>4225</v>
      </c>
      <c r="C4250">
        <f t="shared" si="730"/>
        <v>1600</v>
      </c>
      <c r="D4250" s="9">
        <f t="shared" si="722"/>
        <v>272</v>
      </c>
      <c r="E4250" s="9">
        <f t="shared" si="723"/>
        <v>-4595922</v>
      </c>
      <c r="F4250" s="9">
        <f t="shared" si="720"/>
        <v>272</v>
      </c>
      <c r="G4250">
        <f t="shared" si="724"/>
        <v>1</v>
      </c>
      <c r="H4250" s="6">
        <f t="shared" si="725"/>
        <v>5.2812500000000204</v>
      </c>
      <c r="I4250" s="8">
        <f t="shared" si="726"/>
        <v>3676.9552621700477</v>
      </c>
      <c r="J4250" s="7">
        <f t="shared" si="727"/>
        <v>4.5961940777125596</v>
      </c>
      <c r="K4250" s="6">
        <f t="shared" si="728"/>
        <v>2.2981029999999891</v>
      </c>
      <c r="L4250" s="18">
        <f t="shared" si="729"/>
        <v>3.8856279828735296E-2</v>
      </c>
      <c r="M4250" s="7">
        <f t="shared" si="721"/>
        <v>0</v>
      </c>
    </row>
    <row r="4251" spans="2:13" x14ac:dyDescent="0.25">
      <c r="B4251">
        <v>4226</v>
      </c>
      <c r="C4251">
        <f t="shared" si="730"/>
        <v>1600</v>
      </c>
      <c r="D4251" s="9">
        <f t="shared" si="722"/>
        <v>272</v>
      </c>
      <c r="E4251" s="9">
        <f t="shared" si="723"/>
        <v>-4596466</v>
      </c>
      <c r="F4251" s="9">
        <f t="shared" ref="F4251:F4314" si="731">D4251</f>
        <v>272</v>
      </c>
      <c r="G4251">
        <f t="shared" si="724"/>
        <v>1</v>
      </c>
      <c r="H4251" s="6">
        <f t="shared" si="725"/>
        <v>5.2825000000000202</v>
      </c>
      <c r="I4251" s="8">
        <f t="shared" si="726"/>
        <v>3677.3903790595859</v>
      </c>
      <c r="J4251" s="7">
        <f t="shared" si="727"/>
        <v>4.5967379738244825</v>
      </c>
      <c r="K4251" s="6">
        <f t="shared" si="728"/>
        <v>2.298374999999989</v>
      </c>
      <c r="L4251" s="18">
        <f t="shared" si="729"/>
        <v>-1.3087758782774017E-2</v>
      </c>
      <c r="M4251" s="7">
        <f t="shared" ref="M4251:M4314" si="732">ROUND(L4251,0)</f>
        <v>0</v>
      </c>
    </row>
    <row r="4252" spans="2:13" x14ac:dyDescent="0.25">
      <c r="B4252">
        <v>4227</v>
      </c>
      <c r="C4252">
        <f t="shared" si="730"/>
        <v>1600</v>
      </c>
      <c r="D4252" s="9">
        <f t="shared" ref="D4252:D4315" si="733">ROUND((I4252-I4251)/C4252*1000*1000-M4251,0)</f>
        <v>272</v>
      </c>
      <c r="E4252" s="9">
        <f t="shared" ref="E4252:E4315" si="734">ROUND((-SQRT(I4251^2+2*C4252*G4252)-I4251)/C4252*1000*1000,0)</f>
        <v>-4597010</v>
      </c>
      <c r="F4252" s="9">
        <f t="shared" si="731"/>
        <v>272</v>
      </c>
      <c r="G4252">
        <f t="shared" ref="G4252:G4315" si="735">G4251</f>
        <v>1</v>
      </c>
      <c r="H4252" s="6">
        <f t="shared" ref="H4252:H4315" si="736">G4252*$D$12+H4251</f>
        <v>5.2837500000000199</v>
      </c>
      <c r="I4252" s="8">
        <f t="shared" ref="I4252:I4315" si="737">SQRT(I4251^2+2*C4252*G4252)</f>
        <v>3677.8254444712306</v>
      </c>
      <c r="J4252" s="7">
        <f t="shared" ref="J4252:J4315" si="738">I4252*$D$12</f>
        <v>4.5972818055890388</v>
      </c>
      <c r="K4252" s="6">
        <f t="shared" ref="K4252:K4315" si="739">K4251+(F4252/1000/1000)</f>
        <v>2.2986469999999888</v>
      </c>
      <c r="L4252" s="18">
        <f t="shared" ref="L4252:L4315" si="740">(SQRT(I4251^2+2*C4252*G4252)-I4251)/C4252*1000*1000-ROUND((SQRT(I4251^2+2*C4252*G4252)-I4251)/C4252*1000*1000,0)+L4251-M4251</f>
        <v>-9.7205480845047987E-2</v>
      </c>
      <c r="M4252" s="7">
        <f t="shared" si="732"/>
        <v>0</v>
      </c>
    </row>
    <row r="4253" spans="2:13" x14ac:dyDescent="0.25">
      <c r="B4253">
        <v>4228</v>
      </c>
      <c r="C4253">
        <f t="shared" si="730"/>
        <v>1600</v>
      </c>
      <c r="D4253" s="9">
        <f t="shared" si="733"/>
        <v>272</v>
      </c>
      <c r="E4253" s="9">
        <f t="shared" si="734"/>
        <v>-4597554</v>
      </c>
      <c r="F4253" s="9">
        <f t="shared" si="731"/>
        <v>272</v>
      </c>
      <c r="G4253">
        <f t="shared" si="735"/>
        <v>1</v>
      </c>
      <c r="H4253" s="6">
        <f t="shared" si="736"/>
        <v>5.2850000000000197</v>
      </c>
      <c r="I4253" s="8">
        <f t="shared" si="737"/>
        <v>3678.2604584232486</v>
      </c>
      <c r="J4253" s="7">
        <f t="shared" si="738"/>
        <v>4.5978255730290609</v>
      </c>
      <c r="K4253" s="6">
        <f t="shared" si="739"/>
        <v>2.2989189999999886</v>
      </c>
      <c r="L4253" s="18">
        <f t="shared" si="740"/>
        <v>-0.21348546964162551</v>
      </c>
      <c r="M4253" s="7">
        <f t="shared" si="732"/>
        <v>0</v>
      </c>
    </row>
    <row r="4254" spans="2:13" x14ac:dyDescent="0.25">
      <c r="B4254">
        <v>4229</v>
      </c>
      <c r="C4254">
        <f t="shared" si="730"/>
        <v>1600</v>
      </c>
      <c r="D4254" s="9">
        <f t="shared" si="733"/>
        <v>272</v>
      </c>
      <c r="E4254" s="9">
        <f t="shared" si="734"/>
        <v>-4598097</v>
      </c>
      <c r="F4254" s="9">
        <f t="shared" si="731"/>
        <v>272</v>
      </c>
      <c r="G4254">
        <f t="shared" si="735"/>
        <v>1</v>
      </c>
      <c r="H4254" s="6">
        <f t="shared" si="736"/>
        <v>5.2862500000000194</v>
      </c>
      <c r="I4254" s="8">
        <f t="shared" si="737"/>
        <v>3678.6954209338951</v>
      </c>
      <c r="J4254" s="7">
        <f t="shared" si="738"/>
        <v>4.5983692761673689</v>
      </c>
      <c r="K4254" s="6">
        <f t="shared" si="739"/>
        <v>2.2991909999999884</v>
      </c>
      <c r="L4254" s="18">
        <f t="shared" si="740"/>
        <v>-0.36191631556147286</v>
      </c>
      <c r="M4254" s="7">
        <f t="shared" si="732"/>
        <v>0</v>
      </c>
    </row>
    <row r="4255" spans="2:13" x14ac:dyDescent="0.25">
      <c r="B4255">
        <v>4230</v>
      </c>
      <c r="C4255">
        <f t="shared" si="730"/>
        <v>1600</v>
      </c>
      <c r="D4255" s="9">
        <f t="shared" si="733"/>
        <v>272</v>
      </c>
      <c r="E4255" s="9">
        <f t="shared" si="734"/>
        <v>-4598641</v>
      </c>
      <c r="F4255" s="9">
        <f t="shared" si="731"/>
        <v>272</v>
      </c>
      <c r="G4255">
        <f t="shared" si="735"/>
        <v>1</v>
      </c>
      <c r="H4255" s="6">
        <f t="shared" si="736"/>
        <v>5.2875000000000192</v>
      </c>
      <c r="I4255" s="8">
        <f t="shared" si="737"/>
        <v>3679.1303320214151</v>
      </c>
      <c r="J4255" s="7">
        <f t="shared" si="738"/>
        <v>4.5989129150267694</v>
      </c>
      <c r="K4255" s="6">
        <f t="shared" si="739"/>
        <v>2.2994629999999883</v>
      </c>
      <c r="L4255" s="18">
        <f t="shared" si="740"/>
        <v>-0.54248661553054944</v>
      </c>
      <c r="M4255" s="7">
        <f t="shared" si="732"/>
        <v>-1</v>
      </c>
    </row>
    <row r="4256" spans="2:13" x14ac:dyDescent="0.25">
      <c r="B4256">
        <v>4231</v>
      </c>
      <c r="C4256">
        <f t="shared" si="730"/>
        <v>1600</v>
      </c>
      <c r="D4256" s="9">
        <f t="shared" si="733"/>
        <v>273</v>
      </c>
      <c r="E4256" s="9">
        <f t="shared" si="734"/>
        <v>-4599185</v>
      </c>
      <c r="F4256" s="9">
        <f t="shared" si="731"/>
        <v>273</v>
      </c>
      <c r="G4256">
        <f t="shared" si="735"/>
        <v>1</v>
      </c>
      <c r="H4256" s="6">
        <f t="shared" si="736"/>
        <v>5.2887500000000189</v>
      </c>
      <c r="I4256" s="8">
        <f t="shared" si="737"/>
        <v>3679.5651917040427</v>
      </c>
      <c r="J4256" s="7">
        <f t="shared" si="738"/>
        <v>4.5994564896300538</v>
      </c>
      <c r="K4256" s="6">
        <f t="shared" si="739"/>
        <v>2.2997359999999882</v>
      </c>
      <c r="L4256" s="18">
        <f t="shared" si="740"/>
        <v>0.24481502670397504</v>
      </c>
      <c r="M4256" s="7">
        <f t="shared" si="732"/>
        <v>0</v>
      </c>
    </row>
    <row r="4257" spans="2:13" x14ac:dyDescent="0.25">
      <c r="B4257">
        <v>4232</v>
      </c>
      <c r="C4257">
        <f t="shared" si="730"/>
        <v>1600</v>
      </c>
      <c r="D4257" s="9">
        <f t="shared" si="733"/>
        <v>272</v>
      </c>
      <c r="E4257" s="9">
        <f t="shared" si="734"/>
        <v>-4599728</v>
      </c>
      <c r="F4257" s="9">
        <f t="shared" si="731"/>
        <v>272</v>
      </c>
      <c r="G4257">
        <f t="shared" si="735"/>
        <v>1</v>
      </c>
      <c r="H4257" s="6">
        <f t="shared" si="736"/>
        <v>5.2900000000000187</v>
      </c>
      <c r="I4257" s="8">
        <f t="shared" si="737"/>
        <v>3680.0000000000014</v>
      </c>
      <c r="J4257" s="7">
        <f t="shared" si="738"/>
        <v>4.6000000000000014</v>
      </c>
      <c r="K4257" s="6">
        <f t="shared" si="739"/>
        <v>2.3000079999999881</v>
      </c>
      <c r="L4257" s="18">
        <f t="shared" si="740"/>
        <v>8.5793772086617537E-10</v>
      </c>
      <c r="M4257" s="7">
        <f t="shared" si="732"/>
        <v>0</v>
      </c>
    </row>
    <row r="4258" spans="2:13" x14ac:dyDescent="0.25">
      <c r="B4258">
        <v>4233</v>
      </c>
      <c r="C4258">
        <f t="shared" si="730"/>
        <v>1600</v>
      </c>
      <c r="D4258" s="9">
        <f t="shared" si="733"/>
        <v>272</v>
      </c>
      <c r="E4258" s="9">
        <f t="shared" si="734"/>
        <v>-4600272</v>
      </c>
      <c r="F4258" s="9">
        <f t="shared" si="731"/>
        <v>272</v>
      </c>
      <c r="G4258">
        <f t="shared" si="735"/>
        <v>1</v>
      </c>
      <c r="H4258" s="6">
        <f t="shared" si="736"/>
        <v>5.2912500000000184</v>
      </c>
      <c r="I4258" s="8">
        <f t="shared" si="737"/>
        <v>3680.4347569275033</v>
      </c>
      <c r="J4258" s="7">
        <f t="shared" si="738"/>
        <v>4.6005434461593788</v>
      </c>
      <c r="K4258" s="6">
        <f t="shared" si="739"/>
        <v>2.3002799999999879</v>
      </c>
      <c r="L4258" s="18">
        <f t="shared" si="740"/>
        <v>-0.27692031045825161</v>
      </c>
      <c r="M4258" s="7">
        <f t="shared" si="732"/>
        <v>0</v>
      </c>
    </row>
    <row r="4259" spans="2:13" x14ac:dyDescent="0.25">
      <c r="B4259">
        <v>4234</v>
      </c>
      <c r="C4259">
        <f t="shared" si="730"/>
        <v>1600</v>
      </c>
      <c r="D4259" s="9">
        <f t="shared" si="733"/>
        <v>272</v>
      </c>
      <c r="E4259" s="9">
        <f t="shared" si="734"/>
        <v>-4600815</v>
      </c>
      <c r="F4259" s="9">
        <f t="shared" si="731"/>
        <v>272</v>
      </c>
      <c r="G4259">
        <f t="shared" si="735"/>
        <v>1</v>
      </c>
      <c r="H4259" s="6">
        <f t="shared" si="736"/>
        <v>5.2925000000000182</v>
      </c>
      <c r="I4259" s="8">
        <f t="shared" si="737"/>
        <v>3680.8694625047501</v>
      </c>
      <c r="J4259" s="7">
        <f t="shared" si="738"/>
        <v>4.6010868281309376</v>
      </c>
      <c r="K4259" s="6">
        <f t="shared" si="739"/>
        <v>2.3005519999999877</v>
      </c>
      <c r="L4259" s="18">
        <f t="shared" si="740"/>
        <v>-0.58593453117117633</v>
      </c>
      <c r="M4259" s="7">
        <f t="shared" si="732"/>
        <v>-1</v>
      </c>
    </row>
    <row r="4260" spans="2:13" x14ac:dyDescent="0.25">
      <c r="B4260">
        <v>4235</v>
      </c>
      <c r="C4260">
        <f t="shared" si="730"/>
        <v>1600</v>
      </c>
      <c r="D4260" s="9">
        <f t="shared" si="733"/>
        <v>273</v>
      </c>
      <c r="E4260" s="9">
        <f t="shared" si="734"/>
        <v>-4601358</v>
      </c>
      <c r="F4260" s="9">
        <f t="shared" si="731"/>
        <v>273</v>
      </c>
      <c r="G4260">
        <f t="shared" si="735"/>
        <v>1</v>
      </c>
      <c r="H4260" s="6">
        <f t="shared" si="736"/>
        <v>5.2937500000000179</v>
      </c>
      <c r="I4260" s="8">
        <f t="shared" si="737"/>
        <v>3681.3041167499332</v>
      </c>
      <c r="J4260" s="7">
        <f t="shared" si="738"/>
        <v>4.6016301459374169</v>
      </c>
      <c r="K4260" s="6">
        <f t="shared" si="739"/>
        <v>2.3008249999999877</v>
      </c>
      <c r="L4260" s="18">
        <f t="shared" si="740"/>
        <v>7.2968708255586989E-2</v>
      </c>
      <c r="M4260" s="7">
        <f t="shared" si="732"/>
        <v>0</v>
      </c>
    </row>
    <row r="4261" spans="2:13" x14ac:dyDescent="0.25">
      <c r="B4261">
        <v>4236</v>
      </c>
      <c r="C4261">
        <f t="shared" si="730"/>
        <v>1600</v>
      </c>
      <c r="D4261" s="9">
        <f t="shared" si="733"/>
        <v>272</v>
      </c>
      <c r="E4261" s="9">
        <f t="shared" si="734"/>
        <v>-4601902</v>
      </c>
      <c r="F4261" s="9">
        <f t="shared" si="731"/>
        <v>272</v>
      </c>
      <c r="G4261">
        <f t="shared" si="735"/>
        <v>1</v>
      </c>
      <c r="H4261" s="6">
        <f t="shared" si="736"/>
        <v>5.2950000000000177</v>
      </c>
      <c r="I4261" s="8">
        <f t="shared" si="737"/>
        <v>3681.7387196812333</v>
      </c>
      <c r="J4261" s="7">
        <f t="shared" si="738"/>
        <v>4.6021733996015417</v>
      </c>
      <c r="K4261" s="6">
        <f t="shared" si="739"/>
        <v>2.3010969999999875</v>
      </c>
      <c r="L4261" s="18">
        <f t="shared" si="740"/>
        <v>-0.30019922917853137</v>
      </c>
      <c r="M4261" s="7">
        <f t="shared" si="732"/>
        <v>0</v>
      </c>
    </row>
    <row r="4262" spans="2:13" x14ac:dyDescent="0.25">
      <c r="B4262">
        <v>4237</v>
      </c>
      <c r="C4262">
        <f t="shared" si="730"/>
        <v>1600</v>
      </c>
      <c r="D4262" s="9">
        <f t="shared" si="733"/>
        <v>272</v>
      </c>
      <c r="E4262" s="9">
        <f t="shared" si="734"/>
        <v>-4602445</v>
      </c>
      <c r="F4262" s="9">
        <f t="shared" si="731"/>
        <v>272</v>
      </c>
      <c r="G4262">
        <f t="shared" si="735"/>
        <v>1</v>
      </c>
      <c r="H4262" s="6">
        <f t="shared" si="736"/>
        <v>5.2962500000000174</v>
      </c>
      <c r="I4262" s="8">
        <f t="shared" si="737"/>
        <v>3682.1732713168194</v>
      </c>
      <c r="J4262" s="7">
        <f t="shared" si="738"/>
        <v>4.6027165891460244</v>
      </c>
      <c r="K4262" s="6">
        <f t="shared" si="739"/>
        <v>2.3013689999999873</v>
      </c>
      <c r="L4262" s="18">
        <f t="shared" si="740"/>
        <v>-0.70542698786374558</v>
      </c>
      <c r="M4262" s="7">
        <f t="shared" si="732"/>
        <v>-1</v>
      </c>
    </row>
    <row r="4263" spans="2:13" x14ac:dyDescent="0.25">
      <c r="B4263">
        <v>4238</v>
      </c>
      <c r="C4263">
        <f t="shared" si="730"/>
        <v>1600</v>
      </c>
      <c r="D4263" s="9">
        <f t="shared" si="733"/>
        <v>273</v>
      </c>
      <c r="E4263" s="9">
        <f t="shared" si="734"/>
        <v>-4602988</v>
      </c>
      <c r="F4263" s="9">
        <f t="shared" si="731"/>
        <v>273</v>
      </c>
      <c r="G4263">
        <f t="shared" si="735"/>
        <v>1</v>
      </c>
      <c r="H4263" s="6">
        <f t="shared" si="736"/>
        <v>5.2975000000000172</v>
      </c>
      <c r="I4263" s="8">
        <f t="shared" si="737"/>
        <v>3682.6077716748505</v>
      </c>
      <c r="J4263" s="7">
        <f t="shared" si="738"/>
        <v>4.6032597145935634</v>
      </c>
      <c r="K4263" s="6">
        <f t="shared" si="739"/>
        <v>2.3016419999999873</v>
      </c>
      <c r="L4263" s="18">
        <f t="shared" si="740"/>
        <v>-0.1427032184430459</v>
      </c>
      <c r="M4263" s="7">
        <f t="shared" si="732"/>
        <v>0</v>
      </c>
    </row>
    <row r="4264" spans="2:13" x14ac:dyDescent="0.25">
      <c r="B4264">
        <v>4239</v>
      </c>
      <c r="C4264">
        <f t="shared" si="730"/>
        <v>1600</v>
      </c>
      <c r="D4264" s="9">
        <f t="shared" si="733"/>
        <v>272</v>
      </c>
      <c r="E4264" s="9">
        <f t="shared" si="734"/>
        <v>-4603531</v>
      </c>
      <c r="F4264" s="9">
        <f t="shared" si="731"/>
        <v>272</v>
      </c>
      <c r="G4264">
        <f t="shared" si="735"/>
        <v>1</v>
      </c>
      <c r="H4264" s="6">
        <f t="shared" si="736"/>
        <v>5.2987500000000169</v>
      </c>
      <c r="I4264" s="8">
        <f t="shared" si="737"/>
        <v>3683.0422207734746</v>
      </c>
      <c r="J4264" s="7">
        <f t="shared" si="738"/>
        <v>4.6038027759668436</v>
      </c>
      <c r="K4264" s="6">
        <f t="shared" si="739"/>
        <v>2.3019139999999871</v>
      </c>
      <c r="L4264" s="18">
        <f t="shared" si="740"/>
        <v>-0.61201657838063284</v>
      </c>
      <c r="M4264" s="7">
        <f t="shared" si="732"/>
        <v>-1</v>
      </c>
    </row>
    <row r="4265" spans="2:13" x14ac:dyDescent="0.25">
      <c r="B4265">
        <v>4240</v>
      </c>
      <c r="C4265">
        <f t="shared" si="730"/>
        <v>1600</v>
      </c>
      <c r="D4265" s="9">
        <f t="shared" si="733"/>
        <v>272</v>
      </c>
      <c r="E4265" s="9">
        <f t="shared" si="734"/>
        <v>-4604074</v>
      </c>
      <c r="F4265" s="9">
        <f t="shared" si="731"/>
        <v>272</v>
      </c>
      <c r="G4265">
        <f t="shared" si="735"/>
        <v>1</v>
      </c>
      <c r="H4265" s="6">
        <f t="shared" si="736"/>
        <v>5.3000000000000167</v>
      </c>
      <c r="I4265" s="8">
        <f t="shared" si="737"/>
        <v>3683.4766186308293</v>
      </c>
      <c r="J4265" s="7">
        <f t="shared" si="738"/>
        <v>4.6043457732885367</v>
      </c>
      <c r="K4265" s="6">
        <f t="shared" si="739"/>
        <v>2.302185999999987</v>
      </c>
      <c r="L4265" s="18">
        <f t="shared" si="740"/>
        <v>0.88664426832229992</v>
      </c>
      <c r="M4265" s="7">
        <f t="shared" si="732"/>
        <v>1</v>
      </c>
    </row>
    <row r="4266" spans="2:13" x14ac:dyDescent="0.25">
      <c r="B4266">
        <v>4241</v>
      </c>
      <c r="C4266">
        <f t="shared" si="730"/>
        <v>1600</v>
      </c>
      <c r="D4266" s="9">
        <f t="shared" si="733"/>
        <v>270</v>
      </c>
      <c r="E4266" s="9">
        <f t="shared" si="734"/>
        <v>-4604617</v>
      </c>
      <c r="F4266" s="9">
        <f t="shared" si="731"/>
        <v>270</v>
      </c>
      <c r="G4266">
        <f t="shared" si="735"/>
        <v>1</v>
      </c>
      <c r="H4266" s="6">
        <f t="shared" si="736"/>
        <v>5.3012500000000164</v>
      </c>
      <c r="I4266" s="8">
        <f t="shared" si="737"/>
        <v>3683.9109652650413</v>
      </c>
      <c r="J4266" s="7">
        <f t="shared" si="738"/>
        <v>4.6048887065813018</v>
      </c>
      <c r="K4266" s="6">
        <f t="shared" si="739"/>
        <v>2.302455999999987</v>
      </c>
      <c r="L4266" s="18">
        <f t="shared" si="740"/>
        <v>0.35329065084334843</v>
      </c>
      <c r="M4266" s="7">
        <f t="shared" si="732"/>
        <v>0</v>
      </c>
    </row>
    <row r="4267" spans="2:13" x14ac:dyDescent="0.25">
      <c r="B4267">
        <v>4242</v>
      </c>
      <c r="C4267">
        <f t="shared" si="730"/>
        <v>1600</v>
      </c>
      <c r="D4267" s="9">
        <f t="shared" si="733"/>
        <v>271</v>
      </c>
      <c r="E4267" s="9">
        <f t="shared" si="734"/>
        <v>-4605160</v>
      </c>
      <c r="F4267" s="9">
        <f t="shared" si="731"/>
        <v>271</v>
      </c>
      <c r="G4267">
        <f t="shared" si="735"/>
        <v>1</v>
      </c>
      <c r="H4267" s="6">
        <f t="shared" si="736"/>
        <v>5.3025000000000162</v>
      </c>
      <c r="I4267" s="8">
        <f t="shared" si="737"/>
        <v>3684.3452606942269</v>
      </c>
      <c r="J4267" s="7">
        <f t="shared" si="738"/>
        <v>4.605431575867784</v>
      </c>
      <c r="K4267" s="6">
        <f t="shared" si="739"/>
        <v>2.3027269999999871</v>
      </c>
      <c r="L4267" s="18">
        <f t="shared" si="740"/>
        <v>0.78793389182311557</v>
      </c>
      <c r="M4267" s="7">
        <f t="shared" si="732"/>
        <v>1</v>
      </c>
    </row>
    <row r="4268" spans="2:13" x14ac:dyDescent="0.25">
      <c r="B4268">
        <v>4243</v>
      </c>
      <c r="C4268">
        <f t="shared" si="730"/>
        <v>1600</v>
      </c>
      <c r="D4268" s="9">
        <f t="shared" si="733"/>
        <v>270</v>
      </c>
      <c r="E4268" s="9">
        <f t="shared" si="734"/>
        <v>-4605703</v>
      </c>
      <c r="F4268" s="9">
        <f t="shared" si="731"/>
        <v>270</v>
      </c>
      <c r="G4268">
        <f t="shared" si="735"/>
        <v>1</v>
      </c>
      <c r="H4268" s="6">
        <f t="shared" si="736"/>
        <v>5.303750000000016</v>
      </c>
      <c r="I4268" s="8">
        <f t="shared" si="737"/>
        <v>3684.7795049364909</v>
      </c>
      <c r="J4268" s="7">
        <f t="shared" si="738"/>
        <v>4.605974381170614</v>
      </c>
      <c r="K4268" s="6">
        <f t="shared" si="739"/>
        <v>2.3029969999999871</v>
      </c>
      <c r="L4268" s="18">
        <f t="shared" si="740"/>
        <v>0.19058530679677688</v>
      </c>
      <c r="M4268" s="7">
        <f t="shared" si="732"/>
        <v>0</v>
      </c>
    </row>
    <row r="4269" spans="2:13" x14ac:dyDescent="0.25">
      <c r="B4269">
        <v>4244</v>
      </c>
      <c r="C4269">
        <f t="shared" si="730"/>
        <v>1600</v>
      </c>
      <c r="D4269" s="9">
        <f t="shared" si="733"/>
        <v>271</v>
      </c>
      <c r="E4269" s="9">
        <f t="shared" si="734"/>
        <v>-4606246</v>
      </c>
      <c r="F4269" s="9">
        <f t="shared" si="731"/>
        <v>271</v>
      </c>
      <c r="G4269">
        <f t="shared" si="735"/>
        <v>1</v>
      </c>
      <c r="H4269" s="6">
        <f t="shared" si="736"/>
        <v>5.3050000000000157</v>
      </c>
      <c r="I4269" s="8">
        <f t="shared" si="737"/>
        <v>3685.2136980099285</v>
      </c>
      <c r="J4269" s="7">
        <f t="shared" si="738"/>
        <v>4.6065171225124111</v>
      </c>
      <c r="K4269" s="6">
        <f t="shared" si="739"/>
        <v>2.3032679999999872</v>
      </c>
      <c r="L4269" s="18">
        <f t="shared" si="740"/>
        <v>0.56125620533094889</v>
      </c>
      <c r="M4269" s="7">
        <f t="shared" si="732"/>
        <v>1</v>
      </c>
    </row>
    <row r="4270" spans="2:13" x14ac:dyDescent="0.25">
      <c r="B4270">
        <v>4245</v>
      </c>
      <c r="C4270">
        <f t="shared" si="730"/>
        <v>1600</v>
      </c>
      <c r="D4270" s="9">
        <f t="shared" si="733"/>
        <v>270</v>
      </c>
      <c r="E4270" s="9">
        <f t="shared" si="734"/>
        <v>-4606788</v>
      </c>
      <c r="F4270" s="9">
        <f t="shared" si="731"/>
        <v>270</v>
      </c>
      <c r="G4270">
        <f t="shared" si="735"/>
        <v>1</v>
      </c>
      <c r="H4270" s="6">
        <f t="shared" si="736"/>
        <v>5.3062500000000155</v>
      </c>
      <c r="I4270" s="8">
        <f t="shared" si="737"/>
        <v>3685.6478399326234</v>
      </c>
      <c r="J4270" s="7">
        <f t="shared" si="738"/>
        <v>4.6070597999157794</v>
      </c>
      <c r="K4270" s="6">
        <f t="shared" si="739"/>
        <v>2.3035379999999872</v>
      </c>
      <c r="L4270" s="18">
        <f t="shared" si="740"/>
        <v>-0.1000421103973963</v>
      </c>
      <c r="M4270" s="7">
        <f t="shared" si="732"/>
        <v>0</v>
      </c>
    </row>
    <row r="4271" spans="2:13" x14ac:dyDescent="0.25">
      <c r="B4271">
        <v>4246</v>
      </c>
      <c r="C4271">
        <f t="shared" si="730"/>
        <v>1600</v>
      </c>
      <c r="D4271" s="9">
        <f t="shared" si="733"/>
        <v>271</v>
      </c>
      <c r="E4271" s="9">
        <f t="shared" si="734"/>
        <v>-4607331</v>
      </c>
      <c r="F4271" s="9">
        <f t="shared" si="731"/>
        <v>271</v>
      </c>
      <c r="G4271">
        <f t="shared" si="735"/>
        <v>1</v>
      </c>
      <c r="H4271" s="6">
        <f t="shared" si="736"/>
        <v>5.3075000000000152</v>
      </c>
      <c r="I4271" s="8">
        <f t="shared" si="737"/>
        <v>3686.0819307226493</v>
      </c>
      <c r="J4271" s="7">
        <f t="shared" si="738"/>
        <v>4.6076024134033116</v>
      </c>
      <c r="K4271" s="6">
        <f t="shared" si="739"/>
        <v>2.3038089999999873</v>
      </c>
      <c r="L4271" s="18">
        <f t="shared" si="740"/>
        <v>0.20670165582015443</v>
      </c>
      <c r="M4271" s="7">
        <f t="shared" si="732"/>
        <v>0</v>
      </c>
    </row>
    <row r="4272" spans="2:13" x14ac:dyDescent="0.25">
      <c r="B4272">
        <v>4247</v>
      </c>
      <c r="C4272">
        <f t="shared" si="730"/>
        <v>1600</v>
      </c>
      <c r="D4272" s="9">
        <f t="shared" si="733"/>
        <v>271</v>
      </c>
      <c r="E4272" s="9">
        <f t="shared" si="734"/>
        <v>-4607874</v>
      </c>
      <c r="F4272" s="9">
        <f t="shared" si="731"/>
        <v>271</v>
      </c>
      <c r="G4272">
        <f t="shared" si="735"/>
        <v>1</v>
      </c>
      <c r="H4272" s="6">
        <f t="shared" si="736"/>
        <v>5.308750000000015</v>
      </c>
      <c r="I4272" s="8">
        <f t="shared" si="737"/>
        <v>3686.5159703980689</v>
      </c>
      <c r="J4272" s="7">
        <f t="shared" si="738"/>
        <v>4.6081449629975859</v>
      </c>
      <c r="K4272" s="6">
        <f t="shared" si="739"/>
        <v>2.3040799999999875</v>
      </c>
      <c r="L4272" s="18">
        <f t="shared" si="740"/>
        <v>0.48149879308658683</v>
      </c>
      <c r="M4272" s="7">
        <f t="shared" si="732"/>
        <v>0</v>
      </c>
    </row>
    <row r="4273" spans="2:13" x14ac:dyDescent="0.25">
      <c r="B4273">
        <v>4248</v>
      </c>
      <c r="C4273">
        <f t="shared" si="730"/>
        <v>1600</v>
      </c>
      <c r="D4273" s="9">
        <f t="shared" si="733"/>
        <v>271</v>
      </c>
      <c r="E4273" s="9">
        <f t="shared" si="734"/>
        <v>-4608416</v>
      </c>
      <c r="F4273" s="9">
        <f t="shared" si="731"/>
        <v>271</v>
      </c>
      <c r="G4273">
        <f t="shared" si="735"/>
        <v>1</v>
      </c>
      <c r="H4273" s="6">
        <f t="shared" si="736"/>
        <v>5.3100000000000147</v>
      </c>
      <c r="I4273" s="8">
        <f t="shared" si="737"/>
        <v>3686.9499589769343</v>
      </c>
      <c r="J4273" s="7">
        <f t="shared" si="738"/>
        <v>4.6086874487211684</v>
      </c>
      <c r="K4273" s="6">
        <f t="shared" si="739"/>
        <v>2.3043509999999876</v>
      </c>
      <c r="L4273" s="18">
        <f t="shared" si="740"/>
        <v>0.72436058396789349</v>
      </c>
      <c r="M4273" s="7">
        <f t="shared" si="732"/>
        <v>1</v>
      </c>
    </row>
    <row r="4274" spans="2:13" x14ac:dyDescent="0.25">
      <c r="B4274">
        <v>4249</v>
      </c>
      <c r="C4274">
        <f t="shared" si="730"/>
        <v>1600</v>
      </c>
      <c r="D4274" s="9">
        <f t="shared" si="733"/>
        <v>270</v>
      </c>
      <c r="E4274" s="9">
        <f t="shared" si="734"/>
        <v>-4608959</v>
      </c>
      <c r="F4274" s="9">
        <f t="shared" si="731"/>
        <v>270</v>
      </c>
      <c r="G4274">
        <f t="shared" si="735"/>
        <v>1</v>
      </c>
      <c r="H4274" s="6">
        <f t="shared" si="736"/>
        <v>5.3112500000000145</v>
      </c>
      <c r="I4274" s="8">
        <f t="shared" si="737"/>
        <v>3687.3838964772867</v>
      </c>
      <c r="J4274" s="7">
        <f t="shared" si="738"/>
        <v>4.6092298705966082</v>
      </c>
      <c r="K4274" s="6">
        <f t="shared" si="739"/>
        <v>2.3046209999999876</v>
      </c>
      <c r="L4274" s="18">
        <f t="shared" si="740"/>
        <v>-6.4701695791143266E-2</v>
      </c>
      <c r="M4274" s="7">
        <f t="shared" si="732"/>
        <v>0</v>
      </c>
    </row>
    <row r="4275" spans="2:13" x14ac:dyDescent="0.25">
      <c r="B4275">
        <v>4250</v>
      </c>
      <c r="C4275">
        <f t="shared" si="730"/>
        <v>1600</v>
      </c>
      <c r="D4275" s="9">
        <f t="shared" si="733"/>
        <v>271</v>
      </c>
      <c r="E4275" s="9">
        <f t="shared" si="734"/>
        <v>-4609501</v>
      </c>
      <c r="F4275" s="9">
        <f t="shared" si="731"/>
        <v>271</v>
      </c>
      <c r="G4275">
        <f t="shared" si="735"/>
        <v>1</v>
      </c>
      <c r="H4275" s="6">
        <f t="shared" si="736"/>
        <v>5.3125000000000142</v>
      </c>
      <c r="I4275" s="8">
        <f t="shared" si="737"/>
        <v>3687.8177829171573</v>
      </c>
      <c r="J4275" s="7">
        <f t="shared" si="738"/>
        <v>4.6097722286464471</v>
      </c>
      <c r="K4275" s="6">
        <f t="shared" si="739"/>
        <v>2.3048919999999877</v>
      </c>
      <c r="L4275" s="18">
        <f t="shared" si="740"/>
        <v>0.11432322330148281</v>
      </c>
      <c r="M4275" s="7">
        <f t="shared" si="732"/>
        <v>0</v>
      </c>
    </row>
    <row r="4276" spans="2:13" x14ac:dyDescent="0.25">
      <c r="B4276">
        <v>4251</v>
      </c>
      <c r="C4276">
        <f t="shared" si="730"/>
        <v>1600</v>
      </c>
      <c r="D4276" s="9">
        <f t="shared" si="733"/>
        <v>271</v>
      </c>
      <c r="E4276" s="9">
        <f t="shared" si="734"/>
        <v>-4610043</v>
      </c>
      <c r="F4276" s="9">
        <f t="shared" si="731"/>
        <v>271</v>
      </c>
      <c r="G4276">
        <f t="shared" si="735"/>
        <v>1</v>
      </c>
      <c r="H4276" s="6">
        <f t="shared" si="736"/>
        <v>5.313750000000014</v>
      </c>
      <c r="I4276" s="8">
        <f t="shared" si="737"/>
        <v>3688.2516183145663</v>
      </c>
      <c r="J4276" s="7">
        <f t="shared" si="738"/>
        <v>4.6103145228932076</v>
      </c>
      <c r="K4276" s="6">
        <f t="shared" si="739"/>
        <v>2.3051629999999879</v>
      </c>
      <c r="L4276" s="18">
        <f t="shared" si="740"/>
        <v>0.26144660391656771</v>
      </c>
      <c r="M4276" s="7">
        <f t="shared" si="732"/>
        <v>0</v>
      </c>
    </row>
    <row r="4277" spans="2:13" x14ac:dyDescent="0.25">
      <c r="B4277">
        <v>4252</v>
      </c>
      <c r="C4277">
        <f t="shared" si="730"/>
        <v>1600</v>
      </c>
      <c r="D4277" s="9">
        <f t="shared" si="733"/>
        <v>271</v>
      </c>
      <c r="E4277" s="9">
        <f t="shared" si="734"/>
        <v>-4610586</v>
      </c>
      <c r="F4277" s="9">
        <f t="shared" si="731"/>
        <v>271</v>
      </c>
      <c r="G4277">
        <f t="shared" si="735"/>
        <v>1</v>
      </c>
      <c r="H4277" s="6">
        <f t="shared" si="736"/>
        <v>5.3150000000000137</v>
      </c>
      <c r="I4277" s="8">
        <f t="shared" si="737"/>
        <v>3688.6854026875235</v>
      </c>
      <c r="J4277" s="7">
        <f t="shared" si="738"/>
        <v>4.6108567533594043</v>
      </c>
      <c r="K4277" s="6">
        <f t="shared" si="739"/>
        <v>2.305433999999988</v>
      </c>
      <c r="L4277" s="18">
        <f t="shared" si="740"/>
        <v>0.37667970218791424</v>
      </c>
      <c r="M4277" s="7">
        <f t="shared" si="732"/>
        <v>0</v>
      </c>
    </row>
    <row r="4278" spans="2:13" x14ac:dyDescent="0.25">
      <c r="B4278">
        <v>4253</v>
      </c>
      <c r="C4278">
        <f t="shared" si="730"/>
        <v>1600</v>
      </c>
      <c r="D4278" s="9">
        <f t="shared" si="733"/>
        <v>271</v>
      </c>
      <c r="E4278" s="9">
        <f t="shared" si="734"/>
        <v>-4611128</v>
      </c>
      <c r="F4278" s="9">
        <f t="shared" si="731"/>
        <v>271</v>
      </c>
      <c r="G4278">
        <f t="shared" si="735"/>
        <v>1</v>
      </c>
      <c r="H4278" s="6">
        <f t="shared" si="736"/>
        <v>5.3162500000000135</v>
      </c>
      <c r="I4278" s="8">
        <f t="shared" si="737"/>
        <v>3689.1191360540279</v>
      </c>
      <c r="J4278" s="7">
        <f t="shared" si="738"/>
        <v>4.6113989200675354</v>
      </c>
      <c r="K4278" s="6">
        <f t="shared" si="739"/>
        <v>2.3057049999999881</v>
      </c>
      <c r="L4278" s="18">
        <f t="shared" si="740"/>
        <v>0.46003376742811497</v>
      </c>
      <c r="M4278" s="7">
        <f t="shared" si="732"/>
        <v>0</v>
      </c>
    </row>
    <row r="4279" spans="2:13" x14ac:dyDescent="0.25">
      <c r="B4279">
        <v>4254</v>
      </c>
      <c r="C4279">
        <f t="shared" si="730"/>
        <v>1600</v>
      </c>
      <c r="D4279" s="9">
        <f t="shared" si="733"/>
        <v>271</v>
      </c>
      <c r="E4279" s="9">
        <f t="shared" si="734"/>
        <v>-4611670</v>
      </c>
      <c r="F4279" s="9">
        <f t="shared" si="731"/>
        <v>271</v>
      </c>
      <c r="G4279">
        <f t="shared" si="735"/>
        <v>1</v>
      </c>
      <c r="H4279" s="6">
        <f t="shared" si="736"/>
        <v>5.3175000000000132</v>
      </c>
      <c r="I4279" s="8">
        <f t="shared" si="737"/>
        <v>3689.5528184320679</v>
      </c>
      <c r="J4279" s="7">
        <f t="shared" si="738"/>
        <v>4.6119410230400852</v>
      </c>
      <c r="K4279" s="6">
        <f t="shared" si="739"/>
        <v>2.3059759999999883</v>
      </c>
      <c r="L4279" s="18">
        <f t="shared" si="740"/>
        <v>0.51152004241276927</v>
      </c>
      <c r="M4279" s="7">
        <f t="shared" si="732"/>
        <v>1</v>
      </c>
    </row>
    <row r="4280" spans="2:13" x14ac:dyDescent="0.25">
      <c r="B4280">
        <v>4255</v>
      </c>
      <c r="C4280">
        <f t="shared" si="730"/>
        <v>1600</v>
      </c>
      <c r="D4280" s="9">
        <f t="shared" si="733"/>
        <v>270</v>
      </c>
      <c r="E4280" s="9">
        <f t="shared" si="734"/>
        <v>-4612212</v>
      </c>
      <c r="F4280" s="9">
        <f t="shared" si="731"/>
        <v>270</v>
      </c>
      <c r="G4280">
        <f t="shared" si="735"/>
        <v>1</v>
      </c>
      <c r="H4280" s="6">
        <f t="shared" si="736"/>
        <v>5.318750000000013</v>
      </c>
      <c r="I4280" s="8">
        <f t="shared" si="737"/>
        <v>3689.9864498396219</v>
      </c>
      <c r="J4280" s="7">
        <f t="shared" si="738"/>
        <v>4.6124830622995274</v>
      </c>
      <c r="K4280" s="6">
        <f t="shared" si="739"/>
        <v>2.3062459999999882</v>
      </c>
      <c r="L4280" s="18">
        <f t="shared" si="740"/>
        <v>-0.46885023633529954</v>
      </c>
      <c r="M4280" s="7">
        <f t="shared" si="732"/>
        <v>0</v>
      </c>
    </row>
    <row r="4281" spans="2:13" x14ac:dyDescent="0.25">
      <c r="B4281">
        <v>4256</v>
      </c>
      <c r="C4281">
        <f t="shared" si="730"/>
        <v>1600</v>
      </c>
      <c r="D4281" s="9">
        <f t="shared" si="733"/>
        <v>271</v>
      </c>
      <c r="E4281" s="9">
        <f t="shared" si="734"/>
        <v>-4612754</v>
      </c>
      <c r="F4281" s="9">
        <f t="shared" si="731"/>
        <v>271</v>
      </c>
      <c r="G4281">
        <f t="shared" si="735"/>
        <v>1</v>
      </c>
      <c r="H4281" s="6">
        <f t="shared" si="736"/>
        <v>5.3200000000000127</v>
      </c>
      <c r="I4281" s="8">
        <f t="shared" si="737"/>
        <v>3690.420030294657</v>
      </c>
      <c r="J4281" s="7">
        <f t="shared" si="738"/>
        <v>4.6130250378683213</v>
      </c>
      <c r="K4281" s="6">
        <f t="shared" si="739"/>
        <v>2.3065169999999884</v>
      </c>
      <c r="L4281" s="18">
        <f t="shared" si="740"/>
        <v>-0.48106583939869552</v>
      </c>
      <c r="M4281" s="7">
        <f t="shared" si="732"/>
        <v>0</v>
      </c>
    </row>
    <row r="4282" spans="2:13" x14ac:dyDescent="0.25">
      <c r="B4282">
        <v>4257</v>
      </c>
      <c r="C4282">
        <f t="shared" si="730"/>
        <v>1600</v>
      </c>
      <c r="D4282" s="9">
        <f t="shared" si="733"/>
        <v>271</v>
      </c>
      <c r="E4282" s="9">
        <f t="shared" si="734"/>
        <v>-4613296</v>
      </c>
      <c r="F4282" s="9">
        <f t="shared" si="731"/>
        <v>271</v>
      </c>
      <c r="G4282">
        <f t="shared" si="735"/>
        <v>1</v>
      </c>
      <c r="H4282" s="6">
        <f t="shared" si="736"/>
        <v>5.3212500000000125</v>
      </c>
      <c r="I4282" s="8">
        <f t="shared" si="737"/>
        <v>3690.8535598151298</v>
      </c>
      <c r="J4282" s="7">
        <f t="shared" si="738"/>
        <v>4.613566949768912</v>
      </c>
      <c r="K4282" s="6">
        <f t="shared" si="739"/>
        <v>2.3067879999999885</v>
      </c>
      <c r="L4282" s="18">
        <f t="shared" si="740"/>
        <v>-0.52511554389701587</v>
      </c>
      <c r="M4282" s="7">
        <f t="shared" si="732"/>
        <v>-1</v>
      </c>
    </row>
    <row r="4283" spans="2:13" x14ac:dyDescent="0.25">
      <c r="B4283">
        <v>4258</v>
      </c>
      <c r="C4283">
        <f t="shared" si="730"/>
        <v>1600</v>
      </c>
      <c r="D4283" s="9">
        <f t="shared" si="733"/>
        <v>272</v>
      </c>
      <c r="E4283" s="9">
        <f t="shared" si="734"/>
        <v>-4613838</v>
      </c>
      <c r="F4283" s="9">
        <f t="shared" si="731"/>
        <v>272</v>
      </c>
      <c r="G4283">
        <f t="shared" si="735"/>
        <v>1</v>
      </c>
      <c r="H4283" s="6">
        <f t="shared" si="736"/>
        <v>5.3225000000000122</v>
      </c>
      <c r="I4283" s="8">
        <f t="shared" si="737"/>
        <v>3691.2870384189869</v>
      </c>
      <c r="J4283" s="7">
        <f t="shared" si="738"/>
        <v>4.6141087980237341</v>
      </c>
      <c r="K4283" s="6">
        <f t="shared" si="739"/>
        <v>2.3070599999999883</v>
      </c>
      <c r="L4283" s="18">
        <f t="shared" si="740"/>
        <v>0.39901186679736611</v>
      </c>
      <c r="M4283" s="7">
        <f t="shared" si="732"/>
        <v>0</v>
      </c>
    </row>
    <row r="4284" spans="2:13" x14ac:dyDescent="0.25">
      <c r="B4284">
        <v>4259</v>
      </c>
      <c r="C4284">
        <f t="shared" si="730"/>
        <v>1600</v>
      </c>
      <c r="D4284" s="9">
        <f t="shared" si="733"/>
        <v>271</v>
      </c>
      <c r="E4284" s="9">
        <f t="shared" si="734"/>
        <v>-4614380</v>
      </c>
      <c r="F4284" s="9">
        <f t="shared" si="731"/>
        <v>271</v>
      </c>
      <c r="G4284">
        <f t="shared" si="735"/>
        <v>1</v>
      </c>
      <c r="H4284" s="6">
        <f t="shared" si="736"/>
        <v>5.323750000000012</v>
      </c>
      <c r="I4284" s="8">
        <f t="shared" si="737"/>
        <v>3691.720466124164</v>
      </c>
      <c r="J4284" s="7">
        <f t="shared" si="738"/>
        <v>4.6146505826552051</v>
      </c>
      <c r="K4284" s="6">
        <f t="shared" si="739"/>
        <v>2.3073309999999885</v>
      </c>
      <c r="L4284" s="18">
        <f t="shared" si="740"/>
        <v>0.29132760249086687</v>
      </c>
      <c r="M4284" s="7">
        <f t="shared" si="732"/>
        <v>0</v>
      </c>
    </row>
    <row r="4285" spans="2:13" x14ac:dyDescent="0.25">
      <c r="B4285">
        <v>4260</v>
      </c>
      <c r="C4285">
        <f t="shared" si="730"/>
        <v>1600</v>
      </c>
      <c r="D4285" s="9">
        <f t="shared" si="733"/>
        <v>271</v>
      </c>
      <c r="E4285" s="9">
        <f t="shared" si="734"/>
        <v>-4614921</v>
      </c>
      <c r="F4285" s="9">
        <f t="shared" si="731"/>
        <v>271</v>
      </c>
      <c r="G4285">
        <f t="shared" si="735"/>
        <v>1</v>
      </c>
      <c r="H4285" s="6">
        <f t="shared" si="736"/>
        <v>5.3250000000000117</v>
      </c>
      <c r="I4285" s="8">
        <f t="shared" si="737"/>
        <v>3692.1538429485863</v>
      </c>
      <c r="J4285" s="7">
        <f t="shared" si="738"/>
        <v>4.615192303685733</v>
      </c>
      <c r="K4285" s="6">
        <f t="shared" si="739"/>
        <v>2.3076019999999886</v>
      </c>
      <c r="L4285" s="18">
        <f t="shared" si="740"/>
        <v>0.15184286645290967</v>
      </c>
      <c r="M4285" s="7">
        <f t="shared" si="732"/>
        <v>0</v>
      </c>
    </row>
    <row r="4286" spans="2:13" x14ac:dyDescent="0.25">
      <c r="B4286">
        <v>4261</v>
      </c>
      <c r="C4286">
        <f t="shared" si="730"/>
        <v>1600</v>
      </c>
      <c r="D4286" s="9">
        <f t="shared" si="733"/>
        <v>271</v>
      </c>
      <c r="E4286" s="9">
        <f t="shared" si="734"/>
        <v>-4615463</v>
      </c>
      <c r="F4286" s="9">
        <f t="shared" si="731"/>
        <v>271</v>
      </c>
      <c r="G4286">
        <f t="shared" si="735"/>
        <v>1</v>
      </c>
      <c r="H4286" s="6">
        <f t="shared" si="736"/>
        <v>5.3262500000000115</v>
      </c>
      <c r="I4286" s="8">
        <f t="shared" si="737"/>
        <v>3692.5871689101687</v>
      </c>
      <c r="J4286" s="7">
        <f t="shared" si="738"/>
        <v>4.6157339611377113</v>
      </c>
      <c r="K4286" s="6">
        <f t="shared" si="739"/>
        <v>2.3078729999999887</v>
      </c>
      <c r="L4286" s="18">
        <f t="shared" si="740"/>
        <v>-1.9431144584075355E-2</v>
      </c>
      <c r="M4286" s="7">
        <f t="shared" si="732"/>
        <v>0</v>
      </c>
    </row>
    <row r="4287" spans="2:13" x14ac:dyDescent="0.25">
      <c r="B4287">
        <v>4262</v>
      </c>
      <c r="C4287">
        <f t="shared" si="730"/>
        <v>1600</v>
      </c>
      <c r="D4287" s="9">
        <f t="shared" si="733"/>
        <v>271</v>
      </c>
      <c r="E4287" s="9">
        <f t="shared" si="734"/>
        <v>-4616005</v>
      </c>
      <c r="F4287" s="9">
        <f t="shared" si="731"/>
        <v>271</v>
      </c>
      <c r="G4287">
        <f t="shared" si="735"/>
        <v>1</v>
      </c>
      <c r="H4287" s="6">
        <f t="shared" si="736"/>
        <v>5.3275000000000112</v>
      </c>
      <c r="I4287" s="8">
        <f t="shared" si="737"/>
        <v>3693.0204440268153</v>
      </c>
      <c r="J4287" s="7">
        <f t="shared" si="738"/>
        <v>4.6162755550335195</v>
      </c>
      <c r="K4287" s="6">
        <f t="shared" si="739"/>
        <v>2.3081439999999889</v>
      </c>
      <c r="L4287" s="18">
        <f t="shared" si="740"/>
        <v>-0.22248324042465129</v>
      </c>
      <c r="M4287" s="7">
        <f t="shared" si="732"/>
        <v>0</v>
      </c>
    </row>
    <row r="4288" spans="2:13" x14ac:dyDescent="0.25">
      <c r="B4288">
        <v>4263</v>
      </c>
      <c r="C4288">
        <f t="shared" si="730"/>
        <v>1600</v>
      </c>
      <c r="D4288" s="9">
        <f t="shared" si="733"/>
        <v>271</v>
      </c>
      <c r="E4288" s="9">
        <f t="shared" si="734"/>
        <v>-4616546</v>
      </c>
      <c r="F4288" s="9">
        <f t="shared" si="731"/>
        <v>271</v>
      </c>
      <c r="G4288">
        <f t="shared" si="735"/>
        <v>1</v>
      </c>
      <c r="H4288" s="6">
        <f t="shared" si="736"/>
        <v>5.328750000000011</v>
      </c>
      <c r="I4288" s="8">
        <f t="shared" si="737"/>
        <v>3693.4536683164197</v>
      </c>
      <c r="J4288" s="7">
        <f t="shared" si="738"/>
        <v>4.6168170853955246</v>
      </c>
      <c r="K4288" s="6">
        <f t="shared" si="739"/>
        <v>2.308414999999989</v>
      </c>
      <c r="L4288" s="18">
        <f t="shared" si="740"/>
        <v>-0.45730223769459144</v>
      </c>
      <c r="M4288" s="7">
        <f t="shared" si="732"/>
        <v>0</v>
      </c>
    </row>
    <row r="4289" spans="2:13" x14ac:dyDescent="0.25">
      <c r="B4289">
        <v>4264</v>
      </c>
      <c r="C4289">
        <f t="shared" si="730"/>
        <v>1600</v>
      </c>
      <c r="D4289" s="9">
        <f t="shared" si="733"/>
        <v>271</v>
      </c>
      <c r="E4289" s="9">
        <f t="shared" si="734"/>
        <v>-4617088</v>
      </c>
      <c r="F4289" s="9">
        <f t="shared" si="731"/>
        <v>271</v>
      </c>
      <c r="G4289">
        <f t="shared" si="735"/>
        <v>1</v>
      </c>
      <c r="H4289" s="6">
        <f t="shared" si="736"/>
        <v>5.3300000000000107</v>
      </c>
      <c r="I4289" s="8">
        <f t="shared" si="737"/>
        <v>3693.8868417968647</v>
      </c>
      <c r="J4289" s="7">
        <f t="shared" si="738"/>
        <v>4.6173585522460812</v>
      </c>
      <c r="K4289" s="6">
        <f t="shared" si="739"/>
        <v>2.3086859999999891</v>
      </c>
      <c r="L4289" s="18">
        <f t="shared" si="740"/>
        <v>-0.72387695955666231</v>
      </c>
      <c r="M4289" s="7">
        <f t="shared" si="732"/>
        <v>-1</v>
      </c>
    </row>
    <row r="4290" spans="2:13" x14ac:dyDescent="0.25">
      <c r="B4290">
        <v>4265</v>
      </c>
      <c r="C4290">
        <f t="shared" si="730"/>
        <v>1600</v>
      </c>
      <c r="D4290" s="9">
        <f t="shared" si="733"/>
        <v>272</v>
      </c>
      <c r="E4290" s="9">
        <f t="shared" si="734"/>
        <v>-4617629</v>
      </c>
      <c r="F4290" s="9">
        <f t="shared" si="731"/>
        <v>272</v>
      </c>
      <c r="G4290">
        <f t="shared" si="735"/>
        <v>1</v>
      </c>
      <c r="H4290" s="6">
        <f t="shared" si="736"/>
        <v>5.3312500000000105</v>
      </c>
      <c r="I4290" s="8">
        <f t="shared" si="737"/>
        <v>3694.3199644860238</v>
      </c>
      <c r="J4290" s="7">
        <f t="shared" si="738"/>
        <v>4.6178999556075295</v>
      </c>
      <c r="K4290" s="6">
        <f t="shared" si="739"/>
        <v>2.308957999999989</v>
      </c>
      <c r="L4290" s="18">
        <f t="shared" si="740"/>
        <v>-2.219623514218938E-2</v>
      </c>
      <c r="M4290" s="7">
        <f t="shared" si="732"/>
        <v>0</v>
      </c>
    </row>
    <row r="4291" spans="2:13" x14ac:dyDescent="0.25">
      <c r="B4291">
        <v>4266</v>
      </c>
      <c r="C4291">
        <f t="shared" si="730"/>
        <v>1600</v>
      </c>
      <c r="D4291" s="9">
        <f t="shared" si="733"/>
        <v>271</v>
      </c>
      <c r="E4291" s="9">
        <f t="shared" si="734"/>
        <v>-4618171</v>
      </c>
      <c r="F4291" s="9">
        <f t="shared" si="731"/>
        <v>271</v>
      </c>
      <c r="G4291">
        <f t="shared" si="735"/>
        <v>1</v>
      </c>
      <c r="H4291" s="6">
        <f t="shared" si="736"/>
        <v>5.3325000000000102</v>
      </c>
      <c r="I4291" s="8">
        <f t="shared" si="737"/>
        <v>3694.7530364017589</v>
      </c>
      <c r="J4291" s="7">
        <f t="shared" si="738"/>
        <v>4.6184412955021985</v>
      </c>
      <c r="K4291" s="6">
        <f t="shared" si="739"/>
        <v>2.3092289999999891</v>
      </c>
      <c r="L4291" s="18">
        <f t="shared" si="740"/>
        <v>-0.35224890068792547</v>
      </c>
      <c r="M4291" s="7">
        <f t="shared" si="732"/>
        <v>0</v>
      </c>
    </row>
    <row r="4292" spans="2:13" x14ac:dyDescent="0.25">
      <c r="B4292">
        <v>4267</v>
      </c>
      <c r="C4292">
        <f t="shared" si="730"/>
        <v>1600</v>
      </c>
      <c r="D4292" s="9">
        <f t="shared" si="733"/>
        <v>271</v>
      </c>
      <c r="E4292" s="9">
        <f t="shared" si="734"/>
        <v>-4618712</v>
      </c>
      <c r="F4292" s="9">
        <f t="shared" si="731"/>
        <v>271</v>
      </c>
      <c r="G4292">
        <f t="shared" si="735"/>
        <v>1</v>
      </c>
      <c r="H4292" s="6">
        <f t="shared" si="736"/>
        <v>5.33375000000001</v>
      </c>
      <c r="I4292" s="8">
        <f t="shared" si="737"/>
        <v>3695.1860575619216</v>
      </c>
      <c r="J4292" s="7">
        <f t="shared" si="738"/>
        <v>4.6189825719524018</v>
      </c>
      <c r="K4292" s="6">
        <f t="shared" si="739"/>
        <v>2.3094999999999892</v>
      </c>
      <c r="L4292" s="18">
        <f t="shared" si="740"/>
        <v>-0.71402379896761659</v>
      </c>
      <c r="M4292" s="7">
        <f t="shared" si="732"/>
        <v>-1</v>
      </c>
    </row>
    <row r="4293" spans="2:13" x14ac:dyDescent="0.25">
      <c r="B4293">
        <v>4268</v>
      </c>
      <c r="C4293">
        <f t="shared" si="730"/>
        <v>1600</v>
      </c>
      <c r="D4293" s="9">
        <f t="shared" si="733"/>
        <v>272</v>
      </c>
      <c r="E4293" s="9">
        <f t="shared" si="734"/>
        <v>-4619253</v>
      </c>
      <c r="F4293" s="9">
        <f t="shared" si="731"/>
        <v>272</v>
      </c>
      <c r="G4293">
        <f t="shared" si="735"/>
        <v>1</v>
      </c>
      <c r="H4293" s="6">
        <f t="shared" si="736"/>
        <v>5.3350000000000097</v>
      </c>
      <c r="I4293" s="8">
        <f t="shared" si="737"/>
        <v>3695.6190279843536</v>
      </c>
      <c r="J4293" s="7">
        <f t="shared" si="738"/>
        <v>4.6195237849804425</v>
      </c>
      <c r="K4293" s="6">
        <f t="shared" si="739"/>
        <v>2.3097719999999891</v>
      </c>
      <c r="L4293" s="18">
        <f t="shared" si="740"/>
        <v>-0.1075097790077848</v>
      </c>
      <c r="M4293" s="7">
        <f t="shared" si="732"/>
        <v>0</v>
      </c>
    </row>
    <row r="4294" spans="2:13" x14ac:dyDescent="0.25">
      <c r="B4294">
        <v>4269</v>
      </c>
      <c r="C4294">
        <f t="shared" si="730"/>
        <v>1600</v>
      </c>
      <c r="D4294" s="9">
        <f t="shared" si="733"/>
        <v>271</v>
      </c>
      <c r="E4294" s="9">
        <f t="shared" si="734"/>
        <v>-4619794</v>
      </c>
      <c r="F4294" s="9">
        <f t="shared" si="731"/>
        <v>271</v>
      </c>
      <c r="G4294">
        <f t="shared" si="735"/>
        <v>1</v>
      </c>
      <c r="H4294" s="6">
        <f t="shared" si="736"/>
        <v>5.3362500000000095</v>
      </c>
      <c r="I4294" s="8">
        <f t="shared" si="737"/>
        <v>3696.0519476868853</v>
      </c>
      <c r="J4294" s="7">
        <f t="shared" si="738"/>
        <v>4.6200649346086067</v>
      </c>
      <c r="K4294" s="6">
        <f t="shared" si="739"/>
        <v>2.3100429999999892</v>
      </c>
      <c r="L4294" s="18">
        <f t="shared" si="740"/>
        <v>-0.53269569665616245</v>
      </c>
      <c r="M4294" s="7">
        <f t="shared" si="732"/>
        <v>-1</v>
      </c>
    </row>
    <row r="4295" spans="2:13" x14ac:dyDescent="0.25">
      <c r="B4295">
        <v>4270</v>
      </c>
      <c r="C4295">
        <f t="shared" ref="C4295:C4358" si="741">C4294</f>
        <v>1600</v>
      </c>
      <c r="D4295" s="9">
        <f t="shared" si="733"/>
        <v>272</v>
      </c>
      <c r="E4295" s="9">
        <f t="shared" si="734"/>
        <v>-4620335</v>
      </c>
      <c r="F4295" s="9">
        <f t="shared" si="731"/>
        <v>272</v>
      </c>
      <c r="G4295">
        <f t="shared" si="735"/>
        <v>1</v>
      </c>
      <c r="H4295" s="6">
        <f t="shared" si="736"/>
        <v>5.3375000000000092</v>
      </c>
      <c r="I4295" s="8">
        <f t="shared" si="737"/>
        <v>3696.4848166873376</v>
      </c>
      <c r="J4295" s="7">
        <f t="shared" si="738"/>
        <v>4.6206060208591717</v>
      </c>
      <c r="K4295" s="6">
        <f t="shared" si="739"/>
        <v>2.310314999999989</v>
      </c>
      <c r="L4295" s="18">
        <f t="shared" si="740"/>
        <v>1.042958598674204E-2</v>
      </c>
      <c r="M4295" s="7">
        <f t="shared" si="732"/>
        <v>0</v>
      </c>
    </row>
    <row r="4296" spans="2:13" x14ac:dyDescent="0.25">
      <c r="B4296">
        <v>4271</v>
      </c>
      <c r="C4296">
        <f t="shared" si="741"/>
        <v>1600</v>
      </c>
      <c r="D4296" s="9">
        <f t="shared" si="733"/>
        <v>271</v>
      </c>
      <c r="E4296" s="9">
        <f t="shared" si="734"/>
        <v>-4620877</v>
      </c>
      <c r="F4296" s="9">
        <f t="shared" si="731"/>
        <v>271</v>
      </c>
      <c r="G4296">
        <f t="shared" si="735"/>
        <v>1</v>
      </c>
      <c r="H4296" s="6">
        <f t="shared" si="736"/>
        <v>5.338750000000009</v>
      </c>
      <c r="I4296" s="8">
        <f t="shared" si="737"/>
        <v>3696.91763500352</v>
      </c>
      <c r="J4296" s="7">
        <f t="shared" si="738"/>
        <v>4.6211470437543998</v>
      </c>
      <c r="K4296" s="6">
        <f t="shared" si="739"/>
        <v>2.3105859999999891</v>
      </c>
      <c r="L4296" s="18">
        <f t="shared" si="740"/>
        <v>-0.47812280000078999</v>
      </c>
      <c r="M4296" s="7">
        <f t="shared" si="732"/>
        <v>0</v>
      </c>
    </row>
    <row r="4297" spans="2:13" x14ac:dyDescent="0.25">
      <c r="B4297">
        <v>4272</v>
      </c>
      <c r="C4297">
        <f t="shared" si="741"/>
        <v>1600</v>
      </c>
      <c r="D4297" s="9">
        <f t="shared" si="733"/>
        <v>270</v>
      </c>
      <c r="E4297" s="9">
        <f t="shared" si="734"/>
        <v>-4621418</v>
      </c>
      <c r="F4297" s="9">
        <f t="shared" si="731"/>
        <v>270</v>
      </c>
      <c r="G4297">
        <f t="shared" si="735"/>
        <v>1</v>
      </c>
      <c r="H4297" s="6">
        <f t="shared" si="736"/>
        <v>5.3400000000000087</v>
      </c>
      <c r="I4297" s="8">
        <f t="shared" si="737"/>
        <v>3697.3504026532323</v>
      </c>
      <c r="J4297" s="7">
        <f t="shared" si="738"/>
        <v>4.6216880033165406</v>
      </c>
      <c r="K4297" s="6">
        <f t="shared" si="739"/>
        <v>2.3108559999999891</v>
      </c>
      <c r="L4297" s="18">
        <f t="shared" si="740"/>
        <v>1.6582702067466926E-3</v>
      </c>
      <c r="M4297" s="7">
        <f t="shared" si="732"/>
        <v>0</v>
      </c>
    </row>
    <row r="4298" spans="2:13" x14ac:dyDescent="0.25">
      <c r="B4298">
        <v>4273</v>
      </c>
      <c r="C4298">
        <f t="shared" si="741"/>
        <v>1600</v>
      </c>
      <c r="D4298" s="9">
        <f t="shared" si="733"/>
        <v>270</v>
      </c>
      <c r="E4298" s="9">
        <f t="shared" si="734"/>
        <v>-4621958</v>
      </c>
      <c r="F4298" s="9">
        <f t="shared" si="731"/>
        <v>270</v>
      </c>
      <c r="G4298">
        <f t="shared" si="735"/>
        <v>1</v>
      </c>
      <c r="H4298" s="6">
        <f t="shared" si="736"/>
        <v>5.3412500000000085</v>
      </c>
      <c r="I4298" s="8">
        <f t="shared" si="737"/>
        <v>3697.7831196542638</v>
      </c>
      <c r="J4298" s="7">
        <f t="shared" si="738"/>
        <v>4.6222288995678298</v>
      </c>
      <c r="K4298" s="6">
        <f t="shared" si="739"/>
        <v>2.3111259999999891</v>
      </c>
      <c r="L4298" s="18">
        <f t="shared" si="740"/>
        <v>0.44978391489786418</v>
      </c>
      <c r="M4298" s="7">
        <f t="shared" si="732"/>
        <v>0</v>
      </c>
    </row>
    <row r="4299" spans="2:13" x14ac:dyDescent="0.25">
      <c r="B4299">
        <v>4274</v>
      </c>
      <c r="C4299">
        <f t="shared" si="741"/>
        <v>1600</v>
      </c>
      <c r="D4299" s="9">
        <f t="shared" si="733"/>
        <v>270</v>
      </c>
      <c r="E4299" s="9">
        <f t="shared" si="734"/>
        <v>-4622499</v>
      </c>
      <c r="F4299" s="9">
        <f t="shared" si="731"/>
        <v>270</v>
      </c>
      <c r="G4299">
        <f t="shared" si="735"/>
        <v>1</v>
      </c>
      <c r="H4299" s="6">
        <f t="shared" si="736"/>
        <v>5.3425000000000082</v>
      </c>
      <c r="I4299" s="8">
        <f t="shared" si="737"/>
        <v>3698.2157860243933</v>
      </c>
      <c r="J4299" s="7">
        <f t="shared" si="738"/>
        <v>4.6227697325304922</v>
      </c>
      <c r="K4299" s="6">
        <f t="shared" si="739"/>
        <v>2.3113959999999891</v>
      </c>
      <c r="L4299" s="18">
        <f t="shared" si="740"/>
        <v>0.86626524582408138</v>
      </c>
      <c r="M4299" s="7">
        <f t="shared" si="732"/>
        <v>1</v>
      </c>
    </row>
    <row r="4300" spans="2:13" x14ac:dyDescent="0.25">
      <c r="B4300">
        <v>4275</v>
      </c>
      <c r="C4300">
        <f t="shared" si="741"/>
        <v>1600</v>
      </c>
      <c r="D4300" s="9">
        <f t="shared" si="733"/>
        <v>269</v>
      </c>
      <c r="E4300" s="9">
        <f t="shared" si="734"/>
        <v>-4623040</v>
      </c>
      <c r="F4300" s="9">
        <f t="shared" si="731"/>
        <v>269</v>
      </c>
      <c r="G4300">
        <f t="shared" si="735"/>
        <v>1</v>
      </c>
      <c r="H4300" s="6">
        <f t="shared" si="736"/>
        <v>5.343750000000008</v>
      </c>
      <c r="I4300" s="8">
        <f t="shared" si="737"/>
        <v>3698.6484017813887</v>
      </c>
      <c r="J4300" s="7">
        <f t="shared" si="738"/>
        <v>4.6233105022267358</v>
      </c>
      <c r="K4300" s="6">
        <f t="shared" si="739"/>
        <v>2.311664999999989</v>
      </c>
      <c r="L4300" s="18">
        <f t="shared" si="740"/>
        <v>0.25111336791570693</v>
      </c>
      <c r="M4300" s="7">
        <f t="shared" si="732"/>
        <v>0</v>
      </c>
    </row>
    <row r="4301" spans="2:13" x14ac:dyDescent="0.25">
      <c r="B4301">
        <v>4276</v>
      </c>
      <c r="C4301">
        <f t="shared" si="741"/>
        <v>1600</v>
      </c>
      <c r="D4301" s="9">
        <f t="shared" si="733"/>
        <v>270</v>
      </c>
      <c r="E4301" s="9">
        <f t="shared" si="734"/>
        <v>-4623581</v>
      </c>
      <c r="F4301" s="9">
        <f t="shared" si="731"/>
        <v>270</v>
      </c>
      <c r="G4301">
        <f t="shared" si="735"/>
        <v>1</v>
      </c>
      <c r="H4301" s="6">
        <f t="shared" si="736"/>
        <v>5.3450000000000077</v>
      </c>
      <c r="I4301" s="8">
        <f t="shared" si="737"/>
        <v>3699.0809669430082</v>
      </c>
      <c r="J4301" s="7">
        <f t="shared" si="738"/>
        <v>4.6238512086787606</v>
      </c>
      <c r="K4301" s="6">
        <f t="shared" si="739"/>
        <v>2.311934999999989</v>
      </c>
      <c r="L4301" s="18">
        <f t="shared" si="740"/>
        <v>0.60433938013449051</v>
      </c>
      <c r="M4301" s="7">
        <f t="shared" si="732"/>
        <v>1</v>
      </c>
    </row>
    <row r="4302" spans="2:13" x14ac:dyDescent="0.25">
      <c r="B4302">
        <v>4277</v>
      </c>
      <c r="C4302">
        <f t="shared" si="741"/>
        <v>1600</v>
      </c>
      <c r="D4302" s="9">
        <f t="shared" si="733"/>
        <v>269</v>
      </c>
      <c r="E4302" s="9">
        <f t="shared" si="734"/>
        <v>-4624122</v>
      </c>
      <c r="F4302" s="9">
        <f t="shared" si="731"/>
        <v>269</v>
      </c>
      <c r="G4302">
        <f t="shared" si="735"/>
        <v>1</v>
      </c>
      <c r="H4302" s="6">
        <f t="shared" si="736"/>
        <v>5.3462500000000075</v>
      </c>
      <c r="I4302" s="8">
        <f t="shared" si="737"/>
        <v>3699.5134815269994</v>
      </c>
      <c r="J4302" s="7">
        <f t="shared" si="738"/>
        <v>4.624391851908749</v>
      </c>
      <c r="K4302" s="6">
        <f t="shared" si="739"/>
        <v>2.3122039999999888</v>
      </c>
      <c r="L4302" s="18">
        <f t="shared" si="740"/>
        <v>-7.4045625379028479E-2</v>
      </c>
      <c r="M4302" s="7">
        <f t="shared" si="732"/>
        <v>0</v>
      </c>
    </row>
    <row r="4303" spans="2:13" x14ac:dyDescent="0.25">
      <c r="B4303">
        <v>4278</v>
      </c>
      <c r="C4303">
        <f t="shared" si="741"/>
        <v>1600</v>
      </c>
      <c r="D4303" s="9">
        <f t="shared" si="733"/>
        <v>270</v>
      </c>
      <c r="E4303" s="9">
        <f t="shared" si="734"/>
        <v>-4624662</v>
      </c>
      <c r="F4303" s="9">
        <f t="shared" si="731"/>
        <v>270</v>
      </c>
      <c r="G4303">
        <f t="shared" si="735"/>
        <v>1</v>
      </c>
      <c r="H4303" s="6">
        <f t="shared" si="736"/>
        <v>5.3475000000000072</v>
      </c>
      <c r="I4303" s="8">
        <f t="shared" si="737"/>
        <v>3699.9459455510996</v>
      </c>
      <c r="J4303" s="7">
        <f t="shared" si="738"/>
        <v>4.6249324319388743</v>
      </c>
      <c r="K4303" s="6">
        <f t="shared" si="739"/>
        <v>2.3124739999999888</v>
      </c>
      <c r="L4303" s="18">
        <f t="shared" si="740"/>
        <v>0.21596943726291329</v>
      </c>
      <c r="M4303" s="7">
        <f t="shared" si="732"/>
        <v>0</v>
      </c>
    </row>
    <row r="4304" spans="2:13" x14ac:dyDescent="0.25">
      <c r="B4304">
        <v>4279</v>
      </c>
      <c r="C4304">
        <f t="shared" si="741"/>
        <v>1600</v>
      </c>
      <c r="D4304" s="9">
        <f t="shared" si="733"/>
        <v>270</v>
      </c>
      <c r="E4304" s="9">
        <f t="shared" si="734"/>
        <v>-4625203</v>
      </c>
      <c r="F4304" s="9">
        <f t="shared" si="731"/>
        <v>270</v>
      </c>
      <c r="G4304">
        <f t="shared" si="735"/>
        <v>1</v>
      </c>
      <c r="H4304" s="6">
        <f t="shared" si="736"/>
        <v>5.348750000000007</v>
      </c>
      <c r="I4304" s="8">
        <f t="shared" si="737"/>
        <v>3700.3783590330354</v>
      </c>
      <c r="J4304" s="7">
        <f t="shared" si="738"/>
        <v>4.6254729487912947</v>
      </c>
      <c r="K4304" s="6">
        <f t="shared" si="739"/>
        <v>2.3127439999999888</v>
      </c>
      <c r="L4304" s="18">
        <f t="shared" si="740"/>
        <v>0.47439564712686888</v>
      </c>
      <c r="M4304" s="7">
        <f t="shared" si="732"/>
        <v>0</v>
      </c>
    </row>
    <row r="4305" spans="2:13" x14ac:dyDescent="0.25">
      <c r="B4305">
        <v>4280</v>
      </c>
      <c r="C4305">
        <f t="shared" si="741"/>
        <v>1600</v>
      </c>
      <c r="D4305" s="9">
        <f t="shared" si="733"/>
        <v>270</v>
      </c>
      <c r="E4305" s="9">
        <f t="shared" si="734"/>
        <v>-4625743</v>
      </c>
      <c r="F4305" s="9">
        <f t="shared" si="731"/>
        <v>270</v>
      </c>
      <c r="G4305">
        <f t="shared" si="735"/>
        <v>1</v>
      </c>
      <c r="H4305" s="6">
        <f t="shared" si="736"/>
        <v>5.3500000000000068</v>
      </c>
      <c r="I4305" s="8">
        <f t="shared" si="737"/>
        <v>3700.8107219905237</v>
      </c>
      <c r="J4305" s="7">
        <f t="shared" si="738"/>
        <v>4.6260134024881543</v>
      </c>
      <c r="K4305" s="6">
        <f t="shared" si="739"/>
        <v>2.3130139999999888</v>
      </c>
      <c r="L4305" s="18">
        <f t="shared" si="740"/>
        <v>0.70124407731083238</v>
      </c>
      <c r="M4305" s="7">
        <f t="shared" si="732"/>
        <v>1</v>
      </c>
    </row>
    <row r="4306" spans="2:13" x14ac:dyDescent="0.25">
      <c r="B4306">
        <v>4281</v>
      </c>
      <c r="C4306">
        <f t="shared" si="741"/>
        <v>1600</v>
      </c>
      <c r="D4306" s="9">
        <f t="shared" si="733"/>
        <v>269</v>
      </c>
      <c r="E4306" s="9">
        <f t="shared" si="734"/>
        <v>-4626284</v>
      </c>
      <c r="F4306" s="9">
        <f t="shared" si="731"/>
        <v>269</v>
      </c>
      <c r="G4306">
        <f t="shared" si="735"/>
        <v>1</v>
      </c>
      <c r="H4306" s="6">
        <f t="shared" si="736"/>
        <v>5.3512500000000065</v>
      </c>
      <c r="I4306" s="8">
        <f t="shared" si="737"/>
        <v>3701.2430344412701</v>
      </c>
      <c r="J4306" s="7">
        <f t="shared" si="738"/>
        <v>4.6265537930515874</v>
      </c>
      <c r="K4306" s="6">
        <f t="shared" si="739"/>
        <v>2.3132829999999887</v>
      </c>
      <c r="L4306" s="18">
        <f t="shared" si="740"/>
        <v>-0.10347420619262948</v>
      </c>
      <c r="M4306" s="7">
        <f t="shared" si="732"/>
        <v>0</v>
      </c>
    </row>
    <row r="4307" spans="2:13" x14ac:dyDescent="0.25">
      <c r="B4307">
        <v>4282</v>
      </c>
      <c r="C4307">
        <f t="shared" si="741"/>
        <v>1600</v>
      </c>
      <c r="D4307" s="9">
        <f t="shared" si="733"/>
        <v>270</v>
      </c>
      <c r="E4307" s="9">
        <f t="shared" si="734"/>
        <v>-4626824</v>
      </c>
      <c r="F4307" s="9">
        <f t="shared" si="731"/>
        <v>270</v>
      </c>
      <c r="G4307">
        <f t="shared" si="735"/>
        <v>1</v>
      </c>
      <c r="H4307" s="6">
        <f t="shared" si="736"/>
        <v>5.3525000000000063</v>
      </c>
      <c r="I4307" s="8">
        <f t="shared" si="737"/>
        <v>3701.6752964029706</v>
      </c>
      <c r="J4307" s="7">
        <f t="shared" si="738"/>
        <v>4.6270941205037133</v>
      </c>
      <c r="K4307" s="6">
        <f t="shared" si="739"/>
        <v>2.3135529999999886</v>
      </c>
      <c r="L4307" s="18">
        <f t="shared" si="740"/>
        <v>6.0251856640491042E-2</v>
      </c>
      <c r="M4307" s="7">
        <f t="shared" si="732"/>
        <v>0</v>
      </c>
    </row>
    <row r="4308" spans="2:13" x14ac:dyDescent="0.25">
      <c r="B4308">
        <v>4283</v>
      </c>
      <c r="C4308">
        <f t="shared" si="741"/>
        <v>1600</v>
      </c>
      <c r="D4308" s="9">
        <f t="shared" si="733"/>
        <v>270</v>
      </c>
      <c r="E4308" s="9">
        <f t="shared" si="734"/>
        <v>-4627364</v>
      </c>
      <c r="F4308" s="9">
        <f t="shared" si="731"/>
        <v>270</v>
      </c>
      <c r="G4308">
        <f t="shared" si="735"/>
        <v>1</v>
      </c>
      <c r="H4308" s="6">
        <f t="shared" si="736"/>
        <v>5.353750000000006</v>
      </c>
      <c r="I4308" s="8">
        <f t="shared" si="737"/>
        <v>3702.1075078933109</v>
      </c>
      <c r="J4308" s="7">
        <f t="shared" si="738"/>
        <v>4.6276343848666386</v>
      </c>
      <c r="K4308" s="6">
        <f t="shared" si="739"/>
        <v>2.3138229999999886</v>
      </c>
      <c r="L4308" s="18">
        <f t="shared" si="740"/>
        <v>0.19243331929720853</v>
      </c>
      <c r="M4308" s="7">
        <f t="shared" si="732"/>
        <v>0</v>
      </c>
    </row>
    <row r="4309" spans="2:13" x14ac:dyDescent="0.25">
      <c r="B4309">
        <v>4284</v>
      </c>
      <c r="C4309">
        <f t="shared" si="741"/>
        <v>1600</v>
      </c>
      <c r="D4309" s="9">
        <f t="shared" si="733"/>
        <v>270</v>
      </c>
      <c r="E4309" s="9">
        <f t="shared" si="734"/>
        <v>-4627904</v>
      </c>
      <c r="F4309" s="9">
        <f t="shared" si="731"/>
        <v>270</v>
      </c>
      <c r="G4309">
        <f t="shared" si="735"/>
        <v>1</v>
      </c>
      <c r="H4309" s="6">
        <f t="shared" si="736"/>
        <v>5.3550000000000058</v>
      </c>
      <c r="I4309" s="8">
        <f t="shared" si="737"/>
        <v>3702.539668929966</v>
      </c>
      <c r="J4309" s="7">
        <f t="shared" si="738"/>
        <v>4.6281745861624577</v>
      </c>
      <c r="K4309" s="6">
        <f t="shared" si="739"/>
        <v>2.3140929999999886</v>
      </c>
      <c r="L4309" s="18">
        <f t="shared" si="740"/>
        <v>0.29308122872754439</v>
      </c>
      <c r="M4309" s="7">
        <f t="shared" si="732"/>
        <v>0</v>
      </c>
    </row>
    <row r="4310" spans="2:13" x14ac:dyDescent="0.25">
      <c r="B4310">
        <v>4285</v>
      </c>
      <c r="C4310">
        <f t="shared" si="741"/>
        <v>1600</v>
      </c>
      <c r="D4310" s="9">
        <f t="shared" si="733"/>
        <v>270</v>
      </c>
      <c r="E4310" s="9">
        <f t="shared" si="734"/>
        <v>-4628445</v>
      </c>
      <c r="F4310" s="9">
        <f t="shared" si="731"/>
        <v>270</v>
      </c>
      <c r="G4310">
        <f t="shared" si="735"/>
        <v>1</v>
      </c>
      <c r="H4310" s="6">
        <f t="shared" si="736"/>
        <v>5.3562500000000055</v>
      </c>
      <c r="I4310" s="8">
        <f t="shared" si="737"/>
        <v>3702.9717795306005</v>
      </c>
      <c r="J4310" s="7">
        <f t="shared" si="738"/>
        <v>4.6287147244132507</v>
      </c>
      <c r="K4310" s="6">
        <f t="shared" si="739"/>
        <v>2.3143629999999886</v>
      </c>
      <c r="L4310" s="18">
        <f t="shared" si="740"/>
        <v>0.36220662534452686</v>
      </c>
      <c r="M4310" s="7">
        <f t="shared" si="732"/>
        <v>0</v>
      </c>
    </row>
    <row r="4311" spans="2:13" x14ac:dyDescent="0.25">
      <c r="B4311">
        <v>4286</v>
      </c>
      <c r="C4311">
        <f t="shared" si="741"/>
        <v>1600</v>
      </c>
      <c r="D4311" s="9">
        <f t="shared" si="733"/>
        <v>270</v>
      </c>
      <c r="E4311" s="9">
        <f t="shared" si="734"/>
        <v>-4628985</v>
      </c>
      <c r="F4311" s="9">
        <f t="shared" si="731"/>
        <v>270</v>
      </c>
      <c r="G4311">
        <f t="shared" si="735"/>
        <v>1</v>
      </c>
      <c r="H4311" s="6">
        <f t="shared" si="736"/>
        <v>5.3575000000000053</v>
      </c>
      <c r="I4311" s="8">
        <f t="shared" si="737"/>
        <v>3703.4038397128693</v>
      </c>
      <c r="J4311" s="7">
        <f t="shared" si="738"/>
        <v>4.6292547996410871</v>
      </c>
      <c r="K4311" s="6">
        <f t="shared" si="739"/>
        <v>2.3146329999999886</v>
      </c>
      <c r="L4311" s="18">
        <f t="shared" si="740"/>
        <v>0.39982054330840811</v>
      </c>
      <c r="M4311" s="7">
        <f t="shared" si="732"/>
        <v>0</v>
      </c>
    </row>
    <row r="4312" spans="2:13" x14ac:dyDescent="0.25">
      <c r="B4312">
        <v>4287</v>
      </c>
      <c r="C4312">
        <f t="shared" si="741"/>
        <v>1600</v>
      </c>
      <c r="D4312" s="9">
        <f t="shared" si="733"/>
        <v>270</v>
      </c>
      <c r="E4312" s="9">
        <f t="shared" si="734"/>
        <v>-4629525</v>
      </c>
      <c r="F4312" s="9">
        <f t="shared" si="731"/>
        <v>270</v>
      </c>
      <c r="G4312">
        <f t="shared" si="735"/>
        <v>1</v>
      </c>
      <c r="H4312" s="6">
        <f t="shared" si="736"/>
        <v>5.358750000000005</v>
      </c>
      <c r="I4312" s="8">
        <f t="shared" si="737"/>
        <v>3703.8358494944164</v>
      </c>
      <c r="J4312" s="7">
        <f t="shared" si="738"/>
        <v>4.6297948118680203</v>
      </c>
      <c r="K4312" s="6">
        <f t="shared" si="739"/>
        <v>2.3149029999999886</v>
      </c>
      <c r="L4312" s="18">
        <f t="shared" si="740"/>
        <v>0.40593401024244713</v>
      </c>
      <c r="M4312" s="7">
        <f t="shared" si="732"/>
        <v>0</v>
      </c>
    </row>
    <row r="4313" spans="2:13" x14ac:dyDescent="0.25">
      <c r="B4313">
        <v>4288</v>
      </c>
      <c r="C4313">
        <f t="shared" si="741"/>
        <v>1600</v>
      </c>
      <c r="D4313" s="9">
        <f t="shared" si="733"/>
        <v>270</v>
      </c>
      <c r="E4313" s="9">
        <f t="shared" si="734"/>
        <v>-4630065</v>
      </c>
      <c r="F4313" s="9">
        <f t="shared" si="731"/>
        <v>270</v>
      </c>
      <c r="G4313">
        <f t="shared" si="735"/>
        <v>1</v>
      </c>
      <c r="H4313" s="6">
        <f t="shared" si="736"/>
        <v>5.3600000000000048</v>
      </c>
      <c r="I4313" s="8">
        <f t="shared" si="737"/>
        <v>3704.2678088928756</v>
      </c>
      <c r="J4313" s="7">
        <f t="shared" si="738"/>
        <v>4.630334761116095</v>
      </c>
      <c r="K4313" s="6">
        <f t="shared" si="739"/>
        <v>2.3151729999999886</v>
      </c>
      <c r="L4313" s="18">
        <f t="shared" si="740"/>
        <v>0.38055804723290976</v>
      </c>
      <c r="M4313" s="7">
        <f t="shared" si="732"/>
        <v>0</v>
      </c>
    </row>
    <row r="4314" spans="2:13" x14ac:dyDescent="0.25">
      <c r="B4314">
        <v>4289</v>
      </c>
      <c r="C4314">
        <f t="shared" si="741"/>
        <v>1600</v>
      </c>
      <c r="D4314" s="9">
        <f t="shared" si="733"/>
        <v>270</v>
      </c>
      <c r="E4314" s="9">
        <f t="shared" si="734"/>
        <v>-4630605</v>
      </c>
      <c r="F4314" s="9">
        <f t="shared" si="731"/>
        <v>270</v>
      </c>
      <c r="G4314">
        <f t="shared" si="735"/>
        <v>1</v>
      </c>
      <c r="H4314" s="6">
        <f t="shared" si="736"/>
        <v>5.3612500000000045</v>
      </c>
      <c r="I4314" s="8">
        <f t="shared" si="737"/>
        <v>3704.6997179258706</v>
      </c>
      <c r="J4314" s="7">
        <f t="shared" si="738"/>
        <v>4.6308746474073379</v>
      </c>
      <c r="K4314" s="6">
        <f t="shared" si="739"/>
        <v>2.3154429999999886</v>
      </c>
      <c r="L4314" s="18">
        <f t="shared" si="740"/>
        <v>0.32370366911328574</v>
      </c>
      <c r="M4314" s="7">
        <f t="shared" si="732"/>
        <v>0</v>
      </c>
    </row>
    <row r="4315" spans="2:13" x14ac:dyDescent="0.25">
      <c r="B4315">
        <v>4290</v>
      </c>
      <c r="C4315">
        <f t="shared" si="741"/>
        <v>1600</v>
      </c>
      <c r="D4315" s="9">
        <f t="shared" si="733"/>
        <v>270</v>
      </c>
      <c r="E4315" s="9">
        <f t="shared" si="734"/>
        <v>-4631145</v>
      </c>
      <c r="F4315" s="9">
        <f t="shared" ref="F4315:F4378" si="742">D4315</f>
        <v>270</v>
      </c>
      <c r="G4315">
        <f t="shared" si="735"/>
        <v>1</v>
      </c>
      <c r="H4315" s="6">
        <f t="shared" si="736"/>
        <v>5.3625000000000043</v>
      </c>
      <c r="I4315" s="8">
        <f t="shared" si="737"/>
        <v>3705.1315766110147</v>
      </c>
      <c r="J4315" s="7">
        <f t="shared" si="738"/>
        <v>4.6314144707637688</v>
      </c>
      <c r="K4315" s="6">
        <f t="shared" si="739"/>
        <v>2.3157129999999886</v>
      </c>
      <c r="L4315" s="18">
        <f t="shared" si="740"/>
        <v>0.23538188418007167</v>
      </c>
      <c r="M4315" s="7">
        <f t="shared" ref="M4315:M4378" si="743">ROUND(L4315,0)</f>
        <v>0</v>
      </c>
    </row>
    <row r="4316" spans="2:13" x14ac:dyDescent="0.25">
      <c r="B4316">
        <v>4291</v>
      </c>
      <c r="C4316">
        <f t="shared" si="741"/>
        <v>1600</v>
      </c>
      <c r="D4316" s="9">
        <f t="shared" ref="D4316:D4379" si="744">ROUND((I4316-I4315)/C4316*1000*1000-M4315,0)</f>
        <v>270</v>
      </c>
      <c r="E4316" s="9">
        <f t="shared" ref="E4316:E4379" si="745">ROUND((-SQRT(I4315^2+2*C4316*G4316)-I4315)/C4316*1000*1000,0)</f>
        <v>-4631684</v>
      </c>
      <c r="F4316" s="9">
        <f t="shared" si="742"/>
        <v>270</v>
      </c>
      <c r="G4316">
        <f t="shared" ref="G4316:G4379" si="746">G4315</f>
        <v>1</v>
      </c>
      <c r="H4316" s="6">
        <f t="shared" ref="H4316:H4379" si="747">G4316*$D$12+H4315</f>
        <v>5.363750000000004</v>
      </c>
      <c r="I4316" s="8">
        <f t="shared" ref="I4316:I4379" si="748">SQRT(I4315^2+2*C4316*G4316)</f>
        <v>3705.5633849659116</v>
      </c>
      <c r="J4316" s="7">
        <f t="shared" ref="J4316:J4379" si="749">I4316*$D$12</f>
        <v>4.6319542312073896</v>
      </c>
      <c r="K4316" s="6">
        <f t="shared" ref="K4316:K4379" si="750">K4315+(F4316/1000/1000)</f>
        <v>2.3159829999999886</v>
      </c>
      <c r="L4316" s="18">
        <f t="shared" ref="L4316:L4379" si="751">(SQRT(I4315^2+2*C4316*G4316)-I4315)/C4316*1000*1000-ROUND((SQRT(I4315^2+2*C4316*G4316)-I4315)/C4316*1000*1000,0)+L4315-M4315</f>
        <v>0.11560369476120513</v>
      </c>
      <c r="M4316" s="7">
        <f t="shared" si="743"/>
        <v>0</v>
      </c>
    </row>
    <row r="4317" spans="2:13" x14ac:dyDescent="0.25">
      <c r="B4317">
        <v>4292</v>
      </c>
      <c r="C4317">
        <f t="shared" si="741"/>
        <v>1600</v>
      </c>
      <c r="D4317" s="9">
        <f t="shared" si="744"/>
        <v>270</v>
      </c>
      <c r="E4317" s="9">
        <f t="shared" si="745"/>
        <v>-4632224</v>
      </c>
      <c r="F4317" s="9">
        <f t="shared" si="742"/>
        <v>270</v>
      </c>
      <c r="G4317">
        <f t="shared" si="746"/>
        <v>1</v>
      </c>
      <c r="H4317" s="6">
        <f t="shared" si="747"/>
        <v>5.3650000000000038</v>
      </c>
      <c r="I4317" s="8">
        <f t="shared" si="748"/>
        <v>3705.9951430081537</v>
      </c>
      <c r="J4317" s="7">
        <f t="shared" si="749"/>
        <v>4.6324939287601925</v>
      </c>
      <c r="K4317" s="6">
        <f t="shared" si="750"/>
        <v>2.3162529999999886</v>
      </c>
      <c r="L4317" s="18">
        <f t="shared" si="751"/>
        <v>-3.5619903920803608E-2</v>
      </c>
      <c r="M4317" s="7">
        <f t="shared" si="743"/>
        <v>0</v>
      </c>
    </row>
    <row r="4318" spans="2:13" x14ac:dyDescent="0.25">
      <c r="B4318">
        <v>4293</v>
      </c>
      <c r="C4318">
        <f t="shared" si="741"/>
        <v>1600</v>
      </c>
      <c r="D4318" s="9">
        <f t="shared" si="744"/>
        <v>270</v>
      </c>
      <c r="E4318" s="9">
        <f t="shared" si="745"/>
        <v>-4632764</v>
      </c>
      <c r="F4318" s="9">
        <f t="shared" si="742"/>
        <v>270</v>
      </c>
      <c r="G4318">
        <f t="shared" si="746"/>
        <v>1</v>
      </c>
      <c r="H4318" s="6">
        <f t="shared" si="747"/>
        <v>5.3662500000000035</v>
      </c>
      <c r="I4318" s="8">
        <f t="shared" si="748"/>
        <v>3706.4268507553238</v>
      </c>
      <c r="J4318" s="7">
        <f t="shared" si="749"/>
        <v>4.6330335634441546</v>
      </c>
      <c r="K4318" s="6">
        <f t="shared" si="750"/>
        <v>2.3165229999999886</v>
      </c>
      <c r="L4318" s="18">
        <f t="shared" si="751"/>
        <v>-0.21827792261200329</v>
      </c>
      <c r="M4318" s="7">
        <f t="shared" si="743"/>
        <v>0</v>
      </c>
    </row>
    <row r="4319" spans="2:13" x14ac:dyDescent="0.25">
      <c r="B4319">
        <v>4294</v>
      </c>
      <c r="C4319">
        <f t="shared" si="741"/>
        <v>1600</v>
      </c>
      <c r="D4319" s="9">
        <f t="shared" si="744"/>
        <v>270</v>
      </c>
      <c r="E4319" s="9">
        <f t="shared" si="745"/>
        <v>-4633303</v>
      </c>
      <c r="F4319" s="9">
        <f t="shared" si="742"/>
        <v>270</v>
      </c>
      <c r="G4319">
        <f t="shared" si="746"/>
        <v>1</v>
      </c>
      <c r="H4319" s="6">
        <f t="shared" si="747"/>
        <v>5.3675000000000033</v>
      </c>
      <c r="I4319" s="8">
        <f t="shared" si="748"/>
        <v>3706.8585082249938</v>
      </c>
      <c r="J4319" s="7">
        <f t="shared" si="749"/>
        <v>4.6335731352812424</v>
      </c>
      <c r="K4319" s="6">
        <f t="shared" si="750"/>
        <v>2.3167929999999886</v>
      </c>
      <c r="L4319" s="18">
        <f t="shared" si="751"/>
        <v>-0.43235937887965292</v>
      </c>
      <c r="M4319" s="7">
        <f t="shared" si="743"/>
        <v>0</v>
      </c>
    </row>
    <row r="4320" spans="2:13" x14ac:dyDescent="0.25">
      <c r="B4320">
        <v>4295</v>
      </c>
      <c r="C4320">
        <f t="shared" si="741"/>
        <v>1600</v>
      </c>
      <c r="D4320" s="9">
        <f t="shared" si="744"/>
        <v>270</v>
      </c>
      <c r="E4320" s="9">
        <f t="shared" si="745"/>
        <v>-4633843</v>
      </c>
      <c r="F4320" s="9">
        <f t="shared" si="742"/>
        <v>270</v>
      </c>
      <c r="G4320">
        <f t="shared" si="746"/>
        <v>1</v>
      </c>
      <c r="H4320" s="6">
        <f t="shared" si="747"/>
        <v>5.368750000000003</v>
      </c>
      <c r="I4320" s="8">
        <f t="shared" si="748"/>
        <v>3707.2901154347264</v>
      </c>
      <c r="J4320" s="7">
        <f t="shared" si="749"/>
        <v>4.634112644293408</v>
      </c>
      <c r="K4320" s="6">
        <f t="shared" si="750"/>
        <v>2.3170629999999885</v>
      </c>
      <c r="L4320" s="18">
        <f t="shared" si="751"/>
        <v>-0.67785329597535338</v>
      </c>
      <c r="M4320" s="7">
        <f t="shared" si="743"/>
        <v>-1</v>
      </c>
    </row>
    <row r="4321" spans="2:13" x14ac:dyDescent="0.25">
      <c r="B4321">
        <v>4296</v>
      </c>
      <c r="C4321">
        <f t="shared" si="741"/>
        <v>1600</v>
      </c>
      <c r="D4321" s="9">
        <f t="shared" si="744"/>
        <v>271</v>
      </c>
      <c r="E4321" s="9">
        <f t="shared" si="745"/>
        <v>-4634382</v>
      </c>
      <c r="F4321" s="9">
        <f t="shared" si="742"/>
        <v>271</v>
      </c>
      <c r="G4321">
        <f t="shared" si="746"/>
        <v>1</v>
      </c>
      <c r="H4321" s="6">
        <f t="shared" si="747"/>
        <v>5.3700000000000028</v>
      </c>
      <c r="I4321" s="8">
        <f t="shared" si="748"/>
        <v>3707.7216724020732</v>
      </c>
      <c r="J4321" s="7">
        <f t="shared" si="749"/>
        <v>4.6346520905025912</v>
      </c>
      <c r="K4321" s="6">
        <f t="shared" si="750"/>
        <v>2.3173339999999887</v>
      </c>
      <c r="L4321" s="18">
        <f t="shared" si="751"/>
        <v>4.5251295743867104E-2</v>
      </c>
      <c r="M4321" s="7">
        <f t="shared" si="743"/>
        <v>0</v>
      </c>
    </row>
    <row r="4322" spans="2:13" x14ac:dyDescent="0.25">
      <c r="B4322">
        <v>4297</v>
      </c>
      <c r="C4322">
        <f t="shared" si="741"/>
        <v>1600</v>
      </c>
      <c r="D4322" s="9">
        <f t="shared" si="744"/>
        <v>270</v>
      </c>
      <c r="E4322" s="9">
        <f t="shared" si="745"/>
        <v>-4634922</v>
      </c>
      <c r="F4322" s="9">
        <f t="shared" si="742"/>
        <v>270</v>
      </c>
      <c r="G4322">
        <f t="shared" si="746"/>
        <v>1</v>
      </c>
      <c r="H4322" s="6">
        <f t="shared" si="747"/>
        <v>5.3712500000000025</v>
      </c>
      <c r="I4322" s="8">
        <f t="shared" si="748"/>
        <v>3708.1531791445759</v>
      </c>
      <c r="J4322" s="7">
        <f t="shared" si="749"/>
        <v>4.6351914739307203</v>
      </c>
      <c r="K4322" s="6">
        <f t="shared" si="750"/>
        <v>2.3176039999999887</v>
      </c>
      <c r="L4322" s="18">
        <f t="shared" si="751"/>
        <v>-0.2630346400475787</v>
      </c>
      <c r="M4322" s="7">
        <f t="shared" si="743"/>
        <v>0</v>
      </c>
    </row>
    <row r="4323" spans="2:13" x14ac:dyDescent="0.25">
      <c r="B4323">
        <v>4298</v>
      </c>
      <c r="C4323">
        <f t="shared" si="741"/>
        <v>1600</v>
      </c>
      <c r="D4323" s="9">
        <f t="shared" si="744"/>
        <v>270</v>
      </c>
      <c r="E4323" s="9">
        <f t="shared" si="745"/>
        <v>-4635461</v>
      </c>
      <c r="F4323" s="9">
        <f t="shared" si="742"/>
        <v>270</v>
      </c>
      <c r="G4323">
        <f t="shared" si="746"/>
        <v>1</v>
      </c>
      <c r="H4323" s="6">
        <f t="shared" si="747"/>
        <v>5.3725000000000023</v>
      </c>
      <c r="I4323" s="8">
        <f t="shared" si="748"/>
        <v>3708.5846356797665</v>
      </c>
      <c r="J4323" s="7">
        <f t="shared" si="749"/>
        <v>4.6357307945997084</v>
      </c>
      <c r="K4323" s="6">
        <f t="shared" si="750"/>
        <v>2.3178739999999887</v>
      </c>
      <c r="L4323" s="18">
        <f t="shared" si="751"/>
        <v>-0.6027001459280541</v>
      </c>
      <c r="M4323" s="7">
        <f t="shared" si="743"/>
        <v>-1</v>
      </c>
    </row>
    <row r="4324" spans="2:13" x14ac:dyDescent="0.25">
      <c r="B4324">
        <v>4299</v>
      </c>
      <c r="C4324">
        <f t="shared" si="741"/>
        <v>1600</v>
      </c>
      <c r="D4324" s="9">
        <f t="shared" si="744"/>
        <v>271</v>
      </c>
      <c r="E4324" s="9">
        <f t="shared" si="745"/>
        <v>-4636000</v>
      </c>
      <c r="F4324" s="9">
        <f t="shared" si="742"/>
        <v>271</v>
      </c>
      <c r="G4324">
        <f t="shared" si="746"/>
        <v>1</v>
      </c>
      <c r="H4324" s="6">
        <f t="shared" si="747"/>
        <v>5.373750000000002</v>
      </c>
      <c r="I4324" s="8">
        <f t="shared" si="748"/>
        <v>3709.0160420251659</v>
      </c>
      <c r="J4324" s="7">
        <f t="shared" si="749"/>
        <v>4.6362700525314571</v>
      </c>
      <c r="K4324" s="6">
        <f t="shared" si="750"/>
        <v>2.3181449999999888</v>
      </c>
      <c r="L4324" s="18">
        <f t="shared" si="751"/>
        <v>2.6265728702867364E-2</v>
      </c>
      <c r="M4324" s="7">
        <f t="shared" si="743"/>
        <v>0</v>
      </c>
    </row>
    <row r="4325" spans="2:13" x14ac:dyDescent="0.25">
      <c r="B4325">
        <v>4300</v>
      </c>
      <c r="C4325">
        <f t="shared" si="741"/>
        <v>1600</v>
      </c>
      <c r="D4325" s="9">
        <f t="shared" si="744"/>
        <v>270</v>
      </c>
      <c r="E4325" s="9">
        <f t="shared" si="745"/>
        <v>-4636540</v>
      </c>
      <c r="F4325" s="9">
        <f t="shared" si="742"/>
        <v>270</v>
      </c>
      <c r="G4325">
        <f t="shared" si="746"/>
        <v>1</v>
      </c>
      <c r="H4325" s="6">
        <f t="shared" si="747"/>
        <v>5.3750000000000018</v>
      </c>
      <c r="I4325" s="8">
        <f t="shared" si="748"/>
        <v>3709.4473981982851</v>
      </c>
      <c r="J4325" s="7">
        <f t="shared" si="749"/>
        <v>4.6368092477478564</v>
      </c>
      <c r="K4325" s="6">
        <f t="shared" si="750"/>
        <v>2.3184149999999888</v>
      </c>
      <c r="L4325" s="18">
        <f t="shared" si="751"/>
        <v>-0.37612607180716395</v>
      </c>
      <c r="M4325" s="7">
        <f t="shared" si="743"/>
        <v>0</v>
      </c>
    </row>
    <row r="4326" spans="2:13" x14ac:dyDescent="0.25">
      <c r="B4326">
        <v>4301</v>
      </c>
      <c r="C4326">
        <f t="shared" si="741"/>
        <v>1600</v>
      </c>
      <c r="D4326" s="9">
        <f t="shared" si="744"/>
        <v>270</v>
      </c>
      <c r="E4326" s="9">
        <f t="shared" si="745"/>
        <v>-4637079</v>
      </c>
      <c r="F4326" s="9">
        <f t="shared" si="742"/>
        <v>270</v>
      </c>
      <c r="G4326">
        <f t="shared" si="746"/>
        <v>1</v>
      </c>
      <c r="H4326" s="6">
        <f t="shared" si="747"/>
        <v>5.3762500000000015</v>
      </c>
      <c r="I4326" s="8">
        <f t="shared" si="748"/>
        <v>3709.878704216625</v>
      </c>
      <c r="J4326" s="7">
        <f t="shared" si="749"/>
        <v>4.6373483802707813</v>
      </c>
      <c r="K4326" s="6">
        <f t="shared" si="750"/>
        <v>2.3186849999999888</v>
      </c>
      <c r="L4326" s="18">
        <f t="shared" si="751"/>
        <v>-0.80986460936327376</v>
      </c>
      <c r="M4326" s="7">
        <f t="shared" si="743"/>
        <v>-1</v>
      </c>
    </row>
    <row r="4327" spans="2:13" x14ac:dyDescent="0.25">
      <c r="B4327">
        <v>4302</v>
      </c>
      <c r="C4327">
        <f t="shared" si="741"/>
        <v>1600</v>
      </c>
      <c r="D4327" s="9">
        <f t="shared" si="744"/>
        <v>271</v>
      </c>
      <c r="E4327" s="9">
        <f t="shared" si="745"/>
        <v>-4637618</v>
      </c>
      <c r="F4327" s="9">
        <f t="shared" si="742"/>
        <v>271</v>
      </c>
      <c r="G4327">
        <f t="shared" si="746"/>
        <v>1</v>
      </c>
      <c r="H4327" s="6">
        <f t="shared" si="747"/>
        <v>5.3775000000000013</v>
      </c>
      <c r="I4327" s="8">
        <f t="shared" si="748"/>
        <v>3710.309960097677</v>
      </c>
      <c r="J4327" s="7">
        <f t="shared" si="749"/>
        <v>4.6378874501220961</v>
      </c>
      <c r="K4327" s="6">
        <f t="shared" si="750"/>
        <v>2.3189559999999889</v>
      </c>
      <c r="L4327" s="18">
        <f t="shared" si="751"/>
        <v>-0.27493895183914674</v>
      </c>
      <c r="M4327" s="7">
        <f t="shared" si="743"/>
        <v>0</v>
      </c>
    </row>
    <row r="4328" spans="2:13" x14ac:dyDescent="0.25">
      <c r="B4328">
        <v>4303</v>
      </c>
      <c r="C4328">
        <f t="shared" si="741"/>
        <v>1600</v>
      </c>
      <c r="D4328" s="9">
        <f t="shared" si="744"/>
        <v>270</v>
      </c>
      <c r="E4328" s="9">
        <f t="shared" si="745"/>
        <v>-4638157</v>
      </c>
      <c r="F4328" s="9">
        <f t="shared" si="742"/>
        <v>270</v>
      </c>
      <c r="G4328">
        <f t="shared" si="746"/>
        <v>1</v>
      </c>
      <c r="H4328" s="6">
        <f t="shared" si="747"/>
        <v>5.378750000000001</v>
      </c>
      <c r="I4328" s="8">
        <f t="shared" si="748"/>
        <v>3710.7411658589212</v>
      </c>
      <c r="J4328" s="7">
        <f t="shared" si="749"/>
        <v>4.6384264573236518</v>
      </c>
      <c r="K4328" s="6">
        <f t="shared" si="750"/>
        <v>2.3192259999999889</v>
      </c>
      <c r="L4328" s="18">
        <f t="shared" si="751"/>
        <v>-0.77133817421389494</v>
      </c>
      <c r="M4328" s="7">
        <f t="shared" si="743"/>
        <v>-1</v>
      </c>
    </row>
    <row r="4329" spans="2:13" x14ac:dyDescent="0.25">
      <c r="B4329">
        <v>4304</v>
      </c>
      <c r="C4329">
        <f t="shared" si="741"/>
        <v>1600</v>
      </c>
      <c r="D4329" s="9">
        <f t="shared" si="744"/>
        <v>270</v>
      </c>
      <c r="E4329" s="9">
        <f t="shared" si="745"/>
        <v>-4638696</v>
      </c>
      <c r="F4329" s="9">
        <f t="shared" si="742"/>
        <v>270</v>
      </c>
      <c r="G4329">
        <f t="shared" si="746"/>
        <v>1</v>
      </c>
      <c r="H4329" s="6">
        <f t="shared" si="747"/>
        <v>5.3800000000000008</v>
      </c>
      <c r="I4329" s="8">
        <f t="shared" si="748"/>
        <v>3711.1723215178281</v>
      </c>
      <c r="J4329" s="7">
        <f t="shared" si="749"/>
        <v>4.638965401897285</v>
      </c>
      <c r="K4329" s="6">
        <f t="shared" si="750"/>
        <v>2.3194959999999889</v>
      </c>
      <c r="L4329" s="18">
        <f t="shared" si="751"/>
        <v>0.7009486425648106</v>
      </c>
      <c r="M4329" s="7">
        <f t="shared" si="743"/>
        <v>1</v>
      </c>
    </row>
    <row r="4330" spans="2:13" x14ac:dyDescent="0.25">
      <c r="B4330">
        <v>4305</v>
      </c>
      <c r="C4330">
        <f t="shared" si="741"/>
        <v>1600</v>
      </c>
      <c r="D4330" s="9">
        <f t="shared" si="744"/>
        <v>268</v>
      </c>
      <c r="E4330" s="9">
        <f t="shared" si="745"/>
        <v>-4639235</v>
      </c>
      <c r="F4330" s="9">
        <f t="shared" si="742"/>
        <v>268</v>
      </c>
      <c r="G4330">
        <f t="shared" si="746"/>
        <v>1</v>
      </c>
      <c r="H4330" s="6">
        <f t="shared" si="747"/>
        <v>5.3812500000000005</v>
      </c>
      <c r="I4330" s="8">
        <f t="shared" si="748"/>
        <v>3711.6034270918581</v>
      </c>
      <c r="J4330" s="7">
        <f t="shared" si="749"/>
        <v>4.6395042838648228</v>
      </c>
      <c r="K4330" s="6">
        <f t="shared" si="750"/>
        <v>2.3197639999999891</v>
      </c>
      <c r="L4330" s="18">
        <f t="shared" si="751"/>
        <v>0.14193241129652279</v>
      </c>
      <c r="M4330" s="7">
        <f t="shared" si="743"/>
        <v>0</v>
      </c>
    </row>
    <row r="4331" spans="2:13" x14ac:dyDescent="0.25">
      <c r="B4331">
        <v>4306</v>
      </c>
      <c r="C4331">
        <f t="shared" si="741"/>
        <v>1600</v>
      </c>
      <c r="D4331" s="9">
        <f t="shared" si="744"/>
        <v>269</v>
      </c>
      <c r="E4331" s="9">
        <f t="shared" si="745"/>
        <v>-4639774</v>
      </c>
      <c r="F4331" s="9">
        <f t="shared" si="742"/>
        <v>269</v>
      </c>
      <c r="G4331">
        <f t="shared" si="746"/>
        <v>1</v>
      </c>
      <c r="H4331" s="6">
        <f t="shared" si="747"/>
        <v>5.3825000000000003</v>
      </c>
      <c r="I4331" s="8">
        <f t="shared" si="748"/>
        <v>3712.0344825984612</v>
      </c>
      <c r="J4331" s="7">
        <f t="shared" si="749"/>
        <v>4.6400431032480762</v>
      </c>
      <c r="K4331" s="6">
        <f t="shared" si="750"/>
        <v>2.3200329999999889</v>
      </c>
      <c r="L4331" s="18">
        <f t="shared" si="751"/>
        <v>0.55162403824380135</v>
      </c>
      <c r="M4331" s="7">
        <f t="shared" si="743"/>
        <v>1</v>
      </c>
    </row>
    <row r="4332" spans="2:13" x14ac:dyDescent="0.25">
      <c r="B4332">
        <v>4307</v>
      </c>
      <c r="C4332">
        <f t="shared" si="741"/>
        <v>1600</v>
      </c>
      <c r="D4332" s="9">
        <f t="shared" si="744"/>
        <v>268</v>
      </c>
      <c r="E4332" s="9">
        <f t="shared" si="745"/>
        <v>-4640312</v>
      </c>
      <c r="F4332" s="9">
        <f t="shared" si="742"/>
        <v>268</v>
      </c>
      <c r="G4332">
        <f t="shared" si="746"/>
        <v>1</v>
      </c>
      <c r="H4332" s="6">
        <f t="shared" si="747"/>
        <v>5.38375</v>
      </c>
      <c r="I4332" s="8">
        <f t="shared" si="748"/>
        <v>3712.4654880550775</v>
      </c>
      <c r="J4332" s="7">
        <f t="shared" si="749"/>
        <v>4.6405818600688473</v>
      </c>
      <c r="K4332" s="6">
        <f t="shared" si="750"/>
        <v>2.3203009999999891</v>
      </c>
      <c r="L4332" s="18">
        <f t="shared" si="751"/>
        <v>-6.9965576583570055E-2</v>
      </c>
      <c r="M4332" s="7">
        <f t="shared" si="743"/>
        <v>0</v>
      </c>
    </row>
    <row r="4333" spans="2:13" x14ac:dyDescent="0.25">
      <c r="B4333">
        <v>4308</v>
      </c>
      <c r="C4333">
        <f t="shared" si="741"/>
        <v>1600</v>
      </c>
      <c r="D4333" s="9">
        <f t="shared" si="744"/>
        <v>269</v>
      </c>
      <c r="E4333" s="9">
        <f t="shared" si="745"/>
        <v>-4640851</v>
      </c>
      <c r="F4333" s="9">
        <f t="shared" si="742"/>
        <v>269</v>
      </c>
      <c r="G4333">
        <f t="shared" si="746"/>
        <v>1</v>
      </c>
      <c r="H4333" s="6">
        <f t="shared" si="747"/>
        <v>5.3849999999999998</v>
      </c>
      <c r="I4333" s="8">
        <f t="shared" si="748"/>
        <v>3712.8964434791369</v>
      </c>
      <c r="J4333" s="7">
        <f t="shared" si="749"/>
        <v>4.6411205543489213</v>
      </c>
      <c r="K4333" s="6">
        <f t="shared" si="750"/>
        <v>2.3205699999999889</v>
      </c>
      <c r="L4333" s="18">
        <f t="shared" si="751"/>
        <v>0.27717446057141615</v>
      </c>
      <c r="M4333" s="7">
        <f t="shared" si="743"/>
        <v>0</v>
      </c>
    </row>
    <row r="4334" spans="2:13" x14ac:dyDescent="0.25">
      <c r="B4334">
        <v>4309</v>
      </c>
      <c r="C4334">
        <f t="shared" si="741"/>
        <v>1600</v>
      </c>
      <c r="D4334" s="9">
        <f t="shared" si="744"/>
        <v>269</v>
      </c>
      <c r="E4334" s="9">
        <f t="shared" si="745"/>
        <v>-4641390</v>
      </c>
      <c r="F4334" s="9">
        <f t="shared" si="742"/>
        <v>269</v>
      </c>
      <c r="G4334">
        <f t="shared" si="746"/>
        <v>1</v>
      </c>
      <c r="H4334" s="6">
        <f t="shared" si="747"/>
        <v>5.3862499999999995</v>
      </c>
      <c r="I4334" s="8">
        <f t="shared" si="748"/>
        <v>3713.3273488880595</v>
      </c>
      <c r="J4334" s="7">
        <f t="shared" si="749"/>
        <v>4.6416591861100747</v>
      </c>
      <c r="K4334" s="6">
        <f t="shared" si="750"/>
        <v>2.3208389999999888</v>
      </c>
      <c r="L4334" s="18">
        <f t="shared" si="751"/>
        <v>0.59305503721299146</v>
      </c>
      <c r="M4334" s="7">
        <f t="shared" si="743"/>
        <v>1</v>
      </c>
    </row>
    <row r="4335" spans="2:13" x14ac:dyDescent="0.25">
      <c r="B4335">
        <v>4310</v>
      </c>
      <c r="C4335">
        <f t="shared" si="741"/>
        <v>1600</v>
      </c>
      <c r="D4335" s="9">
        <f t="shared" si="744"/>
        <v>268</v>
      </c>
      <c r="E4335" s="9">
        <f t="shared" si="745"/>
        <v>-4641928</v>
      </c>
      <c r="F4335" s="9">
        <f t="shared" si="742"/>
        <v>268</v>
      </c>
      <c r="G4335">
        <f t="shared" si="746"/>
        <v>1</v>
      </c>
      <c r="H4335" s="6">
        <f t="shared" si="747"/>
        <v>5.3874999999999993</v>
      </c>
      <c r="I4335" s="8">
        <f t="shared" si="748"/>
        <v>3713.7582042992544</v>
      </c>
      <c r="J4335" s="7">
        <f t="shared" si="749"/>
        <v>4.6421977553740685</v>
      </c>
      <c r="K4335" s="6">
        <f t="shared" si="750"/>
        <v>2.3211069999999889</v>
      </c>
      <c r="L4335" s="18">
        <f t="shared" si="751"/>
        <v>-0.12231296597582286</v>
      </c>
      <c r="M4335" s="7">
        <f t="shared" si="743"/>
        <v>0</v>
      </c>
    </row>
    <row r="4336" spans="2:13" x14ac:dyDescent="0.25">
      <c r="B4336">
        <v>4311</v>
      </c>
      <c r="C4336">
        <f t="shared" si="741"/>
        <v>1600</v>
      </c>
      <c r="D4336" s="9">
        <f t="shared" si="744"/>
        <v>269</v>
      </c>
      <c r="E4336" s="9">
        <f t="shared" si="745"/>
        <v>-4642467</v>
      </c>
      <c r="F4336" s="9">
        <f t="shared" si="742"/>
        <v>269</v>
      </c>
      <c r="G4336">
        <f t="shared" si="746"/>
        <v>1</v>
      </c>
      <c r="H4336" s="6">
        <f t="shared" si="747"/>
        <v>5.388749999999999</v>
      </c>
      <c r="I4336" s="8">
        <f t="shared" si="748"/>
        <v>3714.1890097301216</v>
      </c>
      <c r="J4336" s="7">
        <f t="shared" si="749"/>
        <v>4.6427362621626518</v>
      </c>
      <c r="K4336" s="6">
        <f t="shared" si="750"/>
        <v>2.3213759999999888</v>
      </c>
      <c r="L4336" s="18">
        <f t="shared" si="751"/>
        <v>0.13108132600365252</v>
      </c>
      <c r="M4336" s="7">
        <f t="shared" si="743"/>
        <v>0</v>
      </c>
    </row>
    <row r="4337" spans="2:13" x14ac:dyDescent="0.25">
      <c r="B4337">
        <v>4312</v>
      </c>
      <c r="C4337">
        <f t="shared" si="741"/>
        <v>1600</v>
      </c>
      <c r="D4337" s="9">
        <f t="shared" si="744"/>
        <v>269</v>
      </c>
      <c r="E4337" s="9">
        <f t="shared" si="745"/>
        <v>-4643005</v>
      </c>
      <c r="F4337" s="9">
        <f t="shared" si="742"/>
        <v>269</v>
      </c>
      <c r="G4337">
        <f t="shared" si="746"/>
        <v>1</v>
      </c>
      <c r="H4337" s="6">
        <f t="shared" si="747"/>
        <v>5.3899999999999988</v>
      </c>
      <c r="I4337" s="8">
        <f t="shared" si="748"/>
        <v>3714.6197651980506</v>
      </c>
      <c r="J4337" s="7">
        <f t="shared" si="749"/>
        <v>4.6432747064975635</v>
      </c>
      <c r="K4337" s="6">
        <f t="shared" si="750"/>
        <v>2.3216449999999886</v>
      </c>
      <c r="L4337" s="18">
        <f t="shared" si="751"/>
        <v>0.3532487816131038</v>
      </c>
      <c r="M4337" s="7">
        <f t="shared" si="743"/>
        <v>0</v>
      </c>
    </row>
    <row r="4338" spans="2:13" x14ac:dyDescent="0.25">
      <c r="B4338">
        <v>4313</v>
      </c>
      <c r="C4338">
        <f t="shared" si="741"/>
        <v>1600</v>
      </c>
      <c r="D4338" s="9">
        <f t="shared" si="744"/>
        <v>269</v>
      </c>
      <c r="E4338" s="9">
        <f t="shared" si="745"/>
        <v>-4643544</v>
      </c>
      <c r="F4338" s="9">
        <f t="shared" si="742"/>
        <v>269</v>
      </c>
      <c r="G4338">
        <f t="shared" si="746"/>
        <v>1</v>
      </c>
      <c r="H4338" s="6">
        <f t="shared" si="747"/>
        <v>5.3912499999999985</v>
      </c>
      <c r="I4338" s="8">
        <f t="shared" si="748"/>
        <v>3715.0504707204209</v>
      </c>
      <c r="J4338" s="7">
        <f t="shared" si="749"/>
        <v>4.6438130884005266</v>
      </c>
      <c r="K4338" s="6">
        <f t="shared" si="750"/>
        <v>2.3219139999999885</v>
      </c>
      <c r="L4338" s="18">
        <f t="shared" si="751"/>
        <v>0.54420026306144109</v>
      </c>
      <c r="M4338" s="7">
        <f t="shared" si="743"/>
        <v>1</v>
      </c>
    </row>
    <row r="4339" spans="2:13" x14ac:dyDescent="0.25">
      <c r="B4339">
        <v>4314</v>
      </c>
      <c r="C4339">
        <f t="shared" si="741"/>
        <v>1600</v>
      </c>
      <c r="D4339" s="9">
        <f t="shared" si="744"/>
        <v>268</v>
      </c>
      <c r="E4339" s="9">
        <f t="shared" si="745"/>
        <v>-4644082</v>
      </c>
      <c r="F4339" s="9">
        <f t="shared" si="742"/>
        <v>268</v>
      </c>
      <c r="G4339">
        <f t="shared" si="746"/>
        <v>1</v>
      </c>
      <c r="H4339" s="6">
        <f t="shared" si="747"/>
        <v>5.3924999999999983</v>
      </c>
      <c r="I4339" s="8">
        <f t="shared" si="748"/>
        <v>3715.4811263146016</v>
      </c>
      <c r="J4339" s="7">
        <f t="shared" si="749"/>
        <v>4.644351407893252</v>
      </c>
      <c r="K4339" s="6">
        <f t="shared" si="750"/>
        <v>2.3221819999999886</v>
      </c>
      <c r="L4339" s="18">
        <f t="shared" si="751"/>
        <v>-0.29605337397941867</v>
      </c>
      <c r="M4339" s="7">
        <f t="shared" si="743"/>
        <v>0</v>
      </c>
    </row>
    <row r="4340" spans="2:13" x14ac:dyDescent="0.25">
      <c r="B4340">
        <v>4315</v>
      </c>
      <c r="C4340">
        <f t="shared" si="741"/>
        <v>1600</v>
      </c>
      <c r="D4340" s="9">
        <f t="shared" si="744"/>
        <v>269</v>
      </c>
      <c r="E4340" s="9">
        <f t="shared" si="745"/>
        <v>-4644621</v>
      </c>
      <c r="F4340" s="9">
        <f t="shared" si="742"/>
        <v>269</v>
      </c>
      <c r="G4340">
        <f t="shared" si="746"/>
        <v>1</v>
      </c>
      <c r="H4340" s="6">
        <f t="shared" si="747"/>
        <v>5.393749999999998</v>
      </c>
      <c r="I4340" s="8">
        <f t="shared" si="748"/>
        <v>3715.9117319979523</v>
      </c>
      <c r="J4340" s="7">
        <f t="shared" si="749"/>
        <v>4.6448896649974403</v>
      </c>
      <c r="K4340" s="6">
        <f t="shared" si="750"/>
        <v>2.3224509999999885</v>
      </c>
      <c r="L4340" s="18">
        <f t="shared" si="751"/>
        <v>-0.16750127980611751</v>
      </c>
      <c r="M4340" s="7">
        <f t="shared" si="743"/>
        <v>0</v>
      </c>
    </row>
    <row r="4341" spans="2:13" x14ac:dyDescent="0.25">
      <c r="B4341">
        <v>4316</v>
      </c>
      <c r="C4341">
        <f t="shared" si="741"/>
        <v>1600</v>
      </c>
      <c r="D4341" s="9">
        <f t="shared" si="744"/>
        <v>269</v>
      </c>
      <c r="E4341" s="9">
        <f t="shared" si="745"/>
        <v>-4645159</v>
      </c>
      <c r="F4341" s="9">
        <f t="shared" si="742"/>
        <v>269</v>
      </c>
      <c r="G4341">
        <f t="shared" si="746"/>
        <v>1</v>
      </c>
      <c r="H4341" s="6">
        <f t="shared" si="747"/>
        <v>5.3949999999999978</v>
      </c>
      <c r="I4341" s="8">
        <f t="shared" si="748"/>
        <v>3716.342287787822</v>
      </c>
      <c r="J4341" s="7">
        <f t="shared" si="749"/>
        <v>4.6454278597347773</v>
      </c>
      <c r="K4341" s="6">
        <f t="shared" si="750"/>
        <v>2.3227199999999883</v>
      </c>
      <c r="L4341" s="18">
        <f t="shared" si="751"/>
        <v>-7.0132611252290644E-2</v>
      </c>
      <c r="M4341" s="7">
        <f t="shared" si="743"/>
        <v>0</v>
      </c>
    </row>
    <row r="4342" spans="2:13" x14ac:dyDescent="0.25">
      <c r="B4342">
        <v>4317</v>
      </c>
      <c r="C4342">
        <f t="shared" si="741"/>
        <v>1600</v>
      </c>
      <c r="D4342" s="9">
        <f t="shared" si="744"/>
        <v>269</v>
      </c>
      <c r="E4342" s="9">
        <f t="shared" si="745"/>
        <v>-4645697</v>
      </c>
      <c r="F4342" s="9">
        <f t="shared" si="742"/>
        <v>269</v>
      </c>
      <c r="G4342">
        <f t="shared" si="746"/>
        <v>1</v>
      </c>
      <c r="H4342" s="6">
        <f t="shared" si="747"/>
        <v>5.3962499999999975</v>
      </c>
      <c r="I4342" s="8">
        <f t="shared" si="748"/>
        <v>3716.7727937015497</v>
      </c>
      <c r="J4342" s="7">
        <f t="shared" si="749"/>
        <v>4.6459659921269374</v>
      </c>
      <c r="K4342" s="6">
        <f t="shared" si="750"/>
        <v>2.3229889999999882</v>
      </c>
      <c r="L4342" s="18">
        <f t="shared" si="751"/>
        <v>-3.9365314043493527E-3</v>
      </c>
      <c r="M4342" s="7">
        <f t="shared" si="743"/>
        <v>0</v>
      </c>
    </row>
    <row r="4343" spans="2:13" x14ac:dyDescent="0.25">
      <c r="B4343">
        <v>4318</v>
      </c>
      <c r="C4343">
        <f t="shared" si="741"/>
        <v>1600</v>
      </c>
      <c r="D4343" s="9">
        <f t="shared" si="744"/>
        <v>269</v>
      </c>
      <c r="E4343" s="9">
        <f t="shared" si="745"/>
        <v>-4646235</v>
      </c>
      <c r="F4343" s="9">
        <f t="shared" si="742"/>
        <v>269</v>
      </c>
      <c r="G4343">
        <f t="shared" si="746"/>
        <v>1</v>
      </c>
      <c r="H4343" s="6">
        <f t="shared" si="747"/>
        <v>5.3974999999999973</v>
      </c>
      <c r="I4343" s="8">
        <f t="shared" si="748"/>
        <v>3717.2032497564646</v>
      </c>
      <c r="J4343" s="7">
        <f t="shared" si="749"/>
        <v>4.6465040621955813</v>
      </c>
      <c r="K4343" s="6">
        <f t="shared" si="750"/>
        <v>2.3232579999999881</v>
      </c>
      <c r="L4343" s="18">
        <f t="shared" si="751"/>
        <v>3.109779039851901E-2</v>
      </c>
      <c r="M4343" s="7">
        <f t="shared" si="743"/>
        <v>0</v>
      </c>
    </row>
    <row r="4344" spans="2:13" x14ac:dyDescent="0.25">
      <c r="B4344">
        <v>4319</v>
      </c>
      <c r="C4344">
        <f t="shared" si="741"/>
        <v>1600</v>
      </c>
      <c r="D4344" s="9">
        <f t="shared" si="744"/>
        <v>269</v>
      </c>
      <c r="E4344" s="9">
        <f t="shared" si="745"/>
        <v>-4646773</v>
      </c>
      <c r="F4344" s="9">
        <f t="shared" si="742"/>
        <v>269</v>
      </c>
      <c r="G4344">
        <f t="shared" si="746"/>
        <v>1</v>
      </c>
      <c r="H4344" s="6">
        <f t="shared" si="747"/>
        <v>5.3987499999999971</v>
      </c>
      <c r="I4344" s="8">
        <f t="shared" si="748"/>
        <v>3717.6336559698861</v>
      </c>
      <c r="J4344" s="7">
        <f t="shared" si="749"/>
        <v>4.6470420699623576</v>
      </c>
      <c r="K4344" s="6">
        <f t="shared" si="750"/>
        <v>2.3235269999999879</v>
      </c>
      <c r="L4344" s="18">
        <f t="shared" si="751"/>
        <v>3.4981178848568106E-2</v>
      </c>
      <c r="M4344" s="7">
        <f t="shared" si="743"/>
        <v>0</v>
      </c>
    </row>
    <row r="4345" spans="2:13" x14ac:dyDescent="0.25">
      <c r="B4345">
        <v>4320</v>
      </c>
      <c r="C4345">
        <f t="shared" si="741"/>
        <v>1600</v>
      </c>
      <c r="D4345" s="9">
        <f t="shared" si="744"/>
        <v>269</v>
      </c>
      <c r="E4345" s="9">
        <f t="shared" si="745"/>
        <v>-4647311</v>
      </c>
      <c r="F4345" s="9">
        <f t="shared" si="742"/>
        <v>269</v>
      </c>
      <c r="G4345">
        <f t="shared" si="746"/>
        <v>1</v>
      </c>
      <c r="H4345" s="6">
        <f t="shared" si="747"/>
        <v>5.3999999999999968</v>
      </c>
      <c r="I4345" s="8">
        <f t="shared" si="748"/>
        <v>3718.0640123591234</v>
      </c>
      <c r="J4345" s="7">
        <f t="shared" si="749"/>
        <v>4.647580015448904</v>
      </c>
      <c r="K4345" s="6">
        <f t="shared" si="750"/>
        <v>2.3237959999999878</v>
      </c>
      <c r="L4345" s="18">
        <f t="shared" si="751"/>
        <v>7.7244521010584322E-3</v>
      </c>
      <c r="M4345" s="7">
        <f t="shared" si="743"/>
        <v>0</v>
      </c>
    </row>
    <row r="4346" spans="2:13" x14ac:dyDescent="0.25">
      <c r="B4346">
        <v>4321</v>
      </c>
      <c r="C4346">
        <f t="shared" si="741"/>
        <v>1600</v>
      </c>
      <c r="D4346" s="9">
        <f t="shared" si="744"/>
        <v>269</v>
      </c>
      <c r="E4346" s="9">
        <f t="shared" si="745"/>
        <v>-4647849</v>
      </c>
      <c r="F4346" s="9">
        <f t="shared" si="742"/>
        <v>269</v>
      </c>
      <c r="G4346">
        <f t="shared" si="746"/>
        <v>1</v>
      </c>
      <c r="H4346" s="6">
        <f t="shared" si="747"/>
        <v>5.4012499999999966</v>
      </c>
      <c r="I4346" s="8">
        <f t="shared" si="748"/>
        <v>3718.4943189414748</v>
      </c>
      <c r="J4346" s="7">
        <f t="shared" si="749"/>
        <v>4.6481178986768432</v>
      </c>
      <c r="K4346" s="6">
        <f t="shared" si="750"/>
        <v>2.3240649999999876</v>
      </c>
      <c r="L4346" s="18">
        <f t="shared" si="751"/>
        <v>-5.0661578225742687E-2</v>
      </c>
      <c r="M4346" s="7">
        <f t="shared" si="743"/>
        <v>0</v>
      </c>
    </row>
    <row r="4347" spans="2:13" x14ac:dyDescent="0.25">
      <c r="B4347">
        <v>4322</v>
      </c>
      <c r="C4347">
        <f t="shared" si="741"/>
        <v>1600</v>
      </c>
      <c r="D4347" s="9">
        <f t="shared" si="744"/>
        <v>269</v>
      </c>
      <c r="E4347" s="9">
        <f t="shared" si="745"/>
        <v>-4648387</v>
      </c>
      <c r="F4347" s="9">
        <f t="shared" si="742"/>
        <v>269</v>
      </c>
      <c r="G4347">
        <f t="shared" si="746"/>
        <v>1</v>
      </c>
      <c r="H4347" s="6">
        <f t="shared" si="747"/>
        <v>5.4024999999999963</v>
      </c>
      <c r="I4347" s="8">
        <f t="shared" si="748"/>
        <v>3718.9245757342301</v>
      </c>
      <c r="J4347" s="7">
        <f t="shared" si="749"/>
        <v>4.6486557196677873</v>
      </c>
      <c r="K4347" s="6">
        <f t="shared" si="750"/>
        <v>2.3243339999999875</v>
      </c>
      <c r="L4347" s="18">
        <f t="shared" si="751"/>
        <v>-0.14016610619790981</v>
      </c>
      <c r="M4347" s="7">
        <f t="shared" si="743"/>
        <v>0</v>
      </c>
    </row>
    <row r="4348" spans="2:13" x14ac:dyDescent="0.25">
      <c r="B4348">
        <v>4323</v>
      </c>
      <c r="C4348">
        <f t="shared" si="741"/>
        <v>1600</v>
      </c>
      <c r="D4348" s="9">
        <f t="shared" si="744"/>
        <v>269</v>
      </c>
      <c r="E4348" s="9">
        <f t="shared" si="745"/>
        <v>-4648925</v>
      </c>
      <c r="F4348" s="9">
        <f t="shared" si="742"/>
        <v>269</v>
      </c>
      <c r="G4348">
        <f t="shared" si="746"/>
        <v>1</v>
      </c>
      <c r="H4348" s="6">
        <f t="shared" si="747"/>
        <v>5.4037499999999961</v>
      </c>
      <c r="I4348" s="8">
        <f t="shared" si="748"/>
        <v>3719.3547827546677</v>
      </c>
      <c r="J4348" s="7">
        <f t="shared" si="749"/>
        <v>4.6491934784433351</v>
      </c>
      <c r="K4348" s="6">
        <f t="shared" si="750"/>
        <v>2.3246029999999873</v>
      </c>
      <c r="L4348" s="18">
        <f t="shared" si="751"/>
        <v>-0.26077833270272777</v>
      </c>
      <c r="M4348" s="7">
        <f t="shared" si="743"/>
        <v>0</v>
      </c>
    </row>
    <row r="4349" spans="2:13" x14ac:dyDescent="0.25">
      <c r="B4349">
        <v>4324</v>
      </c>
      <c r="C4349">
        <f t="shared" si="741"/>
        <v>1600</v>
      </c>
      <c r="D4349" s="9">
        <f t="shared" si="744"/>
        <v>269</v>
      </c>
      <c r="E4349" s="9">
        <f t="shared" si="745"/>
        <v>-4649462</v>
      </c>
      <c r="F4349" s="9">
        <f t="shared" si="742"/>
        <v>269</v>
      </c>
      <c r="G4349">
        <f t="shared" si="746"/>
        <v>1</v>
      </c>
      <c r="H4349" s="6">
        <f t="shared" si="747"/>
        <v>5.4049999999999958</v>
      </c>
      <c r="I4349" s="8">
        <f t="shared" si="748"/>
        <v>3719.7849400200571</v>
      </c>
      <c r="J4349" s="7">
        <f t="shared" si="749"/>
        <v>4.6497311750250718</v>
      </c>
      <c r="K4349" s="6">
        <f t="shared" si="750"/>
        <v>2.3248719999999872</v>
      </c>
      <c r="L4349" s="18">
        <f t="shared" si="751"/>
        <v>-0.41248746431182326</v>
      </c>
      <c r="M4349" s="7">
        <f t="shared" si="743"/>
        <v>0</v>
      </c>
    </row>
    <row r="4350" spans="2:13" x14ac:dyDescent="0.25">
      <c r="B4350">
        <v>4325</v>
      </c>
      <c r="C4350">
        <f t="shared" si="741"/>
        <v>1600</v>
      </c>
      <c r="D4350" s="9">
        <f t="shared" si="744"/>
        <v>269</v>
      </c>
      <c r="E4350" s="9">
        <f t="shared" si="745"/>
        <v>-4650000</v>
      </c>
      <c r="F4350" s="9">
        <f t="shared" si="742"/>
        <v>269</v>
      </c>
      <c r="G4350">
        <f t="shared" si="746"/>
        <v>1</v>
      </c>
      <c r="H4350" s="6">
        <f t="shared" si="747"/>
        <v>5.4062499999999956</v>
      </c>
      <c r="I4350" s="8">
        <f t="shared" si="748"/>
        <v>3720.2150475476578</v>
      </c>
      <c r="J4350" s="7">
        <f t="shared" si="749"/>
        <v>4.6502688094345723</v>
      </c>
      <c r="K4350" s="6">
        <f t="shared" si="750"/>
        <v>2.325140999999987</v>
      </c>
      <c r="L4350" s="18">
        <f t="shared" si="751"/>
        <v>-0.59528271384959908</v>
      </c>
      <c r="M4350" s="7">
        <f t="shared" si="743"/>
        <v>-1</v>
      </c>
    </row>
    <row r="4351" spans="2:13" x14ac:dyDescent="0.25">
      <c r="B4351">
        <v>4326</v>
      </c>
      <c r="C4351">
        <f t="shared" si="741"/>
        <v>1600</v>
      </c>
      <c r="D4351" s="9">
        <f t="shared" si="744"/>
        <v>270</v>
      </c>
      <c r="E4351" s="9">
        <f t="shared" si="745"/>
        <v>-4650538</v>
      </c>
      <c r="F4351" s="9">
        <f t="shared" si="742"/>
        <v>270</v>
      </c>
      <c r="G4351">
        <f t="shared" si="746"/>
        <v>1</v>
      </c>
      <c r="H4351" s="6">
        <f t="shared" si="747"/>
        <v>5.4074999999999953</v>
      </c>
      <c r="I4351" s="8">
        <f t="shared" si="748"/>
        <v>3720.6451053547185</v>
      </c>
      <c r="J4351" s="7">
        <f t="shared" si="749"/>
        <v>4.650806381693398</v>
      </c>
      <c r="K4351" s="6">
        <f t="shared" si="750"/>
        <v>2.325410999999987</v>
      </c>
      <c r="L4351" s="18">
        <f t="shared" si="751"/>
        <v>0.19084669903833174</v>
      </c>
      <c r="M4351" s="7">
        <f t="shared" si="743"/>
        <v>0</v>
      </c>
    </row>
    <row r="4352" spans="2:13" x14ac:dyDescent="0.25">
      <c r="B4352">
        <v>4327</v>
      </c>
      <c r="C4352">
        <f t="shared" si="741"/>
        <v>1600</v>
      </c>
      <c r="D4352" s="9">
        <f t="shared" si="744"/>
        <v>269</v>
      </c>
      <c r="E4352" s="9">
        <f t="shared" si="745"/>
        <v>-4651075</v>
      </c>
      <c r="F4352" s="9">
        <f t="shared" si="742"/>
        <v>269</v>
      </c>
      <c r="G4352">
        <f t="shared" si="746"/>
        <v>1</v>
      </c>
      <c r="H4352" s="6">
        <f t="shared" si="747"/>
        <v>5.4087499999999951</v>
      </c>
      <c r="I4352" s="8">
        <f t="shared" si="748"/>
        <v>3721.075113458478</v>
      </c>
      <c r="J4352" s="7">
        <f t="shared" si="749"/>
        <v>4.6513438918230978</v>
      </c>
      <c r="K4352" s="6">
        <f t="shared" si="750"/>
        <v>2.3256799999999869</v>
      </c>
      <c r="L4352" s="18">
        <f t="shared" si="751"/>
        <v>-5.4088451262202852E-2</v>
      </c>
      <c r="M4352" s="7">
        <f t="shared" si="743"/>
        <v>0</v>
      </c>
    </row>
    <row r="4353" spans="2:13" x14ac:dyDescent="0.25">
      <c r="B4353">
        <v>4328</v>
      </c>
      <c r="C4353">
        <f t="shared" si="741"/>
        <v>1600</v>
      </c>
      <c r="D4353" s="9">
        <f t="shared" si="744"/>
        <v>269</v>
      </c>
      <c r="E4353" s="9">
        <f t="shared" si="745"/>
        <v>-4651613</v>
      </c>
      <c r="F4353" s="9">
        <f t="shared" si="742"/>
        <v>269</v>
      </c>
      <c r="G4353">
        <f t="shared" si="746"/>
        <v>1</v>
      </c>
      <c r="H4353" s="6">
        <f t="shared" si="747"/>
        <v>5.4099999999999948</v>
      </c>
      <c r="I4353" s="8">
        <f t="shared" si="748"/>
        <v>3721.5050718761654</v>
      </c>
      <c r="J4353" s="7">
        <f t="shared" si="749"/>
        <v>4.6518813398452066</v>
      </c>
      <c r="K4353" s="6">
        <f t="shared" si="750"/>
        <v>2.3259489999999867</v>
      </c>
      <c r="L4353" s="18">
        <f t="shared" si="751"/>
        <v>-0.33007739661815094</v>
      </c>
      <c r="M4353" s="7">
        <f t="shared" si="743"/>
        <v>0</v>
      </c>
    </row>
    <row r="4354" spans="2:13" x14ac:dyDescent="0.25">
      <c r="B4354">
        <v>4329</v>
      </c>
      <c r="C4354">
        <f t="shared" si="741"/>
        <v>1600</v>
      </c>
      <c r="D4354" s="9">
        <f t="shared" si="744"/>
        <v>269</v>
      </c>
      <c r="E4354" s="9">
        <f t="shared" si="745"/>
        <v>-4652150</v>
      </c>
      <c r="F4354" s="9">
        <f t="shared" si="742"/>
        <v>269</v>
      </c>
      <c r="G4354">
        <f t="shared" si="746"/>
        <v>1</v>
      </c>
      <c r="H4354" s="6">
        <f t="shared" si="747"/>
        <v>5.4112499999999946</v>
      </c>
      <c r="I4354" s="8">
        <f t="shared" si="748"/>
        <v>3721.9349806250002</v>
      </c>
      <c r="J4354" s="7">
        <f t="shared" si="749"/>
        <v>4.6524187257812502</v>
      </c>
      <c r="K4354" s="6">
        <f t="shared" si="750"/>
        <v>2.3262179999999866</v>
      </c>
      <c r="L4354" s="18">
        <f t="shared" si="751"/>
        <v>-0.63710937486501962</v>
      </c>
      <c r="M4354" s="7">
        <f t="shared" si="743"/>
        <v>-1</v>
      </c>
    </row>
    <row r="4355" spans="2:13" x14ac:dyDescent="0.25">
      <c r="B4355">
        <v>4330</v>
      </c>
      <c r="C4355">
        <f t="shared" si="741"/>
        <v>1600</v>
      </c>
      <c r="D4355" s="9">
        <f t="shared" si="744"/>
        <v>270</v>
      </c>
      <c r="E4355" s="9">
        <f t="shared" si="745"/>
        <v>-4652687</v>
      </c>
      <c r="F4355" s="9">
        <f t="shared" si="742"/>
        <v>270</v>
      </c>
      <c r="G4355">
        <f t="shared" si="746"/>
        <v>1</v>
      </c>
      <c r="H4355" s="6">
        <f t="shared" si="747"/>
        <v>5.4124999999999943</v>
      </c>
      <c r="I4355" s="8">
        <f t="shared" si="748"/>
        <v>3722.3648397221918</v>
      </c>
      <c r="J4355" s="7">
        <f t="shared" si="749"/>
        <v>4.6529560496527402</v>
      </c>
      <c r="K4355" s="6">
        <f t="shared" si="750"/>
        <v>2.3264879999999866</v>
      </c>
      <c r="L4355" s="18">
        <f t="shared" si="751"/>
        <v>2.4826369908907964E-2</v>
      </c>
      <c r="M4355" s="7">
        <f t="shared" si="743"/>
        <v>0</v>
      </c>
    </row>
    <row r="4356" spans="2:13" x14ac:dyDescent="0.25">
      <c r="B4356">
        <v>4331</v>
      </c>
      <c r="C4356">
        <f t="shared" si="741"/>
        <v>1600</v>
      </c>
      <c r="D4356" s="9">
        <f t="shared" si="744"/>
        <v>269</v>
      </c>
      <c r="E4356" s="9">
        <f t="shared" si="745"/>
        <v>-4653225</v>
      </c>
      <c r="F4356" s="9">
        <f t="shared" si="742"/>
        <v>269</v>
      </c>
      <c r="G4356">
        <f t="shared" si="746"/>
        <v>1</v>
      </c>
      <c r="H4356" s="6">
        <f t="shared" si="747"/>
        <v>5.4137499999999941</v>
      </c>
      <c r="I4356" s="8">
        <f t="shared" si="748"/>
        <v>3722.7946491849398</v>
      </c>
      <c r="J4356" s="7">
        <f t="shared" si="749"/>
        <v>4.6534933114811752</v>
      </c>
      <c r="K4356" s="6">
        <f t="shared" si="750"/>
        <v>2.3267569999999864</v>
      </c>
      <c r="L4356" s="18">
        <f t="shared" si="751"/>
        <v>-0.34425941263742743</v>
      </c>
      <c r="M4356" s="7">
        <f t="shared" si="743"/>
        <v>0</v>
      </c>
    </row>
    <row r="4357" spans="2:13" x14ac:dyDescent="0.25">
      <c r="B4357">
        <v>4332</v>
      </c>
      <c r="C4357">
        <f t="shared" si="741"/>
        <v>1600</v>
      </c>
      <c r="D4357" s="9">
        <f t="shared" si="744"/>
        <v>269</v>
      </c>
      <c r="E4357" s="9">
        <f t="shared" si="745"/>
        <v>-4653762</v>
      </c>
      <c r="F4357" s="9">
        <f t="shared" si="742"/>
        <v>269</v>
      </c>
      <c r="G4357">
        <f t="shared" si="746"/>
        <v>1</v>
      </c>
      <c r="H4357" s="6">
        <f t="shared" si="747"/>
        <v>5.4149999999999938</v>
      </c>
      <c r="I4357" s="8">
        <f t="shared" si="748"/>
        <v>3723.2244090304334</v>
      </c>
      <c r="J4357" s="7">
        <f t="shared" si="749"/>
        <v>4.6540305112880418</v>
      </c>
      <c r="K4357" s="6">
        <f t="shared" si="750"/>
        <v>2.3270259999999863</v>
      </c>
      <c r="L4357" s="18">
        <f t="shared" si="751"/>
        <v>-0.74435597909786111</v>
      </c>
      <c r="M4357" s="7">
        <f t="shared" si="743"/>
        <v>-1</v>
      </c>
    </row>
    <row r="4358" spans="2:13" x14ac:dyDescent="0.25">
      <c r="B4358">
        <v>4333</v>
      </c>
      <c r="C4358">
        <f t="shared" si="741"/>
        <v>1600</v>
      </c>
      <c r="D4358" s="9">
        <f t="shared" si="744"/>
        <v>270</v>
      </c>
      <c r="E4358" s="9">
        <f t="shared" si="745"/>
        <v>-4654299</v>
      </c>
      <c r="F4358" s="9">
        <f t="shared" si="742"/>
        <v>270</v>
      </c>
      <c r="G4358">
        <f t="shared" si="746"/>
        <v>1</v>
      </c>
      <c r="H4358" s="6">
        <f t="shared" si="747"/>
        <v>5.4162499999999936</v>
      </c>
      <c r="I4358" s="8">
        <f t="shared" si="748"/>
        <v>3723.6541192758518</v>
      </c>
      <c r="J4358" s="7">
        <f t="shared" si="749"/>
        <v>4.6545676490948145</v>
      </c>
      <c r="K4358" s="6">
        <f t="shared" si="750"/>
        <v>2.3272959999999863</v>
      </c>
      <c r="L4358" s="18">
        <f t="shared" si="751"/>
        <v>-0.17545259260322155</v>
      </c>
      <c r="M4358" s="7">
        <f t="shared" si="743"/>
        <v>0</v>
      </c>
    </row>
    <row r="4359" spans="2:13" x14ac:dyDescent="0.25">
      <c r="B4359">
        <v>4334</v>
      </c>
      <c r="C4359">
        <f t="shared" ref="C4359:C4422" si="752">C4358</f>
        <v>1600</v>
      </c>
      <c r="D4359" s="9">
        <f t="shared" si="744"/>
        <v>269</v>
      </c>
      <c r="E4359" s="9">
        <f t="shared" si="745"/>
        <v>-4654836</v>
      </c>
      <c r="F4359" s="9">
        <f t="shared" si="742"/>
        <v>269</v>
      </c>
      <c r="G4359">
        <f t="shared" si="746"/>
        <v>1</v>
      </c>
      <c r="H4359" s="6">
        <f t="shared" si="747"/>
        <v>5.4174999999999933</v>
      </c>
      <c r="I4359" s="8">
        <f t="shared" si="748"/>
        <v>3724.0837799383648</v>
      </c>
      <c r="J4359" s="7">
        <f t="shared" si="749"/>
        <v>4.655104724922956</v>
      </c>
      <c r="K4359" s="6">
        <f t="shared" si="750"/>
        <v>2.3275649999999861</v>
      </c>
      <c r="L4359" s="18">
        <f t="shared" si="751"/>
        <v>-0.63753852196867911</v>
      </c>
      <c r="M4359" s="7">
        <f t="shared" si="743"/>
        <v>-1</v>
      </c>
    </row>
    <row r="4360" spans="2:13" x14ac:dyDescent="0.25">
      <c r="B4360">
        <v>4335</v>
      </c>
      <c r="C4360">
        <f t="shared" si="752"/>
        <v>1600</v>
      </c>
      <c r="D4360" s="9">
        <f t="shared" si="744"/>
        <v>270</v>
      </c>
      <c r="E4360" s="9">
        <f t="shared" si="745"/>
        <v>-4655373</v>
      </c>
      <c r="F4360" s="9">
        <f t="shared" si="742"/>
        <v>270</v>
      </c>
      <c r="G4360">
        <f t="shared" si="746"/>
        <v>1</v>
      </c>
      <c r="H4360" s="6">
        <f t="shared" si="747"/>
        <v>5.4187499999999931</v>
      </c>
      <c r="I4360" s="8">
        <f t="shared" si="748"/>
        <v>3724.5133910351319</v>
      </c>
      <c r="J4360" s="7">
        <f t="shared" si="749"/>
        <v>4.6556417387939151</v>
      </c>
      <c r="K4360" s="6">
        <f t="shared" si="750"/>
        <v>2.3278349999999861</v>
      </c>
      <c r="L4360" s="18">
        <f t="shared" si="751"/>
        <v>-0.13060304254639732</v>
      </c>
      <c r="M4360" s="7">
        <f t="shared" si="743"/>
        <v>0</v>
      </c>
    </row>
    <row r="4361" spans="2:13" x14ac:dyDescent="0.25">
      <c r="B4361">
        <v>4336</v>
      </c>
      <c r="C4361">
        <f t="shared" si="752"/>
        <v>1600</v>
      </c>
      <c r="D4361" s="9">
        <f t="shared" si="744"/>
        <v>268</v>
      </c>
      <c r="E4361" s="9">
        <f t="shared" si="745"/>
        <v>-4655910</v>
      </c>
      <c r="F4361" s="9">
        <f t="shared" si="742"/>
        <v>268</v>
      </c>
      <c r="G4361">
        <f t="shared" si="746"/>
        <v>1</v>
      </c>
      <c r="H4361" s="6">
        <f t="shared" si="747"/>
        <v>5.4199999999999928</v>
      </c>
      <c r="I4361" s="8">
        <f t="shared" si="748"/>
        <v>3724.9429525833034</v>
      </c>
      <c r="J4361" s="7">
        <f t="shared" si="749"/>
        <v>4.6561786907291296</v>
      </c>
      <c r="K4361" s="6">
        <f t="shared" si="750"/>
        <v>2.3281029999999863</v>
      </c>
      <c r="L4361" s="18">
        <f t="shared" si="751"/>
        <v>0.3453645646271184</v>
      </c>
      <c r="M4361" s="7">
        <f t="shared" si="743"/>
        <v>0</v>
      </c>
    </row>
    <row r="4362" spans="2:13" x14ac:dyDescent="0.25">
      <c r="B4362">
        <v>4337</v>
      </c>
      <c r="C4362">
        <f t="shared" si="752"/>
        <v>1600</v>
      </c>
      <c r="D4362" s="9">
        <f t="shared" si="744"/>
        <v>268</v>
      </c>
      <c r="E4362" s="9">
        <f t="shared" si="745"/>
        <v>-4656447</v>
      </c>
      <c r="F4362" s="9">
        <f t="shared" si="742"/>
        <v>268</v>
      </c>
      <c r="G4362">
        <f t="shared" si="746"/>
        <v>1</v>
      </c>
      <c r="H4362" s="6">
        <f t="shared" si="747"/>
        <v>5.4212499999999926</v>
      </c>
      <c r="I4362" s="8">
        <f t="shared" si="748"/>
        <v>3725.3724646000187</v>
      </c>
      <c r="J4362" s="7">
        <f t="shared" si="749"/>
        <v>4.6567155807500233</v>
      </c>
      <c r="K4362" s="6">
        <f t="shared" si="750"/>
        <v>2.3283709999999864</v>
      </c>
      <c r="L4362" s="18">
        <f t="shared" si="751"/>
        <v>0.79037501169415236</v>
      </c>
      <c r="M4362" s="7">
        <f t="shared" si="743"/>
        <v>1</v>
      </c>
    </row>
    <row r="4363" spans="2:13" x14ac:dyDescent="0.25">
      <c r="B4363">
        <v>4338</v>
      </c>
      <c r="C4363">
        <f t="shared" si="752"/>
        <v>1600</v>
      </c>
      <c r="D4363" s="9">
        <f t="shared" si="744"/>
        <v>267</v>
      </c>
      <c r="E4363" s="9">
        <f t="shared" si="745"/>
        <v>-4656984</v>
      </c>
      <c r="F4363" s="9">
        <f t="shared" si="742"/>
        <v>267</v>
      </c>
      <c r="G4363">
        <f t="shared" si="746"/>
        <v>1</v>
      </c>
      <c r="H4363" s="6">
        <f t="shared" si="747"/>
        <v>5.4224999999999923</v>
      </c>
      <c r="I4363" s="8">
        <f t="shared" si="748"/>
        <v>3725.8019271024082</v>
      </c>
      <c r="J4363" s="7">
        <f t="shared" si="749"/>
        <v>4.6572524088780103</v>
      </c>
      <c r="K4363" s="6">
        <f t="shared" si="750"/>
        <v>2.3286379999999864</v>
      </c>
      <c r="L4363" s="18">
        <f t="shared" si="751"/>
        <v>0.20443900511264701</v>
      </c>
      <c r="M4363" s="7">
        <f t="shared" si="743"/>
        <v>0</v>
      </c>
    </row>
    <row r="4364" spans="2:13" x14ac:dyDescent="0.25">
      <c r="B4364">
        <v>4339</v>
      </c>
      <c r="C4364">
        <f t="shared" si="752"/>
        <v>1600</v>
      </c>
      <c r="D4364" s="9">
        <f t="shared" si="744"/>
        <v>268</v>
      </c>
      <c r="E4364" s="9">
        <f t="shared" si="745"/>
        <v>-4657521</v>
      </c>
      <c r="F4364" s="9">
        <f t="shared" si="742"/>
        <v>268</v>
      </c>
      <c r="G4364">
        <f t="shared" si="746"/>
        <v>1</v>
      </c>
      <c r="H4364" s="6">
        <f t="shared" si="747"/>
        <v>5.4237499999999921</v>
      </c>
      <c r="I4364" s="8">
        <f t="shared" si="748"/>
        <v>3726.2313401075917</v>
      </c>
      <c r="J4364" s="7">
        <f t="shared" si="749"/>
        <v>4.6577891751344893</v>
      </c>
      <c r="K4364" s="6">
        <f t="shared" si="750"/>
        <v>2.3289059999999866</v>
      </c>
      <c r="L4364" s="18">
        <f t="shared" si="751"/>
        <v>0.5875672448035516</v>
      </c>
      <c r="M4364" s="7">
        <f t="shared" si="743"/>
        <v>1</v>
      </c>
    </row>
    <row r="4365" spans="2:13" x14ac:dyDescent="0.25">
      <c r="B4365">
        <v>4340</v>
      </c>
      <c r="C4365">
        <f t="shared" si="752"/>
        <v>1600</v>
      </c>
      <c r="D4365" s="9">
        <f t="shared" si="744"/>
        <v>267</v>
      </c>
      <c r="E4365" s="9">
        <f t="shared" si="745"/>
        <v>-4658058</v>
      </c>
      <c r="F4365" s="9">
        <f t="shared" si="742"/>
        <v>267</v>
      </c>
      <c r="G4365">
        <f t="shared" si="746"/>
        <v>1</v>
      </c>
      <c r="H4365" s="6">
        <f t="shared" si="747"/>
        <v>5.4249999999999918</v>
      </c>
      <c r="I4365" s="8">
        <f t="shared" si="748"/>
        <v>3726.6607036326795</v>
      </c>
      <c r="J4365" s="7">
        <f t="shared" si="749"/>
        <v>4.6583258795408495</v>
      </c>
      <c r="K4365" s="6">
        <f t="shared" si="750"/>
        <v>2.3291729999999866</v>
      </c>
      <c r="L4365" s="18">
        <f t="shared" si="751"/>
        <v>-6.0229575280743575E-2</v>
      </c>
      <c r="M4365" s="7">
        <f t="shared" si="743"/>
        <v>0</v>
      </c>
    </row>
    <row r="4366" spans="2:13" x14ac:dyDescent="0.25">
      <c r="B4366">
        <v>4341</v>
      </c>
      <c r="C4366">
        <f t="shared" si="752"/>
        <v>1600</v>
      </c>
      <c r="D4366" s="9">
        <f t="shared" si="744"/>
        <v>268</v>
      </c>
      <c r="E4366" s="9">
        <f t="shared" si="745"/>
        <v>-4658594</v>
      </c>
      <c r="F4366" s="9">
        <f t="shared" si="742"/>
        <v>268</v>
      </c>
      <c r="G4366">
        <f t="shared" si="746"/>
        <v>1</v>
      </c>
      <c r="H4366" s="6">
        <f t="shared" si="747"/>
        <v>5.4262499999999916</v>
      </c>
      <c r="I4366" s="8">
        <f t="shared" si="748"/>
        <v>3727.0900176947725</v>
      </c>
      <c r="J4366" s="7">
        <f t="shared" si="749"/>
        <v>4.6588625221184659</v>
      </c>
      <c r="K4366" s="6">
        <f t="shared" si="750"/>
        <v>2.3294409999999868</v>
      </c>
      <c r="L4366" s="18">
        <f t="shared" si="751"/>
        <v>0.26105923284359278</v>
      </c>
      <c r="M4366" s="7">
        <f t="shared" si="743"/>
        <v>0</v>
      </c>
    </row>
    <row r="4367" spans="2:13" x14ac:dyDescent="0.25">
      <c r="B4367">
        <v>4342</v>
      </c>
      <c r="C4367">
        <f t="shared" si="752"/>
        <v>1600</v>
      </c>
      <c r="D4367" s="9">
        <f t="shared" si="744"/>
        <v>268</v>
      </c>
      <c r="E4367" s="9">
        <f t="shared" si="745"/>
        <v>-4659131</v>
      </c>
      <c r="F4367" s="9">
        <f t="shared" si="742"/>
        <v>268</v>
      </c>
      <c r="G4367">
        <f t="shared" si="746"/>
        <v>1</v>
      </c>
      <c r="H4367" s="6">
        <f t="shared" si="747"/>
        <v>5.4274999999999913</v>
      </c>
      <c r="I4367" s="8">
        <f t="shared" si="748"/>
        <v>3727.519282310961</v>
      </c>
      <c r="J4367" s="7">
        <f t="shared" si="749"/>
        <v>4.6593991028887016</v>
      </c>
      <c r="K4367" s="6">
        <f t="shared" si="750"/>
        <v>2.3297089999999869</v>
      </c>
      <c r="L4367" s="18">
        <f t="shared" si="751"/>
        <v>0.5514443506233988</v>
      </c>
      <c r="M4367" s="7">
        <f t="shared" si="743"/>
        <v>1</v>
      </c>
    </row>
    <row r="4368" spans="2:13" x14ac:dyDescent="0.25">
      <c r="B4368">
        <v>4343</v>
      </c>
      <c r="C4368">
        <f t="shared" si="752"/>
        <v>1600</v>
      </c>
      <c r="D4368" s="9">
        <f t="shared" si="744"/>
        <v>267</v>
      </c>
      <c r="E4368" s="9">
        <f t="shared" si="745"/>
        <v>-4659667</v>
      </c>
      <c r="F4368" s="9">
        <f t="shared" si="742"/>
        <v>267</v>
      </c>
      <c r="G4368">
        <f t="shared" si="746"/>
        <v>1</v>
      </c>
      <c r="H4368" s="6">
        <f t="shared" si="747"/>
        <v>5.4287499999999911</v>
      </c>
      <c r="I4368" s="8">
        <f t="shared" si="748"/>
        <v>3727.9484974983257</v>
      </c>
      <c r="J4368" s="7">
        <f t="shared" si="749"/>
        <v>4.6599356218729069</v>
      </c>
      <c r="K4368" s="6">
        <f t="shared" si="750"/>
        <v>2.3299759999999869</v>
      </c>
      <c r="L4368" s="18">
        <f t="shared" si="751"/>
        <v>-0.18906354646304635</v>
      </c>
      <c r="M4368" s="7">
        <f t="shared" si="743"/>
        <v>0</v>
      </c>
    </row>
    <row r="4369" spans="2:13" x14ac:dyDescent="0.25">
      <c r="B4369">
        <v>4344</v>
      </c>
      <c r="C4369">
        <f t="shared" si="752"/>
        <v>1600</v>
      </c>
      <c r="D4369" s="9">
        <f t="shared" si="744"/>
        <v>268</v>
      </c>
      <c r="E4369" s="9">
        <f t="shared" si="745"/>
        <v>-4660204</v>
      </c>
      <c r="F4369" s="9">
        <f t="shared" si="742"/>
        <v>268</v>
      </c>
      <c r="G4369">
        <f t="shared" si="746"/>
        <v>1</v>
      </c>
      <c r="H4369" s="6">
        <f t="shared" si="747"/>
        <v>5.4299999999999908</v>
      </c>
      <c r="I4369" s="8">
        <f t="shared" si="748"/>
        <v>3728.3776632739373</v>
      </c>
      <c r="J4369" s="7">
        <f t="shared" si="749"/>
        <v>4.6604720790924219</v>
      </c>
      <c r="K4369" s="6">
        <f t="shared" si="750"/>
        <v>2.3302439999999871</v>
      </c>
      <c r="L4369" s="18">
        <f t="shared" si="751"/>
        <v>3.9546210809760396E-2</v>
      </c>
      <c r="M4369" s="7">
        <f t="shared" si="743"/>
        <v>0</v>
      </c>
    </row>
    <row r="4370" spans="2:13" x14ac:dyDescent="0.25">
      <c r="B4370">
        <v>4345</v>
      </c>
      <c r="C4370">
        <f t="shared" si="752"/>
        <v>1600</v>
      </c>
      <c r="D4370" s="9">
        <f t="shared" si="744"/>
        <v>268</v>
      </c>
      <c r="E4370" s="9">
        <f t="shared" si="745"/>
        <v>-4660740</v>
      </c>
      <c r="F4370" s="9">
        <f t="shared" si="742"/>
        <v>268</v>
      </c>
      <c r="G4370">
        <f t="shared" si="746"/>
        <v>1</v>
      </c>
      <c r="H4370" s="6">
        <f t="shared" si="747"/>
        <v>5.4312499999999906</v>
      </c>
      <c r="I4370" s="8">
        <f t="shared" si="748"/>
        <v>3728.8067796548567</v>
      </c>
      <c r="J4370" s="7">
        <f t="shared" si="749"/>
        <v>4.6610084745685709</v>
      </c>
      <c r="K4370" s="6">
        <f t="shared" si="750"/>
        <v>2.3305119999999873</v>
      </c>
      <c r="L4370" s="18">
        <f t="shared" si="751"/>
        <v>0.23728428541454605</v>
      </c>
      <c r="M4370" s="7">
        <f t="shared" si="743"/>
        <v>0</v>
      </c>
    </row>
    <row r="4371" spans="2:13" x14ac:dyDescent="0.25">
      <c r="B4371">
        <v>4346</v>
      </c>
      <c r="C4371">
        <f t="shared" si="752"/>
        <v>1600</v>
      </c>
      <c r="D4371" s="9">
        <f t="shared" si="744"/>
        <v>268</v>
      </c>
      <c r="E4371" s="9">
        <f t="shared" si="745"/>
        <v>-4661277</v>
      </c>
      <c r="F4371" s="9">
        <f t="shared" si="742"/>
        <v>268</v>
      </c>
      <c r="G4371">
        <f t="shared" si="746"/>
        <v>1</v>
      </c>
      <c r="H4371" s="6">
        <f t="shared" si="747"/>
        <v>5.4324999999999903</v>
      </c>
      <c r="I4371" s="8">
        <f t="shared" si="748"/>
        <v>3729.2358466581359</v>
      </c>
      <c r="J4371" s="7">
        <f t="shared" si="749"/>
        <v>4.6615448083226703</v>
      </c>
      <c r="K4371" s="6">
        <f t="shared" si="750"/>
        <v>2.3307799999999874</v>
      </c>
      <c r="L4371" s="18">
        <f t="shared" si="751"/>
        <v>0.40416133492391282</v>
      </c>
      <c r="M4371" s="7">
        <f t="shared" si="743"/>
        <v>0</v>
      </c>
    </row>
    <row r="4372" spans="2:13" x14ac:dyDescent="0.25">
      <c r="B4372">
        <v>4347</v>
      </c>
      <c r="C4372">
        <f t="shared" si="752"/>
        <v>1600</v>
      </c>
      <c r="D4372" s="9">
        <f t="shared" si="744"/>
        <v>268</v>
      </c>
      <c r="E4372" s="9">
        <f t="shared" si="745"/>
        <v>-4661813</v>
      </c>
      <c r="F4372" s="9">
        <f t="shared" si="742"/>
        <v>268</v>
      </c>
      <c r="G4372">
        <f t="shared" si="746"/>
        <v>1</v>
      </c>
      <c r="H4372" s="6">
        <f t="shared" si="747"/>
        <v>5.4337499999999901</v>
      </c>
      <c r="I4372" s="8">
        <f t="shared" si="748"/>
        <v>3729.6648643008161</v>
      </c>
      <c r="J4372" s="7">
        <f t="shared" si="749"/>
        <v>4.6620810803760202</v>
      </c>
      <c r="K4372" s="6">
        <f t="shared" si="750"/>
        <v>2.3310479999999876</v>
      </c>
      <c r="L4372" s="18">
        <f t="shared" si="751"/>
        <v>0.54018801008925266</v>
      </c>
      <c r="M4372" s="7">
        <f t="shared" si="743"/>
        <v>1</v>
      </c>
    </row>
    <row r="4373" spans="2:13" x14ac:dyDescent="0.25">
      <c r="B4373">
        <v>4348</v>
      </c>
      <c r="C4373">
        <f t="shared" si="752"/>
        <v>1600</v>
      </c>
      <c r="D4373" s="9">
        <f t="shared" si="744"/>
        <v>267</v>
      </c>
      <c r="E4373" s="9">
        <f t="shared" si="745"/>
        <v>-4662349</v>
      </c>
      <c r="F4373" s="9">
        <f t="shared" si="742"/>
        <v>267</v>
      </c>
      <c r="G4373">
        <f t="shared" si="746"/>
        <v>1</v>
      </c>
      <c r="H4373" s="6">
        <f t="shared" si="747"/>
        <v>5.4349999999999898</v>
      </c>
      <c r="I4373" s="8">
        <f t="shared" si="748"/>
        <v>3730.0938325999286</v>
      </c>
      <c r="J4373" s="7">
        <f t="shared" si="749"/>
        <v>4.6626172907499113</v>
      </c>
      <c r="K4373" s="6">
        <f t="shared" si="750"/>
        <v>2.3313149999999876</v>
      </c>
      <c r="L4373" s="18">
        <f t="shared" si="751"/>
        <v>-0.35462504459081856</v>
      </c>
      <c r="M4373" s="7">
        <f t="shared" si="743"/>
        <v>0</v>
      </c>
    </row>
    <row r="4374" spans="2:13" x14ac:dyDescent="0.25">
      <c r="B4374">
        <v>4349</v>
      </c>
      <c r="C4374">
        <f t="shared" si="752"/>
        <v>1600</v>
      </c>
      <c r="D4374" s="9">
        <f t="shared" si="744"/>
        <v>268</v>
      </c>
      <c r="E4374" s="9">
        <f t="shared" si="745"/>
        <v>-4662885</v>
      </c>
      <c r="F4374" s="9">
        <f t="shared" si="742"/>
        <v>268</v>
      </c>
      <c r="G4374">
        <f t="shared" si="746"/>
        <v>1</v>
      </c>
      <c r="H4374" s="6">
        <f t="shared" si="747"/>
        <v>5.4362499999999896</v>
      </c>
      <c r="I4374" s="8">
        <f t="shared" si="748"/>
        <v>3730.5227515724955</v>
      </c>
      <c r="J4374" s="7">
        <f t="shared" si="749"/>
        <v>4.6631534394656198</v>
      </c>
      <c r="K4374" s="6">
        <f t="shared" si="750"/>
        <v>2.3315829999999877</v>
      </c>
      <c r="L4374" s="18">
        <f t="shared" si="751"/>
        <v>-0.28026719030202685</v>
      </c>
      <c r="M4374" s="7">
        <f t="shared" si="743"/>
        <v>0</v>
      </c>
    </row>
    <row r="4375" spans="2:13" x14ac:dyDescent="0.25">
      <c r="B4375">
        <v>4350</v>
      </c>
      <c r="C4375">
        <f t="shared" si="752"/>
        <v>1600</v>
      </c>
      <c r="D4375" s="9">
        <f t="shared" si="744"/>
        <v>268</v>
      </c>
      <c r="E4375" s="9">
        <f t="shared" si="745"/>
        <v>-4663421</v>
      </c>
      <c r="F4375" s="9">
        <f t="shared" si="742"/>
        <v>268</v>
      </c>
      <c r="G4375">
        <f t="shared" si="746"/>
        <v>1</v>
      </c>
      <c r="H4375" s="6">
        <f t="shared" si="747"/>
        <v>5.4374999999999893</v>
      </c>
      <c r="I4375" s="8">
        <f t="shared" si="748"/>
        <v>3730.9516212355288</v>
      </c>
      <c r="J4375" s="7">
        <f t="shared" si="749"/>
        <v>4.6636895265444114</v>
      </c>
      <c r="K4375" s="6">
        <f t="shared" si="750"/>
        <v>2.3318509999999879</v>
      </c>
      <c r="L4375" s="18">
        <f t="shared" si="751"/>
        <v>-0.23672779448287429</v>
      </c>
      <c r="M4375" s="7">
        <f t="shared" si="743"/>
        <v>0</v>
      </c>
    </row>
    <row r="4376" spans="2:13" x14ac:dyDescent="0.25">
      <c r="B4376">
        <v>4351</v>
      </c>
      <c r="C4376">
        <f t="shared" si="752"/>
        <v>1600</v>
      </c>
      <c r="D4376" s="9">
        <f t="shared" si="744"/>
        <v>268</v>
      </c>
      <c r="E4376" s="9">
        <f t="shared" si="745"/>
        <v>-4663958</v>
      </c>
      <c r="F4376" s="9">
        <f t="shared" si="742"/>
        <v>268</v>
      </c>
      <c r="G4376">
        <f t="shared" si="746"/>
        <v>1</v>
      </c>
      <c r="H4376" s="6">
        <f t="shared" si="747"/>
        <v>5.4387499999999891</v>
      </c>
      <c r="I4376" s="8">
        <f t="shared" si="748"/>
        <v>3731.3804416060311</v>
      </c>
      <c r="J4376" s="7">
        <f t="shared" si="749"/>
        <v>4.6642255520075393</v>
      </c>
      <c r="K4376" s="6">
        <f t="shared" si="750"/>
        <v>2.3321189999999881</v>
      </c>
      <c r="L4376" s="18">
        <f t="shared" si="751"/>
        <v>-0.22399623054042195</v>
      </c>
      <c r="M4376" s="7">
        <f t="shared" si="743"/>
        <v>0</v>
      </c>
    </row>
    <row r="4377" spans="2:13" x14ac:dyDescent="0.25">
      <c r="B4377">
        <v>4352</v>
      </c>
      <c r="C4377">
        <f t="shared" si="752"/>
        <v>1600</v>
      </c>
      <c r="D4377" s="9">
        <f t="shared" si="744"/>
        <v>268</v>
      </c>
      <c r="E4377" s="9">
        <f t="shared" si="745"/>
        <v>-4664494</v>
      </c>
      <c r="F4377" s="9">
        <f t="shared" si="742"/>
        <v>268</v>
      </c>
      <c r="G4377">
        <f t="shared" si="746"/>
        <v>1</v>
      </c>
      <c r="H4377" s="6">
        <f t="shared" si="747"/>
        <v>5.4399999999999888</v>
      </c>
      <c r="I4377" s="8">
        <f t="shared" si="748"/>
        <v>3731.809212700995</v>
      </c>
      <c r="J4377" s="7">
        <f t="shared" si="749"/>
        <v>4.6647615158762434</v>
      </c>
      <c r="K4377" s="6">
        <f t="shared" si="750"/>
        <v>2.3323869999999882</v>
      </c>
      <c r="L4377" s="18">
        <f t="shared" si="751"/>
        <v>-0.24206187813450697</v>
      </c>
      <c r="M4377" s="7">
        <f t="shared" si="743"/>
        <v>0</v>
      </c>
    </row>
    <row r="4378" spans="2:13" x14ac:dyDescent="0.25">
      <c r="B4378">
        <v>4353</v>
      </c>
      <c r="C4378">
        <f t="shared" si="752"/>
        <v>1600</v>
      </c>
      <c r="D4378" s="9">
        <f t="shared" si="744"/>
        <v>268</v>
      </c>
      <c r="E4378" s="9">
        <f t="shared" si="745"/>
        <v>-4665029</v>
      </c>
      <c r="F4378" s="9">
        <f t="shared" si="742"/>
        <v>268</v>
      </c>
      <c r="G4378">
        <f t="shared" si="746"/>
        <v>1</v>
      </c>
      <c r="H4378" s="6">
        <f t="shared" si="747"/>
        <v>5.4412499999999886</v>
      </c>
      <c r="I4378" s="8">
        <f t="shared" si="748"/>
        <v>3732.2379345374029</v>
      </c>
      <c r="J4378" s="7">
        <f t="shared" si="749"/>
        <v>4.6652974181717539</v>
      </c>
      <c r="K4378" s="6">
        <f t="shared" si="750"/>
        <v>2.3326549999999884</v>
      </c>
      <c r="L4378" s="18">
        <f t="shared" si="751"/>
        <v>-0.29091412317774257</v>
      </c>
      <c r="M4378" s="7">
        <f t="shared" si="743"/>
        <v>0</v>
      </c>
    </row>
    <row r="4379" spans="2:13" x14ac:dyDescent="0.25">
      <c r="B4379">
        <v>4354</v>
      </c>
      <c r="C4379">
        <f t="shared" si="752"/>
        <v>1600</v>
      </c>
      <c r="D4379" s="9">
        <f t="shared" si="744"/>
        <v>268</v>
      </c>
      <c r="E4379" s="9">
        <f t="shared" si="745"/>
        <v>-4665565</v>
      </c>
      <c r="F4379" s="9">
        <f t="shared" ref="F4379:F4442" si="753">D4379</f>
        <v>268</v>
      </c>
      <c r="G4379">
        <f t="shared" si="746"/>
        <v>1</v>
      </c>
      <c r="H4379" s="6">
        <f t="shared" si="747"/>
        <v>5.4424999999999883</v>
      </c>
      <c r="I4379" s="8">
        <f t="shared" si="748"/>
        <v>3732.6666071322279</v>
      </c>
      <c r="J4379" s="7">
        <f t="shared" si="749"/>
        <v>4.6658332589152849</v>
      </c>
      <c r="K4379" s="6">
        <f t="shared" si="750"/>
        <v>2.3329229999999885</v>
      </c>
      <c r="L4379" s="18">
        <f t="shared" si="751"/>
        <v>-0.37054235755130094</v>
      </c>
      <c r="M4379" s="7">
        <f t="shared" ref="M4379:M4442" si="754">ROUND(L4379,0)</f>
        <v>0</v>
      </c>
    </row>
    <row r="4380" spans="2:13" x14ac:dyDescent="0.25">
      <c r="B4380">
        <v>4355</v>
      </c>
      <c r="C4380">
        <f t="shared" si="752"/>
        <v>1600</v>
      </c>
      <c r="D4380" s="9">
        <f t="shared" ref="D4380:D4443" si="755">ROUND((I4380-I4379)/C4380*1000*1000-M4379,0)</f>
        <v>268</v>
      </c>
      <c r="E4380" s="9">
        <f t="shared" ref="E4380:E4443" si="756">ROUND((-SQRT(I4379^2+2*C4380*G4380)-I4379)/C4380*1000*1000,0)</f>
        <v>-4666101</v>
      </c>
      <c r="F4380" s="9">
        <f t="shared" si="753"/>
        <v>268</v>
      </c>
      <c r="G4380">
        <f t="shared" ref="G4380:G4443" si="757">G4379</f>
        <v>1</v>
      </c>
      <c r="H4380" s="6">
        <f t="shared" ref="H4380:H4443" si="758">G4380*$D$12+H4379</f>
        <v>5.4437499999999881</v>
      </c>
      <c r="I4380" s="8">
        <f t="shared" ref="I4380:I4443" si="759">SQRT(I4379^2+2*C4380*G4380)</f>
        <v>3733.0952305024339</v>
      </c>
      <c r="J4380" s="7">
        <f t="shared" ref="J4380:J4443" si="760">I4380*$D$12</f>
        <v>4.6663690381280425</v>
      </c>
      <c r="K4380" s="6">
        <f t="shared" ref="K4380:K4443" si="761">K4379+(F4380/1000/1000)</f>
        <v>2.3331909999999887</v>
      </c>
      <c r="L4380" s="18">
        <f t="shared" ref="L4380:L4443" si="762">(SQRT(I4379^2+2*C4380*G4380)-I4379)/C4380*1000*1000-ROUND((SQRT(I4379^2+2*C4380*G4380)-I4379)/C4380*1000*1000,0)+L4379-M4379</f>
        <v>-0.48093597882069616</v>
      </c>
      <c r="M4380" s="7">
        <f t="shared" si="754"/>
        <v>0</v>
      </c>
    </row>
    <row r="4381" spans="2:13" x14ac:dyDescent="0.25">
      <c r="B4381">
        <v>4356</v>
      </c>
      <c r="C4381">
        <f t="shared" si="752"/>
        <v>1600</v>
      </c>
      <c r="D4381" s="9">
        <f t="shared" si="755"/>
        <v>268</v>
      </c>
      <c r="E4381" s="9">
        <f t="shared" si="756"/>
        <v>-4666637</v>
      </c>
      <c r="F4381" s="9">
        <f t="shared" si="753"/>
        <v>268</v>
      </c>
      <c r="G4381">
        <f t="shared" si="757"/>
        <v>1</v>
      </c>
      <c r="H4381" s="6">
        <f t="shared" si="758"/>
        <v>5.4449999999999878</v>
      </c>
      <c r="I4381" s="8">
        <f t="shared" si="759"/>
        <v>3733.5238046649738</v>
      </c>
      <c r="J4381" s="7">
        <f t="shared" si="760"/>
        <v>4.6669047558312178</v>
      </c>
      <c r="K4381" s="6">
        <f t="shared" si="761"/>
        <v>2.3334589999999888</v>
      </c>
      <c r="L4381" s="18">
        <f t="shared" si="762"/>
        <v>-0.62208439137265259</v>
      </c>
      <c r="M4381" s="7">
        <f t="shared" si="754"/>
        <v>-1</v>
      </c>
    </row>
    <row r="4382" spans="2:13" x14ac:dyDescent="0.25">
      <c r="B4382">
        <v>4357</v>
      </c>
      <c r="C4382">
        <f t="shared" si="752"/>
        <v>1600</v>
      </c>
      <c r="D4382" s="9">
        <f t="shared" si="755"/>
        <v>269</v>
      </c>
      <c r="E4382" s="9">
        <f t="shared" si="756"/>
        <v>-4667173</v>
      </c>
      <c r="F4382" s="9">
        <f t="shared" si="753"/>
        <v>269</v>
      </c>
      <c r="G4382">
        <f t="shared" si="757"/>
        <v>1</v>
      </c>
      <c r="H4382" s="6">
        <f t="shared" si="758"/>
        <v>5.4462499999999876</v>
      </c>
      <c r="I4382" s="8">
        <f t="shared" si="759"/>
        <v>3733.9523296367911</v>
      </c>
      <c r="J4382" s="7">
        <f t="shared" si="760"/>
        <v>4.6674404120459894</v>
      </c>
      <c r="K4382" s="6">
        <f t="shared" si="761"/>
        <v>2.3337279999999887</v>
      </c>
      <c r="L4382" s="18">
        <f t="shared" si="762"/>
        <v>0.20602299443754646</v>
      </c>
      <c r="M4382" s="7">
        <f t="shared" si="754"/>
        <v>0</v>
      </c>
    </row>
    <row r="4383" spans="2:13" x14ac:dyDescent="0.25">
      <c r="B4383">
        <v>4358</v>
      </c>
      <c r="C4383">
        <f t="shared" si="752"/>
        <v>1600</v>
      </c>
      <c r="D4383" s="9">
        <f t="shared" si="755"/>
        <v>268</v>
      </c>
      <c r="E4383" s="9">
        <f t="shared" si="756"/>
        <v>-4667708</v>
      </c>
      <c r="F4383" s="9">
        <f t="shared" si="753"/>
        <v>268</v>
      </c>
      <c r="G4383">
        <f t="shared" si="757"/>
        <v>1</v>
      </c>
      <c r="H4383" s="6">
        <f t="shared" si="758"/>
        <v>5.4474999999999874</v>
      </c>
      <c r="I4383" s="8">
        <f t="shared" si="759"/>
        <v>3734.3808054348206</v>
      </c>
      <c r="J4383" s="7">
        <f t="shared" si="760"/>
        <v>4.6679760067935261</v>
      </c>
      <c r="K4383" s="6">
        <f t="shared" si="761"/>
        <v>2.3339959999999889</v>
      </c>
      <c r="L4383" s="18">
        <f t="shared" si="762"/>
        <v>3.396762854492863E-3</v>
      </c>
      <c r="M4383" s="7">
        <f t="shared" si="754"/>
        <v>0</v>
      </c>
    </row>
    <row r="4384" spans="2:13" x14ac:dyDescent="0.25">
      <c r="B4384">
        <v>4359</v>
      </c>
      <c r="C4384">
        <f t="shared" si="752"/>
        <v>1600</v>
      </c>
      <c r="D4384" s="9">
        <f t="shared" si="755"/>
        <v>268</v>
      </c>
      <c r="E4384" s="9">
        <f t="shared" si="756"/>
        <v>-4668244</v>
      </c>
      <c r="F4384" s="9">
        <f t="shared" si="753"/>
        <v>268</v>
      </c>
      <c r="G4384">
        <f t="shared" si="757"/>
        <v>1</v>
      </c>
      <c r="H4384" s="6">
        <f t="shared" si="758"/>
        <v>5.4487499999999871</v>
      </c>
      <c r="I4384" s="8">
        <f t="shared" si="759"/>
        <v>3734.8092320759865</v>
      </c>
      <c r="J4384" s="7">
        <f t="shared" si="760"/>
        <v>4.6685115400949835</v>
      </c>
      <c r="K4384" s="6">
        <f t="shared" si="761"/>
        <v>2.334263999999989</v>
      </c>
      <c r="L4384" s="18">
        <f t="shared" si="762"/>
        <v>-0.22995250841421466</v>
      </c>
      <c r="M4384" s="7">
        <f t="shared" si="754"/>
        <v>0</v>
      </c>
    </row>
    <row r="4385" spans="2:13" x14ac:dyDescent="0.25">
      <c r="B4385">
        <v>4360</v>
      </c>
      <c r="C4385">
        <f t="shared" si="752"/>
        <v>1600</v>
      </c>
      <c r="D4385" s="9">
        <f t="shared" si="755"/>
        <v>268</v>
      </c>
      <c r="E4385" s="9">
        <f t="shared" si="756"/>
        <v>-4668779</v>
      </c>
      <c r="F4385" s="9">
        <f t="shared" si="753"/>
        <v>268</v>
      </c>
      <c r="G4385">
        <f t="shared" si="757"/>
        <v>1</v>
      </c>
      <c r="H4385" s="6">
        <f t="shared" si="758"/>
        <v>5.4499999999999869</v>
      </c>
      <c r="I4385" s="8">
        <f t="shared" si="759"/>
        <v>3735.2376095772033</v>
      </c>
      <c r="J4385" s="7">
        <f t="shared" si="760"/>
        <v>4.6690470119715046</v>
      </c>
      <c r="K4385" s="6">
        <f t="shared" si="761"/>
        <v>2.3345319999999892</v>
      </c>
      <c r="L4385" s="18">
        <f t="shared" si="762"/>
        <v>-0.49401424791375348</v>
      </c>
      <c r="M4385" s="7">
        <f t="shared" si="754"/>
        <v>0</v>
      </c>
    </row>
    <row r="4386" spans="2:13" x14ac:dyDescent="0.25">
      <c r="B4386">
        <v>4361</v>
      </c>
      <c r="C4386">
        <f t="shared" si="752"/>
        <v>1600</v>
      </c>
      <c r="D4386" s="9">
        <f t="shared" si="755"/>
        <v>268</v>
      </c>
      <c r="E4386" s="9">
        <f t="shared" si="756"/>
        <v>-4669315</v>
      </c>
      <c r="F4386" s="9">
        <f t="shared" si="753"/>
        <v>268</v>
      </c>
      <c r="G4386">
        <f t="shared" si="757"/>
        <v>1</v>
      </c>
      <c r="H4386" s="6">
        <f t="shared" si="758"/>
        <v>5.4512499999999866</v>
      </c>
      <c r="I4386" s="8">
        <f t="shared" si="759"/>
        <v>3735.6659379553762</v>
      </c>
      <c r="J4386" s="7">
        <f t="shared" si="760"/>
        <v>4.6695824224442202</v>
      </c>
      <c r="K4386" s="6">
        <f t="shared" si="761"/>
        <v>2.3347999999999893</v>
      </c>
      <c r="L4386" s="18">
        <f t="shared" si="762"/>
        <v>-0.78877788987364283</v>
      </c>
      <c r="M4386" s="7">
        <f t="shared" si="754"/>
        <v>-1</v>
      </c>
    </row>
    <row r="4387" spans="2:13" x14ac:dyDescent="0.25">
      <c r="B4387">
        <v>4362</v>
      </c>
      <c r="C4387">
        <f t="shared" si="752"/>
        <v>1600</v>
      </c>
      <c r="D4387" s="9">
        <f t="shared" si="755"/>
        <v>269</v>
      </c>
      <c r="E4387" s="9">
        <f t="shared" si="756"/>
        <v>-4669850</v>
      </c>
      <c r="F4387" s="9">
        <f t="shared" si="753"/>
        <v>269</v>
      </c>
      <c r="G4387">
        <f t="shared" si="757"/>
        <v>1</v>
      </c>
      <c r="H4387" s="6">
        <f t="shared" si="758"/>
        <v>5.4524999999999864</v>
      </c>
      <c r="I4387" s="8">
        <f t="shared" si="759"/>
        <v>3736.0942172274003</v>
      </c>
      <c r="J4387" s="7">
        <f t="shared" si="760"/>
        <v>4.6701177715342501</v>
      </c>
      <c r="K4387" s="6">
        <f t="shared" si="761"/>
        <v>2.3350689999999892</v>
      </c>
      <c r="L4387" s="18">
        <f t="shared" si="762"/>
        <v>-0.11423287477617805</v>
      </c>
      <c r="M4387" s="7">
        <f t="shared" si="754"/>
        <v>0</v>
      </c>
    </row>
    <row r="4388" spans="2:13" x14ac:dyDescent="0.25">
      <c r="B4388">
        <v>4363</v>
      </c>
      <c r="C4388">
        <f t="shared" si="752"/>
        <v>1600</v>
      </c>
      <c r="D4388" s="9">
        <f t="shared" si="755"/>
        <v>268</v>
      </c>
      <c r="E4388" s="9">
        <f t="shared" si="756"/>
        <v>-4670385</v>
      </c>
      <c r="F4388" s="9">
        <f t="shared" si="753"/>
        <v>268</v>
      </c>
      <c r="G4388">
        <f t="shared" si="757"/>
        <v>1</v>
      </c>
      <c r="H4388" s="6">
        <f t="shared" si="758"/>
        <v>5.4537499999999861</v>
      </c>
      <c r="I4388" s="8">
        <f t="shared" si="759"/>
        <v>3736.522447410161</v>
      </c>
      <c r="J4388" s="7">
        <f t="shared" si="760"/>
        <v>4.6706530592627011</v>
      </c>
      <c r="K4388" s="6">
        <f t="shared" si="761"/>
        <v>2.3353369999999893</v>
      </c>
      <c r="L4388" s="18">
        <f t="shared" si="762"/>
        <v>-0.47036864935643052</v>
      </c>
      <c r="M4388" s="7">
        <f t="shared" si="754"/>
        <v>0</v>
      </c>
    </row>
    <row r="4389" spans="2:13" x14ac:dyDescent="0.25">
      <c r="B4389">
        <v>4364</v>
      </c>
      <c r="C4389">
        <f t="shared" si="752"/>
        <v>1600</v>
      </c>
      <c r="D4389" s="9">
        <f t="shared" si="755"/>
        <v>268</v>
      </c>
      <c r="E4389" s="9">
        <f t="shared" si="756"/>
        <v>-4670921</v>
      </c>
      <c r="F4389" s="9">
        <f t="shared" si="753"/>
        <v>268</v>
      </c>
      <c r="G4389">
        <f t="shared" si="757"/>
        <v>1</v>
      </c>
      <c r="H4389" s="6">
        <f t="shared" si="758"/>
        <v>5.4549999999999859</v>
      </c>
      <c r="I4389" s="8">
        <f t="shared" si="759"/>
        <v>3736.9506285205348</v>
      </c>
      <c r="J4389" s="7">
        <f t="shared" si="760"/>
        <v>4.6711882856506683</v>
      </c>
      <c r="K4389" s="6">
        <f t="shared" si="761"/>
        <v>2.3356049999999895</v>
      </c>
      <c r="L4389" s="18">
        <f t="shared" si="762"/>
        <v>-0.85717466574959644</v>
      </c>
      <c r="M4389" s="7">
        <f t="shared" si="754"/>
        <v>-1</v>
      </c>
    </row>
    <row r="4390" spans="2:13" x14ac:dyDescent="0.25">
      <c r="B4390">
        <v>4365</v>
      </c>
      <c r="C4390">
        <f t="shared" si="752"/>
        <v>1600</v>
      </c>
      <c r="D4390" s="9">
        <f t="shared" si="755"/>
        <v>269</v>
      </c>
      <c r="E4390" s="9">
        <f t="shared" si="756"/>
        <v>-4671456</v>
      </c>
      <c r="F4390" s="9">
        <f t="shared" si="753"/>
        <v>269</v>
      </c>
      <c r="G4390">
        <f t="shared" si="757"/>
        <v>1</v>
      </c>
      <c r="H4390" s="6">
        <f t="shared" si="758"/>
        <v>5.4562499999999856</v>
      </c>
      <c r="I4390" s="8">
        <f t="shared" si="759"/>
        <v>3737.3787605753878</v>
      </c>
      <c r="J4390" s="7">
        <f t="shared" si="760"/>
        <v>4.6717234507192344</v>
      </c>
      <c r="K4390" s="6">
        <f t="shared" si="761"/>
        <v>2.3358739999999893</v>
      </c>
      <c r="L4390" s="18">
        <f t="shared" si="762"/>
        <v>-0.27464038262786516</v>
      </c>
      <c r="M4390" s="7">
        <f t="shared" si="754"/>
        <v>0</v>
      </c>
    </row>
    <row r="4391" spans="2:13" x14ac:dyDescent="0.25">
      <c r="B4391">
        <v>4366</v>
      </c>
      <c r="C4391">
        <f t="shared" si="752"/>
        <v>1600</v>
      </c>
      <c r="D4391" s="9">
        <f t="shared" si="755"/>
        <v>268</v>
      </c>
      <c r="E4391" s="9">
        <f t="shared" si="756"/>
        <v>-4671991</v>
      </c>
      <c r="F4391" s="9">
        <f t="shared" si="753"/>
        <v>268</v>
      </c>
      <c r="G4391">
        <f t="shared" si="757"/>
        <v>1</v>
      </c>
      <c r="H4391" s="6">
        <f t="shared" si="758"/>
        <v>5.4574999999999854</v>
      </c>
      <c r="I4391" s="8">
        <f t="shared" si="759"/>
        <v>3737.8068435915761</v>
      </c>
      <c r="J4391" s="7">
        <f t="shared" si="760"/>
        <v>4.6722585544894706</v>
      </c>
      <c r="K4391" s="6">
        <f t="shared" si="761"/>
        <v>2.3361419999999895</v>
      </c>
      <c r="L4391" s="18">
        <f t="shared" si="762"/>
        <v>-0.72275526491620212</v>
      </c>
      <c r="M4391" s="7">
        <f t="shared" si="754"/>
        <v>-1</v>
      </c>
    </row>
    <row r="4392" spans="2:13" x14ac:dyDescent="0.25">
      <c r="B4392">
        <v>4367</v>
      </c>
      <c r="C4392">
        <f t="shared" si="752"/>
        <v>1600</v>
      </c>
      <c r="D4392" s="9">
        <f t="shared" si="755"/>
        <v>269</v>
      </c>
      <c r="E4392" s="9">
        <f t="shared" si="756"/>
        <v>-4672526</v>
      </c>
      <c r="F4392" s="9">
        <f t="shared" si="753"/>
        <v>269</v>
      </c>
      <c r="G4392">
        <f t="shared" si="757"/>
        <v>1</v>
      </c>
      <c r="H4392" s="6">
        <f t="shared" si="758"/>
        <v>5.4587499999999851</v>
      </c>
      <c r="I4392" s="8">
        <f t="shared" si="759"/>
        <v>3738.2348775859468</v>
      </c>
      <c r="J4392" s="7">
        <f t="shared" si="760"/>
        <v>4.6727935969824337</v>
      </c>
      <c r="K4392" s="6">
        <f t="shared" si="761"/>
        <v>2.3364109999999894</v>
      </c>
      <c r="L4392" s="18">
        <f t="shared" si="762"/>
        <v>-0.20150878322391463</v>
      </c>
      <c r="M4392" s="7">
        <f t="shared" si="754"/>
        <v>0</v>
      </c>
    </row>
    <row r="4393" spans="2:13" x14ac:dyDescent="0.25">
      <c r="B4393">
        <v>4368</v>
      </c>
      <c r="C4393">
        <f t="shared" si="752"/>
        <v>1600</v>
      </c>
      <c r="D4393" s="9">
        <f t="shared" si="755"/>
        <v>267</v>
      </c>
      <c r="E4393" s="9">
        <f t="shared" si="756"/>
        <v>-4673061</v>
      </c>
      <c r="F4393" s="9">
        <f t="shared" si="753"/>
        <v>267</v>
      </c>
      <c r="G4393">
        <f t="shared" si="757"/>
        <v>1</v>
      </c>
      <c r="H4393" s="6">
        <f t="shared" si="758"/>
        <v>5.4599999999999849</v>
      </c>
      <c r="I4393" s="8">
        <f t="shared" si="759"/>
        <v>3738.6628625753378</v>
      </c>
      <c r="J4393" s="7">
        <f t="shared" si="760"/>
        <v>4.6733285782191727</v>
      </c>
      <c r="K4393" s="6">
        <f t="shared" si="761"/>
        <v>2.3366779999999894</v>
      </c>
      <c r="L4393" s="18">
        <f t="shared" si="762"/>
        <v>0.2891095861553481</v>
      </c>
      <c r="M4393" s="7">
        <f t="shared" si="754"/>
        <v>0</v>
      </c>
    </row>
    <row r="4394" spans="2:13" x14ac:dyDescent="0.25">
      <c r="B4394">
        <v>4369</v>
      </c>
      <c r="C4394">
        <f t="shared" si="752"/>
        <v>1600</v>
      </c>
      <c r="D4394" s="9">
        <f t="shared" si="755"/>
        <v>267</v>
      </c>
      <c r="E4394" s="9">
        <f t="shared" si="756"/>
        <v>-4673596</v>
      </c>
      <c r="F4394" s="9">
        <f t="shared" si="753"/>
        <v>267</v>
      </c>
      <c r="G4394">
        <f t="shared" si="757"/>
        <v>1</v>
      </c>
      <c r="H4394" s="6">
        <f t="shared" si="758"/>
        <v>5.4612499999999846</v>
      </c>
      <c r="I4394" s="8">
        <f t="shared" si="759"/>
        <v>3739.0907985765762</v>
      </c>
      <c r="J4394" s="7">
        <f t="shared" si="760"/>
        <v>4.6738634982207206</v>
      </c>
      <c r="K4394" s="6">
        <f t="shared" si="761"/>
        <v>2.3369449999999894</v>
      </c>
      <c r="L4394" s="18">
        <f t="shared" si="762"/>
        <v>0.7491103601067266</v>
      </c>
      <c r="M4394" s="7">
        <f t="shared" si="754"/>
        <v>1</v>
      </c>
    </row>
    <row r="4395" spans="2:13" x14ac:dyDescent="0.25">
      <c r="B4395">
        <v>4370</v>
      </c>
      <c r="C4395">
        <f t="shared" si="752"/>
        <v>1600</v>
      </c>
      <c r="D4395" s="9">
        <f t="shared" si="755"/>
        <v>266</v>
      </c>
      <c r="E4395" s="9">
        <f t="shared" si="756"/>
        <v>-4674131</v>
      </c>
      <c r="F4395" s="9">
        <f t="shared" si="753"/>
        <v>266</v>
      </c>
      <c r="G4395">
        <f t="shared" si="757"/>
        <v>1</v>
      </c>
      <c r="H4395" s="6">
        <f t="shared" si="758"/>
        <v>5.4624999999999844</v>
      </c>
      <c r="I4395" s="8">
        <f t="shared" si="759"/>
        <v>3739.5186856064802</v>
      </c>
      <c r="J4395" s="7">
        <f t="shared" si="760"/>
        <v>4.6743983570081005</v>
      </c>
      <c r="K4395" s="6">
        <f t="shared" si="761"/>
        <v>2.3372109999999893</v>
      </c>
      <c r="L4395" s="18">
        <f t="shared" si="762"/>
        <v>0.17850405011523662</v>
      </c>
      <c r="M4395" s="7">
        <f t="shared" si="754"/>
        <v>0</v>
      </c>
    </row>
    <row r="4396" spans="2:13" x14ac:dyDescent="0.25">
      <c r="B4396">
        <v>4371</v>
      </c>
      <c r="C4396">
        <f t="shared" si="752"/>
        <v>1600</v>
      </c>
      <c r="D4396" s="9">
        <f t="shared" si="755"/>
        <v>267</v>
      </c>
      <c r="E4396" s="9">
        <f t="shared" si="756"/>
        <v>-4674666</v>
      </c>
      <c r="F4396" s="9">
        <f t="shared" si="753"/>
        <v>267</v>
      </c>
      <c r="G4396">
        <f t="shared" si="757"/>
        <v>1</v>
      </c>
      <c r="H4396" s="6">
        <f t="shared" si="758"/>
        <v>5.4637499999999841</v>
      </c>
      <c r="I4396" s="8">
        <f t="shared" si="759"/>
        <v>3739.9465236818583</v>
      </c>
      <c r="J4396" s="7">
        <f t="shared" si="760"/>
        <v>4.6749331546023232</v>
      </c>
      <c r="K4396" s="6">
        <f t="shared" si="761"/>
        <v>2.3374779999999893</v>
      </c>
      <c r="L4396" s="18">
        <f t="shared" si="762"/>
        <v>0.57730116141311782</v>
      </c>
      <c r="M4396" s="7">
        <f t="shared" si="754"/>
        <v>1</v>
      </c>
    </row>
    <row r="4397" spans="2:13" x14ac:dyDescent="0.25">
      <c r="B4397">
        <v>4372</v>
      </c>
      <c r="C4397">
        <f t="shared" si="752"/>
        <v>1600</v>
      </c>
      <c r="D4397" s="9">
        <f t="shared" si="755"/>
        <v>266</v>
      </c>
      <c r="E4397" s="9">
        <f t="shared" si="756"/>
        <v>-4675201</v>
      </c>
      <c r="F4397" s="9">
        <f t="shared" si="753"/>
        <v>266</v>
      </c>
      <c r="G4397">
        <f t="shared" si="757"/>
        <v>1</v>
      </c>
      <c r="H4397" s="6">
        <f t="shared" si="758"/>
        <v>5.4649999999999839</v>
      </c>
      <c r="I4397" s="8">
        <f t="shared" si="759"/>
        <v>3740.3743128195092</v>
      </c>
      <c r="J4397" s="7">
        <f t="shared" si="760"/>
        <v>4.675467891024387</v>
      </c>
      <c r="K4397" s="6">
        <f t="shared" si="761"/>
        <v>2.3377439999999892</v>
      </c>
      <c r="L4397" s="18">
        <f t="shared" si="762"/>
        <v>-5.4487806735949107E-2</v>
      </c>
      <c r="M4397" s="7">
        <f t="shared" si="754"/>
        <v>0</v>
      </c>
    </row>
    <row r="4398" spans="2:13" x14ac:dyDescent="0.25">
      <c r="B4398">
        <v>4373</v>
      </c>
      <c r="C4398">
        <f t="shared" si="752"/>
        <v>1600</v>
      </c>
      <c r="D4398" s="9">
        <f t="shared" si="755"/>
        <v>267</v>
      </c>
      <c r="E4398" s="9">
        <f t="shared" si="756"/>
        <v>-4675735</v>
      </c>
      <c r="F4398" s="9">
        <f t="shared" si="753"/>
        <v>267</v>
      </c>
      <c r="G4398">
        <f t="shared" si="757"/>
        <v>1</v>
      </c>
      <c r="H4398" s="6">
        <f t="shared" si="758"/>
        <v>5.4662499999999836</v>
      </c>
      <c r="I4398" s="8">
        <f t="shared" si="759"/>
        <v>3740.8020530362223</v>
      </c>
      <c r="J4398" s="7">
        <f t="shared" si="760"/>
        <v>4.6760025662952778</v>
      </c>
      <c r="K4398" s="6">
        <f t="shared" si="761"/>
        <v>2.3380109999999892</v>
      </c>
      <c r="L4398" s="18">
        <f t="shared" si="762"/>
        <v>0.28314763896315753</v>
      </c>
      <c r="M4398" s="7">
        <f t="shared" si="754"/>
        <v>0</v>
      </c>
    </row>
    <row r="4399" spans="2:13" x14ac:dyDescent="0.25">
      <c r="B4399">
        <v>4374</v>
      </c>
      <c r="C4399">
        <f t="shared" si="752"/>
        <v>1600</v>
      </c>
      <c r="D4399" s="9">
        <f t="shared" si="755"/>
        <v>267</v>
      </c>
      <c r="E4399" s="9">
        <f t="shared" si="756"/>
        <v>-4676270</v>
      </c>
      <c r="F4399" s="9">
        <f t="shared" si="753"/>
        <v>267</v>
      </c>
      <c r="G4399">
        <f t="shared" si="757"/>
        <v>1</v>
      </c>
      <c r="H4399" s="6">
        <f t="shared" si="758"/>
        <v>5.4674999999999834</v>
      </c>
      <c r="I4399" s="8">
        <f t="shared" si="759"/>
        <v>3741.2297443487773</v>
      </c>
      <c r="J4399" s="7">
        <f t="shared" si="760"/>
        <v>4.6765371804359717</v>
      </c>
      <c r="K4399" s="6">
        <f t="shared" si="761"/>
        <v>2.3382779999999892</v>
      </c>
      <c r="L4399" s="18">
        <f t="shared" si="762"/>
        <v>0.59021798583700047</v>
      </c>
      <c r="M4399" s="7">
        <f t="shared" si="754"/>
        <v>1</v>
      </c>
    </row>
    <row r="4400" spans="2:13" x14ac:dyDescent="0.25">
      <c r="B4400">
        <v>4375</v>
      </c>
      <c r="C4400">
        <f t="shared" si="752"/>
        <v>1600</v>
      </c>
      <c r="D4400" s="9">
        <f t="shared" si="755"/>
        <v>266</v>
      </c>
      <c r="E4400" s="9">
        <f t="shared" si="756"/>
        <v>-4676804</v>
      </c>
      <c r="F4400" s="9">
        <f t="shared" si="753"/>
        <v>266</v>
      </c>
      <c r="G4400">
        <f t="shared" si="757"/>
        <v>1</v>
      </c>
      <c r="H4400" s="6">
        <f t="shared" si="758"/>
        <v>5.4687499999999831</v>
      </c>
      <c r="I4400" s="8">
        <f t="shared" si="759"/>
        <v>3741.6573867739439</v>
      </c>
      <c r="J4400" s="7">
        <f t="shared" si="760"/>
        <v>4.6770717334674297</v>
      </c>
      <c r="K4400" s="6">
        <f t="shared" si="761"/>
        <v>2.3385439999999891</v>
      </c>
      <c r="L4400" s="18">
        <f t="shared" si="762"/>
        <v>-0.13326628504063365</v>
      </c>
      <c r="M4400" s="7">
        <f t="shared" si="754"/>
        <v>0</v>
      </c>
    </row>
    <row r="4401" spans="2:13" x14ac:dyDescent="0.25">
      <c r="B4401">
        <v>4376</v>
      </c>
      <c r="C4401">
        <f t="shared" si="752"/>
        <v>1600</v>
      </c>
      <c r="D4401" s="9">
        <f t="shared" si="755"/>
        <v>267</v>
      </c>
      <c r="E4401" s="9">
        <f t="shared" si="756"/>
        <v>-4677339</v>
      </c>
      <c r="F4401" s="9">
        <f t="shared" si="753"/>
        <v>267</v>
      </c>
      <c r="G4401">
        <f t="shared" si="757"/>
        <v>1</v>
      </c>
      <c r="H4401" s="6">
        <f t="shared" si="758"/>
        <v>5.4699999999999829</v>
      </c>
      <c r="I4401" s="8">
        <f t="shared" si="759"/>
        <v>3742.0849803284823</v>
      </c>
      <c r="J4401" s="7">
        <f t="shared" si="760"/>
        <v>4.677606225410603</v>
      </c>
      <c r="K4401" s="6">
        <f t="shared" si="761"/>
        <v>2.3388109999999891</v>
      </c>
      <c r="L4401" s="18">
        <f t="shared" si="762"/>
        <v>0.11270530143548285</v>
      </c>
      <c r="M4401" s="7">
        <f t="shared" si="754"/>
        <v>0</v>
      </c>
    </row>
    <row r="4402" spans="2:13" x14ac:dyDescent="0.25">
      <c r="B4402">
        <v>4377</v>
      </c>
      <c r="C4402">
        <f t="shared" si="752"/>
        <v>1600</v>
      </c>
      <c r="D4402" s="9">
        <f t="shared" si="755"/>
        <v>267</v>
      </c>
      <c r="E4402" s="9">
        <f t="shared" si="756"/>
        <v>-4677873</v>
      </c>
      <c r="F4402" s="9">
        <f t="shared" si="753"/>
        <v>267</v>
      </c>
      <c r="G4402">
        <f t="shared" si="757"/>
        <v>1</v>
      </c>
      <c r="H4402" s="6">
        <f t="shared" si="758"/>
        <v>5.4712499999999826</v>
      </c>
      <c r="I4402" s="8">
        <f t="shared" si="759"/>
        <v>3742.5125250291435</v>
      </c>
      <c r="J4402" s="7">
        <f t="shared" si="760"/>
        <v>4.6781406562864296</v>
      </c>
      <c r="K4402" s="6">
        <f t="shared" si="761"/>
        <v>2.3390779999999891</v>
      </c>
      <c r="L4402" s="18">
        <f t="shared" si="762"/>
        <v>0.32814321468623575</v>
      </c>
      <c r="M4402" s="7">
        <f t="shared" si="754"/>
        <v>0</v>
      </c>
    </row>
    <row r="4403" spans="2:13" x14ac:dyDescent="0.25">
      <c r="B4403">
        <v>4378</v>
      </c>
      <c r="C4403">
        <f t="shared" si="752"/>
        <v>1600</v>
      </c>
      <c r="D4403" s="9">
        <f t="shared" si="755"/>
        <v>267</v>
      </c>
      <c r="E4403" s="9">
        <f t="shared" si="756"/>
        <v>-4678408</v>
      </c>
      <c r="F4403" s="9">
        <f t="shared" si="753"/>
        <v>267</v>
      </c>
      <c r="G4403">
        <f t="shared" si="757"/>
        <v>1</v>
      </c>
      <c r="H4403" s="6">
        <f t="shared" si="758"/>
        <v>5.4724999999999824</v>
      </c>
      <c r="I4403" s="8">
        <f t="shared" si="759"/>
        <v>3742.9400208926691</v>
      </c>
      <c r="J4403" s="7">
        <f t="shared" si="760"/>
        <v>4.6786750261158367</v>
      </c>
      <c r="K4403" s="6">
        <f t="shared" si="761"/>
        <v>2.3393449999999891</v>
      </c>
      <c r="L4403" s="18">
        <f t="shared" si="762"/>
        <v>0.51305791816395185</v>
      </c>
      <c r="M4403" s="7">
        <f t="shared" si="754"/>
        <v>1</v>
      </c>
    </row>
    <row r="4404" spans="2:13" x14ac:dyDescent="0.25">
      <c r="B4404">
        <v>4379</v>
      </c>
      <c r="C4404">
        <f t="shared" si="752"/>
        <v>1600</v>
      </c>
      <c r="D4404" s="9">
        <f t="shared" si="755"/>
        <v>266</v>
      </c>
      <c r="E4404" s="9">
        <f t="shared" si="756"/>
        <v>-4678942</v>
      </c>
      <c r="F4404" s="9">
        <f t="shared" si="753"/>
        <v>266</v>
      </c>
      <c r="G4404">
        <f t="shared" si="757"/>
        <v>1</v>
      </c>
      <c r="H4404" s="6">
        <f t="shared" si="758"/>
        <v>5.4737499999999821</v>
      </c>
      <c r="I4404" s="8">
        <f t="shared" si="759"/>
        <v>3743.3674679357905</v>
      </c>
      <c r="J4404" s="7">
        <f t="shared" si="760"/>
        <v>4.6792093349197383</v>
      </c>
      <c r="K4404" s="6">
        <f t="shared" si="761"/>
        <v>2.339610999999989</v>
      </c>
      <c r="L4404" s="18">
        <f t="shared" si="762"/>
        <v>-0.33254013093181811</v>
      </c>
      <c r="M4404" s="7">
        <f t="shared" si="754"/>
        <v>0</v>
      </c>
    </row>
    <row r="4405" spans="2:13" x14ac:dyDescent="0.25">
      <c r="B4405">
        <v>4380</v>
      </c>
      <c r="C4405">
        <f t="shared" si="752"/>
        <v>1600</v>
      </c>
      <c r="D4405" s="9">
        <f t="shared" si="755"/>
        <v>267</v>
      </c>
      <c r="E4405" s="9">
        <f t="shared" si="756"/>
        <v>-4679476</v>
      </c>
      <c r="F4405" s="9">
        <f t="shared" si="753"/>
        <v>267</v>
      </c>
      <c r="G4405">
        <f t="shared" si="757"/>
        <v>1</v>
      </c>
      <c r="H4405" s="6">
        <f t="shared" si="758"/>
        <v>5.4749999999999819</v>
      </c>
      <c r="I4405" s="8">
        <f t="shared" si="759"/>
        <v>3743.7948661752303</v>
      </c>
      <c r="J4405" s="7">
        <f t="shared" si="760"/>
        <v>4.6797435827190377</v>
      </c>
      <c r="K4405" s="6">
        <f t="shared" si="761"/>
        <v>2.339877999999989</v>
      </c>
      <c r="L4405" s="18">
        <f t="shared" si="762"/>
        <v>-0.2086404810858653</v>
      </c>
      <c r="M4405" s="7">
        <f t="shared" si="754"/>
        <v>0</v>
      </c>
    </row>
    <row r="4406" spans="2:13" x14ac:dyDescent="0.25">
      <c r="B4406">
        <v>4381</v>
      </c>
      <c r="C4406">
        <f t="shared" si="752"/>
        <v>1600</v>
      </c>
      <c r="D4406" s="9">
        <f t="shared" si="755"/>
        <v>267</v>
      </c>
      <c r="E4406" s="9">
        <f t="shared" si="756"/>
        <v>-4680011</v>
      </c>
      <c r="F4406" s="9">
        <f t="shared" si="753"/>
        <v>267</v>
      </c>
      <c r="G4406">
        <f t="shared" si="757"/>
        <v>1</v>
      </c>
      <c r="H4406" s="6">
        <f t="shared" si="758"/>
        <v>5.4762499999999816</v>
      </c>
      <c r="I4406" s="8">
        <f t="shared" si="759"/>
        <v>3744.2222156277007</v>
      </c>
      <c r="J4406" s="7">
        <f t="shared" si="760"/>
        <v>4.6802777695346256</v>
      </c>
      <c r="K4406" s="6">
        <f t="shared" si="761"/>
        <v>2.340144999999989</v>
      </c>
      <c r="L4406" s="18">
        <f t="shared" si="762"/>
        <v>-0.11523268703575695</v>
      </c>
      <c r="M4406" s="7">
        <f t="shared" si="754"/>
        <v>0</v>
      </c>
    </row>
    <row r="4407" spans="2:13" x14ac:dyDescent="0.25">
      <c r="B4407">
        <v>4382</v>
      </c>
      <c r="C4407">
        <f t="shared" si="752"/>
        <v>1600</v>
      </c>
      <c r="D4407" s="9">
        <f t="shared" si="755"/>
        <v>267</v>
      </c>
      <c r="E4407" s="9">
        <f t="shared" si="756"/>
        <v>-4680545</v>
      </c>
      <c r="F4407" s="9">
        <f t="shared" si="753"/>
        <v>267</v>
      </c>
      <c r="G4407">
        <f t="shared" si="757"/>
        <v>1</v>
      </c>
      <c r="H4407" s="6">
        <f t="shared" si="758"/>
        <v>5.4774999999999814</v>
      </c>
      <c r="I4407" s="8">
        <f t="shared" si="759"/>
        <v>3744.6495163099053</v>
      </c>
      <c r="J4407" s="7">
        <f t="shared" si="760"/>
        <v>4.6808118953873814</v>
      </c>
      <c r="K4407" s="6">
        <f t="shared" si="761"/>
        <v>2.3404119999999891</v>
      </c>
      <c r="L4407" s="18">
        <f t="shared" si="762"/>
        <v>-5.2306309203402179E-2</v>
      </c>
      <c r="M4407" s="7">
        <f t="shared" si="754"/>
        <v>0</v>
      </c>
    </row>
    <row r="4408" spans="2:13" x14ac:dyDescent="0.25">
      <c r="B4408">
        <v>4383</v>
      </c>
      <c r="C4408">
        <f t="shared" si="752"/>
        <v>1600</v>
      </c>
      <c r="D4408" s="9">
        <f t="shared" si="755"/>
        <v>267</v>
      </c>
      <c r="E4408" s="9">
        <f t="shared" si="756"/>
        <v>-4681079</v>
      </c>
      <c r="F4408" s="9">
        <f t="shared" si="753"/>
        <v>267</v>
      </c>
      <c r="G4408">
        <f t="shared" si="757"/>
        <v>1</v>
      </c>
      <c r="H4408" s="6">
        <f t="shared" si="758"/>
        <v>5.4787499999999811</v>
      </c>
      <c r="I4408" s="8">
        <f t="shared" si="759"/>
        <v>3745.0767682385372</v>
      </c>
      <c r="J4408" s="7">
        <f t="shared" si="760"/>
        <v>4.681345960298172</v>
      </c>
      <c r="K4408" s="6">
        <f t="shared" si="761"/>
        <v>2.3406789999999891</v>
      </c>
      <c r="L4408" s="18">
        <f t="shared" si="762"/>
        <v>-1.9850914263486175E-2</v>
      </c>
      <c r="M4408" s="7">
        <f t="shared" si="754"/>
        <v>0</v>
      </c>
    </row>
    <row r="4409" spans="2:13" x14ac:dyDescent="0.25">
      <c r="B4409">
        <v>4384</v>
      </c>
      <c r="C4409">
        <f t="shared" si="752"/>
        <v>1600</v>
      </c>
      <c r="D4409" s="9">
        <f t="shared" si="755"/>
        <v>267</v>
      </c>
      <c r="E4409" s="9">
        <f t="shared" si="756"/>
        <v>-4681613</v>
      </c>
      <c r="F4409" s="9">
        <f t="shared" si="753"/>
        <v>267</v>
      </c>
      <c r="G4409">
        <f t="shared" si="757"/>
        <v>1</v>
      </c>
      <c r="H4409" s="6">
        <f t="shared" si="758"/>
        <v>5.4799999999999809</v>
      </c>
      <c r="I4409" s="8">
        <f t="shared" si="759"/>
        <v>3745.5039714302807</v>
      </c>
      <c r="J4409" s="7">
        <f t="shared" si="760"/>
        <v>4.6818799642878508</v>
      </c>
      <c r="K4409" s="6">
        <f t="shared" si="761"/>
        <v>2.3409459999999891</v>
      </c>
      <c r="L4409" s="18">
        <f t="shared" si="762"/>
        <v>-1.7856074575036018E-2</v>
      </c>
      <c r="M4409" s="7">
        <f t="shared" si="754"/>
        <v>0</v>
      </c>
    </row>
    <row r="4410" spans="2:13" x14ac:dyDescent="0.25">
      <c r="B4410">
        <v>4385</v>
      </c>
      <c r="C4410">
        <f t="shared" si="752"/>
        <v>1600</v>
      </c>
      <c r="D4410" s="9">
        <f t="shared" si="755"/>
        <v>267</v>
      </c>
      <c r="E4410" s="9">
        <f t="shared" si="756"/>
        <v>-4682147</v>
      </c>
      <c r="F4410" s="9">
        <f t="shared" si="753"/>
        <v>267</v>
      </c>
      <c r="G4410">
        <f t="shared" si="757"/>
        <v>1</v>
      </c>
      <c r="H4410" s="6">
        <f t="shared" si="758"/>
        <v>5.4812499999999806</v>
      </c>
      <c r="I4410" s="8">
        <f t="shared" si="759"/>
        <v>3745.9311259018104</v>
      </c>
      <c r="J4410" s="7">
        <f t="shared" si="760"/>
        <v>4.6824139073772635</v>
      </c>
      <c r="K4410" s="6">
        <f t="shared" si="761"/>
        <v>2.3412129999999891</v>
      </c>
      <c r="L4410" s="18">
        <f t="shared" si="762"/>
        <v>-4.631136846563777E-2</v>
      </c>
      <c r="M4410" s="7">
        <f t="shared" si="754"/>
        <v>0</v>
      </c>
    </row>
    <row r="4411" spans="2:13" x14ac:dyDescent="0.25">
      <c r="B4411">
        <v>4386</v>
      </c>
      <c r="C4411">
        <f t="shared" si="752"/>
        <v>1600</v>
      </c>
      <c r="D4411" s="9">
        <f t="shared" si="755"/>
        <v>267</v>
      </c>
      <c r="E4411" s="9">
        <f t="shared" si="756"/>
        <v>-4682681</v>
      </c>
      <c r="F4411" s="9">
        <f t="shared" si="753"/>
        <v>267</v>
      </c>
      <c r="G4411">
        <f t="shared" si="757"/>
        <v>1</v>
      </c>
      <c r="H4411" s="6">
        <f t="shared" si="758"/>
        <v>5.4824999999999804</v>
      </c>
      <c r="I4411" s="8">
        <f t="shared" si="759"/>
        <v>3746.3582316697912</v>
      </c>
      <c r="J4411" s="7">
        <f t="shared" si="760"/>
        <v>4.6829477895872387</v>
      </c>
      <c r="K4411" s="6">
        <f t="shared" si="761"/>
        <v>2.3414799999999891</v>
      </c>
      <c r="L4411" s="18">
        <f t="shared" si="762"/>
        <v>-0.10520638051565356</v>
      </c>
      <c r="M4411" s="7">
        <f t="shared" si="754"/>
        <v>0</v>
      </c>
    </row>
    <row r="4412" spans="2:13" x14ac:dyDescent="0.25">
      <c r="B4412">
        <v>4387</v>
      </c>
      <c r="C4412">
        <f t="shared" si="752"/>
        <v>1600</v>
      </c>
      <c r="D4412" s="9">
        <f t="shared" si="755"/>
        <v>267</v>
      </c>
      <c r="E4412" s="9">
        <f t="shared" si="756"/>
        <v>-4683215</v>
      </c>
      <c r="F4412" s="9">
        <f t="shared" si="753"/>
        <v>267</v>
      </c>
      <c r="G4412">
        <f t="shared" si="757"/>
        <v>1</v>
      </c>
      <c r="H4412" s="6">
        <f t="shared" si="758"/>
        <v>5.4837499999999801</v>
      </c>
      <c r="I4412" s="8">
        <f t="shared" si="759"/>
        <v>3746.7852887508789</v>
      </c>
      <c r="J4412" s="7">
        <f t="shared" si="760"/>
        <v>4.6834816109385988</v>
      </c>
      <c r="K4412" s="6">
        <f t="shared" si="761"/>
        <v>2.3417469999999891</v>
      </c>
      <c r="L4412" s="18">
        <f t="shared" si="762"/>
        <v>-0.19453070070557033</v>
      </c>
      <c r="M4412" s="7">
        <f t="shared" si="754"/>
        <v>0</v>
      </c>
    </row>
    <row r="4413" spans="2:13" x14ac:dyDescent="0.25">
      <c r="B4413">
        <v>4388</v>
      </c>
      <c r="C4413">
        <f t="shared" si="752"/>
        <v>1600</v>
      </c>
      <c r="D4413" s="9">
        <f t="shared" si="755"/>
        <v>267</v>
      </c>
      <c r="E4413" s="9">
        <f t="shared" si="756"/>
        <v>-4683748</v>
      </c>
      <c r="F4413" s="9">
        <f t="shared" si="753"/>
        <v>267</v>
      </c>
      <c r="G4413">
        <f t="shared" si="757"/>
        <v>1</v>
      </c>
      <c r="H4413" s="6">
        <f t="shared" si="758"/>
        <v>5.4849999999999799</v>
      </c>
      <c r="I4413" s="8">
        <f t="shared" si="759"/>
        <v>3747.2122971617191</v>
      </c>
      <c r="J4413" s="7">
        <f t="shared" si="760"/>
        <v>4.6840153714521486</v>
      </c>
      <c r="K4413" s="6">
        <f t="shared" si="761"/>
        <v>2.3420139999999892</v>
      </c>
      <c r="L4413" s="18">
        <f t="shared" si="762"/>
        <v>-0.31427392555286815</v>
      </c>
      <c r="M4413" s="7">
        <f t="shared" si="754"/>
        <v>0</v>
      </c>
    </row>
    <row r="4414" spans="2:13" x14ac:dyDescent="0.25">
      <c r="B4414">
        <v>4389</v>
      </c>
      <c r="C4414">
        <f t="shared" si="752"/>
        <v>1600</v>
      </c>
      <c r="D4414" s="9">
        <f t="shared" si="755"/>
        <v>267</v>
      </c>
      <c r="E4414" s="9">
        <f t="shared" si="756"/>
        <v>-4684282</v>
      </c>
      <c r="F4414" s="9">
        <f t="shared" si="753"/>
        <v>267</v>
      </c>
      <c r="G4414">
        <f t="shared" si="757"/>
        <v>1</v>
      </c>
      <c r="H4414" s="6">
        <f t="shared" si="758"/>
        <v>5.4862499999999796</v>
      </c>
      <c r="I4414" s="8">
        <f t="shared" si="759"/>
        <v>3747.6392569189484</v>
      </c>
      <c r="J4414" s="7">
        <f t="shared" si="760"/>
        <v>4.6845490711486857</v>
      </c>
      <c r="K4414" s="6">
        <f t="shared" si="761"/>
        <v>2.3422809999999892</v>
      </c>
      <c r="L4414" s="18">
        <f t="shared" si="762"/>
        <v>-0.46442565725936902</v>
      </c>
      <c r="M4414" s="7">
        <f t="shared" si="754"/>
        <v>0</v>
      </c>
    </row>
    <row r="4415" spans="2:13" x14ac:dyDescent="0.25">
      <c r="B4415">
        <v>4390</v>
      </c>
      <c r="C4415">
        <f t="shared" si="752"/>
        <v>1600</v>
      </c>
      <c r="D4415" s="9">
        <f t="shared" si="755"/>
        <v>267</v>
      </c>
      <c r="E4415" s="9">
        <f t="shared" si="756"/>
        <v>-4684816</v>
      </c>
      <c r="F4415" s="9">
        <f t="shared" si="753"/>
        <v>267</v>
      </c>
      <c r="G4415">
        <f t="shared" si="757"/>
        <v>1</v>
      </c>
      <c r="H4415" s="6">
        <f t="shared" si="758"/>
        <v>5.4874999999999794</v>
      </c>
      <c r="I4415" s="8">
        <f t="shared" si="759"/>
        <v>3748.0661680391941</v>
      </c>
      <c r="J4415" s="7">
        <f t="shared" si="760"/>
        <v>4.6850827100489925</v>
      </c>
      <c r="K4415" s="6">
        <f t="shared" si="761"/>
        <v>2.3425479999999892</v>
      </c>
      <c r="L4415" s="18">
        <f t="shared" si="762"/>
        <v>-0.6449755037112368</v>
      </c>
      <c r="M4415" s="7">
        <f t="shared" si="754"/>
        <v>-1</v>
      </c>
    </row>
    <row r="4416" spans="2:13" x14ac:dyDescent="0.25">
      <c r="B4416">
        <v>4391</v>
      </c>
      <c r="C4416">
        <f t="shared" si="752"/>
        <v>1600</v>
      </c>
      <c r="D4416" s="9">
        <f t="shared" si="755"/>
        <v>268</v>
      </c>
      <c r="E4416" s="9">
        <f t="shared" si="756"/>
        <v>-4685349</v>
      </c>
      <c r="F4416" s="9">
        <f t="shared" si="753"/>
        <v>268</v>
      </c>
      <c r="G4416">
        <f t="shared" si="757"/>
        <v>1</v>
      </c>
      <c r="H4416" s="6">
        <f t="shared" si="758"/>
        <v>5.4887499999999791</v>
      </c>
      <c r="I4416" s="8">
        <f t="shared" si="759"/>
        <v>3748.4930305390735</v>
      </c>
      <c r="J4416" s="7">
        <f t="shared" si="760"/>
        <v>4.6856162881738417</v>
      </c>
      <c r="K4416" s="6">
        <f t="shared" si="761"/>
        <v>2.3428159999999894</v>
      </c>
      <c r="L4416" s="18">
        <f t="shared" si="762"/>
        <v>0.14408692095258857</v>
      </c>
      <c r="M4416" s="7">
        <f t="shared" si="754"/>
        <v>0</v>
      </c>
    </row>
    <row r="4417" spans="2:13" x14ac:dyDescent="0.25">
      <c r="B4417">
        <v>4392</v>
      </c>
      <c r="C4417">
        <f t="shared" si="752"/>
        <v>1600</v>
      </c>
      <c r="D4417" s="9">
        <f t="shared" si="755"/>
        <v>267</v>
      </c>
      <c r="E4417" s="9">
        <f t="shared" si="756"/>
        <v>-4685883</v>
      </c>
      <c r="F4417" s="9">
        <f t="shared" si="753"/>
        <v>267</v>
      </c>
      <c r="G4417">
        <f t="shared" si="757"/>
        <v>1</v>
      </c>
      <c r="H4417" s="6">
        <f t="shared" si="758"/>
        <v>5.4899999999999789</v>
      </c>
      <c r="I4417" s="8">
        <f t="shared" si="759"/>
        <v>3748.919844435195</v>
      </c>
      <c r="J4417" s="7">
        <f t="shared" si="760"/>
        <v>4.6861498055439936</v>
      </c>
      <c r="K4417" s="6">
        <f t="shared" si="761"/>
        <v>2.3430829999999894</v>
      </c>
      <c r="L4417" s="18">
        <f t="shared" si="762"/>
        <v>-9.7228003091174742E-2</v>
      </c>
      <c r="M4417" s="7">
        <f t="shared" si="754"/>
        <v>0</v>
      </c>
    </row>
    <row r="4418" spans="2:13" x14ac:dyDescent="0.25">
      <c r="B4418">
        <v>4393</v>
      </c>
      <c r="C4418">
        <f t="shared" si="752"/>
        <v>1600</v>
      </c>
      <c r="D4418" s="9">
        <f t="shared" si="755"/>
        <v>267</v>
      </c>
      <c r="E4418" s="9">
        <f t="shared" si="756"/>
        <v>-4686417</v>
      </c>
      <c r="F4418" s="9">
        <f t="shared" si="753"/>
        <v>267</v>
      </c>
      <c r="G4418">
        <f t="shared" si="757"/>
        <v>1</v>
      </c>
      <c r="H4418" s="6">
        <f t="shared" si="758"/>
        <v>5.4912499999999786</v>
      </c>
      <c r="I4418" s="8">
        <f t="shared" si="759"/>
        <v>3749.3466097441574</v>
      </c>
      <c r="J4418" s="7">
        <f t="shared" si="760"/>
        <v>4.686683262180197</v>
      </c>
      <c r="K4418" s="6">
        <f t="shared" si="761"/>
        <v>2.3433499999999894</v>
      </c>
      <c r="L4418" s="18">
        <f t="shared" si="762"/>
        <v>-0.36890990163436754</v>
      </c>
      <c r="M4418" s="7">
        <f t="shared" si="754"/>
        <v>0</v>
      </c>
    </row>
    <row r="4419" spans="2:13" x14ac:dyDescent="0.25">
      <c r="B4419">
        <v>4394</v>
      </c>
      <c r="C4419">
        <f t="shared" si="752"/>
        <v>1600</v>
      </c>
      <c r="D4419" s="9">
        <f t="shared" si="755"/>
        <v>267</v>
      </c>
      <c r="E4419" s="9">
        <f t="shared" si="756"/>
        <v>-4686950</v>
      </c>
      <c r="F4419" s="9">
        <f t="shared" si="753"/>
        <v>267</v>
      </c>
      <c r="G4419">
        <f t="shared" si="757"/>
        <v>1</v>
      </c>
      <c r="H4419" s="6">
        <f t="shared" si="758"/>
        <v>5.4924999999999784</v>
      </c>
      <c r="I4419" s="8">
        <f t="shared" si="759"/>
        <v>3749.7733264825497</v>
      </c>
      <c r="J4419" s="7">
        <f t="shared" si="760"/>
        <v>4.6872166581031873</v>
      </c>
      <c r="K4419" s="6">
        <f t="shared" si="761"/>
        <v>2.3436169999999894</v>
      </c>
      <c r="L4419" s="18">
        <f t="shared" si="762"/>
        <v>-0.67094840643738962</v>
      </c>
      <c r="M4419" s="7">
        <f t="shared" si="754"/>
        <v>-1</v>
      </c>
    </row>
    <row r="4420" spans="2:13" x14ac:dyDescent="0.25">
      <c r="B4420">
        <v>4395</v>
      </c>
      <c r="C4420">
        <f t="shared" si="752"/>
        <v>1600</v>
      </c>
      <c r="D4420" s="9">
        <f t="shared" si="755"/>
        <v>268</v>
      </c>
      <c r="E4420" s="9">
        <f t="shared" si="756"/>
        <v>-4687483</v>
      </c>
      <c r="F4420" s="9">
        <f t="shared" si="753"/>
        <v>268</v>
      </c>
      <c r="G4420">
        <f t="shared" si="757"/>
        <v>1</v>
      </c>
      <c r="H4420" s="6">
        <f t="shared" si="758"/>
        <v>5.4937499999999782</v>
      </c>
      <c r="I4420" s="8">
        <f t="shared" si="759"/>
        <v>3750.1999946669516</v>
      </c>
      <c r="J4420" s="7">
        <f t="shared" si="760"/>
        <v>4.6877499933336892</v>
      </c>
      <c r="K4420" s="6">
        <f t="shared" si="761"/>
        <v>2.3438849999999896</v>
      </c>
      <c r="L4420" s="18">
        <f t="shared" si="762"/>
        <v>-3.3331552291997468E-3</v>
      </c>
      <c r="M4420" s="7">
        <f t="shared" si="754"/>
        <v>0</v>
      </c>
    </row>
    <row r="4421" spans="2:13" x14ac:dyDescent="0.25">
      <c r="B4421">
        <v>4396</v>
      </c>
      <c r="C4421">
        <f t="shared" si="752"/>
        <v>1600</v>
      </c>
      <c r="D4421" s="9">
        <f t="shared" si="755"/>
        <v>267</v>
      </c>
      <c r="E4421" s="9">
        <f t="shared" si="756"/>
        <v>-4688017</v>
      </c>
      <c r="F4421" s="9">
        <f t="shared" si="753"/>
        <v>267</v>
      </c>
      <c r="G4421">
        <f t="shared" si="757"/>
        <v>1</v>
      </c>
      <c r="H4421" s="6">
        <f t="shared" si="758"/>
        <v>5.4949999999999779</v>
      </c>
      <c r="I4421" s="8">
        <f t="shared" si="759"/>
        <v>3750.6266143139342</v>
      </c>
      <c r="J4421" s="7">
        <f t="shared" si="760"/>
        <v>4.6882832678924178</v>
      </c>
      <c r="K4421" s="6">
        <f t="shared" si="761"/>
        <v>2.3441519999999896</v>
      </c>
      <c r="L4421" s="18">
        <f t="shared" si="762"/>
        <v>-0.36605379113888148</v>
      </c>
      <c r="M4421" s="7">
        <f t="shared" si="754"/>
        <v>0</v>
      </c>
    </row>
    <row r="4422" spans="2:13" x14ac:dyDescent="0.25">
      <c r="B4422">
        <v>4397</v>
      </c>
      <c r="C4422">
        <f t="shared" si="752"/>
        <v>1600</v>
      </c>
      <c r="D4422" s="9">
        <f t="shared" si="755"/>
        <v>267</v>
      </c>
      <c r="E4422" s="9">
        <f t="shared" si="756"/>
        <v>-4688550</v>
      </c>
      <c r="F4422" s="9">
        <f t="shared" si="753"/>
        <v>267</v>
      </c>
      <c r="G4422">
        <f t="shared" si="757"/>
        <v>1</v>
      </c>
      <c r="H4422" s="6">
        <f t="shared" si="758"/>
        <v>5.4962499999999777</v>
      </c>
      <c r="I4422" s="8">
        <f t="shared" si="759"/>
        <v>3751.0531854400579</v>
      </c>
      <c r="J4422" s="7">
        <f t="shared" si="760"/>
        <v>4.6888164818000728</v>
      </c>
      <c r="K4422" s="6">
        <f t="shared" si="761"/>
        <v>2.3444189999999896</v>
      </c>
      <c r="L4422" s="18">
        <f t="shared" si="762"/>
        <v>-0.75909996383251155</v>
      </c>
      <c r="M4422" s="7">
        <f t="shared" si="754"/>
        <v>-1</v>
      </c>
    </row>
    <row r="4423" spans="2:13" x14ac:dyDescent="0.25">
      <c r="B4423">
        <v>4398</v>
      </c>
      <c r="C4423">
        <f t="shared" ref="C4423:C4486" si="763">C4422</f>
        <v>1600</v>
      </c>
      <c r="D4423" s="9">
        <f t="shared" si="755"/>
        <v>268</v>
      </c>
      <c r="E4423" s="9">
        <f t="shared" si="756"/>
        <v>-4689083</v>
      </c>
      <c r="F4423" s="9">
        <f t="shared" si="753"/>
        <v>268</v>
      </c>
      <c r="G4423">
        <f t="shared" si="757"/>
        <v>1</v>
      </c>
      <c r="H4423" s="6">
        <f t="shared" si="758"/>
        <v>5.4974999999999774</v>
      </c>
      <c r="I4423" s="8">
        <f t="shared" si="759"/>
        <v>3751.4797080618741</v>
      </c>
      <c r="J4423" s="7">
        <f t="shared" si="760"/>
        <v>4.6893496350773427</v>
      </c>
      <c r="K4423" s="6">
        <f t="shared" si="761"/>
        <v>2.3446869999999898</v>
      </c>
      <c r="L4423" s="18">
        <f t="shared" si="762"/>
        <v>-0.18246132866050857</v>
      </c>
      <c r="M4423" s="7">
        <f t="shared" si="754"/>
        <v>0</v>
      </c>
    </row>
    <row r="4424" spans="2:13" x14ac:dyDescent="0.25">
      <c r="B4424">
        <v>4399</v>
      </c>
      <c r="C4424">
        <f t="shared" si="763"/>
        <v>1600</v>
      </c>
      <c r="D4424" s="9">
        <f t="shared" si="755"/>
        <v>267</v>
      </c>
      <c r="E4424" s="9">
        <f t="shared" si="756"/>
        <v>-4689616</v>
      </c>
      <c r="F4424" s="9">
        <f t="shared" si="753"/>
        <v>267</v>
      </c>
      <c r="G4424">
        <f t="shared" si="757"/>
        <v>1</v>
      </c>
      <c r="H4424" s="6">
        <f t="shared" si="758"/>
        <v>5.4987499999999772</v>
      </c>
      <c r="I4424" s="8">
        <f t="shared" si="759"/>
        <v>3751.9061821959253</v>
      </c>
      <c r="J4424" s="7">
        <f t="shared" si="760"/>
        <v>4.6898827277449069</v>
      </c>
      <c r="K4424" s="6">
        <f t="shared" si="761"/>
        <v>2.3449539999999898</v>
      </c>
      <c r="L4424" s="18">
        <f t="shared" si="762"/>
        <v>-0.63612754665763305</v>
      </c>
      <c r="M4424" s="7">
        <f t="shared" si="754"/>
        <v>-1</v>
      </c>
    </row>
    <row r="4425" spans="2:13" x14ac:dyDescent="0.25">
      <c r="B4425">
        <v>4400</v>
      </c>
      <c r="C4425">
        <f t="shared" si="763"/>
        <v>1600</v>
      </c>
      <c r="D4425" s="9">
        <f t="shared" si="755"/>
        <v>268</v>
      </c>
      <c r="E4425" s="9">
        <f t="shared" si="756"/>
        <v>-4690149</v>
      </c>
      <c r="F4425" s="9">
        <f t="shared" si="753"/>
        <v>268</v>
      </c>
      <c r="G4425">
        <f t="shared" si="757"/>
        <v>1</v>
      </c>
      <c r="H4425" s="6">
        <f t="shared" si="758"/>
        <v>5.4999999999999769</v>
      </c>
      <c r="I4425" s="8">
        <f t="shared" si="759"/>
        <v>3752.3326078587443</v>
      </c>
      <c r="J4425" s="7">
        <f t="shared" si="760"/>
        <v>4.6904157598234306</v>
      </c>
      <c r="K4425" s="6">
        <f t="shared" si="761"/>
        <v>2.3452219999999899</v>
      </c>
      <c r="L4425" s="18">
        <f t="shared" si="762"/>
        <v>-0.12008828482720446</v>
      </c>
      <c r="M4425" s="7">
        <f t="shared" si="754"/>
        <v>0</v>
      </c>
    </row>
    <row r="4426" spans="2:13" x14ac:dyDescent="0.25">
      <c r="B4426">
        <v>4401</v>
      </c>
      <c r="C4426">
        <f t="shared" si="763"/>
        <v>1600</v>
      </c>
      <c r="D4426" s="9">
        <f t="shared" si="755"/>
        <v>266</v>
      </c>
      <c r="E4426" s="9">
        <f t="shared" si="756"/>
        <v>-4690682</v>
      </c>
      <c r="F4426" s="9">
        <f t="shared" si="753"/>
        <v>266</v>
      </c>
      <c r="G4426">
        <f t="shared" si="757"/>
        <v>1</v>
      </c>
      <c r="H4426" s="6">
        <f t="shared" si="758"/>
        <v>5.5012499999999767</v>
      </c>
      <c r="I4426" s="8">
        <f t="shared" si="759"/>
        <v>3752.7589850668542</v>
      </c>
      <c r="J4426" s="7">
        <f t="shared" si="760"/>
        <v>4.6909487313335676</v>
      </c>
      <c r="K4426" s="6">
        <f t="shared" si="761"/>
        <v>2.3454879999999898</v>
      </c>
      <c r="L4426" s="18">
        <f t="shared" si="762"/>
        <v>0.36566678385889873</v>
      </c>
      <c r="M4426" s="7">
        <f t="shared" si="754"/>
        <v>0</v>
      </c>
    </row>
    <row r="4427" spans="2:13" x14ac:dyDescent="0.25">
      <c r="B4427">
        <v>4402</v>
      </c>
      <c r="C4427">
        <f t="shared" si="763"/>
        <v>1600</v>
      </c>
      <c r="D4427" s="9">
        <f t="shared" si="755"/>
        <v>266</v>
      </c>
      <c r="E4427" s="9">
        <f t="shared" si="756"/>
        <v>-4691215</v>
      </c>
      <c r="F4427" s="9">
        <f t="shared" si="753"/>
        <v>266</v>
      </c>
      <c r="G4427">
        <f t="shared" si="757"/>
        <v>1</v>
      </c>
      <c r="H4427" s="6">
        <f t="shared" si="758"/>
        <v>5.5024999999999764</v>
      </c>
      <c r="I4427" s="8">
        <f t="shared" si="759"/>
        <v>3753.1853138367687</v>
      </c>
      <c r="J4427" s="7">
        <f t="shared" si="760"/>
        <v>4.6914816422959609</v>
      </c>
      <c r="K4427" s="6">
        <f t="shared" si="761"/>
        <v>2.3457539999999897</v>
      </c>
      <c r="L4427" s="18">
        <f t="shared" si="762"/>
        <v>0.82114798046023907</v>
      </c>
      <c r="M4427" s="7">
        <f t="shared" si="754"/>
        <v>1</v>
      </c>
    </row>
    <row r="4428" spans="2:13" x14ac:dyDescent="0.25">
      <c r="B4428">
        <v>4403</v>
      </c>
      <c r="C4428">
        <f t="shared" si="763"/>
        <v>1600</v>
      </c>
      <c r="D4428" s="9">
        <f t="shared" si="755"/>
        <v>265</v>
      </c>
      <c r="E4428" s="9">
        <f t="shared" si="756"/>
        <v>-4691748</v>
      </c>
      <c r="F4428" s="9">
        <f t="shared" si="753"/>
        <v>265</v>
      </c>
      <c r="G4428">
        <f t="shared" si="757"/>
        <v>1</v>
      </c>
      <c r="H4428" s="6">
        <f t="shared" si="758"/>
        <v>5.5037499999999762</v>
      </c>
      <c r="I4428" s="8">
        <f t="shared" si="759"/>
        <v>3753.611594184993</v>
      </c>
      <c r="J4428" s="7">
        <f t="shared" si="760"/>
        <v>4.692014492731241</v>
      </c>
      <c r="K4428" s="6">
        <f t="shared" si="761"/>
        <v>2.3460189999999899</v>
      </c>
      <c r="L4428" s="18">
        <f t="shared" si="762"/>
        <v>0.24636562063625433</v>
      </c>
      <c r="M4428" s="7">
        <f t="shared" si="754"/>
        <v>0</v>
      </c>
    </row>
    <row r="4429" spans="2:13" x14ac:dyDescent="0.25">
      <c r="B4429">
        <v>4404</v>
      </c>
      <c r="C4429">
        <f t="shared" si="763"/>
        <v>1600</v>
      </c>
      <c r="D4429" s="9">
        <f t="shared" si="755"/>
        <v>266</v>
      </c>
      <c r="E4429" s="9">
        <f t="shared" si="756"/>
        <v>-4692281</v>
      </c>
      <c r="F4429" s="9">
        <f t="shared" si="753"/>
        <v>266</v>
      </c>
      <c r="G4429">
        <f t="shared" si="757"/>
        <v>1</v>
      </c>
      <c r="H4429" s="6">
        <f t="shared" si="758"/>
        <v>5.5049999999999759</v>
      </c>
      <c r="I4429" s="8">
        <f t="shared" si="759"/>
        <v>3754.0378261280216</v>
      </c>
      <c r="J4429" s="7">
        <f t="shared" si="760"/>
        <v>4.6925472826600272</v>
      </c>
      <c r="K4429" s="6">
        <f t="shared" si="761"/>
        <v>2.3462849999999897</v>
      </c>
      <c r="L4429" s="18">
        <f t="shared" si="762"/>
        <v>0.64133001350938912</v>
      </c>
      <c r="M4429" s="7">
        <f t="shared" si="754"/>
        <v>1</v>
      </c>
    </row>
    <row r="4430" spans="2:13" x14ac:dyDescent="0.25">
      <c r="B4430">
        <v>4405</v>
      </c>
      <c r="C4430">
        <f t="shared" si="763"/>
        <v>1600</v>
      </c>
      <c r="D4430" s="9">
        <f t="shared" si="755"/>
        <v>265</v>
      </c>
      <c r="E4430" s="9">
        <f t="shared" si="756"/>
        <v>-4692814</v>
      </c>
      <c r="F4430" s="9">
        <f t="shared" si="753"/>
        <v>265</v>
      </c>
      <c r="G4430">
        <f t="shared" si="757"/>
        <v>1</v>
      </c>
      <c r="H4430" s="6">
        <f t="shared" si="758"/>
        <v>5.5062499999999757</v>
      </c>
      <c r="I4430" s="8">
        <f t="shared" si="759"/>
        <v>3754.4640096823409</v>
      </c>
      <c r="J4430" s="7">
        <f t="shared" si="760"/>
        <v>4.6930800121029259</v>
      </c>
      <c r="K4430" s="6">
        <f t="shared" si="761"/>
        <v>2.3465499999999899</v>
      </c>
      <c r="L4430" s="18">
        <f t="shared" si="762"/>
        <v>6.0514630861803198E-3</v>
      </c>
      <c r="M4430" s="7">
        <f t="shared" si="754"/>
        <v>0</v>
      </c>
    </row>
    <row r="4431" spans="2:13" x14ac:dyDescent="0.25">
      <c r="B4431">
        <v>4406</v>
      </c>
      <c r="C4431">
        <f t="shared" si="763"/>
        <v>1600</v>
      </c>
      <c r="D4431" s="9">
        <f t="shared" si="755"/>
        <v>266</v>
      </c>
      <c r="E4431" s="9">
        <f t="shared" si="756"/>
        <v>-4693346</v>
      </c>
      <c r="F4431" s="9">
        <f t="shared" si="753"/>
        <v>266</v>
      </c>
      <c r="G4431">
        <f t="shared" si="757"/>
        <v>1</v>
      </c>
      <c r="H4431" s="6">
        <f t="shared" si="758"/>
        <v>5.5074999999999754</v>
      </c>
      <c r="I4431" s="8">
        <f t="shared" si="759"/>
        <v>3754.8901448644274</v>
      </c>
      <c r="J4431" s="7">
        <f t="shared" si="760"/>
        <v>4.6936126810805341</v>
      </c>
      <c r="K4431" s="6">
        <f t="shared" si="761"/>
        <v>2.3468159999999898</v>
      </c>
      <c r="L4431" s="18">
        <f t="shared" si="762"/>
        <v>0.34054026712038876</v>
      </c>
      <c r="M4431" s="7">
        <f t="shared" si="754"/>
        <v>0</v>
      </c>
    </row>
    <row r="4432" spans="2:13" x14ac:dyDescent="0.25">
      <c r="B4432">
        <v>4407</v>
      </c>
      <c r="C4432">
        <f t="shared" si="763"/>
        <v>1600</v>
      </c>
      <c r="D4432" s="9">
        <f t="shared" si="755"/>
        <v>266</v>
      </c>
      <c r="E4432" s="9">
        <f t="shared" si="756"/>
        <v>-4693879</v>
      </c>
      <c r="F4432" s="9">
        <f t="shared" si="753"/>
        <v>266</v>
      </c>
      <c r="G4432">
        <f t="shared" si="757"/>
        <v>1</v>
      </c>
      <c r="H4432" s="6">
        <f t="shared" si="758"/>
        <v>5.5087499999999752</v>
      </c>
      <c r="I4432" s="8">
        <f t="shared" si="759"/>
        <v>3755.3162316907478</v>
      </c>
      <c r="J4432" s="7">
        <f t="shared" si="760"/>
        <v>4.6941452896134352</v>
      </c>
      <c r="K4432" s="6">
        <f t="shared" si="761"/>
        <v>2.3470819999999897</v>
      </c>
      <c r="L4432" s="18">
        <f t="shared" si="762"/>
        <v>0.64480671739721629</v>
      </c>
      <c r="M4432" s="7">
        <f t="shared" si="754"/>
        <v>1</v>
      </c>
    </row>
    <row r="4433" spans="2:13" x14ac:dyDescent="0.25">
      <c r="B4433">
        <v>4408</v>
      </c>
      <c r="C4433">
        <f t="shared" si="763"/>
        <v>1600</v>
      </c>
      <c r="D4433" s="9">
        <f t="shared" si="755"/>
        <v>265</v>
      </c>
      <c r="E4433" s="9">
        <f t="shared" si="756"/>
        <v>-4694412</v>
      </c>
      <c r="F4433" s="9">
        <f t="shared" si="753"/>
        <v>265</v>
      </c>
      <c r="G4433">
        <f t="shared" si="757"/>
        <v>1</v>
      </c>
      <c r="H4433" s="6">
        <f t="shared" si="758"/>
        <v>5.5099999999999749</v>
      </c>
      <c r="I4433" s="8">
        <f t="shared" si="759"/>
        <v>3755.7422701777605</v>
      </c>
      <c r="J4433" s="7">
        <f t="shared" si="760"/>
        <v>4.6946778377222005</v>
      </c>
      <c r="K4433" s="6">
        <f t="shared" si="761"/>
        <v>2.3473469999999899</v>
      </c>
      <c r="L4433" s="18">
        <f t="shared" si="762"/>
        <v>-8.1138899698260047E-2</v>
      </c>
      <c r="M4433" s="7">
        <f t="shared" si="754"/>
        <v>0</v>
      </c>
    </row>
    <row r="4434" spans="2:13" x14ac:dyDescent="0.25">
      <c r="B4434">
        <v>4409</v>
      </c>
      <c r="C4434">
        <f t="shared" si="763"/>
        <v>1600</v>
      </c>
      <c r="D4434" s="9">
        <f t="shared" si="755"/>
        <v>266</v>
      </c>
      <c r="E4434" s="9">
        <f t="shared" si="756"/>
        <v>-4694944</v>
      </c>
      <c r="F4434" s="9">
        <f t="shared" si="753"/>
        <v>266</v>
      </c>
      <c r="G4434">
        <f t="shared" si="757"/>
        <v>1</v>
      </c>
      <c r="H4434" s="6">
        <f t="shared" si="758"/>
        <v>5.5112499999999747</v>
      </c>
      <c r="I4434" s="8">
        <f t="shared" si="759"/>
        <v>3756.1682603419135</v>
      </c>
      <c r="J4434" s="7">
        <f t="shared" si="760"/>
        <v>4.695210325427392</v>
      </c>
      <c r="K4434" s="6">
        <f t="shared" si="761"/>
        <v>2.3476129999999897</v>
      </c>
      <c r="L4434" s="18">
        <f t="shared" si="762"/>
        <v>0.16271369596626073</v>
      </c>
      <c r="M4434" s="7">
        <f t="shared" si="754"/>
        <v>0</v>
      </c>
    </row>
    <row r="4435" spans="2:13" x14ac:dyDescent="0.25">
      <c r="B4435">
        <v>4410</v>
      </c>
      <c r="C4435">
        <f t="shared" si="763"/>
        <v>1600</v>
      </c>
      <c r="D4435" s="9">
        <f t="shared" si="755"/>
        <v>266</v>
      </c>
      <c r="E4435" s="9">
        <f t="shared" si="756"/>
        <v>-4695477</v>
      </c>
      <c r="F4435" s="9">
        <f t="shared" si="753"/>
        <v>266</v>
      </c>
      <c r="G4435">
        <f t="shared" si="757"/>
        <v>1</v>
      </c>
      <c r="H4435" s="6">
        <f t="shared" si="758"/>
        <v>5.5124999999999744</v>
      </c>
      <c r="I4435" s="8">
        <f t="shared" si="759"/>
        <v>3756.5942021996461</v>
      </c>
      <c r="J4435" s="7">
        <f t="shared" si="760"/>
        <v>4.6957427527495579</v>
      </c>
      <c r="K4435" s="6">
        <f t="shared" si="761"/>
        <v>2.3478789999999896</v>
      </c>
      <c r="L4435" s="18">
        <f t="shared" si="762"/>
        <v>0.37637477883873771</v>
      </c>
      <c r="M4435" s="7">
        <f t="shared" si="754"/>
        <v>0</v>
      </c>
    </row>
    <row r="4436" spans="2:13" x14ac:dyDescent="0.25">
      <c r="B4436">
        <v>4411</v>
      </c>
      <c r="C4436">
        <f t="shared" si="763"/>
        <v>1600</v>
      </c>
      <c r="D4436" s="9">
        <f t="shared" si="755"/>
        <v>266</v>
      </c>
      <c r="E4436" s="9">
        <f t="shared" si="756"/>
        <v>-4696009</v>
      </c>
      <c r="F4436" s="9">
        <f t="shared" si="753"/>
        <v>266</v>
      </c>
      <c r="G4436">
        <f t="shared" si="757"/>
        <v>1</v>
      </c>
      <c r="H4436" s="6">
        <f t="shared" si="758"/>
        <v>5.5137499999999742</v>
      </c>
      <c r="I4436" s="8">
        <f t="shared" si="759"/>
        <v>3757.0200957673883</v>
      </c>
      <c r="J4436" s="7">
        <f t="shared" si="760"/>
        <v>4.6962751197092354</v>
      </c>
      <c r="K4436" s="6">
        <f t="shared" si="761"/>
        <v>2.3481449999999895</v>
      </c>
      <c r="L4436" s="18">
        <f t="shared" si="762"/>
        <v>0.5598546176827881</v>
      </c>
      <c r="M4436" s="7">
        <f t="shared" si="754"/>
        <v>1</v>
      </c>
    </row>
    <row r="4437" spans="2:13" x14ac:dyDescent="0.25">
      <c r="B4437">
        <v>4412</v>
      </c>
      <c r="C4437">
        <f t="shared" si="763"/>
        <v>1600</v>
      </c>
      <c r="D4437" s="9">
        <f t="shared" si="755"/>
        <v>265</v>
      </c>
      <c r="E4437" s="9">
        <f t="shared" si="756"/>
        <v>-4696541</v>
      </c>
      <c r="F4437" s="9">
        <f t="shared" si="753"/>
        <v>265</v>
      </c>
      <c r="G4437">
        <f t="shared" si="757"/>
        <v>1</v>
      </c>
      <c r="H4437" s="6">
        <f t="shared" si="758"/>
        <v>5.5149999999999739</v>
      </c>
      <c r="I4437" s="8">
        <f t="shared" si="759"/>
        <v>3757.4459410615605</v>
      </c>
      <c r="J4437" s="7">
        <f t="shared" si="760"/>
        <v>4.6968074263269504</v>
      </c>
      <c r="K4437" s="6">
        <f t="shared" si="761"/>
        <v>2.3484099999999897</v>
      </c>
      <c r="L4437" s="18">
        <f t="shared" si="762"/>
        <v>-0.28683652470652987</v>
      </c>
      <c r="M4437" s="7">
        <f t="shared" si="754"/>
        <v>0</v>
      </c>
    </row>
    <row r="4438" spans="2:13" x14ac:dyDescent="0.25">
      <c r="B4438">
        <v>4413</v>
      </c>
      <c r="C4438">
        <f t="shared" si="763"/>
        <v>1600</v>
      </c>
      <c r="D4438" s="9">
        <f t="shared" si="755"/>
        <v>266</v>
      </c>
      <c r="E4438" s="9">
        <f t="shared" si="756"/>
        <v>-4697074</v>
      </c>
      <c r="F4438" s="9">
        <f t="shared" si="753"/>
        <v>266</v>
      </c>
      <c r="G4438">
        <f t="shared" si="757"/>
        <v>1</v>
      </c>
      <c r="H4438" s="6">
        <f t="shared" si="758"/>
        <v>5.5162499999999737</v>
      </c>
      <c r="I4438" s="8">
        <f t="shared" si="759"/>
        <v>3757.871738098574</v>
      </c>
      <c r="J4438" s="7">
        <f t="shared" si="760"/>
        <v>4.6973396726232179</v>
      </c>
      <c r="K4438" s="6">
        <f t="shared" si="761"/>
        <v>2.3486759999999895</v>
      </c>
      <c r="L4438" s="18">
        <f t="shared" si="762"/>
        <v>-0.16368839121849987</v>
      </c>
      <c r="M4438" s="7">
        <f t="shared" si="754"/>
        <v>0</v>
      </c>
    </row>
    <row r="4439" spans="2:13" x14ac:dyDescent="0.25">
      <c r="B4439">
        <v>4414</v>
      </c>
      <c r="C4439">
        <f t="shared" si="763"/>
        <v>1600</v>
      </c>
      <c r="D4439" s="9">
        <f t="shared" si="755"/>
        <v>266</v>
      </c>
      <c r="E4439" s="9">
        <f t="shared" si="756"/>
        <v>-4697606</v>
      </c>
      <c r="F4439" s="9">
        <f t="shared" si="753"/>
        <v>266</v>
      </c>
      <c r="G4439">
        <f t="shared" si="757"/>
        <v>1</v>
      </c>
      <c r="H4439" s="6">
        <f t="shared" si="758"/>
        <v>5.5174999999999734</v>
      </c>
      <c r="I4439" s="8">
        <f t="shared" si="759"/>
        <v>3758.2974868948304</v>
      </c>
      <c r="J4439" s="7">
        <f t="shared" si="760"/>
        <v>4.6978718586185382</v>
      </c>
      <c r="K4439" s="6">
        <f t="shared" si="761"/>
        <v>2.3489419999999894</v>
      </c>
      <c r="L4439" s="18">
        <f t="shared" si="762"/>
        <v>-7.0690730995181639E-2</v>
      </c>
      <c r="M4439" s="7">
        <f t="shared" si="754"/>
        <v>0</v>
      </c>
    </row>
    <row r="4440" spans="2:13" x14ac:dyDescent="0.25">
      <c r="B4440">
        <v>4415</v>
      </c>
      <c r="C4440">
        <f t="shared" si="763"/>
        <v>1600</v>
      </c>
      <c r="D4440" s="9">
        <f t="shared" si="755"/>
        <v>266</v>
      </c>
      <c r="E4440" s="9">
        <f t="shared" si="756"/>
        <v>-4698138</v>
      </c>
      <c r="F4440" s="9">
        <f t="shared" si="753"/>
        <v>266</v>
      </c>
      <c r="G4440">
        <f t="shared" si="757"/>
        <v>1</v>
      </c>
      <c r="H4440" s="6">
        <f t="shared" si="758"/>
        <v>5.5187499999999732</v>
      </c>
      <c r="I4440" s="8">
        <f t="shared" si="759"/>
        <v>3758.7231874667223</v>
      </c>
      <c r="J4440" s="7">
        <f t="shared" si="760"/>
        <v>4.6984039843334031</v>
      </c>
      <c r="K4440" s="6">
        <f t="shared" si="761"/>
        <v>2.3492079999999893</v>
      </c>
      <c r="L4440" s="18">
        <f t="shared" si="762"/>
        <v>-7.8332985787596954E-3</v>
      </c>
      <c r="M4440" s="7">
        <f t="shared" si="754"/>
        <v>0</v>
      </c>
    </row>
    <row r="4441" spans="2:13" x14ac:dyDescent="0.25">
      <c r="B4441">
        <v>4416</v>
      </c>
      <c r="C4441">
        <f t="shared" si="763"/>
        <v>1600</v>
      </c>
      <c r="D4441" s="9">
        <f t="shared" si="755"/>
        <v>266</v>
      </c>
      <c r="E4441" s="9">
        <f t="shared" si="756"/>
        <v>-4698670</v>
      </c>
      <c r="F4441" s="9">
        <f t="shared" si="753"/>
        <v>266</v>
      </c>
      <c r="G4441">
        <f t="shared" si="757"/>
        <v>1</v>
      </c>
      <c r="H4441" s="6">
        <f t="shared" si="758"/>
        <v>5.5199999999999729</v>
      </c>
      <c r="I4441" s="8">
        <f t="shared" si="759"/>
        <v>3759.1488398306333</v>
      </c>
      <c r="J4441" s="7">
        <f t="shared" si="760"/>
        <v>4.6989360497882915</v>
      </c>
      <c r="K4441" s="6">
        <f t="shared" si="761"/>
        <v>2.3494739999999892</v>
      </c>
      <c r="L4441" s="18">
        <f t="shared" si="762"/>
        <v>2.4894145804239542E-2</v>
      </c>
      <c r="M4441" s="7">
        <f t="shared" si="754"/>
        <v>0</v>
      </c>
    </row>
    <row r="4442" spans="2:13" x14ac:dyDescent="0.25">
      <c r="B4442">
        <v>4417</v>
      </c>
      <c r="C4442">
        <f t="shared" si="763"/>
        <v>1600</v>
      </c>
      <c r="D4442" s="9">
        <f t="shared" si="755"/>
        <v>266</v>
      </c>
      <c r="E4442" s="9">
        <f t="shared" si="756"/>
        <v>-4699202</v>
      </c>
      <c r="F4442" s="9">
        <f t="shared" si="753"/>
        <v>266</v>
      </c>
      <c r="G4442">
        <f t="shared" si="757"/>
        <v>1</v>
      </c>
      <c r="H4442" s="6">
        <f t="shared" si="758"/>
        <v>5.5212499999999727</v>
      </c>
      <c r="I4442" s="8">
        <f t="shared" si="759"/>
        <v>3759.5744440029375</v>
      </c>
      <c r="J4442" s="7">
        <f t="shared" si="760"/>
        <v>4.6994680550036723</v>
      </c>
      <c r="K4442" s="6">
        <f t="shared" si="761"/>
        <v>2.3497399999999891</v>
      </c>
      <c r="L4442" s="18">
        <f t="shared" si="762"/>
        <v>2.750183595873068E-2</v>
      </c>
      <c r="M4442" s="7">
        <f t="shared" si="754"/>
        <v>0</v>
      </c>
    </row>
    <row r="4443" spans="2:13" x14ac:dyDescent="0.25">
      <c r="B4443">
        <v>4418</v>
      </c>
      <c r="C4443">
        <f t="shared" si="763"/>
        <v>1600</v>
      </c>
      <c r="D4443" s="9">
        <f t="shared" si="755"/>
        <v>266</v>
      </c>
      <c r="E4443" s="9">
        <f t="shared" si="756"/>
        <v>-4699734</v>
      </c>
      <c r="F4443" s="9">
        <f t="shared" ref="F4443:F4506" si="764">D4443</f>
        <v>266</v>
      </c>
      <c r="G4443">
        <f t="shared" si="757"/>
        <v>1</v>
      </c>
      <c r="H4443" s="6">
        <f t="shared" si="758"/>
        <v>5.5224999999999724</v>
      </c>
      <c r="I4443" s="8">
        <f t="shared" si="759"/>
        <v>3759.9999999999995</v>
      </c>
      <c r="J4443" s="7">
        <f t="shared" si="760"/>
        <v>4.6999999999999993</v>
      </c>
      <c r="K4443" s="6">
        <f t="shared" si="761"/>
        <v>2.3500059999999889</v>
      </c>
      <c r="L4443" s="18">
        <f t="shared" si="762"/>
        <v>-2.7893065634998493E-10</v>
      </c>
      <c r="M4443" s="7">
        <f t="shared" ref="M4443:M4506" si="765">ROUND(L4443,0)</f>
        <v>0</v>
      </c>
    </row>
    <row r="4444" spans="2:13" x14ac:dyDescent="0.25">
      <c r="B4444">
        <v>4419</v>
      </c>
      <c r="C4444">
        <f t="shared" si="763"/>
        <v>1600</v>
      </c>
      <c r="D4444" s="9">
        <f t="shared" ref="D4444:D4507" si="766">ROUND((I4444-I4443)/C4444*1000*1000-M4443,0)</f>
        <v>266</v>
      </c>
      <c r="E4444" s="9">
        <f t="shared" ref="E4444:E4507" si="767">ROUND((-SQRT(I4443^2+2*C4444*G4444)-I4443)/C4444*1000*1000,0)</f>
        <v>-4700266</v>
      </c>
      <c r="F4444" s="9">
        <f t="shared" si="764"/>
        <v>266</v>
      </c>
      <c r="G4444">
        <f t="shared" ref="G4444:G4507" si="768">G4443</f>
        <v>1</v>
      </c>
      <c r="H4444" s="6">
        <f t="shared" ref="H4444:H4507" si="769">G4444*$D$12+H4443</f>
        <v>5.5237499999999722</v>
      </c>
      <c r="I4444" s="8">
        <f t="shared" ref="I4444:I4507" si="770">SQRT(I4443^2+2*C4444*G4444)</f>
        <v>3760.4255078381748</v>
      </c>
      <c r="J4444" s="7">
        <f t="shared" ref="J4444:J4507" si="771">I4444*$D$12</f>
        <v>4.7005318847977184</v>
      </c>
      <c r="K4444" s="6">
        <f t="shared" ref="K4444:K4507" si="772">K4443+(F4444/1000/1000)</f>
        <v>2.3502719999999888</v>
      </c>
      <c r="L4444" s="18">
        <f t="shared" ref="L4444:L4507" si="773">(SQRT(I4443^2+2*C4444*G4444)-I4443)/C4444*1000*1000-ROUND((SQRT(I4443^2+2*C4444*G4444)-I4443)/C4444*1000*1000,0)+L4443-M4443</f>
        <v>-5.7601140756730729E-2</v>
      </c>
      <c r="M4444" s="7">
        <f t="shared" si="765"/>
        <v>0</v>
      </c>
    </row>
    <row r="4445" spans="2:13" x14ac:dyDescent="0.25">
      <c r="B4445">
        <v>4420</v>
      </c>
      <c r="C4445">
        <f t="shared" si="763"/>
        <v>1600</v>
      </c>
      <c r="D4445" s="9">
        <f t="shared" si="766"/>
        <v>266</v>
      </c>
      <c r="E4445" s="9">
        <f t="shared" si="767"/>
        <v>-4700798</v>
      </c>
      <c r="F4445" s="9">
        <f t="shared" si="764"/>
        <v>266</v>
      </c>
      <c r="G4445">
        <f t="shared" si="768"/>
        <v>1</v>
      </c>
      <c r="H4445" s="6">
        <f t="shared" si="769"/>
        <v>5.5249999999999719</v>
      </c>
      <c r="I4445" s="8">
        <f t="shared" si="770"/>
        <v>3760.85096753381</v>
      </c>
      <c r="J4445" s="7">
        <f t="shared" si="771"/>
        <v>4.7010637094172623</v>
      </c>
      <c r="K4445" s="6">
        <f t="shared" si="772"/>
        <v>2.3505379999999887</v>
      </c>
      <c r="L4445" s="18">
        <f t="shared" si="773"/>
        <v>-0.14529136872278059</v>
      </c>
      <c r="M4445" s="7">
        <f t="shared" si="765"/>
        <v>0</v>
      </c>
    </row>
    <row r="4446" spans="2:13" x14ac:dyDescent="0.25">
      <c r="B4446">
        <v>4421</v>
      </c>
      <c r="C4446">
        <f t="shared" si="763"/>
        <v>1600</v>
      </c>
      <c r="D4446" s="9">
        <f t="shared" si="766"/>
        <v>266</v>
      </c>
      <c r="E4446" s="9">
        <f t="shared" si="767"/>
        <v>-4701330</v>
      </c>
      <c r="F4446" s="9">
        <f t="shared" si="764"/>
        <v>266</v>
      </c>
      <c r="G4446">
        <f t="shared" si="768"/>
        <v>1</v>
      </c>
      <c r="H4446" s="6">
        <f t="shared" si="769"/>
        <v>5.5262499999999717</v>
      </c>
      <c r="I4446" s="8">
        <f t="shared" si="770"/>
        <v>3761.2763791032421</v>
      </c>
      <c r="J4446" s="7">
        <f t="shared" si="771"/>
        <v>4.7015954738790526</v>
      </c>
      <c r="K4446" s="6">
        <f t="shared" si="772"/>
        <v>2.3508039999999886</v>
      </c>
      <c r="L4446" s="18">
        <f t="shared" si="773"/>
        <v>-0.26306047367796737</v>
      </c>
      <c r="M4446" s="7">
        <f t="shared" si="765"/>
        <v>0</v>
      </c>
    </row>
    <row r="4447" spans="2:13" x14ac:dyDescent="0.25">
      <c r="B4447">
        <v>4422</v>
      </c>
      <c r="C4447">
        <f t="shared" si="763"/>
        <v>1600</v>
      </c>
      <c r="D4447" s="9">
        <f t="shared" si="766"/>
        <v>266</v>
      </c>
      <c r="E4447" s="9">
        <f t="shared" si="767"/>
        <v>-4701861</v>
      </c>
      <c r="F4447" s="9">
        <f t="shared" si="764"/>
        <v>266</v>
      </c>
      <c r="G4447">
        <f t="shared" si="768"/>
        <v>1</v>
      </c>
      <c r="H4447" s="6">
        <f t="shared" si="769"/>
        <v>5.5274999999999714</v>
      </c>
      <c r="I4447" s="8">
        <f t="shared" si="770"/>
        <v>3761.7017425627987</v>
      </c>
      <c r="J4447" s="7">
        <f t="shared" si="771"/>
        <v>4.7021271782034981</v>
      </c>
      <c r="K4447" s="6">
        <f t="shared" si="772"/>
        <v>2.3510699999999884</v>
      </c>
      <c r="L4447" s="18">
        <f t="shared" si="773"/>
        <v>-0.41089825080752007</v>
      </c>
      <c r="M4447" s="7">
        <f t="shared" si="765"/>
        <v>0</v>
      </c>
    </row>
    <row r="4448" spans="2:13" x14ac:dyDescent="0.25">
      <c r="B4448">
        <v>4423</v>
      </c>
      <c r="C4448">
        <f t="shared" si="763"/>
        <v>1600</v>
      </c>
      <c r="D4448" s="9">
        <f t="shared" si="766"/>
        <v>266</v>
      </c>
      <c r="E4448" s="9">
        <f t="shared" si="767"/>
        <v>-4702393</v>
      </c>
      <c r="F4448" s="9">
        <f t="shared" si="764"/>
        <v>266</v>
      </c>
      <c r="G4448">
        <f t="shared" si="768"/>
        <v>1</v>
      </c>
      <c r="H4448" s="6">
        <f t="shared" si="769"/>
        <v>5.5287499999999712</v>
      </c>
      <c r="I4448" s="8">
        <f t="shared" si="770"/>
        <v>3762.1270579287984</v>
      </c>
      <c r="J4448" s="7">
        <f t="shared" si="771"/>
        <v>4.7026588224109984</v>
      </c>
      <c r="K4448" s="6">
        <f t="shared" si="772"/>
        <v>2.3513359999999883</v>
      </c>
      <c r="L4448" s="18">
        <f t="shared" si="773"/>
        <v>-0.58879450098100961</v>
      </c>
      <c r="M4448" s="7">
        <f t="shared" si="765"/>
        <v>-1</v>
      </c>
    </row>
    <row r="4449" spans="2:13" x14ac:dyDescent="0.25">
      <c r="B4449">
        <v>4424</v>
      </c>
      <c r="C4449">
        <f t="shared" si="763"/>
        <v>1600</v>
      </c>
      <c r="D4449" s="9">
        <f t="shared" si="766"/>
        <v>267</v>
      </c>
      <c r="E4449" s="9">
        <f t="shared" si="767"/>
        <v>-4702925</v>
      </c>
      <c r="F4449" s="9">
        <f t="shared" si="764"/>
        <v>267</v>
      </c>
      <c r="G4449">
        <f t="shared" si="768"/>
        <v>1</v>
      </c>
      <c r="H4449" s="6">
        <f t="shared" si="769"/>
        <v>5.5299999999999709</v>
      </c>
      <c r="I4449" s="8">
        <f t="shared" si="770"/>
        <v>3762.5523252175503</v>
      </c>
      <c r="J4449" s="7">
        <f t="shared" si="771"/>
        <v>4.7031904065219381</v>
      </c>
      <c r="K4449" s="6">
        <f t="shared" si="772"/>
        <v>2.3516029999999883</v>
      </c>
      <c r="L4449" s="18">
        <f t="shared" si="773"/>
        <v>0.20326096896343415</v>
      </c>
      <c r="M4449" s="7">
        <f t="shared" si="765"/>
        <v>0</v>
      </c>
    </row>
    <row r="4450" spans="2:13" x14ac:dyDescent="0.25">
      <c r="B4450">
        <v>4425</v>
      </c>
      <c r="C4450">
        <f t="shared" si="763"/>
        <v>1600</v>
      </c>
      <c r="D4450" s="9">
        <f t="shared" si="766"/>
        <v>266</v>
      </c>
      <c r="E4450" s="9">
        <f t="shared" si="767"/>
        <v>-4703456</v>
      </c>
      <c r="F4450" s="9">
        <f t="shared" si="764"/>
        <v>266</v>
      </c>
      <c r="G4450">
        <f t="shared" si="768"/>
        <v>1</v>
      </c>
      <c r="H4450" s="6">
        <f t="shared" si="769"/>
        <v>5.5312499999999707</v>
      </c>
      <c r="I4450" s="8">
        <f t="shared" si="770"/>
        <v>3762.9775444453553</v>
      </c>
      <c r="J4450" s="7">
        <f t="shared" si="771"/>
        <v>4.7037219305566946</v>
      </c>
      <c r="K4450" s="6">
        <f t="shared" si="772"/>
        <v>2.3518689999999882</v>
      </c>
      <c r="L4450" s="18">
        <f t="shared" si="773"/>
        <v>-3.4721652928226376E-2</v>
      </c>
      <c r="M4450" s="7">
        <f t="shared" si="765"/>
        <v>0</v>
      </c>
    </row>
    <row r="4451" spans="2:13" x14ac:dyDescent="0.25">
      <c r="B4451">
        <v>4426</v>
      </c>
      <c r="C4451">
        <f t="shared" si="763"/>
        <v>1600</v>
      </c>
      <c r="D4451" s="9">
        <f t="shared" si="766"/>
        <v>266</v>
      </c>
      <c r="E4451" s="9">
        <f t="shared" si="767"/>
        <v>-4703988</v>
      </c>
      <c r="F4451" s="9">
        <f t="shared" si="764"/>
        <v>266</v>
      </c>
      <c r="G4451">
        <f t="shared" si="768"/>
        <v>1</v>
      </c>
      <c r="H4451" s="6">
        <f t="shared" si="769"/>
        <v>5.5324999999999704</v>
      </c>
      <c r="I4451" s="8">
        <f t="shared" si="770"/>
        <v>3763.4027156285038</v>
      </c>
      <c r="J4451" s="7">
        <f t="shared" si="771"/>
        <v>4.7042533945356295</v>
      </c>
      <c r="K4451" s="6">
        <f t="shared" si="772"/>
        <v>2.3521349999999881</v>
      </c>
      <c r="L4451" s="18">
        <f t="shared" si="773"/>
        <v>-0.30273218514702194</v>
      </c>
      <c r="M4451" s="7">
        <f t="shared" si="765"/>
        <v>0</v>
      </c>
    </row>
    <row r="4452" spans="2:13" x14ac:dyDescent="0.25">
      <c r="B4452">
        <v>4427</v>
      </c>
      <c r="C4452">
        <f t="shared" si="763"/>
        <v>1600</v>
      </c>
      <c r="D4452" s="9">
        <f t="shared" si="766"/>
        <v>266</v>
      </c>
      <c r="E4452" s="9">
        <f t="shared" si="767"/>
        <v>-4704519</v>
      </c>
      <c r="F4452" s="9">
        <f t="shared" si="764"/>
        <v>266</v>
      </c>
      <c r="G4452">
        <f t="shared" si="768"/>
        <v>1</v>
      </c>
      <c r="H4452" s="6">
        <f t="shared" si="769"/>
        <v>5.5337499999999702</v>
      </c>
      <c r="I4452" s="8">
        <f t="shared" si="770"/>
        <v>3763.8278387832775</v>
      </c>
      <c r="J4452" s="7">
        <f t="shared" si="771"/>
        <v>4.7047847984790971</v>
      </c>
      <c r="K4452" s="6">
        <f t="shared" si="772"/>
        <v>2.352400999999988</v>
      </c>
      <c r="L4452" s="18">
        <f t="shared" si="773"/>
        <v>-0.60076045158410807</v>
      </c>
      <c r="M4452" s="7">
        <f t="shared" si="765"/>
        <v>-1</v>
      </c>
    </row>
    <row r="4453" spans="2:13" x14ac:dyDescent="0.25">
      <c r="B4453">
        <v>4428</v>
      </c>
      <c r="C4453">
        <f t="shared" si="763"/>
        <v>1600</v>
      </c>
      <c r="D4453" s="9">
        <f t="shared" si="766"/>
        <v>267</v>
      </c>
      <c r="E4453" s="9">
        <f t="shared" si="767"/>
        <v>-4705050</v>
      </c>
      <c r="F4453" s="9">
        <f t="shared" si="764"/>
        <v>267</v>
      </c>
      <c r="G4453">
        <f t="shared" si="768"/>
        <v>1</v>
      </c>
      <c r="H4453" s="6">
        <f t="shared" si="769"/>
        <v>5.5349999999999699</v>
      </c>
      <c r="I4453" s="8">
        <f t="shared" si="770"/>
        <v>3764.2529139259491</v>
      </c>
      <c r="J4453" s="7">
        <f t="shared" si="771"/>
        <v>4.7053161424074368</v>
      </c>
      <c r="K4453" s="6">
        <f t="shared" si="772"/>
        <v>2.352667999999988</v>
      </c>
      <c r="L4453" s="18">
        <f t="shared" si="773"/>
        <v>7.1203718185017806E-2</v>
      </c>
      <c r="M4453" s="7">
        <f t="shared" si="765"/>
        <v>0</v>
      </c>
    </row>
    <row r="4454" spans="2:13" x14ac:dyDescent="0.25">
      <c r="B4454">
        <v>4429</v>
      </c>
      <c r="C4454">
        <f t="shared" si="763"/>
        <v>1600</v>
      </c>
      <c r="D4454" s="9">
        <f t="shared" si="766"/>
        <v>266</v>
      </c>
      <c r="E4454" s="9">
        <f t="shared" si="767"/>
        <v>-4705582</v>
      </c>
      <c r="F4454" s="9">
        <f t="shared" si="764"/>
        <v>266</v>
      </c>
      <c r="G4454">
        <f t="shared" si="768"/>
        <v>1</v>
      </c>
      <c r="H4454" s="6">
        <f t="shared" si="769"/>
        <v>5.5362499999999697</v>
      </c>
      <c r="I4454" s="8">
        <f t="shared" si="770"/>
        <v>3764.6779410727818</v>
      </c>
      <c r="J4454" s="7">
        <f t="shared" si="771"/>
        <v>4.7058474263409771</v>
      </c>
      <c r="K4454" s="6">
        <f t="shared" si="772"/>
        <v>2.3529339999999879</v>
      </c>
      <c r="L4454" s="18">
        <f t="shared" si="773"/>
        <v>-0.28682951138370072</v>
      </c>
      <c r="M4454" s="7">
        <f t="shared" si="765"/>
        <v>0</v>
      </c>
    </row>
    <row r="4455" spans="2:13" x14ac:dyDescent="0.25">
      <c r="B4455">
        <v>4430</v>
      </c>
      <c r="C4455">
        <f t="shared" si="763"/>
        <v>1600</v>
      </c>
      <c r="D4455" s="9">
        <f t="shared" si="766"/>
        <v>266</v>
      </c>
      <c r="E4455" s="9">
        <f t="shared" si="767"/>
        <v>-4706113</v>
      </c>
      <c r="F4455" s="9">
        <f t="shared" si="764"/>
        <v>266</v>
      </c>
      <c r="G4455">
        <f t="shared" si="768"/>
        <v>1</v>
      </c>
      <c r="H4455" s="6">
        <f t="shared" si="769"/>
        <v>5.5374999999999694</v>
      </c>
      <c r="I4455" s="8">
        <f t="shared" si="770"/>
        <v>3765.1029202400296</v>
      </c>
      <c r="J4455" s="7">
        <f t="shared" si="771"/>
        <v>4.7063786503000369</v>
      </c>
      <c r="K4455" s="6">
        <f t="shared" si="772"/>
        <v>2.3531999999999877</v>
      </c>
      <c r="L4455" s="18">
        <f t="shared" si="773"/>
        <v>-0.67484998151866193</v>
      </c>
      <c r="M4455" s="7">
        <f t="shared" si="765"/>
        <v>-1</v>
      </c>
    </row>
    <row r="4456" spans="2:13" x14ac:dyDescent="0.25">
      <c r="B4456">
        <v>4431</v>
      </c>
      <c r="C4456">
        <f t="shared" si="763"/>
        <v>1600</v>
      </c>
      <c r="D4456" s="9">
        <f t="shared" si="766"/>
        <v>267</v>
      </c>
      <c r="E4456" s="9">
        <f t="shared" si="767"/>
        <v>-4706644</v>
      </c>
      <c r="F4456" s="9">
        <f t="shared" si="764"/>
        <v>267</v>
      </c>
      <c r="G4456">
        <f t="shared" si="768"/>
        <v>1</v>
      </c>
      <c r="H4456" s="6">
        <f t="shared" si="769"/>
        <v>5.5387499999999692</v>
      </c>
      <c r="I4456" s="8">
        <f t="shared" si="770"/>
        <v>3765.5278514439378</v>
      </c>
      <c r="J4456" s="7">
        <f t="shared" si="771"/>
        <v>4.7069098143049226</v>
      </c>
      <c r="K4456" s="6">
        <f t="shared" si="772"/>
        <v>2.3534669999999878</v>
      </c>
      <c r="L4456" s="18">
        <f t="shared" si="773"/>
        <v>-9.2847538848388922E-2</v>
      </c>
      <c r="M4456" s="7">
        <f t="shared" si="765"/>
        <v>0</v>
      </c>
    </row>
    <row r="4457" spans="2:13" x14ac:dyDescent="0.25">
      <c r="B4457">
        <v>4432</v>
      </c>
      <c r="C4457">
        <f t="shared" si="763"/>
        <v>1600</v>
      </c>
      <c r="D4457" s="9">
        <f t="shared" si="766"/>
        <v>266</v>
      </c>
      <c r="E4457" s="9">
        <f t="shared" si="767"/>
        <v>-4707175</v>
      </c>
      <c r="F4457" s="9">
        <f t="shared" si="764"/>
        <v>266</v>
      </c>
      <c r="G4457">
        <f t="shared" si="768"/>
        <v>1</v>
      </c>
      <c r="H4457" s="6">
        <f t="shared" si="769"/>
        <v>5.5399999999999689</v>
      </c>
      <c r="I4457" s="8">
        <f t="shared" si="770"/>
        <v>3765.952734700742</v>
      </c>
      <c r="J4457" s="7">
        <f t="shared" si="771"/>
        <v>4.7074409183759274</v>
      </c>
      <c r="K4457" s="6">
        <f t="shared" si="772"/>
        <v>2.3537329999999876</v>
      </c>
      <c r="L4457" s="18">
        <f t="shared" si="773"/>
        <v>-0.54081203625418084</v>
      </c>
      <c r="M4457" s="7">
        <f t="shared" si="765"/>
        <v>-1</v>
      </c>
    </row>
    <row r="4458" spans="2:13" x14ac:dyDescent="0.25">
      <c r="B4458">
        <v>4433</v>
      </c>
      <c r="C4458">
        <f t="shared" si="763"/>
        <v>1600</v>
      </c>
      <c r="D4458" s="9">
        <f t="shared" si="766"/>
        <v>267</v>
      </c>
      <c r="E4458" s="9">
        <f t="shared" si="767"/>
        <v>-4707706</v>
      </c>
      <c r="F4458" s="9">
        <f t="shared" si="764"/>
        <v>267</v>
      </c>
      <c r="G4458">
        <f t="shared" si="768"/>
        <v>1</v>
      </c>
      <c r="H4458" s="6">
        <f t="shared" si="769"/>
        <v>5.5412499999999687</v>
      </c>
      <c r="I4458" s="8">
        <f t="shared" si="770"/>
        <v>3766.3775700266692</v>
      </c>
      <c r="J4458" s="7">
        <f t="shared" si="771"/>
        <v>4.7079719625333363</v>
      </c>
      <c r="K4458" s="6">
        <f t="shared" si="772"/>
        <v>2.3539999999999877</v>
      </c>
      <c r="L4458" s="18">
        <f t="shared" si="773"/>
        <v>-1.873333173324454E-2</v>
      </c>
      <c r="M4458" s="7">
        <f t="shared" si="765"/>
        <v>0</v>
      </c>
    </row>
    <row r="4459" spans="2:13" x14ac:dyDescent="0.25">
      <c r="B4459">
        <v>4434</v>
      </c>
      <c r="C4459">
        <f t="shared" si="763"/>
        <v>1600</v>
      </c>
      <c r="D4459" s="9">
        <f t="shared" si="766"/>
        <v>265</v>
      </c>
      <c r="E4459" s="9">
        <f t="shared" si="767"/>
        <v>-4708237</v>
      </c>
      <c r="F4459" s="9">
        <f t="shared" si="764"/>
        <v>265</v>
      </c>
      <c r="G4459">
        <f t="shared" si="768"/>
        <v>1</v>
      </c>
      <c r="H4459" s="6">
        <f t="shared" si="769"/>
        <v>5.5424999999999685</v>
      </c>
      <c r="I4459" s="8">
        <f t="shared" si="770"/>
        <v>3766.8023574379367</v>
      </c>
      <c r="J4459" s="7">
        <f t="shared" si="771"/>
        <v>4.7085029467974211</v>
      </c>
      <c r="K4459" s="6">
        <f t="shared" si="772"/>
        <v>2.3542649999999878</v>
      </c>
      <c r="L4459" s="18">
        <f t="shared" si="773"/>
        <v>0.47339871046443704</v>
      </c>
      <c r="M4459" s="7">
        <f t="shared" si="765"/>
        <v>0</v>
      </c>
    </row>
    <row r="4460" spans="2:13" x14ac:dyDescent="0.25">
      <c r="B4460">
        <v>4435</v>
      </c>
      <c r="C4460">
        <f t="shared" si="763"/>
        <v>1600</v>
      </c>
      <c r="D4460" s="9">
        <f t="shared" si="766"/>
        <v>265</v>
      </c>
      <c r="E4460" s="9">
        <f t="shared" si="767"/>
        <v>-4708768</v>
      </c>
      <c r="F4460" s="9">
        <f t="shared" si="764"/>
        <v>265</v>
      </c>
      <c r="G4460">
        <f t="shared" si="768"/>
        <v>1</v>
      </c>
      <c r="H4460" s="6">
        <f t="shared" si="769"/>
        <v>5.5437499999999682</v>
      </c>
      <c r="I4460" s="8">
        <f t="shared" si="770"/>
        <v>3767.2270969507531</v>
      </c>
      <c r="J4460" s="7">
        <f t="shared" si="771"/>
        <v>4.7090338711884412</v>
      </c>
      <c r="K4460" s="6">
        <f t="shared" si="772"/>
        <v>2.354529999999988</v>
      </c>
      <c r="L4460" s="18">
        <f t="shared" si="773"/>
        <v>0.9355942206887562</v>
      </c>
      <c r="M4460" s="7">
        <f t="shared" si="765"/>
        <v>1</v>
      </c>
    </row>
    <row r="4461" spans="2:13" x14ac:dyDescent="0.25">
      <c r="B4461">
        <v>4436</v>
      </c>
      <c r="C4461">
        <f t="shared" si="763"/>
        <v>1600</v>
      </c>
      <c r="D4461" s="9">
        <f t="shared" si="766"/>
        <v>264</v>
      </c>
      <c r="E4461" s="9">
        <f t="shared" si="767"/>
        <v>-4709299</v>
      </c>
      <c r="F4461" s="9">
        <f t="shared" si="764"/>
        <v>264</v>
      </c>
      <c r="G4461">
        <f t="shared" si="768"/>
        <v>1</v>
      </c>
      <c r="H4461" s="6">
        <f t="shared" si="769"/>
        <v>5.544999999999968</v>
      </c>
      <c r="I4461" s="8">
        <f t="shared" si="770"/>
        <v>3767.6517885813173</v>
      </c>
      <c r="J4461" s="7">
        <f t="shared" si="771"/>
        <v>4.709564735726647</v>
      </c>
      <c r="K4461" s="6">
        <f t="shared" si="772"/>
        <v>2.3547939999999881</v>
      </c>
      <c r="L4461" s="18">
        <f t="shared" si="773"/>
        <v>0.36786332332104621</v>
      </c>
      <c r="M4461" s="7">
        <f t="shared" si="765"/>
        <v>0</v>
      </c>
    </row>
    <row r="4462" spans="2:13" x14ac:dyDescent="0.25">
      <c r="B4462">
        <v>4437</v>
      </c>
      <c r="C4462">
        <f t="shared" si="763"/>
        <v>1600</v>
      </c>
      <c r="D4462" s="9">
        <f t="shared" si="766"/>
        <v>265</v>
      </c>
      <c r="E4462" s="9">
        <f t="shared" si="767"/>
        <v>-4709830</v>
      </c>
      <c r="F4462" s="9">
        <f t="shared" si="764"/>
        <v>265</v>
      </c>
      <c r="G4462">
        <f t="shared" si="768"/>
        <v>1</v>
      </c>
      <c r="H4462" s="6">
        <f t="shared" si="769"/>
        <v>5.5462499999999677</v>
      </c>
      <c r="I4462" s="8">
        <f t="shared" si="770"/>
        <v>3768.0764323458197</v>
      </c>
      <c r="J4462" s="7">
        <f t="shared" si="771"/>
        <v>4.7100955404322749</v>
      </c>
      <c r="K4462" s="6">
        <f t="shared" si="772"/>
        <v>2.3550589999999882</v>
      </c>
      <c r="L4462" s="18">
        <f t="shared" si="773"/>
        <v>0.77021613734251559</v>
      </c>
      <c r="M4462" s="7">
        <f t="shared" si="765"/>
        <v>1</v>
      </c>
    </row>
    <row r="4463" spans="2:13" x14ac:dyDescent="0.25">
      <c r="B4463">
        <v>4438</v>
      </c>
      <c r="C4463">
        <f t="shared" si="763"/>
        <v>1600</v>
      </c>
      <c r="D4463" s="9">
        <f t="shared" si="766"/>
        <v>264</v>
      </c>
      <c r="E4463" s="9">
        <f t="shared" si="767"/>
        <v>-4710361</v>
      </c>
      <c r="F4463" s="9">
        <f t="shared" si="764"/>
        <v>264</v>
      </c>
      <c r="G4463">
        <f t="shared" si="768"/>
        <v>1</v>
      </c>
      <c r="H4463" s="6">
        <f t="shared" si="769"/>
        <v>5.5474999999999675</v>
      </c>
      <c r="I4463" s="8">
        <f t="shared" si="770"/>
        <v>3768.5010282604412</v>
      </c>
      <c r="J4463" s="7">
        <f t="shared" si="771"/>
        <v>4.7106262853255521</v>
      </c>
      <c r="K4463" s="6">
        <f t="shared" si="772"/>
        <v>2.3553229999999883</v>
      </c>
      <c r="L4463" s="18">
        <f t="shared" si="773"/>
        <v>0.14266277576581388</v>
      </c>
      <c r="M4463" s="7">
        <f t="shared" si="765"/>
        <v>0</v>
      </c>
    </row>
    <row r="4464" spans="2:13" x14ac:dyDescent="0.25">
      <c r="B4464">
        <v>4439</v>
      </c>
      <c r="C4464">
        <f t="shared" si="763"/>
        <v>1600</v>
      </c>
      <c r="D4464" s="9">
        <f t="shared" si="766"/>
        <v>265</v>
      </c>
      <c r="E4464" s="9">
        <f t="shared" si="767"/>
        <v>-4710892</v>
      </c>
      <c r="F4464" s="9">
        <f t="shared" si="764"/>
        <v>265</v>
      </c>
      <c r="G4464">
        <f t="shared" si="768"/>
        <v>1</v>
      </c>
      <c r="H4464" s="6">
        <f t="shared" si="769"/>
        <v>5.5487499999999672</v>
      </c>
      <c r="I4464" s="8">
        <f t="shared" si="770"/>
        <v>3768.9255763413535</v>
      </c>
      <c r="J4464" s="7">
        <f t="shared" si="771"/>
        <v>4.7111569704266918</v>
      </c>
      <c r="K4464" s="6">
        <f t="shared" si="772"/>
        <v>2.3555879999999885</v>
      </c>
      <c r="L4464" s="18">
        <f t="shared" si="773"/>
        <v>0.4852133459192487</v>
      </c>
      <c r="M4464" s="7">
        <f t="shared" si="765"/>
        <v>0</v>
      </c>
    </row>
    <row r="4465" spans="2:13" x14ac:dyDescent="0.25">
      <c r="B4465">
        <v>4440</v>
      </c>
      <c r="C4465">
        <f t="shared" si="763"/>
        <v>1600</v>
      </c>
      <c r="D4465" s="9">
        <f t="shared" si="766"/>
        <v>265</v>
      </c>
      <c r="E4465" s="9">
        <f t="shared" si="767"/>
        <v>-4711422</v>
      </c>
      <c r="F4465" s="9">
        <f t="shared" si="764"/>
        <v>265</v>
      </c>
      <c r="G4465">
        <f t="shared" si="768"/>
        <v>1</v>
      </c>
      <c r="H4465" s="6">
        <f t="shared" si="769"/>
        <v>5.549999999999967</v>
      </c>
      <c r="I4465" s="8">
        <f t="shared" si="770"/>
        <v>3769.3500766047196</v>
      </c>
      <c r="J4465" s="7">
        <f t="shared" si="771"/>
        <v>4.7116875957558992</v>
      </c>
      <c r="K4465" s="6">
        <f t="shared" si="772"/>
        <v>2.3558529999999887</v>
      </c>
      <c r="L4465" s="18">
        <f t="shared" si="773"/>
        <v>0.7978779497310029</v>
      </c>
      <c r="M4465" s="7">
        <f t="shared" si="765"/>
        <v>1</v>
      </c>
    </row>
    <row r="4466" spans="2:13" x14ac:dyDescent="0.25">
      <c r="B4466">
        <v>4441</v>
      </c>
      <c r="C4466">
        <f t="shared" si="763"/>
        <v>1600</v>
      </c>
      <c r="D4466" s="9">
        <f t="shared" si="766"/>
        <v>264</v>
      </c>
      <c r="E4466" s="9">
        <f t="shared" si="767"/>
        <v>-4711953</v>
      </c>
      <c r="F4466" s="9">
        <f t="shared" si="764"/>
        <v>264</v>
      </c>
      <c r="G4466">
        <f t="shared" si="768"/>
        <v>1</v>
      </c>
      <c r="H4466" s="6">
        <f t="shared" si="769"/>
        <v>5.5512499999999667</v>
      </c>
      <c r="I4466" s="8">
        <f t="shared" si="770"/>
        <v>3769.7745290666926</v>
      </c>
      <c r="J4466" s="7">
        <f t="shared" si="771"/>
        <v>4.7122181613333662</v>
      </c>
      <c r="K4466" s="6">
        <f t="shared" si="772"/>
        <v>2.3561169999999887</v>
      </c>
      <c r="L4466" s="18">
        <f t="shared" si="773"/>
        <v>8.0666682876483264E-2</v>
      </c>
      <c r="M4466" s="7">
        <f t="shared" si="765"/>
        <v>0</v>
      </c>
    </row>
    <row r="4467" spans="2:13" x14ac:dyDescent="0.25">
      <c r="B4467">
        <v>4442</v>
      </c>
      <c r="C4467">
        <f t="shared" si="763"/>
        <v>1600</v>
      </c>
      <c r="D4467" s="9">
        <f t="shared" si="766"/>
        <v>265</v>
      </c>
      <c r="E4467" s="9">
        <f t="shared" si="767"/>
        <v>-4712483</v>
      </c>
      <c r="F4467" s="9">
        <f t="shared" si="764"/>
        <v>265</v>
      </c>
      <c r="G4467">
        <f t="shared" si="768"/>
        <v>1</v>
      </c>
      <c r="H4467" s="6">
        <f t="shared" si="769"/>
        <v>5.5524999999999665</v>
      </c>
      <c r="I4467" s="8">
        <f t="shared" si="770"/>
        <v>3770.1989337434179</v>
      </c>
      <c r="J4467" s="7">
        <f t="shared" si="771"/>
        <v>4.7127486671792722</v>
      </c>
      <c r="K4467" s="6">
        <f t="shared" si="772"/>
        <v>2.3563819999999889</v>
      </c>
      <c r="L4467" s="18">
        <f t="shared" si="773"/>
        <v>0.33358963619940596</v>
      </c>
      <c r="M4467" s="7">
        <f t="shared" si="765"/>
        <v>0</v>
      </c>
    </row>
    <row r="4468" spans="2:13" x14ac:dyDescent="0.25">
      <c r="B4468">
        <v>4443</v>
      </c>
      <c r="C4468">
        <f t="shared" si="763"/>
        <v>1600</v>
      </c>
      <c r="D4468" s="9">
        <f t="shared" si="766"/>
        <v>265</v>
      </c>
      <c r="E4468" s="9">
        <f t="shared" si="767"/>
        <v>-4713014</v>
      </c>
      <c r="F4468" s="9">
        <f t="shared" si="764"/>
        <v>265</v>
      </c>
      <c r="G4468">
        <f t="shared" si="768"/>
        <v>1</v>
      </c>
      <c r="H4468" s="6">
        <f t="shared" si="769"/>
        <v>5.5537499999999662</v>
      </c>
      <c r="I4468" s="8">
        <f t="shared" si="770"/>
        <v>3770.6232906510304</v>
      </c>
      <c r="J4468" s="7">
        <f t="shared" si="771"/>
        <v>4.7132791133137877</v>
      </c>
      <c r="K4468" s="6">
        <f t="shared" si="772"/>
        <v>2.3566469999999891</v>
      </c>
      <c r="L4468" s="18">
        <f t="shared" si="773"/>
        <v>0.55665689400649399</v>
      </c>
      <c r="M4468" s="7">
        <f t="shared" si="765"/>
        <v>1</v>
      </c>
    </row>
    <row r="4469" spans="2:13" x14ac:dyDescent="0.25">
      <c r="B4469">
        <v>4444</v>
      </c>
      <c r="C4469">
        <f t="shared" si="763"/>
        <v>1600</v>
      </c>
      <c r="D4469" s="9">
        <f t="shared" si="766"/>
        <v>264</v>
      </c>
      <c r="E4469" s="9">
        <f t="shared" si="767"/>
        <v>-4713544</v>
      </c>
      <c r="F4469" s="9">
        <f t="shared" si="764"/>
        <v>264</v>
      </c>
      <c r="G4469">
        <f t="shared" si="768"/>
        <v>1</v>
      </c>
      <c r="H4469" s="6">
        <f t="shared" si="769"/>
        <v>5.554999999999966</v>
      </c>
      <c r="I4469" s="8">
        <f t="shared" si="770"/>
        <v>3771.0475998056568</v>
      </c>
      <c r="J4469" s="7">
        <f t="shared" si="771"/>
        <v>4.7138094997570708</v>
      </c>
      <c r="K4469" s="6">
        <f t="shared" si="772"/>
        <v>2.3569109999999891</v>
      </c>
      <c r="L4469" s="18">
        <f t="shared" si="773"/>
        <v>-0.25012146451143735</v>
      </c>
      <c r="M4469" s="7">
        <f t="shared" si="765"/>
        <v>0</v>
      </c>
    </row>
    <row r="4470" spans="2:13" x14ac:dyDescent="0.25">
      <c r="B4470">
        <v>4445</v>
      </c>
      <c r="C4470">
        <f t="shared" si="763"/>
        <v>1600</v>
      </c>
      <c r="D4470" s="9">
        <f t="shared" si="766"/>
        <v>265</v>
      </c>
      <c r="E4470" s="9">
        <f t="shared" si="767"/>
        <v>-4714075</v>
      </c>
      <c r="F4470" s="9">
        <f t="shared" si="764"/>
        <v>265</v>
      </c>
      <c r="G4470">
        <f t="shared" si="768"/>
        <v>1</v>
      </c>
      <c r="H4470" s="6">
        <f t="shared" si="769"/>
        <v>5.5562499999999657</v>
      </c>
      <c r="I4470" s="8">
        <f t="shared" si="770"/>
        <v>3771.4718612234142</v>
      </c>
      <c r="J4470" s="7">
        <f t="shared" si="771"/>
        <v>4.714339826529268</v>
      </c>
      <c r="K4470" s="6">
        <f t="shared" si="772"/>
        <v>2.3571759999999893</v>
      </c>
      <c r="L4470" s="18">
        <f t="shared" si="773"/>
        <v>-8.673536613213173E-2</v>
      </c>
      <c r="M4470" s="7">
        <f t="shared" si="765"/>
        <v>0</v>
      </c>
    </row>
    <row r="4471" spans="2:13" x14ac:dyDescent="0.25">
      <c r="B4471">
        <v>4446</v>
      </c>
      <c r="C4471">
        <f t="shared" si="763"/>
        <v>1600</v>
      </c>
      <c r="D4471" s="9">
        <f t="shared" si="766"/>
        <v>265</v>
      </c>
      <c r="E4471" s="9">
        <f t="shared" si="767"/>
        <v>-4714605</v>
      </c>
      <c r="F4471" s="9">
        <f t="shared" si="764"/>
        <v>265</v>
      </c>
      <c r="G4471">
        <f t="shared" si="768"/>
        <v>1</v>
      </c>
      <c r="H4471" s="6">
        <f t="shared" si="769"/>
        <v>5.5574999999999655</v>
      </c>
      <c r="I4471" s="8">
        <f t="shared" si="770"/>
        <v>3771.8960749204111</v>
      </c>
      <c r="J4471" s="7">
        <f t="shared" si="771"/>
        <v>4.7148700936505143</v>
      </c>
      <c r="K4471" s="6">
        <f t="shared" si="772"/>
        <v>2.3574409999999895</v>
      </c>
      <c r="L4471" s="18">
        <f t="shared" si="773"/>
        <v>4.6825256966542383E-2</v>
      </c>
      <c r="M4471" s="7">
        <f t="shared" si="765"/>
        <v>0</v>
      </c>
    </row>
    <row r="4472" spans="2:13" x14ac:dyDescent="0.25">
      <c r="B4472">
        <v>4447</v>
      </c>
      <c r="C4472">
        <f t="shared" si="763"/>
        <v>1600</v>
      </c>
      <c r="D4472" s="9">
        <f t="shared" si="766"/>
        <v>265</v>
      </c>
      <c r="E4472" s="9">
        <f t="shared" si="767"/>
        <v>-4715135</v>
      </c>
      <c r="F4472" s="9">
        <f t="shared" si="764"/>
        <v>265</v>
      </c>
      <c r="G4472">
        <f t="shared" si="768"/>
        <v>1</v>
      </c>
      <c r="H4472" s="6">
        <f t="shared" si="769"/>
        <v>5.5587499999999652</v>
      </c>
      <c r="I4472" s="8">
        <f t="shared" si="770"/>
        <v>3772.3202409127466</v>
      </c>
      <c r="J4472" s="7">
        <f t="shared" si="771"/>
        <v>4.7154003011409333</v>
      </c>
      <c r="K4472" s="6">
        <f t="shared" si="772"/>
        <v>2.3577059999999896</v>
      </c>
      <c r="L4472" s="18">
        <f t="shared" si="773"/>
        <v>0.15057046663815754</v>
      </c>
      <c r="M4472" s="7">
        <f t="shared" si="765"/>
        <v>0</v>
      </c>
    </row>
    <row r="4473" spans="2:13" x14ac:dyDescent="0.25">
      <c r="B4473">
        <v>4448</v>
      </c>
      <c r="C4473">
        <f t="shared" si="763"/>
        <v>1600</v>
      </c>
      <c r="D4473" s="9">
        <f t="shared" si="766"/>
        <v>265</v>
      </c>
      <c r="E4473" s="9">
        <f t="shared" si="767"/>
        <v>-4715665</v>
      </c>
      <c r="F4473" s="9">
        <f t="shared" si="764"/>
        <v>265</v>
      </c>
      <c r="G4473">
        <f t="shared" si="768"/>
        <v>1</v>
      </c>
      <c r="H4473" s="6">
        <f t="shared" si="769"/>
        <v>5.559999999999965</v>
      </c>
      <c r="I4473" s="8">
        <f t="shared" si="770"/>
        <v>3772.7443592165109</v>
      </c>
      <c r="J4473" s="7">
        <f t="shared" si="771"/>
        <v>4.7159304490206386</v>
      </c>
      <c r="K4473" s="6">
        <f t="shared" si="772"/>
        <v>2.3579709999999898</v>
      </c>
      <c r="L4473" s="18">
        <f t="shared" si="773"/>
        <v>0.2245103193361615</v>
      </c>
      <c r="M4473" s="7">
        <f t="shared" si="765"/>
        <v>0</v>
      </c>
    </row>
    <row r="4474" spans="2:13" x14ac:dyDescent="0.25">
      <c r="B4474">
        <v>4449</v>
      </c>
      <c r="C4474">
        <f t="shared" si="763"/>
        <v>1600</v>
      </c>
      <c r="D4474" s="9">
        <f t="shared" si="766"/>
        <v>265</v>
      </c>
      <c r="E4474" s="9">
        <f t="shared" si="767"/>
        <v>-4716195</v>
      </c>
      <c r="F4474" s="9">
        <f t="shared" si="764"/>
        <v>265</v>
      </c>
      <c r="G4474">
        <f t="shared" si="768"/>
        <v>1</v>
      </c>
      <c r="H4474" s="6">
        <f t="shared" si="769"/>
        <v>5.5612499999999647</v>
      </c>
      <c r="I4474" s="8">
        <f t="shared" si="770"/>
        <v>3773.1684298477853</v>
      </c>
      <c r="J4474" s="7">
        <f t="shared" si="771"/>
        <v>4.7164605373097315</v>
      </c>
      <c r="K4474" s="6">
        <f t="shared" si="772"/>
        <v>2.35823599999999</v>
      </c>
      <c r="L4474" s="18">
        <f t="shared" si="773"/>
        <v>0.26865486582966014</v>
      </c>
      <c r="M4474" s="7">
        <f t="shared" si="765"/>
        <v>0</v>
      </c>
    </row>
    <row r="4475" spans="2:13" x14ac:dyDescent="0.25">
      <c r="B4475">
        <v>4450</v>
      </c>
      <c r="C4475">
        <f t="shared" si="763"/>
        <v>1600</v>
      </c>
      <c r="D4475" s="9">
        <f t="shared" si="766"/>
        <v>265</v>
      </c>
      <c r="E4475" s="9">
        <f t="shared" si="767"/>
        <v>-4716726</v>
      </c>
      <c r="F4475" s="9">
        <f t="shared" si="764"/>
        <v>265</v>
      </c>
      <c r="G4475">
        <f t="shared" si="768"/>
        <v>1</v>
      </c>
      <c r="H4475" s="6">
        <f t="shared" si="769"/>
        <v>5.5624999999999645</v>
      </c>
      <c r="I4475" s="8">
        <f t="shared" si="770"/>
        <v>3773.5924528226419</v>
      </c>
      <c r="J4475" s="7">
        <f t="shared" si="771"/>
        <v>4.7169905660283025</v>
      </c>
      <c r="K4475" s="6">
        <f t="shared" si="772"/>
        <v>2.3585009999999902</v>
      </c>
      <c r="L4475" s="18">
        <f t="shared" si="773"/>
        <v>0.28301415120341744</v>
      </c>
      <c r="M4475" s="7">
        <f t="shared" si="765"/>
        <v>0</v>
      </c>
    </row>
    <row r="4476" spans="2:13" x14ac:dyDescent="0.25">
      <c r="B4476">
        <v>4451</v>
      </c>
      <c r="C4476">
        <f t="shared" si="763"/>
        <v>1600</v>
      </c>
      <c r="D4476" s="9">
        <f t="shared" si="766"/>
        <v>265</v>
      </c>
      <c r="E4476" s="9">
        <f t="shared" si="767"/>
        <v>-4717256</v>
      </c>
      <c r="F4476" s="9">
        <f t="shared" si="764"/>
        <v>265</v>
      </c>
      <c r="G4476">
        <f t="shared" si="768"/>
        <v>1</v>
      </c>
      <c r="H4476" s="6">
        <f t="shared" si="769"/>
        <v>5.5637499999999642</v>
      </c>
      <c r="I4476" s="8">
        <f t="shared" si="770"/>
        <v>3774.0164281571433</v>
      </c>
      <c r="J4476" s="7">
        <f t="shared" si="771"/>
        <v>4.7175205351964289</v>
      </c>
      <c r="K4476" s="6">
        <f t="shared" si="772"/>
        <v>2.3587659999999904</v>
      </c>
      <c r="L4476" s="18">
        <f t="shared" si="773"/>
        <v>0.26759821457363842</v>
      </c>
      <c r="M4476" s="7">
        <f t="shared" si="765"/>
        <v>0</v>
      </c>
    </row>
    <row r="4477" spans="2:13" x14ac:dyDescent="0.25">
      <c r="B4477">
        <v>4452</v>
      </c>
      <c r="C4477">
        <f t="shared" si="763"/>
        <v>1600</v>
      </c>
      <c r="D4477" s="9">
        <f t="shared" si="766"/>
        <v>265</v>
      </c>
      <c r="E4477" s="9">
        <f t="shared" si="767"/>
        <v>-4717785</v>
      </c>
      <c r="F4477" s="9">
        <f t="shared" si="764"/>
        <v>265</v>
      </c>
      <c r="G4477">
        <f t="shared" si="768"/>
        <v>1</v>
      </c>
      <c r="H4477" s="6">
        <f t="shared" si="769"/>
        <v>5.564999999999964</v>
      </c>
      <c r="I4477" s="8">
        <f t="shared" si="770"/>
        <v>3774.4403558673439</v>
      </c>
      <c r="J4477" s="7">
        <f t="shared" si="771"/>
        <v>4.71805044483418</v>
      </c>
      <c r="K4477" s="6">
        <f t="shared" si="772"/>
        <v>2.3590309999999906</v>
      </c>
      <c r="L4477" s="18">
        <f t="shared" si="773"/>
        <v>0.22241708994062037</v>
      </c>
      <c r="M4477" s="7">
        <f t="shared" si="765"/>
        <v>0</v>
      </c>
    </row>
    <row r="4478" spans="2:13" x14ac:dyDescent="0.25">
      <c r="B4478">
        <v>4453</v>
      </c>
      <c r="C4478">
        <f t="shared" si="763"/>
        <v>1600</v>
      </c>
      <c r="D4478" s="9">
        <f t="shared" si="766"/>
        <v>265</v>
      </c>
      <c r="E4478" s="9">
        <f t="shared" si="767"/>
        <v>-4718315</v>
      </c>
      <c r="F4478" s="9">
        <f t="shared" si="764"/>
        <v>265</v>
      </c>
      <c r="G4478">
        <f t="shared" si="768"/>
        <v>1</v>
      </c>
      <c r="H4478" s="6">
        <f t="shared" si="769"/>
        <v>5.5662499999999637</v>
      </c>
      <c r="I4478" s="8">
        <f t="shared" si="770"/>
        <v>3774.8642359692885</v>
      </c>
      <c r="J4478" s="7">
        <f t="shared" si="771"/>
        <v>4.7185802949616109</v>
      </c>
      <c r="K4478" s="6">
        <f t="shared" si="772"/>
        <v>2.3592959999999907</v>
      </c>
      <c r="L4478" s="18">
        <f t="shared" si="773"/>
        <v>0.14748080533610164</v>
      </c>
      <c r="M4478" s="7">
        <f t="shared" si="765"/>
        <v>0</v>
      </c>
    </row>
    <row r="4479" spans="2:13" x14ac:dyDescent="0.25">
      <c r="B4479">
        <v>4454</v>
      </c>
      <c r="C4479">
        <f t="shared" si="763"/>
        <v>1600</v>
      </c>
      <c r="D4479" s="9">
        <f t="shared" si="766"/>
        <v>265</v>
      </c>
      <c r="E4479" s="9">
        <f t="shared" si="767"/>
        <v>-4718845</v>
      </c>
      <c r="F4479" s="9">
        <f t="shared" si="764"/>
        <v>265</v>
      </c>
      <c r="G4479">
        <f t="shared" si="768"/>
        <v>1</v>
      </c>
      <c r="H4479" s="6">
        <f t="shared" si="769"/>
        <v>5.5674999999999635</v>
      </c>
      <c r="I4479" s="8">
        <f t="shared" si="770"/>
        <v>3775.2880684790134</v>
      </c>
      <c r="J4479" s="7">
        <f t="shared" si="771"/>
        <v>4.7191100855987669</v>
      </c>
      <c r="K4479" s="6">
        <f t="shared" si="772"/>
        <v>2.3595609999999909</v>
      </c>
      <c r="L4479" s="18">
        <f t="shared" si="773"/>
        <v>4.2799383391695756E-2</v>
      </c>
      <c r="M4479" s="7">
        <f t="shared" si="765"/>
        <v>0</v>
      </c>
    </row>
    <row r="4480" spans="2:13" x14ac:dyDescent="0.25">
      <c r="B4480">
        <v>4455</v>
      </c>
      <c r="C4480">
        <f t="shared" si="763"/>
        <v>1600</v>
      </c>
      <c r="D4480" s="9">
        <f t="shared" si="766"/>
        <v>265</v>
      </c>
      <c r="E4480" s="9">
        <f t="shared" si="767"/>
        <v>-4719375</v>
      </c>
      <c r="F4480" s="9">
        <f t="shared" si="764"/>
        <v>265</v>
      </c>
      <c r="G4480">
        <f t="shared" si="768"/>
        <v>1</v>
      </c>
      <c r="H4480" s="6">
        <f t="shared" si="769"/>
        <v>5.5687499999999632</v>
      </c>
      <c r="I4480" s="8">
        <f t="shared" si="770"/>
        <v>3775.7118534125457</v>
      </c>
      <c r="J4480" s="7">
        <f t="shared" si="771"/>
        <v>4.7196398167656826</v>
      </c>
      <c r="K4480" s="6">
        <f t="shared" si="772"/>
        <v>2.3598259999999911</v>
      </c>
      <c r="L4480" s="18">
        <f t="shared" si="773"/>
        <v>-9.1617158945325627E-2</v>
      </c>
      <c r="M4480" s="7">
        <f t="shared" si="765"/>
        <v>0</v>
      </c>
    </row>
    <row r="4481" spans="2:13" x14ac:dyDescent="0.25">
      <c r="B4481">
        <v>4456</v>
      </c>
      <c r="C4481">
        <f t="shared" si="763"/>
        <v>1600</v>
      </c>
      <c r="D4481" s="9">
        <f t="shared" si="766"/>
        <v>265</v>
      </c>
      <c r="E4481" s="9">
        <f t="shared" si="767"/>
        <v>-4719905</v>
      </c>
      <c r="F4481" s="9">
        <f t="shared" si="764"/>
        <v>265</v>
      </c>
      <c r="G4481">
        <f t="shared" si="768"/>
        <v>1</v>
      </c>
      <c r="H4481" s="6">
        <f t="shared" si="769"/>
        <v>5.569999999999963</v>
      </c>
      <c r="I4481" s="8">
        <f t="shared" si="770"/>
        <v>3776.1355907859029</v>
      </c>
      <c r="J4481" s="7">
        <f t="shared" si="771"/>
        <v>4.7201694884823784</v>
      </c>
      <c r="K4481" s="6">
        <f t="shared" si="772"/>
        <v>2.3600909999999913</v>
      </c>
      <c r="L4481" s="18">
        <f t="shared" si="773"/>
        <v>-0.25575881069624984</v>
      </c>
      <c r="M4481" s="7">
        <f t="shared" si="765"/>
        <v>0</v>
      </c>
    </row>
    <row r="4482" spans="2:13" x14ac:dyDescent="0.25">
      <c r="B4482">
        <v>4457</v>
      </c>
      <c r="C4482">
        <f t="shared" si="763"/>
        <v>1600</v>
      </c>
      <c r="D4482" s="9">
        <f t="shared" si="766"/>
        <v>265</v>
      </c>
      <c r="E4482" s="9">
        <f t="shared" si="767"/>
        <v>-4720434</v>
      </c>
      <c r="F4482" s="9">
        <f t="shared" si="764"/>
        <v>265</v>
      </c>
      <c r="G4482">
        <f t="shared" si="768"/>
        <v>1</v>
      </c>
      <c r="H4482" s="6">
        <f t="shared" si="769"/>
        <v>5.5712499999999627</v>
      </c>
      <c r="I4482" s="8">
        <f t="shared" si="770"/>
        <v>3776.5592806150944</v>
      </c>
      <c r="J4482" s="7">
        <f t="shared" si="771"/>
        <v>4.7206991007688677</v>
      </c>
      <c r="K4482" s="6">
        <f t="shared" si="772"/>
        <v>2.3603559999999915</v>
      </c>
      <c r="L4482" s="18">
        <f t="shared" si="773"/>
        <v>-0.4496155659982719</v>
      </c>
      <c r="M4482" s="7">
        <f t="shared" si="765"/>
        <v>0</v>
      </c>
    </row>
    <row r="4483" spans="2:13" x14ac:dyDescent="0.25">
      <c r="B4483">
        <v>4458</v>
      </c>
      <c r="C4483">
        <f t="shared" si="763"/>
        <v>1600</v>
      </c>
      <c r="D4483" s="9">
        <f t="shared" si="766"/>
        <v>265</v>
      </c>
      <c r="E4483" s="9">
        <f t="shared" si="767"/>
        <v>-4720964</v>
      </c>
      <c r="F4483" s="9">
        <f t="shared" si="764"/>
        <v>265</v>
      </c>
      <c r="G4483">
        <f t="shared" si="768"/>
        <v>1</v>
      </c>
      <c r="H4483" s="6">
        <f t="shared" si="769"/>
        <v>5.5724999999999625</v>
      </c>
      <c r="I4483" s="8">
        <f t="shared" si="770"/>
        <v>3776.9829229161205</v>
      </c>
      <c r="J4483" s="7">
        <f t="shared" si="771"/>
        <v>4.7212286536451504</v>
      </c>
      <c r="K4483" s="6">
        <f t="shared" si="772"/>
        <v>2.3606209999999916</v>
      </c>
      <c r="L4483" s="18">
        <f t="shared" si="773"/>
        <v>-0.67317742467292874</v>
      </c>
      <c r="M4483" s="7">
        <f t="shared" si="765"/>
        <v>-1</v>
      </c>
    </row>
    <row r="4484" spans="2:13" x14ac:dyDescent="0.25">
      <c r="B4484">
        <v>4459</v>
      </c>
      <c r="C4484">
        <f t="shared" si="763"/>
        <v>1600</v>
      </c>
      <c r="D4484" s="9">
        <f t="shared" si="766"/>
        <v>266</v>
      </c>
      <c r="E4484" s="9">
        <f t="shared" si="767"/>
        <v>-4721493</v>
      </c>
      <c r="F4484" s="9">
        <f t="shared" si="764"/>
        <v>266</v>
      </c>
      <c r="G4484">
        <f t="shared" si="768"/>
        <v>1</v>
      </c>
      <c r="H4484" s="6">
        <f t="shared" si="769"/>
        <v>5.5737499999999622</v>
      </c>
      <c r="I4484" s="8">
        <f t="shared" si="770"/>
        <v>3777.406517704972</v>
      </c>
      <c r="J4484" s="7">
        <f t="shared" si="771"/>
        <v>4.7217581471312151</v>
      </c>
      <c r="K4484" s="6">
        <f t="shared" si="772"/>
        <v>2.3608869999999915</v>
      </c>
      <c r="L4484" s="18">
        <f t="shared" si="773"/>
        <v>7.3565607489683771E-2</v>
      </c>
      <c r="M4484" s="7">
        <f t="shared" si="765"/>
        <v>0</v>
      </c>
    </row>
    <row r="4485" spans="2:13" x14ac:dyDescent="0.25">
      <c r="B4485">
        <v>4460</v>
      </c>
      <c r="C4485">
        <f t="shared" si="763"/>
        <v>1600</v>
      </c>
      <c r="D4485" s="9">
        <f t="shared" si="766"/>
        <v>265</v>
      </c>
      <c r="E4485" s="9">
        <f t="shared" si="767"/>
        <v>-4722023</v>
      </c>
      <c r="F4485" s="9">
        <f t="shared" si="764"/>
        <v>265</v>
      </c>
      <c r="G4485">
        <f t="shared" si="768"/>
        <v>1</v>
      </c>
      <c r="H4485" s="6">
        <f t="shared" si="769"/>
        <v>5.574999999999962</v>
      </c>
      <c r="I4485" s="8">
        <f t="shared" si="770"/>
        <v>3777.8300649976304</v>
      </c>
      <c r="J4485" s="7">
        <f t="shared" si="771"/>
        <v>4.7222875812470377</v>
      </c>
      <c r="K4485" s="6">
        <f t="shared" si="772"/>
        <v>2.3611519999999917</v>
      </c>
      <c r="L4485" s="18">
        <f t="shared" si="773"/>
        <v>-0.20937648098487216</v>
      </c>
      <c r="M4485" s="7">
        <f t="shared" si="765"/>
        <v>0</v>
      </c>
    </row>
    <row r="4486" spans="2:13" x14ac:dyDescent="0.25">
      <c r="B4486">
        <v>4461</v>
      </c>
      <c r="C4486">
        <f t="shared" si="763"/>
        <v>1600</v>
      </c>
      <c r="D4486" s="9">
        <f t="shared" si="766"/>
        <v>265</v>
      </c>
      <c r="E4486" s="9">
        <f t="shared" si="767"/>
        <v>-4722552</v>
      </c>
      <c r="F4486" s="9">
        <f t="shared" si="764"/>
        <v>265</v>
      </c>
      <c r="G4486">
        <f t="shared" si="768"/>
        <v>1</v>
      </c>
      <c r="H4486" s="6">
        <f t="shared" si="769"/>
        <v>5.5762499999999617</v>
      </c>
      <c r="I4486" s="8">
        <f t="shared" si="770"/>
        <v>3778.2535648100697</v>
      </c>
      <c r="J4486" s="7">
        <f t="shared" si="771"/>
        <v>4.7228169560125872</v>
      </c>
      <c r="K4486" s="6">
        <f t="shared" si="772"/>
        <v>2.3614169999999919</v>
      </c>
      <c r="L4486" s="18">
        <f t="shared" si="773"/>
        <v>-0.52199370640272491</v>
      </c>
      <c r="M4486" s="7">
        <f t="shared" si="765"/>
        <v>-1</v>
      </c>
    </row>
    <row r="4487" spans="2:13" x14ac:dyDescent="0.25">
      <c r="B4487">
        <v>4462</v>
      </c>
      <c r="C4487">
        <f t="shared" ref="C4487:C4550" si="774">C4486</f>
        <v>1600</v>
      </c>
      <c r="D4487" s="9">
        <f t="shared" si="766"/>
        <v>266</v>
      </c>
      <c r="E4487" s="9">
        <f t="shared" si="767"/>
        <v>-4723082</v>
      </c>
      <c r="F4487" s="9">
        <f t="shared" si="764"/>
        <v>266</v>
      </c>
      <c r="G4487">
        <f t="shared" si="768"/>
        <v>1</v>
      </c>
      <c r="H4487" s="6">
        <f t="shared" si="769"/>
        <v>5.5774999999999615</v>
      </c>
      <c r="I4487" s="8">
        <f t="shared" si="770"/>
        <v>3778.6770171582539</v>
      </c>
      <c r="J4487" s="7">
        <f t="shared" si="771"/>
        <v>4.7233462714478174</v>
      </c>
      <c r="K4487" s="6">
        <f t="shared" si="772"/>
        <v>2.3616829999999918</v>
      </c>
      <c r="L4487" s="18">
        <f t="shared" si="773"/>
        <v>0.13572390867722106</v>
      </c>
      <c r="M4487" s="7">
        <f t="shared" si="765"/>
        <v>0</v>
      </c>
    </row>
    <row r="4488" spans="2:13" x14ac:dyDescent="0.25">
      <c r="B4488">
        <v>4463</v>
      </c>
      <c r="C4488">
        <f t="shared" si="774"/>
        <v>1600</v>
      </c>
      <c r="D4488" s="9">
        <f t="shared" si="766"/>
        <v>265</v>
      </c>
      <c r="E4488" s="9">
        <f t="shared" si="767"/>
        <v>-4723611</v>
      </c>
      <c r="F4488" s="9">
        <f t="shared" si="764"/>
        <v>265</v>
      </c>
      <c r="G4488">
        <f t="shared" si="768"/>
        <v>1</v>
      </c>
      <c r="H4488" s="6">
        <f t="shared" si="769"/>
        <v>5.5787499999999612</v>
      </c>
      <c r="I4488" s="8">
        <f t="shared" si="770"/>
        <v>3779.1004220581381</v>
      </c>
      <c r="J4488" s="7">
        <f t="shared" si="771"/>
        <v>4.7238755275726723</v>
      </c>
      <c r="K4488" s="6">
        <f t="shared" si="772"/>
        <v>2.3619479999999919</v>
      </c>
      <c r="L4488" s="18">
        <f t="shared" si="773"/>
        <v>-0.23621366370406349</v>
      </c>
      <c r="M4488" s="7">
        <f t="shared" si="765"/>
        <v>0</v>
      </c>
    </row>
    <row r="4489" spans="2:13" x14ac:dyDescent="0.25">
      <c r="B4489">
        <v>4464</v>
      </c>
      <c r="C4489">
        <f t="shared" si="774"/>
        <v>1600</v>
      </c>
      <c r="D4489" s="9">
        <f t="shared" si="766"/>
        <v>265</v>
      </c>
      <c r="E4489" s="9">
        <f t="shared" si="767"/>
        <v>-4724140</v>
      </c>
      <c r="F4489" s="9">
        <f t="shared" si="764"/>
        <v>265</v>
      </c>
      <c r="G4489">
        <f t="shared" si="768"/>
        <v>1</v>
      </c>
      <c r="H4489" s="6">
        <f t="shared" si="769"/>
        <v>5.579999999999961</v>
      </c>
      <c r="I4489" s="8">
        <f t="shared" si="770"/>
        <v>3779.5237795256689</v>
      </c>
      <c r="J4489" s="7">
        <f t="shared" si="771"/>
        <v>4.7244047244070861</v>
      </c>
      <c r="K4489" s="6">
        <f t="shared" si="772"/>
        <v>2.3622129999999921</v>
      </c>
      <c r="L4489" s="18">
        <f t="shared" si="773"/>
        <v>-0.63779645690573261</v>
      </c>
      <c r="M4489" s="7">
        <f t="shared" si="765"/>
        <v>-1</v>
      </c>
    </row>
    <row r="4490" spans="2:13" x14ac:dyDescent="0.25">
      <c r="B4490">
        <v>4465</v>
      </c>
      <c r="C4490">
        <f t="shared" si="774"/>
        <v>1600</v>
      </c>
      <c r="D4490" s="9">
        <f t="shared" si="766"/>
        <v>266</v>
      </c>
      <c r="E4490" s="9">
        <f t="shared" si="767"/>
        <v>-4724669</v>
      </c>
      <c r="F4490" s="9">
        <f t="shared" si="764"/>
        <v>266</v>
      </c>
      <c r="G4490">
        <f t="shared" si="768"/>
        <v>1</v>
      </c>
      <c r="H4490" s="6">
        <f t="shared" si="769"/>
        <v>5.5812499999999607</v>
      </c>
      <c r="I4490" s="8">
        <f t="shared" si="770"/>
        <v>3779.9470895767836</v>
      </c>
      <c r="J4490" s="7">
        <f t="shared" si="771"/>
        <v>4.72493386197098</v>
      </c>
      <c r="K4490" s="6">
        <f t="shared" si="772"/>
        <v>2.362478999999992</v>
      </c>
      <c r="L4490" s="18">
        <f t="shared" si="773"/>
        <v>-6.9014510255499317E-2</v>
      </c>
      <c r="M4490" s="7">
        <f t="shared" si="765"/>
        <v>0</v>
      </c>
    </row>
    <row r="4491" spans="2:13" x14ac:dyDescent="0.25">
      <c r="B4491">
        <v>4466</v>
      </c>
      <c r="C4491">
        <f t="shared" si="774"/>
        <v>1600</v>
      </c>
      <c r="D4491" s="9">
        <f t="shared" si="766"/>
        <v>265</v>
      </c>
      <c r="E4491" s="9">
        <f t="shared" si="767"/>
        <v>-4725198</v>
      </c>
      <c r="F4491" s="9">
        <f t="shared" si="764"/>
        <v>265</v>
      </c>
      <c r="G4491">
        <f t="shared" si="768"/>
        <v>1</v>
      </c>
      <c r="H4491" s="6">
        <f t="shared" si="769"/>
        <v>5.5824999999999605</v>
      </c>
      <c r="I4491" s="8">
        <f t="shared" si="770"/>
        <v>3780.3703522274104</v>
      </c>
      <c r="J4491" s="7">
        <f t="shared" si="771"/>
        <v>4.7254629402842632</v>
      </c>
      <c r="K4491" s="6">
        <f t="shared" si="772"/>
        <v>2.3627439999999922</v>
      </c>
      <c r="L4491" s="18">
        <f t="shared" si="773"/>
        <v>-0.52985786848120142</v>
      </c>
      <c r="M4491" s="7">
        <f t="shared" si="765"/>
        <v>-1</v>
      </c>
    </row>
    <row r="4492" spans="2:13" x14ac:dyDescent="0.25">
      <c r="B4492">
        <v>4467</v>
      </c>
      <c r="C4492">
        <f t="shared" si="774"/>
        <v>1600</v>
      </c>
      <c r="D4492" s="9">
        <f t="shared" si="766"/>
        <v>266</v>
      </c>
      <c r="E4492" s="9">
        <f t="shared" si="767"/>
        <v>-4725727</v>
      </c>
      <c r="F4492" s="9">
        <f t="shared" si="764"/>
        <v>266</v>
      </c>
      <c r="G4492">
        <f t="shared" si="768"/>
        <v>1</v>
      </c>
      <c r="H4492" s="6">
        <f t="shared" si="769"/>
        <v>5.5837499999999602</v>
      </c>
      <c r="I4492" s="8">
        <f t="shared" si="770"/>
        <v>3780.7935674934693</v>
      </c>
      <c r="J4492" s="7">
        <f t="shared" si="771"/>
        <v>4.7259919593668362</v>
      </c>
      <c r="K4492" s="6">
        <f t="shared" si="772"/>
        <v>2.3630099999999921</v>
      </c>
      <c r="L4492" s="18">
        <f t="shared" si="773"/>
        <v>-2.0316581710801529E-2</v>
      </c>
      <c r="M4492" s="7">
        <f t="shared" si="765"/>
        <v>0</v>
      </c>
    </row>
    <row r="4493" spans="2:13" x14ac:dyDescent="0.25">
      <c r="B4493">
        <v>4468</v>
      </c>
      <c r="C4493">
        <f t="shared" si="774"/>
        <v>1600</v>
      </c>
      <c r="D4493" s="9">
        <f t="shared" si="766"/>
        <v>264</v>
      </c>
      <c r="E4493" s="9">
        <f t="shared" si="767"/>
        <v>-4726256</v>
      </c>
      <c r="F4493" s="9">
        <f t="shared" si="764"/>
        <v>264</v>
      </c>
      <c r="G4493">
        <f t="shared" si="768"/>
        <v>1</v>
      </c>
      <c r="H4493" s="6">
        <f t="shared" si="769"/>
        <v>5.58499999999996</v>
      </c>
      <c r="I4493" s="8">
        <f t="shared" si="770"/>
        <v>3781.2167353908708</v>
      </c>
      <c r="J4493" s="7">
        <f t="shared" si="771"/>
        <v>4.7265209192385882</v>
      </c>
      <c r="K4493" s="6">
        <f t="shared" si="772"/>
        <v>2.3632739999999921</v>
      </c>
      <c r="L4493" s="18">
        <f t="shared" si="773"/>
        <v>0.45961929424339587</v>
      </c>
      <c r="M4493" s="7">
        <f t="shared" si="765"/>
        <v>0</v>
      </c>
    </row>
    <row r="4494" spans="2:13" x14ac:dyDescent="0.25">
      <c r="B4494">
        <v>4469</v>
      </c>
      <c r="C4494">
        <f t="shared" si="774"/>
        <v>1600</v>
      </c>
      <c r="D4494" s="9">
        <f t="shared" si="766"/>
        <v>264</v>
      </c>
      <c r="E4494" s="9">
        <f t="shared" si="767"/>
        <v>-4726785</v>
      </c>
      <c r="F4494" s="9">
        <f t="shared" si="764"/>
        <v>264</v>
      </c>
      <c r="G4494">
        <f t="shared" si="768"/>
        <v>1</v>
      </c>
      <c r="H4494" s="6">
        <f t="shared" si="769"/>
        <v>5.5862499999999597</v>
      </c>
      <c r="I4494" s="8">
        <f t="shared" si="770"/>
        <v>3781.6398559355166</v>
      </c>
      <c r="J4494" s="7">
        <f t="shared" si="771"/>
        <v>4.7270498199193955</v>
      </c>
      <c r="K4494" s="6">
        <f t="shared" si="772"/>
        <v>2.3635379999999921</v>
      </c>
      <c r="L4494" s="18">
        <f t="shared" si="773"/>
        <v>0.9099596978847444</v>
      </c>
      <c r="M4494" s="7">
        <f t="shared" si="765"/>
        <v>1</v>
      </c>
    </row>
    <row r="4495" spans="2:13" x14ac:dyDescent="0.25">
      <c r="B4495">
        <v>4470</v>
      </c>
      <c r="C4495">
        <f t="shared" si="774"/>
        <v>1600</v>
      </c>
      <c r="D4495" s="9">
        <f t="shared" si="766"/>
        <v>263</v>
      </c>
      <c r="E4495" s="9">
        <f t="shared" si="767"/>
        <v>-4727314</v>
      </c>
      <c r="F4495" s="9">
        <f t="shared" si="764"/>
        <v>263</v>
      </c>
      <c r="G4495">
        <f t="shared" si="768"/>
        <v>1</v>
      </c>
      <c r="H4495" s="6">
        <f t="shared" si="769"/>
        <v>5.5874999999999595</v>
      </c>
      <c r="I4495" s="8">
        <f t="shared" si="770"/>
        <v>3782.0629291432997</v>
      </c>
      <c r="J4495" s="7">
        <f t="shared" si="771"/>
        <v>4.7275786614291251</v>
      </c>
      <c r="K4495" s="6">
        <f t="shared" si="772"/>
        <v>2.363800999999992</v>
      </c>
      <c r="L4495" s="18">
        <f t="shared" si="773"/>
        <v>0.33071456231647289</v>
      </c>
      <c r="M4495" s="7">
        <f t="shared" si="765"/>
        <v>0</v>
      </c>
    </row>
    <row r="4496" spans="2:13" x14ac:dyDescent="0.25">
      <c r="B4496">
        <v>4471</v>
      </c>
      <c r="C4496">
        <f t="shared" si="774"/>
        <v>1600</v>
      </c>
      <c r="D4496" s="9">
        <f t="shared" si="766"/>
        <v>264</v>
      </c>
      <c r="E4496" s="9">
        <f t="shared" si="767"/>
        <v>-4727843</v>
      </c>
      <c r="F4496" s="9">
        <f t="shared" si="764"/>
        <v>264</v>
      </c>
      <c r="G4496">
        <f t="shared" si="768"/>
        <v>1</v>
      </c>
      <c r="H4496" s="6">
        <f t="shared" si="769"/>
        <v>5.5887499999999593</v>
      </c>
      <c r="I4496" s="8">
        <f t="shared" si="770"/>
        <v>3782.4859550301039</v>
      </c>
      <c r="J4496" s="7">
        <f t="shared" si="771"/>
        <v>4.7281074437876303</v>
      </c>
      <c r="K4496" s="6">
        <f t="shared" si="772"/>
        <v>2.3640649999999921</v>
      </c>
      <c r="L4496" s="18">
        <f t="shared" si="773"/>
        <v>0.72189381495746829</v>
      </c>
      <c r="M4496" s="7">
        <f t="shared" si="765"/>
        <v>1</v>
      </c>
    </row>
    <row r="4497" spans="2:13" x14ac:dyDescent="0.25">
      <c r="B4497">
        <v>4472</v>
      </c>
      <c r="C4497">
        <f t="shared" si="774"/>
        <v>1600</v>
      </c>
      <c r="D4497" s="9">
        <f t="shared" si="766"/>
        <v>263</v>
      </c>
      <c r="E4497" s="9">
        <f t="shared" si="767"/>
        <v>-4728372</v>
      </c>
      <c r="F4497" s="9">
        <f t="shared" si="764"/>
        <v>263</v>
      </c>
      <c r="G4497">
        <f t="shared" si="768"/>
        <v>1</v>
      </c>
      <c r="H4497" s="6">
        <f t="shared" si="769"/>
        <v>5.589999999999959</v>
      </c>
      <c r="I4497" s="8">
        <f t="shared" si="770"/>
        <v>3782.9089336118041</v>
      </c>
      <c r="J4497" s="7">
        <f t="shared" si="771"/>
        <v>4.7286361670147548</v>
      </c>
      <c r="K4497" s="6">
        <f t="shared" si="772"/>
        <v>2.364327999999992</v>
      </c>
      <c r="L4497" s="18">
        <f t="shared" si="773"/>
        <v>8.3507377542275663E-2</v>
      </c>
      <c r="M4497" s="7">
        <f t="shared" si="765"/>
        <v>0</v>
      </c>
    </row>
    <row r="4498" spans="2:13" x14ac:dyDescent="0.25">
      <c r="B4498">
        <v>4473</v>
      </c>
      <c r="C4498">
        <f t="shared" si="774"/>
        <v>1600</v>
      </c>
      <c r="D4498" s="9">
        <f t="shared" si="766"/>
        <v>264</v>
      </c>
      <c r="E4498" s="9">
        <f t="shared" si="767"/>
        <v>-4728900</v>
      </c>
      <c r="F4498" s="9">
        <f t="shared" si="764"/>
        <v>264</v>
      </c>
      <c r="G4498">
        <f t="shared" si="768"/>
        <v>1</v>
      </c>
      <c r="H4498" s="6">
        <f t="shared" si="769"/>
        <v>5.5912499999999588</v>
      </c>
      <c r="I4498" s="8">
        <f t="shared" si="770"/>
        <v>3783.3318649042667</v>
      </c>
      <c r="J4498" s="7">
        <f t="shared" si="771"/>
        <v>4.7291648311303334</v>
      </c>
      <c r="K4498" s="6">
        <f t="shared" si="772"/>
        <v>2.364591999999992</v>
      </c>
      <c r="L4498" s="18">
        <f t="shared" si="773"/>
        <v>0.41556516668953236</v>
      </c>
      <c r="M4498" s="7">
        <f t="shared" si="765"/>
        <v>0</v>
      </c>
    </row>
    <row r="4499" spans="2:13" x14ac:dyDescent="0.25">
      <c r="B4499">
        <v>4474</v>
      </c>
      <c r="C4499">
        <f t="shared" si="774"/>
        <v>1600</v>
      </c>
      <c r="D4499" s="9">
        <f t="shared" si="766"/>
        <v>264</v>
      </c>
      <c r="E4499" s="9">
        <f t="shared" si="767"/>
        <v>-4729429</v>
      </c>
      <c r="F4499" s="9">
        <f t="shared" si="764"/>
        <v>264</v>
      </c>
      <c r="G4499">
        <f t="shared" si="768"/>
        <v>1</v>
      </c>
      <c r="H4499" s="6">
        <f t="shared" si="769"/>
        <v>5.5924999999999585</v>
      </c>
      <c r="I4499" s="8">
        <f t="shared" si="770"/>
        <v>3783.7547489233489</v>
      </c>
      <c r="J4499" s="7">
        <f t="shared" si="771"/>
        <v>4.7296934361541858</v>
      </c>
      <c r="K4499" s="6">
        <f t="shared" si="772"/>
        <v>2.3648559999999921</v>
      </c>
      <c r="L4499" s="18">
        <f t="shared" si="773"/>
        <v>0.71807709304931677</v>
      </c>
      <c r="M4499" s="7">
        <f t="shared" si="765"/>
        <v>1</v>
      </c>
    </row>
    <row r="4500" spans="2:13" x14ac:dyDescent="0.25">
      <c r="B4500">
        <v>4475</v>
      </c>
      <c r="C4500">
        <f t="shared" si="774"/>
        <v>1600</v>
      </c>
      <c r="D4500" s="9">
        <f t="shared" si="766"/>
        <v>263</v>
      </c>
      <c r="E4500" s="9">
        <f t="shared" si="767"/>
        <v>-4729958</v>
      </c>
      <c r="F4500" s="9">
        <f t="shared" si="764"/>
        <v>263</v>
      </c>
      <c r="G4500">
        <f t="shared" si="768"/>
        <v>1</v>
      </c>
      <c r="H4500" s="6">
        <f t="shared" si="769"/>
        <v>5.5937499999999583</v>
      </c>
      <c r="I4500" s="8">
        <f t="shared" si="770"/>
        <v>3784.1775856848994</v>
      </c>
      <c r="J4500" s="7">
        <f t="shared" si="771"/>
        <v>4.7302219821061247</v>
      </c>
      <c r="K4500" s="6">
        <f t="shared" si="772"/>
        <v>2.365118999999992</v>
      </c>
      <c r="L4500" s="18">
        <f t="shared" si="773"/>
        <v>-8.9469378442004199E-3</v>
      </c>
      <c r="M4500" s="7">
        <f t="shared" si="765"/>
        <v>0</v>
      </c>
    </row>
    <row r="4501" spans="2:13" x14ac:dyDescent="0.25">
      <c r="B4501">
        <v>4476</v>
      </c>
      <c r="C4501">
        <f t="shared" si="774"/>
        <v>1600</v>
      </c>
      <c r="D4501" s="9">
        <f t="shared" si="766"/>
        <v>264</v>
      </c>
      <c r="E4501" s="9">
        <f t="shared" si="767"/>
        <v>-4730486</v>
      </c>
      <c r="F4501" s="9">
        <f t="shared" si="764"/>
        <v>264</v>
      </c>
      <c r="G4501">
        <f t="shared" si="768"/>
        <v>1</v>
      </c>
      <c r="H4501" s="6">
        <f t="shared" si="769"/>
        <v>5.594999999999958</v>
      </c>
      <c r="I4501" s="8">
        <f t="shared" si="770"/>
        <v>3784.6003752047577</v>
      </c>
      <c r="J4501" s="7">
        <f t="shared" si="771"/>
        <v>4.7307504690059474</v>
      </c>
      <c r="K4501" s="6">
        <f t="shared" si="772"/>
        <v>2.365382999999992</v>
      </c>
      <c r="L4501" s="18">
        <f t="shared" si="773"/>
        <v>0.23450297357459249</v>
      </c>
      <c r="M4501" s="7">
        <f t="shared" si="765"/>
        <v>0</v>
      </c>
    </row>
    <row r="4502" spans="2:13" x14ac:dyDescent="0.25">
      <c r="B4502">
        <v>4477</v>
      </c>
      <c r="C4502">
        <f t="shared" si="774"/>
        <v>1600</v>
      </c>
      <c r="D4502" s="9">
        <f t="shared" si="766"/>
        <v>264</v>
      </c>
      <c r="E4502" s="9">
        <f t="shared" si="767"/>
        <v>-4731015</v>
      </c>
      <c r="F4502" s="9">
        <f t="shared" si="764"/>
        <v>264</v>
      </c>
      <c r="G4502">
        <f t="shared" si="768"/>
        <v>1</v>
      </c>
      <c r="H4502" s="6">
        <f t="shared" si="769"/>
        <v>5.5962499999999578</v>
      </c>
      <c r="I4502" s="8">
        <f t="shared" si="770"/>
        <v>3785.0231174987548</v>
      </c>
      <c r="J4502" s="7">
        <f t="shared" si="771"/>
        <v>4.7312788968734436</v>
      </c>
      <c r="K4502" s="6">
        <f t="shared" si="772"/>
        <v>2.3656469999999921</v>
      </c>
      <c r="L4502" s="18">
        <f t="shared" si="773"/>
        <v>0.4484367217553995</v>
      </c>
      <c r="M4502" s="7">
        <f t="shared" si="765"/>
        <v>0</v>
      </c>
    </row>
    <row r="4503" spans="2:13" x14ac:dyDescent="0.25">
      <c r="B4503">
        <v>4478</v>
      </c>
      <c r="C4503">
        <f t="shared" si="774"/>
        <v>1600</v>
      </c>
      <c r="D4503" s="9">
        <f t="shared" si="766"/>
        <v>264</v>
      </c>
      <c r="E4503" s="9">
        <f t="shared" si="767"/>
        <v>-4731543</v>
      </c>
      <c r="F4503" s="9">
        <f t="shared" si="764"/>
        <v>264</v>
      </c>
      <c r="G4503">
        <f t="shared" si="768"/>
        <v>1</v>
      </c>
      <c r="H4503" s="6">
        <f t="shared" si="769"/>
        <v>5.5974999999999575</v>
      </c>
      <c r="I4503" s="8">
        <f t="shared" si="770"/>
        <v>3785.4458125827123</v>
      </c>
      <c r="J4503" s="7">
        <f t="shared" si="771"/>
        <v>4.7318072657283903</v>
      </c>
      <c r="K4503" s="6">
        <f t="shared" si="772"/>
        <v>2.3659109999999921</v>
      </c>
      <c r="L4503" s="18">
        <f t="shared" si="773"/>
        <v>0.63286419517936565</v>
      </c>
      <c r="M4503" s="7">
        <f t="shared" si="765"/>
        <v>1</v>
      </c>
    </row>
    <row r="4504" spans="2:13" x14ac:dyDescent="0.25">
      <c r="B4504">
        <v>4479</v>
      </c>
      <c r="C4504">
        <f t="shared" si="774"/>
        <v>1600</v>
      </c>
      <c r="D4504" s="9">
        <f t="shared" si="766"/>
        <v>263</v>
      </c>
      <c r="E4504" s="9">
        <f t="shared" si="767"/>
        <v>-4732071</v>
      </c>
      <c r="F4504" s="9">
        <f t="shared" si="764"/>
        <v>263</v>
      </c>
      <c r="G4504">
        <f t="shared" si="768"/>
        <v>1</v>
      </c>
      <c r="H4504" s="6">
        <f t="shared" si="769"/>
        <v>5.5987499999999573</v>
      </c>
      <c r="I4504" s="8">
        <f t="shared" si="770"/>
        <v>3785.8684604724435</v>
      </c>
      <c r="J4504" s="7">
        <f t="shared" si="771"/>
        <v>4.7323355755905547</v>
      </c>
      <c r="K4504" s="6">
        <f t="shared" si="772"/>
        <v>2.366173999999992</v>
      </c>
      <c r="L4504" s="18">
        <f t="shared" si="773"/>
        <v>-0.21220472278827174</v>
      </c>
      <c r="M4504" s="7">
        <f t="shared" si="765"/>
        <v>0</v>
      </c>
    </row>
    <row r="4505" spans="2:13" x14ac:dyDescent="0.25">
      <c r="B4505">
        <v>4480</v>
      </c>
      <c r="C4505">
        <f t="shared" si="774"/>
        <v>1600</v>
      </c>
      <c r="D4505" s="9">
        <f t="shared" si="766"/>
        <v>264</v>
      </c>
      <c r="E4505" s="9">
        <f t="shared" si="767"/>
        <v>-4732600</v>
      </c>
      <c r="F4505" s="9">
        <f t="shared" si="764"/>
        <v>264</v>
      </c>
      <c r="G4505">
        <f t="shared" si="768"/>
        <v>1</v>
      </c>
      <c r="H4505" s="6">
        <f t="shared" si="769"/>
        <v>5.599999999999957</v>
      </c>
      <c r="I4505" s="8">
        <f t="shared" si="770"/>
        <v>3786.2910611837528</v>
      </c>
      <c r="J4505" s="7">
        <f t="shared" si="771"/>
        <v>4.7328638264796909</v>
      </c>
      <c r="K4505" s="6">
        <f t="shared" si="772"/>
        <v>2.366437999999992</v>
      </c>
      <c r="L4505" s="18">
        <f t="shared" si="773"/>
        <v>-8.6760154466617223E-2</v>
      </c>
      <c r="M4505" s="7">
        <f t="shared" si="765"/>
        <v>0</v>
      </c>
    </row>
    <row r="4506" spans="2:13" x14ac:dyDescent="0.25">
      <c r="B4506">
        <v>4481</v>
      </c>
      <c r="C4506">
        <f t="shared" si="774"/>
        <v>1600</v>
      </c>
      <c r="D4506" s="9">
        <f t="shared" si="766"/>
        <v>264</v>
      </c>
      <c r="E4506" s="9">
        <f t="shared" si="767"/>
        <v>-4733128</v>
      </c>
      <c r="F4506" s="9">
        <f t="shared" si="764"/>
        <v>264</v>
      </c>
      <c r="G4506">
        <f t="shared" si="768"/>
        <v>1</v>
      </c>
      <c r="H4506" s="6">
        <f t="shared" si="769"/>
        <v>5.6012499999999568</v>
      </c>
      <c r="I4506" s="8">
        <f t="shared" si="770"/>
        <v>3786.7136147324354</v>
      </c>
      <c r="J4506" s="7">
        <f t="shared" si="771"/>
        <v>4.733392018415544</v>
      </c>
      <c r="K4506" s="6">
        <f t="shared" si="772"/>
        <v>2.3667019999999921</v>
      </c>
      <c r="L4506" s="18">
        <f t="shared" si="773"/>
        <v>9.2077721408827529E-3</v>
      </c>
      <c r="M4506" s="7">
        <f t="shared" si="765"/>
        <v>0</v>
      </c>
    </row>
    <row r="4507" spans="2:13" x14ac:dyDescent="0.25">
      <c r="B4507">
        <v>4482</v>
      </c>
      <c r="C4507">
        <f t="shared" si="774"/>
        <v>1600</v>
      </c>
      <c r="D4507" s="9">
        <f t="shared" si="766"/>
        <v>264</v>
      </c>
      <c r="E4507" s="9">
        <f t="shared" si="767"/>
        <v>-4733656</v>
      </c>
      <c r="F4507" s="9">
        <f t="shared" ref="F4507:F4570" si="775">D4507</f>
        <v>264</v>
      </c>
      <c r="G4507">
        <f t="shared" si="768"/>
        <v>1</v>
      </c>
      <c r="H4507" s="6">
        <f t="shared" si="769"/>
        <v>5.6024999999999565</v>
      </c>
      <c r="I4507" s="8">
        <f t="shared" si="770"/>
        <v>3787.1361211342783</v>
      </c>
      <c r="J4507" s="7">
        <f t="shared" si="771"/>
        <v>4.7339201514178475</v>
      </c>
      <c r="K4507" s="6">
        <f t="shared" si="772"/>
        <v>2.3669659999999921</v>
      </c>
      <c r="L4507" s="18">
        <f t="shared" si="773"/>
        <v>7.5708923914874049E-2</v>
      </c>
      <c r="M4507" s="7">
        <f t="shared" ref="M4507:M4570" si="776">ROUND(L4507,0)</f>
        <v>0</v>
      </c>
    </row>
    <row r="4508" spans="2:13" x14ac:dyDescent="0.25">
      <c r="B4508">
        <v>4483</v>
      </c>
      <c r="C4508">
        <f t="shared" si="774"/>
        <v>1600</v>
      </c>
      <c r="D4508" s="9">
        <f t="shared" ref="D4508:D4571" si="777">ROUND((I4508-I4507)/C4508*1000*1000-M4507,0)</f>
        <v>264</v>
      </c>
      <c r="E4508" s="9">
        <f t="shared" ref="E4508:E4571" si="778">ROUND((-SQRT(I4507^2+2*C4508*G4508)-I4507)/C4508*1000*1000,0)</f>
        <v>-4734184</v>
      </c>
      <c r="F4508" s="9">
        <f t="shared" si="775"/>
        <v>264</v>
      </c>
      <c r="G4508">
        <f t="shared" ref="G4508:G4571" si="779">G4507</f>
        <v>1</v>
      </c>
      <c r="H4508" s="6">
        <f t="shared" ref="H4508:H4571" si="780">G4508*$D$12+H4507</f>
        <v>5.6037499999999563</v>
      </c>
      <c r="I4508" s="8">
        <f t="shared" ref="I4508:I4571" si="781">SQRT(I4507^2+2*C4508*G4508)</f>
        <v>3787.5585804050593</v>
      </c>
      <c r="J4508" s="7">
        <f t="shared" ref="J4508:J4571" si="782">I4508*$D$12</f>
        <v>4.7344482255063243</v>
      </c>
      <c r="K4508" s="6">
        <f t="shared" ref="K4508:K4571" si="783">K4507+(F4508/1000/1000)</f>
        <v>2.3672299999999922</v>
      </c>
      <c r="L4508" s="18">
        <f t="shared" ref="L4508:L4571" si="784">(SQRT(I4507^2+2*C4508*G4508)-I4507)/C4508*1000*1000-ROUND((SQRT(I4507^2+2*C4508*G4508)-I4507)/C4508*1000*1000,0)+L4507-M4507</f>
        <v>0.11275316205166064</v>
      </c>
      <c r="M4508" s="7">
        <f t="shared" si="776"/>
        <v>0</v>
      </c>
    </row>
    <row r="4509" spans="2:13" x14ac:dyDescent="0.25">
      <c r="B4509">
        <v>4484</v>
      </c>
      <c r="C4509">
        <f t="shared" si="774"/>
        <v>1600</v>
      </c>
      <c r="D4509" s="9">
        <f t="shared" si="777"/>
        <v>264</v>
      </c>
      <c r="E4509" s="9">
        <f t="shared" si="778"/>
        <v>-4734712</v>
      </c>
      <c r="F4509" s="9">
        <f t="shared" si="775"/>
        <v>264</v>
      </c>
      <c r="G4509">
        <f t="shared" si="779"/>
        <v>1</v>
      </c>
      <c r="H4509" s="6">
        <f t="shared" si="780"/>
        <v>5.604999999999956</v>
      </c>
      <c r="I4509" s="8">
        <f t="shared" si="781"/>
        <v>3787.9809925605468</v>
      </c>
      <c r="J4509" s="7">
        <f t="shared" si="782"/>
        <v>4.7349762407006839</v>
      </c>
      <c r="K4509" s="6">
        <f t="shared" si="783"/>
        <v>2.3674939999999922</v>
      </c>
      <c r="L4509" s="18">
        <f t="shared" si="784"/>
        <v>0.12035034177898751</v>
      </c>
      <c r="M4509" s="7">
        <f t="shared" si="776"/>
        <v>0</v>
      </c>
    </row>
    <row r="4510" spans="2:13" x14ac:dyDescent="0.25">
      <c r="B4510">
        <v>4485</v>
      </c>
      <c r="C4510">
        <f t="shared" si="774"/>
        <v>1600</v>
      </c>
      <c r="D4510" s="9">
        <f t="shared" si="777"/>
        <v>264</v>
      </c>
      <c r="E4510" s="9">
        <f t="shared" si="778"/>
        <v>-4735240</v>
      </c>
      <c r="F4510" s="9">
        <f t="shared" si="775"/>
        <v>264</v>
      </c>
      <c r="G4510">
        <f t="shared" si="779"/>
        <v>1</v>
      </c>
      <c r="H4510" s="6">
        <f t="shared" si="780"/>
        <v>5.6062499999999558</v>
      </c>
      <c r="I4510" s="8">
        <f t="shared" si="781"/>
        <v>3788.403357616502</v>
      </c>
      <c r="J4510" s="7">
        <f t="shared" si="782"/>
        <v>4.735504197020628</v>
      </c>
      <c r="K4510" s="6">
        <f t="shared" si="783"/>
        <v>2.3677579999999923</v>
      </c>
      <c r="L4510" s="18">
        <f t="shared" si="784"/>
        <v>9.8510313777126157E-2</v>
      </c>
      <c r="M4510" s="7">
        <f t="shared" si="776"/>
        <v>0</v>
      </c>
    </row>
    <row r="4511" spans="2:13" x14ac:dyDescent="0.25">
      <c r="B4511">
        <v>4486</v>
      </c>
      <c r="C4511">
        <f t="shared" si="774"/>
        <v>1600</v>
      </c>
      <c r="D4511" s="9">
        <f t="shared" si="777"/>
        <v>264</v>
      </c>
      <c r="E4511" s="9">
        <f t="shared" si="778"/>
        <v>-4735768</v>
      </c>
      <c r="F4511" s="9">
        <f t="shared" si="775"/>
        <v>264</v>
      </c>
      <c r="G4511">
        <f t="shared" si="779"/>
        <v>1</v>
      </c>
      <c r="H4511" s="6">
        <f t="shared" si="780"/>
        <v>5.6074999999999555</v>
      </c>
      <c r="I4511" s="8">
        <f t="shared" si="781"/>
        <v>3788.8256755886759</v>
      </c>
      <c r="J4511" s="7">
        <f t="shared" si="782"/>
        <v>4.7360320944858447</v>
      </c>
      <c r="K4511" s="6">
        <f t="shared" si="783"/>
        <v>2.3680219999999923</v>
      </c>
      <c r="L4511" s="18">
        <f t="shared" si="784"/>
        <v>4.724292247357198E-2</v>
      </c>
      <c r="M4511" s="7">
        <f t="shared" si="776"/>
        <v>0</v>
      </c>
    </row>
    <row r="4512" spans="2:13" x14ac:dyDescent="0.25">
      <c r="B4512">
        <v>4487</v>
      </c>
      <c r="C4512">
        <f t="shared" si="774"/>
        <v>1600</v>
      </c>
      <c r="D4512" s="9">
        <f t="shared" si="777"/>
        <v>264</v>
      </c>
      <c r="E4512" s="9">
        <f t="shared" si="778"/>
        <v>-4736296</v>
      </c>
      <c r="F4512" s="9">
        <f t="shared" si="775"/>
        <v>264</v>
      </c>
      <c r="G4512">
        <f t="shared" si="779"/>
        <v>1</v>
      </c>
      <c r="H4512" s="6">
        <f t="shared" si="780"/>
        <v>5.6087499999999553</v>
      </c>
      <c r="I4512" s="8">
        <f t="shared" si="781"/>
        <v>3789.247946492811</v>
      </c>
      <c r="J4512" s="7">
        <f t="shared" si="782"/>
        <v>4.7365599331160135</v>
      </c>
      <c r="K4512" s="6">
        <f t="shared" si="783"/>
        <v>2.3682859999999923</v>
      </c>
      <c r="L4512" s="18">
        <f t="shared" si="784"/>
        <v>-3.3441993104304402E-2</v>
      </c>
      <c r="M4512" s="7">
        <f t="shared" si="776"/>
        <v>0</v>
      </c>
    </row>
    <row r="4513" spans="2:13" x14ac:dyDescent="0.25">
      <c r="B4513">
        <v>4488</v>
      </c>
      <c r="C4513">
        <f t="shared" si="774"/>
        <v>1600</v>
      </c>
      <c r="D4513" s="9">
        <f t="shared" si="777"/>
        <v>264</v>
      </c>
      <c r="E4513" s="9">
        <f t="shared" si="778"/>
        <v>-4736824</v>
      </c>
      <c r="F4513" s="9">
        <f t="shared" si="775"/>
        <v>264</v>
      </c>
      <c r="G4513">
        <f t="shared" si="779"/>
        <v>1</v>
      </c>
      <c r="H4513" s="6">
        <f t="shared" si="780"/>
        <v>5.609999999999955</v>
      </c>
      <c r="I4513" s="8">
        <f t="shared" si="781"/>
        <v>3789.6701703446415</v>
      </c>
      <c r="J4513" s="7">
        <f t="shared" si="782"/>
        <v>4.7370877129308022</v>
      </c>
      <c r="K4513" s="6">
        <f t="shared" si="783"/>
        <v>2.3685499999999924</v>
      </c>
      <c r="L4513" s="18">
        <f t="shared" si="784"/>
        <v>-0.14353459904504007</v>
      </c>
      <c r="M4513" s="7">
        <f t="shared" si="776"/>
        <v>0</v>
      </c>
    </row>
    <row r="4514" spans="2:13" x14ac:dyDescent="0.25">
      <c r="B4514">
        <v>4489</v>
      </c>
      <c r="C4514">
        <f t="shared" si="774"/>
        <v>1600</v>
      </c>
      <c r="D4514" s="9">
        <f t="shared" si="777"/>
        <v>264</v>
      </c>
      <c r="E4514" s="9">
        <f t="shared" si="778"/>
        <v>-4737352</v>
      </c>
      <c r="F4514" s="9">
        <f t="shared" si="775"/>
        <v>264</v>
      </c>
      <c r="G4514">
        <f t="shared" si="779"/>
        <v>1</v>
      </c>
      <c r="H4514" s="6">
        <f t="shared" si="780"/>
        <v>5.6112499999999548</v>
      </c>
      <c r="I4514" s="8">
        <f t="shared" si="781"/>
        <v>3790.0923471598926</v>
      </c>
      <c r="J4514" s="7">
        <f t="shared" si="782"/>
        <v>4.7376154339498662</v>
      </c>
      <c r="K4514" s="6">
        <f t="shared" si="783"/>
        <v>2.3688139999999924</v>
      </c>
      <c r="L4514" s="18">
        <f t="shared" si="784"/>
        <v>-0.28302506712151398</v>
      </c>
      <c r="M4514" s="7">
        <f t="shared" si="776"/>
        <v>0</v>
      </c>
    </row>
    <row r="4515" spans="2:13" x14ac:dyDescent="0.25">
      <c r="B4515">
        <v>4490</v>
      </c>
      <c r="C4515">
        <f t="shared" si="774"/>
        <v>1600</v>
      </c>
      <c r="D4515" s="9">
        <f t="shared" si="777"/>
        <v>264</v>
      </c>
      <c r="E4515" s="9">
        <f t="shared" si="778"/>
        <v>-4737879</v>
      </c>
      <c r="F4515" s="9">
        <f t="shared" si="775"/>
        <v>264</v>
      </c>
      <c r="G4515">
        <f t="shared" si="779"/>
        <v>1</v>
      </c>
      <c r="H4515" s="6">
        <f t="shared" si="780"/>
        <v>5.6124999999999545</v>
      </c>
      <c r="I4515" s="8">
        <f t="shared" si="781"/>
        <v>3790.5144769542808</v>
      </c>
      <c r="J4515" s="7">
        <f t="shared" si="782"/>
        <v>4.738143096192851</v>
      </c>
      <c r="K4515" s="6">
        <f t="shared" si="783"/>
        <v>2.3690779999999925</v>
      </c>
      <c r="L4515" s="18">
        <f t="shared" si="784"/>
        <v>-0.45190357450672991</v>
      </c>
      <c r="M4515" s="7">
        <f t="shared" si="776"/>
        <v>0</v>
      </c>
    </row>
    <row r="4516" spans="2:13" x14ac:dyDescent="0.25">
      <c r="B4516">
        <v>4491</v>
      </c>
      <c r="C4516">
        <f t="shared" si="774"/>
        <v>1600</v>
      </c>
      <c r="D4516" s="9">
        <f t="shared" si="777"/>
        <v>264</v>
      </c>
      <c r="E4516" s="9">
        <f t="shared" si="778"/>
        <v>-4738407</v>
      </c>
      <c r="F4516" s="9">
        <f t="shared" si="775"/>
        <v>264</v>
      </c>
      <c r="G4516">
        <f t="shared" si="779"/>
        <v>1</v>
      </c>
      <c r="H4516" s="6">
        <f t="shared" si="780"/>
        <v>5.6137499999999543</v>
      </c>
      <c r="I4516" s="8">
        <f t="shared" si="781"/>
        <v>3790.9365597435135</v>
      </c>
      <c r="J4516" s="7">
        <f t="shared" si="782"/>
        <v>4.7386706996793917</v>
      </c>
      <c r="K4516" s="6">
        <f t="shared" si="783"/>
        <v>2.3693419999999925</v>
      </c>
      <c r="L4516" s="18">
        <f t="shared" si="784"/>
        <v>-0.65016030405803349</v>
      </c>
      <c r="M4516" s="7">
        <f t="shared" si="776"/>
        <v>-1</v>
      </c>
    </row>
    <row r="4517" spans="2:13" x14ac:dyDescent="0.25">
      <c r="B4517">
        <v>4492</v>
      </c>
      <c r="C4517">
        <f t="shared" si="774"/>
        <v>1600</v>
      </c>
      <c r="D4517" s="9">
        <f t="shared" si="777"/>
        <v>265</v>
      </c>
      <c r="E4517" s="9">
        <f t="shared" si="778"/>
        <v>-4738934</v>
      </c>
      <c r="F4517" s="9">
        <f t="shared" si="775"/>
        <v>265</v>
      </c>
      <c r="G4517">
        <f t="shared" si="779"/>
        <v>1</v>
      </c>
      <c r="H4517" s="6">
        <f t="shared" si="780"/>
        <v>5.614999999999954</v>
      </c>
      <c r="I4517" s="8">
        <f t="shared" si="781"/>
        <v>3791.3585955432895</v>
      </c>
      <c r="J4517" s="7">
        <f t="shared" si="782"/>
        <v>4.7391982444291116</v>
      </c>
      <c r="K4517" s="6">
        <f t="shared" si="783"/>
        <v>2.3696069999999927</v>
      </c>
      <c r="L4517" s="18">
        <f t="shared" si="784"/>
        <v>0.12221455596710484</v>
      </c>
      <c r="M4517" s="7">
        <f t="shared" si="776"/>
        <v>0</v>
      </c>
    </row>
    <row r="4518" spans="2:13" x14ac:dyDescent="0.25">
      <c r="B4518">
        <v>4493</v>
      </c>
      <c r="C4518">
        <f t="shared" si="774"/>
        <v>1600</v>
      </c>
      <c r="D4518" s="9">
        <f t="shared" si="777"/>
        <v>264</v>
      </c>
      <c r="E4518" s="9">
        <f t="shared" si="778"/>
        <v>-4739462</v>
      </c>
      <c r="F4518" s="9">
        <f t="shared" si="775"/>
        <v>264</v>
      </c>
      <c r="G4518">
        <f t="shared" si="779"/>
        <v>1</v>
      </c>
      <c r="H4518" s="6">
        <f t="shared" si="780"/>
        <v>5.6162499999999538</v>
      </c>
      <c r="I4518" s="8">
        <f t="shared" si="781"/>
        <v>3791.7805843692995</v>
      </c>
      <c r="J4518" s="7">
        <f t="shared" si="782"/>
        <v>4.7397257304616245</v>
      </c>
      <c r="K4518" s="6">
        <f t="shared" si="783"/>
        <v>2.3698709999999927</v>
      </c>
      <c r="L4518" s="18">
        <f t="shared" si="784"/>
        <v>-0.13476918780469305</v>
      </c>
      <c r="M4518" s="7">
        <f t="shared" si="776"/>
        <v>0</v>
      </c>
    </row>
    <row r="4519" spans="2:13" x14ac:dyDescent="0.25">
      <c r="B4519">
        <v>4494</v>
      </c>
      <c r="C4519">
        <f t="shared" si="774"/>
        <v>1600</v>
      </c>
      <c r="D4519" s="9">
        <f t="shared" si="777"/>
        <v>264</v>
      </c>
      <c r="E4519" s="9">
        <f t="shared" si="778"/>
        <v>-4739989</v>
      </c>
      <c r="F4519" s="9">
        <f t="shared" si="775"/>
        <v>264</v>
      </c>
      <c r="G4519">
        <f t="shared" si="779"/>
        <v>1</v>
      </c>
      <c r="H4519" s="6">
        <f t="shared" si="780"/>
        <v>5.6174999999999535</v>
      </c>
      <c r="I4519" s="8">
        <f t="shared" si="781"/>
        <v>3792.2025262372244</v>
      </c>
      <c r="J4519" s="7">
        <f t="shared" si="782"/>
        <v>4.7402531577965306</v>
      </c>
      <c r="K4519" s="6">
        <f t="shared" si="783"/>
        <v>2.3701349999999928</v>
      </c>
      <c r="L4519" s="18">
        <f t="shared" si="784"/>
        <v>-0.42110173471536427</v>
      </c>
      <c r="M4519" s="7">
        <f t="shared" si="776"/>
        <v>0</v>
      </c>
    </row>
    <row r="4520" spans="2:13" x14ac:dyDescent="0.25">
      <c r="B4520">
        <v>4495</v>
      </c>
      <c r="C4520">
        <f t="shared" si="774"/>
        <v>1600</v>
      </c>
      <c r="D4520" s="9">
        <f t="shared" si="777"/>
        <v>264</v>
      </c>
      <c r="E4520" s="9">
        <f t="shared" si="778"/>
        <v>-4740517</v>
      </c>
      <c r="F4520" s="9">
        <f t="shared" si="775"/>
        <v>264</v>
      </c>
      <c r="G4520">
        <f t="shared" si="779"/>
        <v>1</v>
      </c>
      <c r="H4520" s="6">
        <f t="shared" si="780"/>
        <v>5.6187499999999533</v>
      </c>
      <c r="I4520" s="8">
        <f t="shared" si="781"/>
        <v>3792.6244211627372</v>
      </c>
      <c r="J4520" s="7">
        <f t="shared" si="782"/>
        <v>4.7407805264534213</v>
      </c>
      <c r="K4520" s="6">
        <f t="shared" si="783"/>
        <v>2.3703989999999928</v>
      </c>
      <c r="L4520" s="18">
        <f t="shared" si="784"/>
        <v>-0.73677328922275365</v>
      </c>
      <c r="M4520" s="7">
        <f t="shared" si="776"/>
        <v>-1</v>
      </c>
    </row>
    <row r="4521" spans="2:13" x14ac:dyDescent="0.25">
      <c r="B4521">
        <v>4496</v>
      </c>
      <c r="C4521">
        <f t="shared" si="774"/>
        <v>1600</v>
      </c>
      <c r="D4521" s="9">
        <f t="shared" si="777"/>
        <v>265</v>
      </c>
      <c r="E4521" s="9">
        <f t="shared" si="778"/>
        <v>-4741044</v>
      </c>
      <c r="F4521" s="9">
        <f t="shared" si="775"/>
        <v>265</v>
      </c>
      <c r="G4521">
        <f t="shared" si="779"/>
        <v>1</v>
      </c>
      <c r="H4521" s="6">
        <f t="shared" si="780"/>
        <v>5.619999999999953</v>
      </c>
      <c r="I4521" s="8">
        <f t="shared" si="781"/>
        <v>3793.0462691615016</v>
      </c>
      <c r="J4521" s="7">
        <f t="shared" si="782"/>
        <v>4.7413078364518775</v>
      </c>
      <c r="K4521" s="6">
        <f t="shared" si="783"/>
        <v>2.370663999999993</v>
      </c>
      <c r="L4521" s="18">
        <f t="shared" si="784"/>
        <v>-8.1774061469047865E-2</v>
      </c>
      <c r="M4521" s="7">
        <f t="shared" si="776"/>
        <v>0</v>
      </c>
    </row>
    <row r="4522" spans="2:13" x14ac:dyDescent="0.25">
      <c r="B4522">
        <v>4497</v>
      </c>
      <c r="C4522">
        <f t="shared" si="774"/>
        <v>1600</v>
      </c>
      <c r="D4522" s="9">
        <f t="shared" si="777"/>
        <v>264</v>
      </c>
      <c r="E4522" s="9">
        <f t="shared" si="778"/>
        <v>-4741571</v>
      </c>
      <c r="F4522" s="9">
        <f t="shared" si="775"/>
        <v>264</v>
      </c>
      <c r="G4522">
        <f t="shared" si="779"/>
        <v>1</v>
      </c>
      <c r="H4522" s="6">
        <f t="shared" si="780"/>
        <v>5.6212499999999528</v>
      </c>
      <c r="I4522" s="8">
        <f t="shared" si="781"/>
        <v>3793.4680702491733</v>
      </c>
      <c r="J4522" s="7">
        <f t="shared" si="782"/>
        <v>4.7418350878114666</v>
      </c>
      <c r="K4522" s="6">
        <f t="shared" si="783"/>
        <v>2.370927999999993</v>
      </c>
      <c r="L4522" s="18">
        <f t="shared" si="784"/>
        <v>-0.45609426671234132</v>
      </c>
      <c r="M4522" s="7">
        <f t="shared" si="776"/>
        <v>0</v>
      </c>
    </row>
    <row r="4523" spans="2:13" x14ac:dyDescent="0.25">
      <c r="B4523">
        <v>4498</v>
      </c>
      <c r="C4523">
        <f t="shared" si="774"/>
        <v>1600</v>
      </c>
      <c r="D4523" s="9">
        <f t="shared" si="777"/>
        <v>264</v>
      </c>
      <c r="E4523" s="9">
        <f t="shared" si="778"/>
        <v>-4742099</v>
      </c>
      <c r="F4523" s="9">
        <f t="shared" si="775"/>
        <v>264</v>
      </c>
      <c r="G4523">
        <f t="shared" si="779"/>
        <v>1</v>
      </c>
      <c r="H4523" s="6">
        <f t="shared" si="780"/>
        <v>5.6224999999999525</v>
      </c>
      <c r="I4523" s="8">
        <f t="shared" si="781"/>
        <v>3793.8898244413986</v>
      </c>
      <c r="J4523" s="7">
        <f t="shared" si="782"/>
        <v>4.742362280551748</v>
      </c>
      <c r="K4523" s="6">
        <f t="shared" si="783"/>
        <v>2.3711919999999931</v>
      </c>
      <c r="L4523" s="18">
        <f t="shared" si="784"/>
        <v>-0.8597241258950703</v>
      </c>
      <c r="M4523" s="7">
        <f t="shared" si="776"/>
        <v>-1</v>
      </c>
    </row>
    <row r="4524" spans="2:13" x14ac:dyDescent="0.25">
      <c r="B4524">
        <v>4499</v>
      </c>
      <c r="C4524">
        <f t="shared" si="774"/>
        <v>1600</v>
      </c>
      <c r="D4524" s="9">
        <f t="shared" si="777"/>
        <v>265</v>
      </c>
      <c r="E4524" s="9">
        <f t="shared" si="778"/>
        <v>-4742626</v>
      </c>
      <c r="F4524" s="9">
        <f t="shared" si="775"/>
        <v>265</v>
      </c>
      <c r="G4524">
        <f t="shared" si="779"/>
        <v>1</v>
      </c>
      <c r="H4524" s="6">
        <f t="shared" si="780"/>
        <v>5.6237499999999523</v>
      </c>
      <c r="I4524" s="8">
        <f t="shared" si="781"/>
        <v>3794.3115317538154</v>
      </c>
      <c r="J4524" s="7">
        <f t="shared" si="782"/>
        <v>4.7428894146922698</v>
      </c>
      <c r="K4524" s="6">
        <f t="shared" si="783"/>
        <v>2.3714569999999933</v>
      </c>
      <c r="L4524" s="18">
        <f t="shared" si="784"/>
        <v>-0.29265386535979587</v>
      </c>
      <c r="M4524" s="7">
        <f t="shared" si="776"/>
        <v>0</v>
      </c>
    </row>
    <row r="4525" spans="2:13" x14ac:dyDescent="0.25">
      <c r="B4525">
        <v>4500</v>
      </c>
      <c r="C4525">
        <f t="shared" si="774"/>
        <v>1600</v>
      </c>
      <c r="D4525" s="9">
        <f t="shared" si="777"/>
        <v>264</v>
      </c>
      <c r="E4525" s="9">
        <f t="shared" si="778"/>
        <v>-4743153</v>
      </c>
      <c r="F4525" s="9">
        <f t="shared" si="775"/>
        <v>264</v>
      </c>
      <c r="G4525">
        <f t="shared" si="779"/>
        <v>1</v>
      </c>
      <c r="H4525" s="6">
        <f t="shared" si="780"/>
        <v>5.624999999999952</v>
      </c>
      <c r="I4525" s="8">
        <f t="shared" si="781"/>
        <v>3794.733192202053</v>
      </c>
      <c r="J4525" s="7">
        <f t="shared" si="782"/>
        <v>4.7434164902525664</v>
      </c>
      <c r="K4525" s="6">
        <f t="shared" si="783"/>
        <v>2.3717209999999933</v>
      </c>
      <c r="L4525" s="18">
        <f t="shared" si="784"/>
        <v>-0.7548737168492039</v>
      </c>
      <c r="M4525" s="7">
        <f t="shared" si="776"/>
        <v>-1</v>
      </c>
    </row>
    <row r="4526" spans="2:13" x14ac:dyDescent="0.25">
      <c r="B4526">
        <v>4501</v>
      </c>
      <c r="C4526">
        <f t="shared" si="774"/>
        <v>1600</v>
      </c>
      <c r="D4526" s="9">
        <f t="shared" si="777"/>
        <v>265</v>
      </c>
      <c r="E4526" s="9">
        <f t="shared" si="778"/>
        <v>-4743680</v>
      </c>
      <c r="F4526" s="9">
        <f t="shared" si="775"/>
        <v>265</v>
      </c>
      <c r="G4526">
        <f t="shared" si="779"/>
        <v>1</v>
      </c>
      <c r="H4526" s="6">
        <f t="shared" si="780"/>
        <v>5.6262499999999518</v>
      </c>
      <c r="I4526" s="8">
        <f t="shared" si="781"/>
        <v>3795.154805801732</v>
      </c>
      <c r="J4526" s="7">
        <f t="shared" si="782"/>
        <v>4.7439435072521654</v>
      </c>
      <c r="K4526" s="6">
        <f t="shared" si="783"/>
        <v>2.3719859999999935</v>
      </c>
      <c r="L4526" s="18">
        <f t="shared" si="784"/>
        <v>-0.24637391750610504</v>
      </c>
      <c r="M4526" s="7">
        <f t="shared" si="776"/>
        <v>0</v>
      </c>
    </row>
    <row r="4527" spans="2:13" x14ac:dyDescent="0.25">
      <c r="B4527">
        <v>4502</v>
      </c>
      <c r="C4527">
        <f t="shared" si="774"/>
        <v>1600</v>
      </c>
      <c r="D4527" s="9">
        <f t="shared" si="777"/>
        <v>263</v>
      </c>
      <c r="E4527" s="9">
        <f t="shared" si="778"/>
        <v>-4744207</v>
      </c>
      <c r="F4527" s="9">
        <f t="shared" si="775"/>
        <v>263</v>
      </c>
      <c r="G4527">
        <f t="shared" si="779"/>
        <v>1</v>
      </c>
      <c r="H4527" s="6">
        <f t="shared" si="780"/>
        <v>5.6274999999999515</v>
      </c>
      <c r="I4527" s="8">
        <f t="shared" si="781"/>
        <v>3795.5763725684642</v>
      </c>
      <c r="J4527" s="7">
        <f t="shared" si="782"/>
        <v>4.7444704657105801</v>
      </c>
      <c r="K4527" s="6">
        <f t="shared" si="783"/>
        <v>2.3722489999999934</v>
      </c>
      <c r="L4527" s="18">
        <f t="shared" si="784"/>
        <v>0.23285529012656525</v>
      </c>
      <c r="M4527" s="7">
        <f t="shared" si="776"/>
        <v>0</v>
      </c>
    </row>
    <row r="4528" spans="2:13" x14ac:dyDescent="0.25">
      <c r="B4528">
        <v>4503</v>
      </c>
      <c r="C4528">
        <f t="shared" si="774"/>
        <v>1600</v>
      </c>
      <c r="D4528" s="9">
        <f t="shared" si="777"/>
        <v>263</v>
      </c>
      <c r="E4528" s="9">
        <f t="shared" si="778"/>
        <v>-4744734</v>
      </c>
      <c r="F4528" s="9">
        <f t="shared" si="775"/>
        <v>263</v>
      </c>
      <c r="G4528">
        <f t="shared" si="779"/>
        <v>1</v>
      </c>
      <c r="H4528" s="6">
        <f t="shared" si="780"/>
        <v>5.6287499999999513</v>
      </c>
      <c r="I4528" s="8">
        <f t="shared" si="781"/>
        <v>3795.997892517853</v>
      </c>
      <c r="J4528" s="7">
        <f t="shared" si="782"/>
        <v>4.7449973656473166</v>
      </c>
      <c r="K4528" s="6">
        <f t="shared" si="783"/>
        <v>2.3725119999999933</v>
      </c>
      <c r="L4528" s="18">
        <f t="shared" si="784"/>
        <v>0.68282365810574674</v>
      </c>
      <c r="M4528" s="7">
        <f t="shared" si="776"/>
        <v>1</v>
      </c>
    </row>
    <row r="4529" spans="2:13" x14ac:dyDescent="0.25">
      <c r="B4529">
        <v>4504</v>
      </c>
      <c r="C4529">
        <f t="shared" si="774"/>
        <v>1600</v>
      </c>
      <c r="D4529" s="9">
        <f t="shared" si="777"/>
        <v>262</v>
      </c>
      <c r="E4529" s="9">
        <f t="shared" si="778"/>
        <v>-4745261</v>
      </c>
      <c r="F4529" s="9">
        <f t="shared" si="775"/>
        <v>262</v>
      </c>
      <c r="G4529">
        <f t="shared" si="779"/>
        <v>1</v>
      </c>
      <c r="H4529" s="6">
        <f t="shared" si="780"/>
        <v>5.629999999999951</v>
      </c>
      <c r="I4529" s="8">
        <f t="shared" si="781"/>
        <v>3796.4193656654925</v>
      </c>
      <c r="J4529" s="7">
        <f t="shared" si="782"/>
        <v>4.745524207081866</v>
      </c>
      <c r="K4529" s="6">
        <f t="shared" si="783"/>
        <v>2.3727739999999935</v>
      </c>
      <c r="L4529" s="18">
        <f t="shared" si="784"/>
        <v>0.10354093280403731</v>
      </c>
      <c r="M4529" s="7">
        <f t="shared" si="776"/>
        <v>0</v>
      </c>
    </row>
    <row r="4530" spans="2:13" x14ac:dyDescent="0.25">
      <c r="B4530">
        <v>4505</v>
      </c>
      <c r="C4530">
        <f t="shared" si="774"/>
        <v>1600</v>
      </c>
      <c r="D4530" s="9">
        <f t="shared" si="777"/>
        <v>263</v>
      </c>
      <c r="E4530" s="9">
        <f t="shared" si="778"/>
        <v>-4745788</v>
      </c>
      <c r="F4530" s="9">
        <f t="shared" si="775"/>
        <v>263</v>
      </c>
      <c r="G4530">
        <f t="shared" si="779"/>
        <v>1</v>
      </c>
      <c r="H4530" s="6">
        <f t="shared" si="780"/>
        <v>5.6312499999999508</v>
      </c>
      <c r="I4530" s="8">
        <f t="shared" si="781"/>
        <v>3796.8407920269688</v>
      </c>
      <c r="J4530" s="7">
        <f t="shared" si="782"/>
        <v>4.7460509900337113</v>
      </c>
      <c r="K4530" s="6">
        <f t="shared" si="783"/>
        <v>2.3730369999999934</v>
      </c>
      <c r="L4530" s="18">
        <f t="shared" si="784"/>
        <v>0.49501685547812713</v>
      </c>
      <c r="M4530" s="7">
        <f t="shared" si="776"/>
        <v>0</v>
      </c>
    </row>
    <row r="4531" spans="2:13" x14ac:dyDescent="0.25">
      <c r="B4531">
        <v>4506</v>
      </c>
      <c r="C4531">
        <f t="shared" si="774"/>
        <v>1600</v>
      </c>
      <c r="D4531" s="9">
        <f t="shared" si="777"/>
        <v>263</v>
      </c>
      <c r="E4531" s="9">
        <f t="shared" si="778"/>
        <v>-4746314</v>
      </c>
      <c r="F4531" s="9">
        <f t="shared" si="775"/>
        <v>263</v>
      </c>
      <c r="G4531">
        <f t="shared" si="779"/>
        <v>1</v>
      </c>
      <c r="H4531" s="6">
        <f t="shared" si="780"/>
        <v>5.6324999999999505</v>
      </c>
      <c r="I4531" s="8">
        <f t="shared" si="781"/>
        <v>3797.2621716178592</v>
      </c>
      <c r="J4531" s="7">
        <f t="shared" si="782"/>
        <v>4.7465777145223242</v>
      </c>
      <c r="K4531" s="6">
        <f t="shared" si="783"/>
        <v>2.3732999999999933</v>
      </c>
      <c r="L4531" s="18">
        <f t="shared" si="784"/>
        <v>0.85726116198458158</v>
      </c>
      <c r="M4531" s="7">
        <f t="shared" si="776"/>
        <v>1</v>
      </c>
    </row>
    <row r="4532" spans="2:13" x14ac:dyDescent="0.25">
      <c r="B4532">
        <v>4507</v>
      </c>
      <c r="C4532">
        <f t="shared" si="774"/>
        <v>1600</v>
      </c>
      <c r="D4532" s="9">
        <f t="shared" si="777"/>
        <v>262</v>
      </c>
      <c r="E4532" s="9">
        <f t="shared" si="778"/>
        <v>-4746841</v>
      </c>
      <c r="F4532" s="9">
        <f t="shared" si="775"/>
        <v>262</v>
      </c>
      <c r="G4532">
        <f t="shared" si="779"/>
        <v>1</v>
      </c>
      <c r="H4532" s="6">
        <f t="shared" si="780"/>
        <v>5.6337499999999503</v>
      </c>
      <c r="I4532" s="8">
        <f t="shared" si="781"/>
        <v>3797.683504453732</v>
      </c>
      <c r="J4532" s="7">
        <f t="shared" si="782"/>
        <v>4.7471043805671647</v>
      </c>
      <c r="K4532" s="6">
        <f t="shared" si="783"/>
        <v>2.3735619999999935</v>
      </c>
      <c r="L4532" s="18">
        <f t="shared" si="784"/>
        <v>0.19028358249562416</v>
      </c>
      <c r="M4532" s="7">
        <f t="shared" si="776"/>
        <v>0</v>
      </c>
    </row>
    <row r="4533" spans="2:13" x14ac:dyDescent="0.25">
      <c r="B4533">
        <v>4508</v>
      </c>
      <c r="C4533">
        <f t="shared" si="774"/>
        <v>1600</v>
      </c>
      <c r="D4533" s="9">
        <f t="shared" si="777"/>
        <v>263</v>
      </c>
      <c r="E4533" s="9">
        <f t="shared" si="778"/>
        <v>-4747368</v>
      </c>
      <c r="F4533" s="9">
        <f t="shared" si="775"/>
        <v>263</v>
      </c>
      <c r="G4533">
        <f t="shared" si="779"/>
        <v>1</v>
      </c>
      <c r="H4533" s="6">
        <f t="shared" si="780"/>
        <v>5.63499999999995</v>
      </c>
      <c r="I4533" s="8">
        <f t="shared" si="781"/>
        <v>3798.1047905501473</v>
      </c>
      <c r="J4533" s="7">
        <f t="shared" si="782"/>
        <v>4.7476309881876846</v>
      </c>
      <c r="K4533" s="6">
        <f t="shared" si="783"/>
        <v>2.3738249999999934</v>
      </c>
      <c r="L4533" s="18">
        <f t="shared" si="784"/>
        <v>0.49409384206757068</v>
      </c>
      <c r="M4533" s="7">
        <f t="shared" si="776"/>
        <v>0</v>
      </c>
    </row>
    <row r="4534" spans="2:13" x14ac:dyDescent="0.25">
      <c r="B4534">
        <v>4509</v>
      </c>
      <c r="C4534">
        <f t="shared" si="774"/>
        <v>1600</v>
      </c>
      <c r="D4534" s="9">
        <f t="shared" si="777"/>
        <v>263</v>
      </c>
      <c r="E4534" s="9">
        <f t="shared" si="778"/>
        <v>-4747894</v>
      </c>
      <c r="F4534" s="9">
        <f t="shared" si="775"/>
        <v>263</v>
      </c>
      <c r="G4534">
        <f t="shared" si="779"/>
        <v>1</v>
      </c>
      <c r="H4534" s="6">
        <f t="shared" si="780"/>
        <v>5.6362499999999498</v>
      </c>
      <c r="I4534" s="8">
        <f t="shared" si="781"/>
        <v>3798.5260299226566</v>
      </c>
      <c r="J4534" s="7">
        <f t="shared" si="782"/>
        <v>4.7481575374033209</v>
      </c>
      <c r="K4534" s="6">
        <f t="shared" si="783"/>
        <v>2.3740879999999933</v>
      </c>
      <c r="L4534" s="18">
        <f t="shared" si="784"/>
        <v>0.76870166035661214</v>
      </c>
      <c r="M4534" s="7">
        <f t="shared" si="776"/>
        <v>1</v>
      </c>
    </row>
    <row r="4535" spans="2:13" x14ac:dyDescent="0.25">
      <c r="B4535">
        <v>4510</v>
      </c>
      <c r="C4535">
        <f t="shared" si="774"/>
        <v>1600</v>
      </c>
      <c r="D4535" s="9">
        <f t="shared" si="777"/>
        <v>262</v>
      </c>
      <c r="E4535" s="9">
        <f t="shared" si="778"/>
        <v>-4748421</v>
      </c>
      <c r="F4535" s="9">
        <f t="shared" si="775"/>
        <v>262</v>
      </c>
      <c r="G4535">
        <f t="shared" si="779"/>
        <v>1</v>
      </c>
      <c r="H4535" s="6">
        <f t="shared" si="780"/>
        <v>5.6374999999999496</v>
      </c>
      <c r="I4535" s="8">
        <f t="shared" si="781"/>
        <v>3798.9472225868021</v>
      </c>
      <c r="J4535" s="7">
        <f t="shared" si="782"/>
        <v>4.7486840282335026</v>
      </c>
      <c r="K4535" s="6">
        <f t="shared" si="783"/>
        <v>2.3743499999999935</v>
      </c>
      <c r="L4535" s="18">
        <f t="shared" si="784"/>
        <v>1.4116751334597666E-2</v>
      </c>
      <c r="M4535" s="7">
        <f t="shared" si="776"/>
        <v>0</v>
      </c>
    </row>
    <row r="4536" spans="2:13" x14ac:dyDescent="0.25">
      <c r="B4536">
        <v>4511</v>
      </c>
      <c r="C4536">
        <f t="shared" si="774"/>
        <v>1600</v>
      </c>
      <c r="D4536" s="9">
        <f t="shared" si="777"/>
        <v>263</v>
      </c>
      <c r="E4536" s="9">
        <f t="shared" si="778"/>
        <v>-4748947</v>
      </c>
      <c r="F4536" s="9">
        <f t="shared" si="775"/>
        <v>263</v>
      </c>
      <c r="G4536">
        <f t="shared" si="779"/>
        <v>1</v>
      </c>
      <c r="H4536" s="6">
        <f t="shared" si="780"/>
        <v>5.6387499999999493</v>
      </c>
      <c r="I4536" s="8">
        <f t="shared" si="781"/>
        <v>3799.3683685581182</v>
      </c>
      <c r="J4536" s="7">
        <f t="shared" si="782"/>
        <v>4.7492104606976477</v>
      </c>
      <c r="K4536" s="6">
        <f t="shared" si="783"/>
        <v>2.3746129999999934</v>
      </c>
      <c r="L4536" s="18">
        <f t="shared" si="784"/>
        <v>0.23034882385746869</v>
      </c>
      <c r="M4536" s="7">
        <f t="shared" si="776"/>
        <v>0</v>
      </c>
    </row>
    <row r="4537" spans="2:13" x14ac:dyDescent="0.25">
      <c r="B4537">
        <v>4512</v>
      </c>
      <c r="C4537">
        <f t="shared" si="774"/>
        <v>1600</v>
      </c>
      <c r="D4537" s="9">
        <f t="shared" si="777"/>
        <v>263</v>
      </c>
      <c r="E4537" s="9">
        <f t="shared" si="778"/>
        <v>-4749474</v>
      </c>
      <c r="F4537" s="9">
        <f t="shared" si="775"/>
        <v>263</v>
      </c>
      <c r="G4537">
        <f t="shared" si="779"/>
        <v>1</v>
      </c>
      <c r="H4537" s="6">
        <f t="shared" si="780"/>
        <v>5.6399999999999491</v>
      </c>
      <c r="I4537" s="8">
        <f t="shared" si="781"/>
        <v>3799.7894678521302</v>
      </c>
      <c r="J4537" s="7">
        <f t="shared" si="782"/>
        <v>4.7497368348151632</v>
      </c>
      <c r="K4537" s="6">
        <f t="shared" si="783"/>
        <v>2.3748759999999933</v>
      </c>
      <c r="L4537" s="18">
        <f t="shared" si="784"/>
        <v>0.41740758138104184</v>
      </c>
      <c r="M4537" s="7">
        <f t="shared" si="776"/>
        <v>0</v>
      </c>
    </row>
    <row r="4538" spans="2:13" x14ac:dyDescent="0.25">
      <c r="B4538">
        <v>4513</v>
      </c>
      <c r="C4538">
        <f t="shared" si="774"/>
        <v>1600</v>
      </c>
      <c r="D4538" s="9">
        <f t="shared" si="777"/>
        <v>263</v>
      </c>
      <c r="E4538" s="9">
        <f t="shared" si="778"/>
        <v>-4750000</v>
      </c>
      <c r="F4538" s="9">
        <f t="shared" si="775"/>
        <v>263</v>
      </c>
      <c r="G4538">
        <f t="shared" si="779"/>
        <v>1</v>
      </c>
      <c r="H4538" s="6">
        <f t="shared" si="780"/>
        <v>5.6412499999999488</v>
      </c>
      <c r="I4538" s="8">
        <f t="shared" si="781"/>
        <v>3800.2105204843551</v>
      </c>
      <c r="J4538" s="7">
        <f t="shared" si="782"/>
        <v>4.750263150605444</v>
      </c>
      <c r="K4538" s="6">
        <f t="shared" si="783"/>
        <v>2.3751389999999932</v>
      </c>
      <c r="L4538" s="18">
        <f t="shared" si="784"/>
        <v>0.57530272196100896</v>
      </c>
      <c r="M4538" s="7">
        <f t="shared" si="776"/>
        <v>1</v>
      </c>
    </row>
    <row r="4539" spans="2:13" x14ac:dyDescent="0.25">
      <c r="B4539">
        <v>4514</v>
      </c>
      <c r="C4539">
        <f t="shared" si="774"/>
        <v>1600</v>
      </c>
      <c r="D4539" s="9">
        <f t="shared" si="777"/>
        <v>262</v>
      </c>
      <c r="E4539" s="9">
        <f t="shared" si="778"/>
        <v>-4750526</v>
      </c>
      <c r="F4539" s="9">
        <f t="shared" si="775"/>
        <v>262</v>
      </c>
      <c r="G4539">
        <f t="shared" si="779"/>
        <v>1</v>
      </c>
      <c r="H4539" s="6">
        <f t="shared" si="780"/>
        <v>5.6424999999999486</v>
      </c>
      <c r="I4539" s="8">
        <f t="shared" si="781"/>
        <v>3800.6315264703017</v>
      </c>
      <c r="J4539" s="7">
        <f t="shared" si="782"/>
        <v>4.7507894080878774</v>
      </c>
      <c r="K4539" s="6">
        <f t="shared" si="783"/>
        <v>2.3754009999999934</v>
      </c>
      <c r="L4539" s="18">
        <f t="shared" si="784"/>
        <v>-0.29595606146284581</v>
      </c>
      <c r="M4539" s="7">
        <f t="shared" si="776"/>
        <v>0</v>
      </c>
    </row>
    <row r="4540" spans="2:13" x14ac:dyDescent="0.25">
      <c r="B4540">
        <v>4515</v>
      </c>
      <c r="C4540">
        <f t="shared" si="774"/>
        <v>1600</v>
      </c>
      <c r="D4540" s="9">
        <f t="shared" si="777"/>
        <v>263</v>
      </c>
      <c r="E4540" s="9">
        <f t="shared" si="778"/>
        <v>-4751053</v>
      </c>
      <c r="F4540" s="9">
        <f t="shared" si="775"/>
        <v>263</v>
      </c>
      <c r="G4540">
        <f t="shared" si="779"/>
        <v>1</v>
      </c>
      <c r="H4540" s="6">
        <f t="shared" si="780"/>
        <v>5.6437499999999483</v>
      </c>
      <c r="I4540" s="8">
        <f t="shared" si="781"/>
        <v>3801.0524858254689</v>
      </c>
      <c r="J4540" s="7">
        <f t="shared" si="782"/>
        <v>4.7513156072818363</v>
      </c>
      <c r="K4540" s="6">
        <f t="shared" si="783"/>
        <v>2.3756639999999933</v>
      </c>
      <c r="L4540" s="18">
        <f t="shared" si="784"/>
        <v>-0.1963590819192973</v>
      </c>
      <c r="M4540" s="7">
        <f t="shared" si="776"/>
        <v>0</v>
      </c>
    </row>
    <row r="4541" spans="2:13" x14ac:dyDescent="0.25">
      <c r="B4541">
        <v>4516</v>
      </c>
      <c r="C4541">
        <f t="shared" si="774"/>
        <v>1600</v>
      </c>
      <c r="D4541" s="9">
        <f t="shared" si="777"/>
        <v>263</v>
      </c>
      <c r="E4541" s="9">
        <f t="shared" si="778"/>
        <v>-4751579</v>
      </c>
      <c r="F4541" s="9">
        <f t="shared" si="775"/>
        <v>263</v>
      </c>
      <c r="G4541">
        <f t="shared" si="779"/>
        <v>1</v>
      </c>
      <c r="H4541" s="6">
        <f t="shared" si="780"/>
        <v>5.6449999999999481</v>
      </c>
      <c r="I4541" s="8">
        <f t="shared" si="781"/>
        <v>3801.4733985653479</v>
      </c>
      <c r="J4541" s="7">
        <f t="shared" si="782"/>
        <v>4.7518417482066848</v>
      </c>
      <c r="K4541" s="6">
        <f t="shared" si="783"/>
        <v>2.3759269999999932</v>
      </c>
      <c r="L4541" s="18">
        <f t="shared" si="784"/>
        <v>-0.12589665755302804</v>
      </c>
      <c r="M4541" s="7">
        <f t="shared" si="776"/>
        <v>0</v>
      </c>
    </row>
    <row r="4542" spans="2:13" x14ac:dyDescent="0.25">
      <c r="B4542">
        <v>4517</v>
      </c>
      <c r="C4542">
        <f t="shared" si="774"/>
        <v>1600</v>
      </c>
      <c r="D4542" s="9">
        <f t="shared" si="777"/>
        <v>263</v>
      </c>
      <c r="E4542" s="9">
        <f t="shared" si="778"/>
        <v>-4752105</v>
      </c>
      <c r="F4542" s="9">
        <f t="shared" si="775"/>
        <v>263</v>
      </c>
      <c r="G4542">
        <f t="shared" si="779"/>
        <v>1</v>
      </c>
      <c r="H4542" s="6">
        <f t="shared" si="780"/>
        <v>5.6462499999999478</v>
      </c>
      <c r="I4542" s="8">
        <f t="shared" si="781"/>
        <v>3801.8942647054214</v>
      </c>
      <c r="J4542" s="7">
        <f t="shared" si="782"/>
        <v>4.7523678308817772</v>
      </c>
      <c r="K4542" s="6">
        <f t="shared" si="783"/>
        <v>2.3761899999999931</v>
      </c>
      <c r="L4542" s="18">
        <f t="shared" si="784"/>
        <v>-8.4559111624628258E-2</v>
      </c>
      <c r="M4542" s="7">
        <f t="shared" si="776"/>
        <v>0</v>
      </c>
    </row>
    <row r="4543" spans="2:13" x14ac:dyDescent="0.25">
      <c r="B4543">
        <v>4518</v>
      </c>
      <c r="C4543">
        <f t="shared" si="774"/>
        <v>1600</v>
      </c>
      <c r="D4543" s="9">
        <f t="shared" si="777"/>
        <v>263</v>
      </c>
      <c r="E4543" s="9">
        <f t="shared" si="778"/>
        <v>-4752631</v>
      </c>
      <c r="F4543" s="9">
        <f t="shared" si="775"/>
        <v>263</v>
      </c>
      <c r="G4543">
        <f t="shared" si="779"/>
        <v>1</v>
      </c>
      <c r="H4543" s="6">
        <f t="shared" si="780"/>
        <v>5.6474999999999476</v>
      </c>
      <c r="I4543" s="8">
        <f t="shared" si="781"/>
        <v>3802.3150842611635</v>
      </c>
      <c r="J4543" s="7">
        <f t="shared" si="782"/>
        <v>4.7528938553264544</v>
      </c>
      <c r="K4543" s="6">
        <f t="shared" si="783"/>
        <v>2.376452999999993</v>
      </c>
      <c r="L4543" s="18">
        <f t="shared" si="784"/>
        <v>-7.2336772794812987E-2</v>
      </c>
      <c r="M4543" s="7">
        <f t="shared" si="776"/>
        <v>0</v>
      </c>
    </row>
    <row r="4544" spans="2:13" x14ac:dyDescent="0.25">
      <c r="B4544">
        <v>4519</v>
      </c>
      <c r="C4544">
        <f t="shared" si="774"/>
        <v>1600</v>
      </c>
      <c r="D4544" s="9">
        <f t="shared" si="777"/>
        <v>263</v>
      </c>
      <c r="E4544" s="9">
        <f t="shared" si="778"/>
        <v>-4753157</v>
      </c>
      <c r="F4544" s="9">
        <f t="shared" si="775"/>
        <v>263</v>
      </c>
      <c r="G4544">
        <f t="shared" si="779"/>
        <v>1</v>
      </c>
      <c r="H4544" s="6">
        <f t="shared" si="780"/>
        <v>5.6487499999999473</v>
      </c>
      <c r="I4544" s="8">
        <f t="shared" si="781"/>
        <v>3802.7358572480393</v>
      </c>
      <c r="J4544" s="7">
        <f t="shared" si="782"/>
        <v>4.7534198215600494</v>
      </c>
      <c r="K4544" s="6">
        <f t="shared" si="783"/>
        <v>2.3767159999999929</v>
      </c>
      <c r="L4544" s="18">
        <f t="shared" si="784"/>
        <v>-8.9219975408639129E-2</v>
      </c>
      <c r="M4544" s="7">
        <f t="shared" si="776"/>
        <v>0</v>
      </c>
    </row>
    <row r="4545" spans="2:13" x14ac:dyDescent="0.25">
      <c r="B4545">
        <v>4520</v>
      </c>
      <c r="C4545">
        <f t="shared" si="774"/>
        <v>1600</v>
      </c>
      <c r="D4545" s="9">
        <f t="shared" si="777"/>
        <v>263</v>
      </c>
      <c r="E4545" s="9">
        <f t="shared" si="778"/>
        <v>-4753683</v>
      </c>
      <c r="F4545" s="9">
        <f t="shared" si="775"/>
        <v>263</v>
      </c>
      <c r="G4545">
        <f t="shared" si="779"/>
        <v>1</v>
      </c>
      <c r="H4545" s="6">
        <f t="shared" si="780"/>
        <v>5.6499999999999471</v>
      </c>
      <c r="I4545" s="8">
        <f t="shared" si="781"/>
        <v>3803.1565836815057</v>
      </c>
      <c r="J4545" s="7">
        <f t="shared" si="782"/>
        <v>4.7539457296018819</v>
      </c>
      <c r="K4545" s="6">
        <f t="shared" si="783"/>
        <v>2.3769789999999928</v>
      </c>
      <c r="L4545" s="18">
        <f t="shared" si="784"/>
        <v>-0.13519905892707129</v>
      </c>
      <c r="M4545" s="7">
        <f t="shared" si="776"/>
        <v>0</v>
      </c>
    </row>
    <row r="4546" spans="2:13" x14ac:dyDescent="0.25">
      <c r="B4546">
        <v>4521</v>
      </c>
      <c r="C4546">
        <f t="shared" si="774"/>
        <v>1600</v>
      </c>
      <c r="D4546" s="9">
        <f t="shared" si="777"/>
        <v>263</v>
      </c>
      <c r="E4546" s="9">
        <f t="shared" si="778"/>
        <v>-4754209</v>
      </c>
      <c r="F4546" s="9">
        <f t="shared" si="775"/>
        <v>263</v>
      </c>
      <c r="G4546">
        <f t="shared" si="779"/>
        <v>1</v>
      </c>
      <c r="H4546" s="6">
        <f t="shared" si="780"/>
        <v>5.6512499999999468</v>
      </c>
      <c r="I4546" s="8">
        <f t="shared" si="781"/>
        <v>3803.5772635770109</v>
      </c>
      <c r="J4546" s="7">
        <f t="shared" si="782"/>
        <v>4.7544715794712635</v>
      </c>
      <c r="K4546" s="6">
        <f t="shared" si="783"/>
        <v>2.3772419999999927</v>
      </c>
      <c r="L4546" s="18">
        <f t="shared" si="784"/>
        <v>-0.21026436821119887</v>
      </c>
      <c r="M4546" s="7">
        <f t="shared" si="776"/>
        <v>0</v>
      </c>
    </row>
    <row r="4547" spans="2:13" x14ac:dyDescent="0.25">
      <c r="B4547">
        <v>4522</v>
      </c>
      <c r="C4547">
        <f t="shared" si="774"/>
        <v>1600</v>
      </c>
      <c r="D4547" s="9">
        <f t="shared" si="777"/>
        <v>263</v>
      </c>
      <c r="E4547" s="9">
        <f t="shared" si="778"/>
        <v>-4754734</v>
      </c>
      <c r="F4547" s="9">
        <f t="shared" si="775"/>
        <v>263</v>
      </c>
      <c r="G4547">
        <f t="shared" si="779"/>
        <v>1</v>
      </c>
      <c r="H4547" s="6">
        <f t="shared" si="780"/>
        <v>5.6524999999999466</v>
      </c>
      <c r="I4547" s="8">
        <f t="shared" si="781"/>
        <v>3803.9978969499944</v>
      </c>
      <c r="J4547" s="7">
        <f t="shared" si="782"/>
        <v>4.7549973711874927</v>
      </c>
      <c r="K4547" s="6">
        <f t="shared" si="783"/>
        <v>2.3775049999999927</v>
      </c>
      <c r="L4547" s="18">
        <f t="shared" si="784"/>
        <v>-0.31440625352223606</v>
      </c>
      <c r="M4547" s="7">
        <f t="shared" si="776"/>
        <v>0</v>
      </c>
    </row>
    <row r="4548" spans="2:13" x14ac:dyDescent="0.25">
      <c r="B4548">
        <v>4523</v>
      </c>
      <c r="C4548">
        <f t="shared" si="774"/>
        <v>1600</v>
      </c>
      <c r="D4548" s="9">
        <f t="shared" si="777"/>
        <v>263</v>
      </c>
      <c r="E4548" s="9">
        <f t="shared" si="778"/>
        <v>-4755260</v>
      </c>
      <c r="F4548" s="9">
        <f t="shared" si="775"/>
        <v>263</v>
      </c>
      <c r="G4548">
        <f t="shared" si="779"/>
        <v>1</v>
      </c>
      <c r="H4548" s="6">
        <f t="shared" si="780"/>
        <v>5.6537499999999463</v>
      </c>
      <c r="I4548" s="8">
        <f t="shared" si="781"/>
        <v>3804.4184838158881</v>
      </c>
      <c r="J4548" s="7">
        <f t="shared" si="782"/>
        <v>4.7555231047698605</v>
      </c>
      <c r="K4548" s="6">
        <f t="shared" si="783"/>
        <v>2.3777679999999926</v>
      </c>
      <c r="L4548" s="18">
        <f t="shared" si="784"/>
        <v>-0.44761506995308764</v>
      </c>
      <c r="M4548" s="7">
        <f t="shared" si="776"/>
        <v>0</v>
      </c>
    </row>
    <row r="4549" spans="2:13" x14ac:dyDescent="0.25">
      <c r="B4549">
        <v>4524</v>
      </c>
      <c r="C4549">
        <f t="shared" si="774"/>
        <v>1600</v>
      </c>
      <c r="D4549" s="9">
        <f t="shared" si="777"/>
        <v>263</v>
      </c>
      <c r="E4549" s="9">
        <f t="shared" si="778"/>
        <v>-4755786</v>
      </c>
      <c r="F4549" s="9">
        <f t="shared" si="775"/>
        <v>263</v>
      </c>
      <c r="G4549">
        <f t="shared" si="779"/>
        <v>1</v>
      </c>
      <c r="H4549" s="6">
        <f t="shared" si="780"/>
        <v>5.6549999999999461</v>
      </c>
      <c r="I4549" s="8">
        <f t="shared" si="781"/>
        <v>3804.8390241901143</v>
      </c>
      <c r="J4549" s="7">
        <f t="shared" si="782"/>
        <v>4.7560487802376432</v>
      </c>
      <c r="K4549" s="6">
        <f t="shared" si="783"/>
        <v>2.3780309999999925</v>
      </c>
      <c r="L4549" s="18">
        <f t="shared" si="784"/>
        <v>-0.6098811785652174</v>
      </c>
      <c r="M4549" s="7">
        <f t="shared" si="776"/>
        <v>-1</v>
      </c>
    </row>
    <row r="4550" spans="2:13" x14ac:dyDescent="0.25">
      <c r="B4550">
        <v>4525</v>
      </c>
      <c r="C4550">
        <f t="shared" si="774"/>
        <v>1600</v>
      </c>
      <c r="D4550" s="9">
        <f t="shared" si="777"/>
        <v>264</v>
      </c>
      <c r="E4550" s="9">
        <f t="shared" si="778"/>
        <v>-4756312</v>
      </c>
      <c r="F4550" s="9">
        <f t="shared" si="775"/>
        <v>264</v>
      </c>
      <c r="G4550">
        <f t="shared" si="779"/>
        <v>1</v>
      </c>
      <c r="H4550" s="6">
        <f t="shared" si="780"/>
        <v>5.6562499999999458</v>
      </c>
      <c r="I4550" s="8">
        <f t="shared" si="781"/>
        <v>3805.2595180880871</v>
      </c>
      <c r="J4550" s="7">
        <f t="shared" si="782"/>
        <v>4.7565743976101089</v>
      </c>
      <c r="K4550" s="6">
        <f t="shared" si="783"/>
        <v>2.3782949999999925</v>
      </c>
      <c r="L4550" s="18">
        <f t="shared" si="784"/>
        <v>0.19880505446400321</v>
      </c>
      <c r="M4550" s="7">
        <f t="shared" si="776"/>
        <v>0</v>
      </c>
    </row>
    <row r="4551" spans="2:13" x14ac:dyDescent="0.25">
      <c r="B4551">
        <v>4526</v>
      </c>
      <c r="C4551">
        <f t="shared" ref="C4551:C4614" si="785">C4550</f>
        <v>1600</v>
      </c>
      <c r="D4551" s="9">
        <f t="shared" si="777"/>
        <v>263</v>
      </c>
      <c r="E4551" s="9">
        <f t="shared" si="778"/>
        <v>-4756837</v>
      </c>
      <c r="F4551" s="9">
        <f t="shared" si="775"/>
        <v>263</v>
      </c>
      <c r="G4551">
        <f t="shared" si="779"/>
        <v>1</v>
      </c>
      <c r="H4551" s="6">
        <f t="shared" si="780"/>
        <v>5.6574999999999456</v>
      </c>
      <c r="I4551" s="8">
        <f t="shared" si="781"/>
        <v>3805.6799655252125</v>
      </c>
      <c r="J4551" s="7">
        <f t="shared" si="782"/>
        <v>4.757099956906516</v>
      </c>
      <c r="K4551" s="6">
        <f t="shared" si="783"/>
        <v>2.3785579999999924</v>
      </c>
      <c r="L4551" s="18">
        <f t="shared" si="784"/>
        <v>-2.1546742158705001E-2</v>
      </c>
      <c r="M4551" s="7">
        <f t="shared" si="776"/>
        <v>0</v>
      </c>
    </row>
    <row r="4552" spans="2:13" x14ac:dyDescent="0.25">
      <c r="B4552">
        <v>4527</v>
      </c>
      <c r="C4552">
        <f t="shared" si="785"/>
        <v>1600</v>
      </c>
      <c r="D4552" s="9">
        <f t="shared" si="777"/>
        <v>263</v>
      </c>
      <c r="E4552" s="9">
        <f t="shared" si="778"/>
        <v>-4757363</v>
      </c>
      <c r="F4552" s="9">
        <f t="shared" si="775"/>
        <v>263</v>
      </c>
      <c r="G4552">
        <f t="shared" si="779"/>
        <v>1</v>
      </c>
      <c r="H4552" s="6">
        <f t="shared" si="780"/>
        <v>5.6587499999999453</v>
      </c>
      <c r="I4552" s="8">
        <f t="shared" si="781"/>
        <v>3806.1003665168873</v>
      </c>
      <c r="J4552" s="7">
        <f t="shared" si="782"/>
        <v>4.7576254581461095</v>
      </c>
      <c r="K4552" s="6">
        <f t="shared" si="783"/>
        <v>2.3788209999999923</v>
      </c>
      <c r="L4552" s="18">
        <f t="shared" si="784"/>
        <v>-0.27092694541096307</v>
      </c>
      <c r="M4552" s="7">
        <f t="shared" si="776"/>
        <v>0</v>
      </c>
    </row>
    <row r="4553" spans="2:13" x14ac:dyDescent="0.25">
      <c r="B4553">
        <v>4528</v>
      </c>
      <c r="C4553">
        <f t="shared" si="785"/>
        <v>1600</v>
      </c>
      <c r="D4553" s="9">
        <f t="shared" si="777"/>
        <v>263</v>
      </c>
      <c r="E4553" s="9">
        <f t="shared" si="778"/>
        <v>-4757888</v>
      </c>
      <c r="F4553" s="9">
        <f t="shared" si="775"/>
        <v>263</v>
      </c>
      <c r="G4553">
        <f t="shared" si="779"/>
        <v>1</v>
      </c>
      <c r="H4553" s="6">
        <f t="shared" si="780"/>
        <v>5.6599999999999451</v>
      </c>
      <c r="I4553" s="8">
        <f t="shared" si="781"/>
        <v>3806.5207210785002</v>
      </c>
      <c r="J4553" s="7">
        <f t="shared" si="782"/>
        <v>4.7581509013481256</v>
      </c>
      <c r="K4553" s="6">
        <f t="shared" si="783"/>
        <v>2.3790839999999922</v>
      </c>
      <c r="L4553" s="18">
        <f t="shared" si="784"/>
        <v>-0.54932593738629976</v>
      </c>
      <c r="M4553" s="7">
        <f t="shared" si="776"/>
        <v>-1</v>
      </c>
    </row>
    <row r="4554" spans="2:13" x14ac:dyDescent="0.25">
      <c r="B4554">
        <v>4529</v>
      </c>
      <c r="C4554">
        <f t="shared" si="785"/>
        <v>1600</v>
      </c>
      <c r="D4554" s="9">
        <f t="shared" si="777"/>
        <v>264</v>
      </c>
      <c r="E4554" s="9">
        <f t="shared" si="778"/>
        <v>-4758414</v>
      </c>
      <c r="F4554" s="9">
        <f t="shared" si="775"/>
        <v>264</v>
      </c>
      <c r="G4554">
        <f t="shared" si="779"/>
        <v>1</v>
      </c>
      <c r="H4554" s="6">
        <f t="shared" si="780"/>
        <v>5.6612499999999448</v>
      </c>
      <c r="I4554" s="8">
        <f t="shared" si="781"/>
        <v>3806.9410292254311</v>
      </c>
      <c r="J4554" s="7">
        <f t="shared" si="782"/>
        <v>4.7586762865317889</v>
      </c>
      <c r="K4554" s="6">
        <f t="shared" si="783"/>
        <v>2.3793479999999922</v>
      </c>
      <c r="L4554" s="18">
        <f t="shared" si="784"/>
        <v>0.1432658944216314</v>
      </c>
      <c r="M4554" s="7">
        <f t="shared" si="776"/>
        <v>0</v>
      </c>
    </row>
    <row r="4555" spans="2:13" x14ac:dyDescent="0.25">
      <c r="B4555">
        <v>4530</v>
      </c>
      <c r="C4555">
        <f t="shared" si="785"/>
        <v>1600</v>
      </c>
      <c r="D4555" s="9">
        <f t="shared" si="777"/>
        <v>263</v>
      </c>
      <c r="E4555" s="9">
        <f t="shared" si="778"/>
        <v>-4758939</v>
      </c>
      <c r="F4555" s="9">
        <f t="shared" si="775"/>
        <v>263</v>
      </c>
      <c r="G4555">
        <f t="shared" si="779"/>
        <v>1</v>
      </c>
      <c r="H4555" s="6">
        <f t="shared" si="780"/>
        <v>5.6624999999999446</v>
      </c>
      <c r="I4555" s="8">
        <f t="shared" si="781"/>
        <v>3807.3612909730518</v>
      </c>
      <c r="J4555" s="7">
        <f t="shared" si="782"/>
        <v>4.7592016137163151</v>
      </c>
      <c r="K4555" s="6">
        <f t="shared" si="783"/>
        <v>2.3796109999999921</v>
      </c>
      <c r="L4555" s="18">
        <f t="shared" si="784"/>
        <v>-0.19314184259673084</v>
      </c>
      <c r="M4555" s="7">
        <f t="shared" si="776"/>
        <v>0</v>
      </c>
    </row>
    <row r="4556" spans="2:13" x14ac:dyDescent="0.25">
      <c r="B4556">
        <v>4531</v>
      </c>
      <c r="C4556">
        <f t="shared" si="785"/>
        <v>1600</v>
      </c>
      <c r="D4556" s="9">
        <f t="shared" si="777"/>
        <v>263</v>
      </c>
      <c r="E4556" s="9">
        <f t="shared" si="778"/>
        <v>-4759464</v>
      </c>
      <c r="F4556" s="9">
        <f t="shared" si="775"/>
        <v>263</v>
      </c>
      <c r="G4556">
        <f t="shared" si="779"/>
        <v>1</v>
      </c>
      <c r="H4556" s="6">
        <f t="shared" si="780"/>
        <v>5.6637499999999443</v>
      </c>
      <c r="I4556" s="8">
        <f t="shared" si="781"/>
        <v>3807.7815063367257</v>
      </c>
      <c r="J4556" s="7">
        <f t="shared" si="782"/>
        <v>4.7597268829209076</v>
      </c>
      <c r="K4556" s="6">
        <f t="shared" si="783"/>
        <v>2.3798739999999921</v>
      </c>
      <c r="L4556" s="18">
        <f t="shared" si="784"/>
        <v>-0.55853954645107251</v>
      </c>
      <c r="M4556" s="7">
        <f t="shared" si="776"/>
        <v>-1</v>
      </c>
    </row>
    <row r="4557" spans="2:13" x14ac:dyDescent="0.25">
      <c r="B4557">
        <v>4532</v>
      </c>
      <c r="C4557">
        <f t="shared" si="785"/>
        <v>1600</v>
      </c>
      <c r="D4557" s="9">
        <f t="shared" si="777"/>
        <v>264</v>
      </c>
      <c r="E4557" s="9">
        <f t="shared" si="778"/>
        <v>-4759989</v>
      </c>
      <c r="F4557" s="9">
        <f t="shared" si="775"/>
        <v>264</v>
      </c>
      <c r="G4557">
        <f t="shared" si="779"/>
        <v>1</v>
      </c>
      <c r="H4557" s="6">
        <f t="shared" si="780"/>
        <v>5.6649999999999441</v>
      </c>
      <c r="I4557" s="8">
        <f t="shared" si="781"/>
        <v>3808.2016753318071</v>
      </c>
      <c r="J4557" s="7">
        <f t="shared" si="782"/>
        <v>4.760252094164759</v>
      </c>
      <c r="K4557" s="6">
        <f t="shared" si="783"/>
        <v>2.3801379999999921</v>
      </c>
      <c r="L4557" s="18">
        <f t="shared" si="784"/>
        <v>4.7082379448795564E-2</v>
      </c>
      <c r="M4557" s="7">
        <f t="shared" si="776"/>
        <v>0</v>
      </c>
    </row>
    <row r="4558" spans="2:13" x14ac:dyDescent="0.25">
      <c r="B4558">
        <v>4533</v>
      </c>
      <c r="C4558">
        <f t="shared" si="785"/>
        <v>1600</v>
      </c>
      <c r="D4558" s="9">
        <f t="shared" si="777"/>
        <v>263</v>
      </c>
      <c r="E4558" s="9">
        <f t="shared" si="778"/>
        <v>-4760515</v>
      </c>
      <c r="F4558" s="9">
        <f t="shared" si="775"/>
        <v>263</v>
      </c>
      <c r="G4558">
        <f t="shared" si="779"/>
        <v>1</v>
      </c>
      <c r="H4558" s="6">
        <f t="shared" si="780"/>
        <v>5.6662499999999438</v>
      </c>
      <c r="I4558" s="8">
        <f t="shared" si="781"/>
        <v>3808.621797973643</v>
      </c>
      <c r="J4558" s="7">
        <f t="shared" si="782"/>
        <v>4.760777247467054</v>
      </c>
      <c r="K4558" s="6">
        <f t="shared" si="783"/>
        <v>2.380400999999992</v>
      </c>
      <c r="L4558" s="18">
        <f t="shared" si="784"/>
        <v>-0.37626647313862804</v>
      </c>
      <c r="M4558" s="7">
        <f t="shared" si="776"/>
        <v>0</v>
      </c>
    </row>
    <row r="4559" spans="2:13" x14ac:dyDescent="0.25">
      <c r="B4559">
        <v>4534</v>
      </c>
      <c r="C4559">
        <f t="shared" si="785"/>
        <v>1600</v>
      </c>
      <c r="D4559" s="9">
        <f t="shared" si="777"/>
        <v>263</v>
      </c>
      <c r="E4559" s="9">
        <f t="shared" si="778"/>
        <v>-4761040</v>
      </c>
      <c r="F4559" s="9">
        <f t="shared" si="775"/>
        <v>263</v>
      </c>
      <c r="G4559">
        <f t="shared" si="779"/>
        <v>1</v>
      </c>
      <c r="H4559" s="6">
        <f t="shared" si="780"/>
        <v>5.6674999999999436</v>
      </c>
      <c r="I4559" s="8">
        <f t="shared" si="781"/>
        <v>3809.0418742775701</v>
      </c>
      <c r="J4559" s="7">
        <f t="shared" si="782"/>
        <v>4.761302342846963</v>
      </c>
      <c r="K4559" s="6">
        <f t="shared" si="783"/>
        <v>2.3806639999999919</v>
      </c>
      <c r="L4559" s="18">
        <f t="shared" si="784"/>
        <v>-0.82857651870762083</v>
      </c>
      <c r="M4559" s="7">
        <f t="shared" si="776"/>
        <v>-1</v>
      </c>
    </row>
    <row r="4560" spans="2:13" x14ac:dyDescent="0.25">
      <c r="B4560">
        <v>4535</v>
      </c>
      <c r="C4560">
        <f t="shared" si="785"/>
        <v>1600</v>
      </c>
      <c r="D4560" s="9">
        <f t="shared" si="777"/>
        <v>264</v>
      </c>
      <c r="E4560" s="9">
        <f t="shared" si="778"/>
        <v>-4761565</v>
      </c>
      <c r="F4560" s="9">
        <f t="shared" si="775"/>
        <v>264</v>
      </c>
      <c r="G4560">
        <f t="shared" si="779"/>
        <v>1</v>
      </c>
      <c r="H4560" s="6">
        <f t="shared" si="780"/>
        <v>5.6687499999999433</v>
      </c>
      <c r="I4560" s="8">
        <f t="shared" si="781"/>
        <v>3809.4619042589184</v>
      </c>
      <c r="J4560" s="7">
        <f t="shared" si="782"/>
        <v>4.7618273803236484</v>
      </c>
      <c r="K4560" s="6">
        <f t="shared" si="783"/>
        <v>2.3809279999999919</v>
      </c>
      <c r="L4560" s="18">
        <f t="shared" si="784"/>
        <v>-0.30983817601571673</v>
      </c>
      <c r="M4560" s="7">
        <f t="shared" si="776"/>
        <v>0</v>
      </c>
    </row>
    <row r="4561" spans="2:13" x14ac:dyDescent="0.25">
      <c r="B4561">
        <v>4536</v>
      </c>
      <c r="C4561">
        <f t="shared" si="785"/>
        <v>1600</v>
      </c>
      <c r="D4561" s="9">
        <f t="shared" si="777"/>
        <v>262</v>
      </c>
      <c r="E4561" s="9">
        <f t="shared" si="778"/>
        <v>-4762090</v>
      </c>
      <c r="F4561" s="9">
        <f t="shared" si="775"/>
        <v>262</v>
      </c>
      <c r="G4561">
        <f t="shared" si="779"/>
        <v>1</v>
      </c>
      <c r="H4561" s="6">
        <f t="shared" si="780"/>
        <v>5.6699999999999431</v>
      </c>
      <c r="I4561" s="8">
        <f t="shared" si="781"/>
        <v>3809.8818879330083</v>
      </c>
      <c r="J4561" s="7">
        <f t="shared" si="782"/>
        <v>4.7623523599162603</v>
      </c>
      <c r="K4561" s="6">
        <f t="shared" si="783"/>
        <v>2.3811899999999921</v>
      </c>
      <c r="L4561" s="18">
        <f t="shared" si="784"/>
        <v>0.17995813021099138</v>
      </c>
      <c r="M4561" s="7">
        <f t="shared" si="776"/>
        <v>0</v>
      </c>
    </row>
    <row r="4562" spans="2:13" x14ac:dyDescent="0.25">
      <c r="B4562">
        <v>4537</v>
      </c>
      <c r="C4562">
        <f t="shared" si="785"/>
        <v>1600</v>
      </c>
      <c r="D4562" s="9">
        <f t="shared" si="777"/>
        <v>262</v>
      </c>
      <c r="E4562" s="9">
        <f t="shared" si="778"/>
        <v>-4762615</v>
      </c>
      <c r="F4562" s="9">
        <f t="shared" si="775"/>
        <v>262</v>
      </c>
      <c r="G4562">
        <f t="shared" si="779"/>
        <v>1</v>
      </c>
      <c r="H4562" s="6">
        <f t="shared" si="780"/>
        <v>5.6712499999999428</v>
      </c>
      <c r="I4562" s="8">
        <f t="shared" si="781"/>
        <v>3810.3018253151527</v>
      </c>
      <c r="J4562" s="7">
        <f t="shared" si="782"/>
        <v>4.7628772816439406</v>
      </c>
      <c r="K4562" s="6">
        <f t="shared" si="783"/>
        <v>2.3814519999999924</v>
      </c>
      <c r="L4562" s="18">
        <f t="shared" si="784"/>
        <v>0.64082197041472</v>
      </c>
      <c r="M4562" s="7">
        <f t="shared" si="776"/>
        <v>1</v>
      </c>
    </row>
    <row r="4563" spans="2:13" x14ac:dyDescent="0.25">
      <c r="B4563">
        <v>4538</v>
      </c>
      <c r="C4563">
        <f t="shared" si="785"/>
        <v>1600</v>
      </c>
      <c r="D4563" s="9">
        <f t="shared" si="777"/>
        <v>261</v>
      </c>
      <c r="E4563" s="9">
        <f t="shared" si="778"/>
        <v>-4763140</v>
      </c>
      <c r="F4563" s="9">
        <f t="shared" si="775"/>
        <v>261</v>
      </c>
      <c r="G4563">
        <f t="shared" si="779"/>
        <v>1</v>
      </c>
      <c r="H4563" s="6">
        <f t="shared" si="780"/>
        <v>5.6724999999999426</v>
      </c>
      <c r="I4563" s="8">
        <f t="shared" si="781"/>
        <v>3810.721716420655</v>
      </c>
      <c r="J4563" s="7">
        <f t="shared" si="782"/>
        <v>4.7634021455258191</v>
      </c>
      <c r="K4563" s="6">
        <f t="shared" si="783"/>
        <v>2.3817129999999924</v>
      </c>
      <c r="L4563" s="18">
        <f t="shared" si="784"/>
        <v>7.276290935334373E-2</v>
      </c>
      <c r="M4563" s="7">
        <f t="shared" si="776"/>
        <v>0</v>
      </c>
    </row>
    <row r="4564" spans="2:13" x14ac:dyDescent="0.25">
      <c r="B4564">
        <v>4539</v>
      </c>
      <c r="C4564">
        <f t="shared" si="785"/>
        <v>1600</v>
      </c>
      <c r="D4564" s="9">
        <f t="shared" si="777"/>
        <v>262</v>
      </c>
      <c r="E4564" s="9">
        <f t="shared" si="778"/>
        <v>-4763665</v>
      </c>
      <c r="F4564" s="9">
        <f t="shared" si="775"/>
        <v>262</v>
      </c>
      <c r="G4564">
        <f t="shared" si="779"/>
        <v>1</v>
      </c>
      <c r="H4564" s="6">
        <f t="shared" si="780"/>
        <v>5.6737499999999423</v>
      </c>
      <c r="I4564" s="8">
        <f t="shared" si="781"/>
        <v>3811.1415612648111</v>
      </c>
      <c r="J4564" s="7">
        <f t="shared" si="782"/>
        <v>4.7639269515810136</v>
      </c>
      <c r="K4564" s="6">
        <f t="shared" si="783"/>
        <v>2.3819749999999926</v>
      </c>
      <c r="L4564" s="18">
        <f t="shared" si="784"/>
        <v>0.47579050695304659</v>
      </c>
      <c r="M4564" s="7">
        <f t="shared" si="776"/>
        <v>0</v>
      </c>
    </row>
    <row r="4565" spans="2:13" x14ac:dyDescent="0.25">
      <c r="B4565">
        <v>4540</v>
      </c>
      <c r="C4565">
        <f t="shared" si="785"/>
        <v>1600</v>
      </c>
      <c r="D4565" s="9">
        <f t="shared" si="777"/>
        <v>262</v>
      </c>
      <c r="E4565" s="9">
        <f t="shared" si="778"/>
        <v>-4764189</v>
      </c>
      <c r="F4565" s="9">
        <f t="shared" si="775"/>
        <v>262</v>
      </c>
      <c r="G4565">
        <f t="shared" si="779"/>
        <v>1</v>
      </c>
      <c r="H4565" s="6">
        <f t="shared" si="780"/>
        <v>5.6749999999999421</v>
      </c>
      <c r="I4565" s="8">
        <f t="shared" si="781"/>
        <v>3811.5613598629079</v>
      </c>
      <c r="J4565" s="7">
        <f t="shared" si="782"/>
        <v>4.7644516998286353</v>
      </c>
      <c r="K4565" s="6">
        <f t="shared" si="783"/>
        <v>2.3822369999999928</v>
      </c>
      <c r="L4565" s="18">
        <f t="shared" si="784"/>
        <v>0.8499143174556707</v>
      </c>
      <c r="M4565" s="7">
        <f t="shared" si="776"/>
        <v>1</v>
      </c>
    </row>
    <row r="4566" spans="2:13" x14ac:dyDescent="0.25">
      <c r="B4566">
        <v>4541</v>
      </c>
      <c r="C4566">
        <f t="shared" si="785"/>
        <v>1600</v>
      </c>
      <c r="D4566" s="9">
        <f t="shared" si="777"/>
        <v>261</v>
      </c>
      <c r="E4566" s="9">
        <f t="shared" si="778"/>
        <v>-4764714</v>
      </c>
      <c r="F4566" s="9">
        <f t="shared" si="775"/>
        <v>261</v>
      </c>
      <c r="G4566">
        <f t="shared" si="779"/>
        <v>1</v>
      </c>
      <c r="H4566" s="6">
        <f t="shared" si="780"/>
        <v>5.6762499999999418</v>
      </c>
      <c r="I4566" s="8">
        <f t="shared" si="781"/>
        <v>3811.9811122302244</v>
      </c>
      <c r="J4566" s="7">
        <f t="shared" si="782"/>
        <v>4.7649763902877806</v>
      </c>
      <c r="K4566" s="6">
        <f t="shared" si="783"/>
        <v>2.3824979999999929</v>
      </c>
      <c r="L4566" s="18">
        <f t="shared" si="784"/>
        <v>0.19514389027136758</v>
      </c>
      <c r="M4566" s="7">
        <f t="shared" si="776"/>
        <v>0</v>
      </c>
    </row>
    <row r="4567" spans="2:13" x14ac:dyDescent="0.25">
      <c r="B4567">
        <v>4542</v>
      </c>
      <c r="C4567">
        <f t="shared" si="785"/>
        <v>1600</v>
      </c>
      <c r="D4567" s="9">
        <f t="shared" si="777"/>
        <v>262</v>
      </c>
      <c r="E4567" s="9">
        <f t="shared" si="778"/>
        <v>-4765239</v>
      </c>
      <c r="F4567" s="9">
        <f t="shared" si="775"/>
        <v>262</v>
      </c>
      <c r="G4567">
        <f t="shared" si="779"/>
        <v>1</v>
      </c>
      <c r="H4567" s="6">
        <f t="shared" si="780"/>
        <v>5.6774999999999416</v>
      </c>
      <c r="I4567" s="8">
        <f t="shared" si="781"/>
        <v>3812.400818382031</v>
      </c>
      <c r="J4567" s="7">
        <f t="shared" si="782"/>
        <v>4.7655010229775385</v>
      </c>
      <c r="K4567" s="6">
        <f t="shared" si="783"/>
        <v>2.3827599999999931</v>
      </c>
      <c r="L4567" s="18">
        <f t="shared" si="784"/>
        <v>0.51148876941016397</v>
      </c>
      <c r="M4567" s="7">
        <f t="shared" si="776"/>
        <v>1</v>
      </c>
    </row>
    <row r="4568" spans="2:13" x14ac:dyDescent="0.25">
      <c r="B4568">
        <v>4543</v>
      </c>
      <c r="C4568">
        <f t="shared" si="785"/>
        <v>1600</v>
      </c>
      <c r="D4568" s="9">
        <f t="shared" si="777"/>
        <v>261</v>
      </c>
      <c r="E4568" s="9">
        <f t="shared" si="778"/>
        <v>-4765763</v>
      </c>
      <c r="F4568" s="9">
        <f t="shared" si="775"/>
        <v>261</v>
      </c>
      <c r="G4568">
        <f t="shared" si="779"/>
        <v>1</v>
      </c>
      <c r="H4568" s="6">
        <f t="shared" si="780"/>
        <v>5.6787499999999413</v>
      </c>
      <c r="I4568" s="8">
        <f t="shared" si="781"/>
        <v>3812.8204783335891</v>
      </c>
      <c r="J4568" s="7">
        <f t="shared" si="782"/>
        <v>4.7660255979169861</v>
      </c>
      <c r="K4568" s="6">
        <f t="shared" si="783"/>
        <v>2.3830209999999932</v>
      </c>
      <c r="L4568" s="18">
        <f t="shared" si="784"/>
        <v>-0.2010415068022553</v>
      </c>
      <c r="M4568" s="7">
        <f t="shared" si="776"/>
        <v>0</v>
      </c>
    </row>
    <row r="4569" spans="2:13" x14ac:dyDescent="0.25">
      <c r="B4569">
        <v>4544</v>
      </c>
      <c r="C4569">
        <f t="shared" si="785"/>
        <v>1600</v>
      </c>
      <c r="D4569" s="9">
        <f t="shared" si="777"/>
        <v>262</v>
      </c>
      <c r="E4569" s="9">
        <f t="shared" si="778"/>
        <v>-4766288</v>
      </c>
      <c r="F4569" s="9">
        <f t="shared" si="775"/>
        <v>262</v>
      </c>
      <c r="G4569">
        <f t="shared" si="779"/>
        <v>1</v>
      </c>
      <c r="H4569" s="6">
        <f t="shared" si="780"/>
        <v>5.6799999999999411</v>
      </c>
      <c r="I4569" s="8">
        <f t="shared" si="781"/>
        <v>3813.2400921001527</v>
      </c>
      <c r="J4569" s="7">
        <f t="shared" si="782"/>
        <v>4.7665501151251908</v>
      </c>
      <c r="K4569" s="6">
        <f t="shared" si="783"/>
        <v>2.3832829999999934</v>
      </c>
      <c r="L4569" s="18">
        <f t="shared" si="784"/>
        <v>5.7562595412321116E-2</v>
      </c>
      <c r="M4569" s="7">
        <f t="shared" si="776"/>
        <v>0</v>
      </c>
    </row>
    <row r="4570" spans="2:13" x14ac:dyDescent="0.25">
      <c r="B4570">
        <v>4545</v>
      </c>
      <c r="C4570">
        <f t="shared" si="785"/>
        <v>1600</v>
      </c>
      <c r="D4570" s="9">
        <f t="shared" si="777"/>
        <v>262</v>
      </c>
      <c r="E4570" s="9">
        <f t="shared" si="778"/>
        <v>-4766812</v>
      </c>
      <c r="F4570" s="9">
        <f t="shared" si="775"/>
        <v>262</v>
      </c>
      <c r="G4570">
        <f t="shared" si="779"/>
        <v>1</v>
      </c>
      <c r="H4570" s="6">
        <f t="shared" si="780"/>
        <v>5.6812499999999408</v>
      </c>
      <c r="I4570" s="8">
        <f t="shared" si="781"/>
        <v>3813.6596596969662</v>
      </c>
      <c r="J4570" s="7">
        <f t="shared" si="782"/>
        <v>4.7670745746212075</v>
      </c>
      <c r="K4570" s="6">
        <f t="shared" si="783"/>
        <v>2.3835449999999936</v>
      </c>
      <c r="L4570" s="18">
        <f t="shared" si="784"/>
        <v>0.28731060386354557</v>
      </c>
      <c r="M4570" s="7">
        <f t="shared" si="776"/>
        <v>0</v>
      </c>
    </row>
    <row r="4571" spans="2:13" x14ac:dyDescent="0.25">
      <c r="B4571">
        <v>4546</v>
      </c>
      <c r="C4571">
        <f t="shared" si="785"/>
        <v>1600</v>
      </c>
      <c r="D4571" s="9">
        <f t="shared" si="777"/>
        <v>262</v>
      </c>
      <c r="E4571" s="9">
        <f t="shared" si="778"/>
        <v>-4767337</v>
      </c>
      <c r="F4571" s="9">
        <f t="shared" ref="F4571:F4634" si="786">D4571</f>
        <v>262</v>
      </c>
      <c r="G4571">
        <f t="shared" si="779"/>
        <v>1</v>
      </c>
      <c r="H4571" s="6">
        <f t="shared" si="780"/>
        <v>5.6824999999999406</v>
      </c>
      <c r="I4571" s="8">
        <f t="shared" si="781"/>
        <v>3814.0791811392669</v>
      </c>
      <c r="J4571" s="7">
        <f t="shared" si="782"/>
        <v>4.7675989764240834</v>
      </c>
      <c r="K4571" s="6">
        <f t="shared" si="783"/>
        <v>2.3838069999999938</v>
      </c>
      <c r="L4571" s="18">
        <f t="shared" si="784"/>
        <v>0.4882120418135969</v>
      </c>
      <c r="M4571" s="7">
        <f t="shared" ref="M4571:M4634" si="787">ROUND(L4571,0)</f>
        <v>0</v>
      </c>
    </row>
    <row r="4572" spans="2:13" x14ac:dyDescent="0.25">
      <c r="B4572">
        <v>4547</v>
      </c>
      <c r="C4572">
        <f t="shared" si="785"/>
        <v>1600</v>
      </c>
      <c r="D4572" s="9">
        <f t="shared" ref="D4572:D4635" si="788">ROUND((I4572-I4571)/C4572*1000*1000-M4571,0)</f>
        <v>262</v>
      </c>
      <c r="E4572" s="9">
        <f t="shared" ref="E4572:E4635" si="789">ROUND((-SQRT(I4571^2+2*C4572*G4572)-I4571)/C4572*1000*1000,0)</f>
        <v>-4767861</v>
      </c>
      <c r="F4572" s="9">
        <f t="shared" si="786"/>
        <v>262</v>
      </c>
      <c r="G4572">
        <f t="shared" ref="G4572:G4635" si="790">G4571</f>
        <v>1</v>
      </c>
      <c r="H4572" s="6">
        <f t="shared" ref="H4572:H4635" si="791">G4572*$D$12+H4571</f>
        <v>5.6837499999999403</v>
      </c>
      <c r="I4572" s="8">
        <f t="shared" ref="I4572:I4635" si="792">SQRT(I4571^2+2*C4572*G4572)</f>
        <v>3814.4986564422829</v>
      </c>
      <c r="J4572" s="7">
        <f t="shared" ref="J4572:J4635" si="793">I4572*$D$12</f>
        <v>4.7681233205528537</v>
      </c>
      <c r="K4572" s="6">
        <f t="shared" ref="K4572:K4635" si="794">K4571+(F4572/1000/1000)</f>
        <v>2.384068999999994</v>
      </c>
      <c r="L4572" s="18">
        <f t="shared" ref="L4572:L4635" si="795">(SQRT(I4571^2+2*C4572*G4572)-I4571)/C4572*1000*1000-ROUND((SQRT(I4571^2+2*C4572*G4572)-I4571)/C4572*1000*1000,0)+L4571-M4571</f>
        <v>0.66027642684031207</v>
      </c>
      <c r="M4572" s="7">
        <f t="shared" si="787"/>
        <v>1</v>
      </c>
    </row>
    <row r="4573" spans="2:13" x14ac:dyDescent="0.25">
      <c r="B4573">
        <v>4548</v>
      </c>
      <c r="C4573">
        <f t="shared" si="785"/>
        <v>1600</v>
      </c>
      <c r="D4573" s="9">
        <f t="shared" si="788"/>
        <v>261</v>
      </c>
      <c r="E4573" s="9">
        <f t="shared" si="789"/>
        <v>-4768385</v>
      </c>
      <c r="F4573" s="9">
        <f t="shared" si="786"/>
        <v>261</v>
      </c>
      <c r="G4573">
        <f t="shared" si="790"/>
        <v>1</v>
      </c>
      <c r="H4573" s="6">
        <f t="shared" si="791"/>
        <v>5.6849999999999401</v>
      </c>
      <c r="I4573" s="8">
        <f t="shared" si="792"/>
        <v>3814.9180856212342</v>
      </c>
      <c r="J4573" s="7">
        <f t="shared" si="793"/>
        <v>4.7686476070265433</v>
      </c>
      <c r="K4573" s="6">
        <f t="shared" si="794"/>
        <v>2.3843299999999941</v>
      </c>
      <c r="L4573" s="18">
        <f t="shared" si="795"/>
        <v>-0.19648672859437966</v>
      </c>
      <c r="M4573" s="7">
        <f t="shared" si="787"/>
        <v>0</v>
      </c>
    </row>
    <row r="4574" spans="2:13" x14ac:dyDescent="0.25">
      <c r="B4574">
        <v>4549</v>
      </c>
      <c r="C4574">
        <f t="shared" si="785"/>
        <v>1600</v>
      </c>
      <c r="D4574" s="9">
        <f t="shared" si="788"/>
        <v>262</v>
      </c>
      <c r="E4574" s="9">
        <f t="shared" si="789"/>
        <v>-4768910</v>
      </c>
      <c r="F4574" s="9">
        <f t="shared" si="786"/>
        <v>262</v>
      </c>
      <c r="G4574">
        <f t="shared" si="790"/>
        <v>1</v>
      </c>
      <c r="H4574" s="6">
        <f t="shared" si="791"/>
        <v>5.6862499999999399</v>
      </c>
      <c r="I4574" s="8">
        <f t="shared" si="792"/>
        <v>3815.3374686913321</v>
      </c>
      <c r="J4574" s="7">
        <f t="shared" si="793"/>
        <v>4.7691718358641655</v>
      </c>
      <c r="K4574" s="6">
        <f t="shared" si="794"/>
        <v>2.3845919999999943</v>
      </c>
      <c r="L4574" s="18">
        <f t="shared" si="795"/>
        <v>-8.2067917428673809E-2</v>
      </c>
      <c r="M4574" s="7">
        <f t="shared" si="787"/>
        <v>0</v>
      </c>
    </row>
    <row r="4575" spans="2:13" x14ac:dyDescent="0.25">
      <c r="B4575">
        <v>4550</v>
      </c>
      <c r="C4575">
        <f t="shared" si="785"/>
        <v>1600</v>
      </c>
      <c r="D4575" s="9">
        <f t="shared" si="788"/>
        <v>262</v>
      </c>
      <c r="E4575" s="9">
        <f t="shared" si="789"/>
        <v>-4769434</v>
      </c>
      <c r="F4575" s="9">
        <f t="shared" si="786"/>
        <v>262</v>
      </c>
      <c r="G4575">
        <f t="shared" si="790"/>
        <v>1</v>
      </c>
      <c r="H4575" s="6">
        <f t="shared" si="791"/>
        <v>5.6874999999999396</v>
      </c>
      <c r="I4575" s="8">
        <f t="shared" si="792"/>
        <v>3815.7568056677801</v>
      </c>
      <c r="J4575" s="7">
        <f t="shared" si="793"/>
        <v>4.7696960070847254</v>
      </c>
      <c r="K4575" s="6">
        <f t="shared" si="794"/>
        <v>2.3848539999999945</v>
      </c>
      <c r="L4575" s="18">
        <f t="shared" si="795"/>
        <v>3.5423625675434778E-3</v>
      </c>
      <c r="M4575" s="7">
        <f t="shared" si="787"/>
        <v>0</v>
      </c>
    </row>
    <row r="4576" spans="2:13" x14ac:dyDescent="0.25">
      <c r="B4576">
        <v>4551</v>
      </c>
      <c r="C4576">
        <f t="shared" si="785"/>
        <v>1600</v>
      </c>
      <c r="D4576" s="9">
        <f t="shared" si="788"/>
        <v>262</v>
      </c>
      <c r="E4576" s="9">
        <f t="shared" si="789"/>
        <v>-4769958</v>
      </c>
      <c r="F4576" s="9">
        <f t="shared" si="786"/>
        <v>262</v>
      </c>
      <c r="G4576">
        <f t="shared" si="790"/>
        <v>1</v>
      </c>
      <c r="H4576" s="6">
        <f t="shared" si="791"/>
        <v>5.6887499999999394</v>
      </c>
      <c r="I4576" s="8">
        <f t="shared" si="792"/>
        <v>3816.1760965657732</v>
      </c>
      <c r="J4576" s="7">
        <f t="shared" si="793"/>
        <v>4.7702201207072168</v>
      </c>
      <c r="K4576" s="6">
        <f t="shared" si="794"/>
        <v>2.3851159999999947</v>
      </c>
      <c r="L4576" s="18">
        <f t="shared" si="795"/>
        <v>6.0353608224261279E-2</v>
      </c>
      <c r="M4576" s="7">
        <f t="shared" si="787"/>
        <v>0</v>
      </c>
    </row>
    <row r="4577" spans="2:13" x14ac:dyDescent="0.25">
      <c r="B4577">
        <v>4552</v>
      </c>
      <c r="C4577">
        <f t="shared" si="785"/>
        <v>1600</v>
      </c>
      <c r="D4577" s="9">
        <f t="shared" si="788"/>
        <v>262</v>
      </c>
      <c r="E4577" s="9">
        <f t="shared" si="789"/>
        <v>-4770482</v>
      </c>
      <c r="F4577" s="9">
        <f t="shared" si="786"/>
        <v>262</v>
      </c>
      <c r="G4577">
        <f t="shared" si="790"/>
        <v>1</v>
      </c>
      <c r="H4577" s="6">
        <f t="shared" si="791"/>
        <v>5.6899999999999391</v>
      </c>
      <c r="I4577" s="8">
        <f t="shared" si="792"/>
        <v>3816.5953414004975</v>
      </c>
      <c r="J4577" s="7">
        <f t="shared" si="793"/>
        <v>4.7707441767506218</v>
      </c>
      <c r="K4577" s="6">
        <f t="shared" si="794"/>
        <v>2.3853779999999949</v>
      </c>
      <c r="L4577" s="18">
        <f t="shared" si="795"/>
        <v>8.8375310971343879E-2</v>
      </c>
      <c r="M4577" s="7">
        <f t="shared" si="787"/>
        <v>0</v>
      </c>
    </row>
    <row r="4578" spans="2:13" x14ac:dyDescent="0.25">
      <c r="B4578">
        <v>4553</v>
      </c>
      <c r="C4578">
        <f t="shared" si="785"/>
        <v>1600</v>
      </c>
      <c r="D4578" s="9">
        <f t="shared" si="788"/>
        <v>262</v>
      </c>
      <c r="E4578" s="9">
        <f t="shared" si="789"/>
        <v>-4771006</v>
      </c>
      <c r="F4578" s="9">
        <f t="shared" si="786"/>
        <v>262</v>
      </c>
      <c r="G4578">
        <f t="shared" si="790"/>
        <v>1</v>
      </c>
      <c r="H4578" s="6">
        <f t="shared" si="791"/>
        <v>5.6912499999999389</v>
      </c>
      <c r="I4578" s="8">
        <f t="shared" si="792"/>
        <v>3817.0145401871314</v>
      </c>
      <c r="J4578" s="7">
        <f t="shared" si="793"/>
        <v>4.7712681752339146</v>
      </c>
      <c r="K4578" s="6">
        <f t="shared" si="794"/>
        <v>2.3856399999999951</v>
      </c>
      <c r="L4578" s="18">
        <f t="shared" si="795"/>
        <v>8.7616957122747863E-2</v>
      </c>
      <c r="M4578" s="7">
        <f t="shared" si="787"/>
        <v>0</v>
      </c>
    </row>
    <row r="4579" spans="2:13" x14ac:dyDescent="0.25">
      <c r="B4579">
        <v>4554</v>
      </c>
      <c r="C4579">
        <f t="shared" si="785"/>
        <v>1600</v>
      </c>
      <c r="D4579" s="9">
        <f t="shared" si="788"/>
        <v>262</v>
      </c>
      <c r="E4579" s="9">
        <f t="shared" si="789"/>
        <v>-4771530</v>
      </c>
      <c r="F4579" s="9">
        <f t="shared" si="786"/>
        <v>262</v>
      </c>
      <c r="G4579">
        <f t="shared" si="790"/>
        <v>1</v>
      </c>
      <c r="H4579" s="6">
        <f t="shared" si="791"/>
        <v>5.6924999999999386</v>
      </c>
      <c r="I4579" s="8">
        <f t="shared" si="792"/>
        <v>3817.433692940845</v>
      </c>
      <c r="J4579" s="7">
        <f t="shared" si="793"/>
        <v>4.7717921161760568</v>
      </c>
      <c r="K4579" s="6">
        <f t="shared" si="794"/>
        <v>2.3859019999999953</v>
      </c>
      <c r="L4579" s="18">
        <f t="shared" si="795"/>
        <v>5.8088028160739213E-2</v>
      </c>
      <c r="M4579" s="7">
        <f t="shared" si="787"/>
        <v>0</v>
      </c>
    </row>
    <row r="4580" spans="2:13" x14ac:dyDescent="0.25">
      <c r="B4580">
        <v>4555</v>
      </c>
      <c r="C4580">
        <f t="shared" si="785"/>
        <v>1600</v>
      </c>
      <c r="D4580" s="9">
        <f t="shared" si="788"/>
        <v>262</v>
      </c>
      <c r="E4580" s="9">
        <f t="shared" si="789"/>
        <v>-4772054</v>
      </c>
      <c r="F4580" s="9">
        <f t="shared" si="786"/>
        <v>262</v>
      </c>
      <c r="G4580">
        <f t="shared" si="790"/>
        <v>1</v>
      </c>
      <c r="H4580" s="6">
        <f t="shared" si="791"/>
        <v>5.6937499999999384</v>
      </c>
      <c r="I4580" s="8">
        <f t="shared" si="792"/>
        <v>3817.8527996767998</v>
      </c>
      <c r="J4580" s="7">
        <f t="shared" si="793"/>
        <v>4.7723159995959996</v>
      </c>
      <c r="K4580" s="6">
        <f t="shared" si="794"/>
        <v>2.3861639999999955</v>
      </c>
      <c r="L4580" s="18">
        <f t="shared" si="795"/>
        <v>-2.0200011675797214E-4</v>
      </c>
      <c r="M4580" s="7">
        <f t="shared" si="787"/>
        <v>0</v>
      </c>
    </row>
    <row r="4581" spans="2:13" x14ac:dyDescent="0.25">
      <c r="B4581">
        <v>4556</v>
      </c>
      <c r="C4581">
        <f t="shared" si="785"/>
        <v>1600</v>
      </c>
      <c r="D4581" s="9">
        <f t="shared" si="788"/>
        <v>262</v>
      </c>
      <c r="E4581" s="9">
        <f t="shared" si="789"/>
        <v>-4772578</v>
      </c>
      <c r="F4581" s="9">
        <f t="shared" si="786"/>
        <v>262</v>
      </c>
      <c r="G4581">
        <f t="shared" si="790"/>
        <v>1</v>
      </c>
      <c r="H4581" s="6">
        <f t="shared" si="791"/>
        <v>5.6949999999999381</v>
      </c>
      <c r="I4581" s="8">
        <f t="shared" si="792"/>
        <v>3818.2718604101487</v>
      </c>
      <c r="J4581" s="7">
        <f t="shared" si="793"/>
        <v>4.772839825512686</v>
      </c>
      <c r="K4581" s="6">
        <f t="shared" si="794"/>
        <v>2.3864259999999957</v>
      </c>
      <c r="L4581" s="18">
        <f t="shared" si="795"/>
        <v>-8.7243657027727295E-2</v>
      </c>
      <c r="M4581" s="7">
        <f t="shared" si="787"/>
        <v>0</v>
      </c>
    </row>
    <row r="4582" spans="2:13" x14ac:dyDescent="0.25">
      <c r="B4582">
        <v>4557</v>
      </c>
      <c r="C4582">
        <f t="shared" si="785"/>
        <v>1600</v>
      </c>
      <c r="D4582" s="9">
        <f t="shared" si="788"/>
        <v>262</v>
      </c>
      <c r="E4582" s="9">
        <f t="shared" si="789"/>
        <v>-4773102</v>
      </c>
      <c r="F4582" s="9">
        <f t="shared" si="786"/>
        <v>262</v>
      </c>
      <c r="G4582">
        <f t="shared" si="790"/>
        <v>1</v>
      </c>
      <c r="H4582" s="6">
        <f t="shared" si="791"/>
        <v>5.6962499999999379</v>
      </c>
      <c r="I4582" s="8">
        <f t="shared" si="792"/>
        <v>3818.6908751560368</v>
      </c>
      <c r="J4582" s="7">
        <f t="shared" si="793"/>
        <v>4.7733635939450458</v>
      </c>
      <c r="K4582" s="6">
        <f t="shared" si="794"/>
        <v>2.3866879999999959</v>
      </c>
      <c r="L4582" s="18">
        <f t="shared" si="795"/>
        <v>-0.20302747700606005</v>
      </c>
      <c r="M4582" s="7">
        <f t="shared" si="787"/>
        <v>0</v>
      </c>
    </row>
    <row r="4583" spans="2:13" x14ac:dyDescent="0.25">
      <c r="B4583">
        <v>4558</v>
      </c>
      <c r="C4583">
        <f t="shared" si="785"/>
        <v>1600</v>
      </c>
      <c r="D4583" s="9">
        <f t="shared" si="788"/>
        <v>262</v>
      </c>
      <c r="E4583" s="9">
        <f t="shared" si="789"/>
        <v>-4773625</v>
      </c>
      <c r="F4583" s="9">
        <f t="shared" si="786"/>
        <v>262</v>
      </c>
      <c r="G4583">
        <f t="shared" si="790"/>
        <v>1</v>
      </c>
      <c r="H4583" s="6">
        <f t="shared" si="791"/>
        <v>5.6974999999999376</v>
      </c>
      <c r="I4583" s="8">
        <f t="shared" si="792"/>
        <v>3819.1098439296006</v>
      </c>
      <c r="J4583" s="7">
        <f t="shared" si="793"/>
        <v>4.7738873049120008</v>
      </c>
      <c r="K4583" s="6">
        <f t="shared" si="794"/>
        <v>2.3869499999999961</v>
      </c>
      <c r="L4583" s="18">
        <f t="shared" si="795"/>
        <v>-0.34754399960155524</v>
      </c>
      <c r="M4583" s="7">
        <f t="shared" si="787"/>
        <v>0</v>
      </c>
    </row>
    <row r="4584" spans="2:13" x14ac:dyDescent="0.25">
      <c r="B4584">
        <v>4559</v>
      </c>
      <c r="C4584">
        <f t="shared" si="785"/>
        <v>1600</v>
      </c>
      <c r="D4584" s="9">
        <f t="shared" si="788"/>
        <v>262</v>
      </c>
      <c r="E4584" s="9">
        <f t="shared" si="789"/>
        <v>-4774149</v>
      </c>
      <c r="F4584" s="9">
        <f t="shared" si="786"/>
        <v>262</v>
      </c>
      <c r="G4584">
        <f t="shared" si="790"/>
        <v>1</v>
      </c>
      <c r="H4584" s="6">
        <f t="shared" si="791"/>
        <v>5.6987499999999374</v>
      </c>
      <c r="I4584" s="8">
        <f t="shared" si="792"/>
        <v>3819.5287667459684</v>
      </c>
      <c r="J4584" s="7">
        <f t="shared" si="793"/>
        <v>4.774410958432461</v>
      </c>
      <c r="K4584" s="6">
        <f t="shared" si="794"/>
        <v>2.3872119999999963</v>
      </c>
      <c r="L4584" s="18">
        <f t="shared" si="795"/>
        <v>-0.52078376976413665</v>
      </c>
      <c r="M4584" s="7">
        <f t="shared" si="787"/>
        <v>-1</v>
      </c>
    </row>
    <row r="4585" spans="2:13" x14ac:dyDescent="0.25">
      <c r="B4585">
        <v>4560</v>
      </c>
      <c r="C4585">
        <f t="shared" si="785"/>
        <v>1600</v>
      </c>
      <c r="D4585" s="9">
        <f t="shared" si="788"/>
        <v>263</v>
      </c>
      <c r="E4585" s="9">
        <f t="shared" si="789"/>
        <v>-4774673</v>
      </c>
      <c r="F4585" s="9">
        <f t="shared" si="786"/>
        <v>263</v>
      </c>
      <c r="G4585">
        <f t="shared" si="790"/>
        <v>1</v>
      </c>
      <c r="H4585" s="6">
        <f t="shared" si="791"/>
        <v>5.6999999999999371</v>
      </c>
      <c r="I4585" s="8">
        <f t="shared" si="792"/>
        <v>3819.9476436202599</v>
      </c>
      <c r="J4585" s="7">
        <f t="shared" si="793"/>
        <v>4.7749345545253252</v>
      </c>
      <c r="K4585" s="6">
        <f t="shared" si="794"/>
        <v>2.3874749999999962</v>
      </c>
      <c r="L4585" s="18">
        <f t="shared" si="795"/>
        <v>0.27726266244036424</v>
      </c>
      <c r="M4585" s="7">
        <f t="shared" si="787"/>
        <v>0</v>
      </c>
    </row>
    <row r="4586" spans="2:13" x14ac:dyDescent="0.25">
      <c r="B4586">
        <v>4561</v>
      </c>
      <c r="C4586">
        <f t="shared" si="785"/>
        <v>1600</v>
      </c>
      <c r="D4586" s="9">
        <f t="shared" si="788"/>
        <v>262</v>
      </c>
      <c r="E4586" s="9">
        <f t="shared" si="789"/>
        <v>-4775196</v>
      </c>
      <c r="F4586" s="9">
        <f t="shared" si="786"/>
        <v>262</v>
      </c>
      <c r="G4586">
        <f t="shared" si="790"/>
        <v>1</v>
      </c>
      <c r="H4586" s="6">
        <f t="shared" si="791"/>
        <v>5.7012499999999369</v>
      </c>
      <c r="I4586" s="8">
        <f t="shared" si="792"/>
        <v>3820.3664745675874</v>
      </c>
      <c r="J4586" s="7">
        <f t="shared" si="793"/>
        <v>4.7754580932094841</v>
      </c>
      <c r="K4586" s="6">
        <f t="shared" si="794"/>
        <v>2.3877369999999964</v>
      </c>
      <c r="L4586" s="18">
        <f t="shared" si="795"/>
        <v>4.6604742114425335E-2</v>
      </c>
      <c r="M4586" s="7">
        <f t="shared" si="787"/>
        <v>0</v>
      </c>
    </row>
    <row r="4587" spans="2:13" x14ac:dyDescent="0.25">
      <c r="B4587">
        <v>4562</v>
      </c>
      <c r="C4587">
        <f t="shared" si="785"/>
        <v>1600</v>
      </c>
      <c r="D4587" s="9">
        <f t="shared" si="788"/>
        <v>262</v>
      </c>
      <c r="E4587" s="9">
        <f t="shared" si="789"/>
        <v>-4775720</v>
      </c>
      <c r="F4587" s="9">
        <f t="shared" si="786"/>
        <v>262</v>
      </c>
      <c r="G4587">
        <f t="shared" si="790"/>
        <v>1</v>
      </c>
      <c r="H4587" s="6">
        <f t="shared" si="791"/>
        <v>5.7024999999999366</v>
      </c>
      <c r="I4587" s="8">
        <f t="shared" si="792"/>
        <v>3820.7852596030539</v>
      </c>
      <c r="J4587" s="7">
        <f t="shared" si="793"/>
        <v>4.7759815745038177</v>
      </c>
      <c r="K4587" s="6">
        <f t="shared" si="794"/>
        <v>2.3879989999999967</v>
      </c>
      <c r="L4587" s="18">
        <f t="shared" si="795"/>
        <v>-0.21274809132381733</v>
      </c>
      <c r="M4587" s="7">
        <f t="shared" si="787"/>
        <v>0</v>
      </c>
    </row>
    <row r="4588" spans="2:13" x14ac:dyDescent="0.25">
      <c r="B4588">
        <v>4563</v>
      </c>
      <c r="C4588">
        <f t="shared" si="785"/>
        <v>1600</v>
      </c>
      <c r="D4588" s="9">
        <f t="shared" si="788"/>
        <v>262</v>
      </c>
      <c r="E4588" s="9">
        <f t="shared" si="789"/>
        <v>-4776243</v>
      </c>
      <c r="F4588" s="9">
        <f t="shared" si="786"/>
        <v>262</v>
      </c>
      <c r="G4588">
        <f t="shared" si="790"/>
        <v>1</v>
      </c>
      <c r="H4588" s="6">
        <f t="shared" si="791"/>
        <v>5.7037499999999364</v>
      </c>
      <c r="I4588" s="8">
        <f t="shared" si="792"/>
        <v>3821.2039987417547</v>
      </c>
      <c r="J4588" s="7">
        <f t="shared" si="793"/>
        <v>4.7765049984271934</v>
      </c>
      <c r="K4588" s="6">
        <f t="shared" si="794"/>
        <v>2.3882609999999969</v>
      </c>
      <c r="L4588" s="18">
        <f t="shared" si="795"/>
        <v>-0.50078640328791835</v>
      </c>
      <c r="M4588" s="7">
        <f t="shared" si="787"/>
        <v>-1</v>
      </c>
    </row>
    <row r="4589" spans="2:13" x14ac:dyDescent="0.25">
      <c r="B4589">
        <v>4564</v>
      </c>
      <c r="C4589">
        <f t="shared" si="785"/>
        <v>1600</v>
      </c>
      <c r="D4589" s="9">
        <f t="shared" si="788"/>
        <v>263</v>
      </c>
      <c r="E4589" s="9">
        <f t="shared" si="789"/>
        <v>-4776767</v>
      </c>
      <c r="F4589" s="9">
        <f t="shared" si="786"/>
        <v>263</v>
      </c>
      <c r="G4589">
        <f t="shared" si="790"/>
        <v>1</v>
      </c>
      <c r="H4589" s="6">
        <f t="shared" si="791"/>
        <v>5.7049999999999361</v>
      </c>
      <c r="I4589" s="8">
        <f t="shared" si="792"/>
        <v>3821.6226919987766</v>
      </c>
      <c r="J4589" s="7">
        <f t="shared" si="793"/>
        <v>4.7770283649984711</v>
      </c>
      <c r="K4589" s="6">
        <f t="shared" si="794"/>
        <v>2.3885239999999968</v>
      </c>
      <c r="L4589" s="18">
        <f t="shared" si="795"/>
        <v>0.18249923540844293</v>
      </c>
      <c r="M4589" s="7">
        <f t="shared" si="787"/>
        <v>0</v>
      </c>
    </row>
    <row r="4590" spans="2:13" x14ac:dyDescent="0.25">
      <c r="B4590">
        <v>4565</v>
      </c>
      <c r="C4590">
        <f t="shared" si="785"/>
        <v>1600</v>
      </c>
      <c r="D4590" s="9">
        <f t="shared" si="788"/>
        <v>262</v>
      </c>
      <c r="E4590" s="9">
        <f t="shared" si="789"/>
        <v>-4777290</v>
      </c>
      <c r="F4590" s="9">
        <f t="shared" si="786"/>
        <v>262</v>
      </c>
      <c r="G4590">
        <f t="shared" si="790"/>
        <v>1</v>
      </c>
      <c r="H4590" s="6">
        <f t="shared" si="791"/>
        <v>5.7062499999999359</v>
      </c>
      <c r="I4590" s="8">
        <f t="shared" si="792"/>
        <v>3822.0413393891981</v>
      </c>
      <c r="J4590" s="7">
        <f t="shared" si="793"/>
        <v>4.7775516742364976</v>
      </c>
      <c r="K4590" s="6">
        <f t="shared" si="794"/>
        <v>2.388785999999997</v>
      </c>
      <c r="L4590" s="18">
        <f t="shared" si="795"/>
        <v>-0.16288175116432058</v>
      </c>
      <c r="M4590" s="7">
        <f t="shared" si="787"/>
        <v>0</v>
      </c>
    </row>
    <row r="4591" spans="2:13" x14ac:dyDescent="0.25">
      <c r="B4591">
        <v>4566</v>
      </c>
      <c r="C4591">
        <f t="shared" si="785"/>
        <v>1600</v>
      </c>
      <c r="D4591" s="9">
        <f t="shared" si="788"/>
        <v>262</v>
      </c>
      <c r="E4591" s="9">
        <f t="shared" si="789"/>
        <v>-4777813</v>
      </c>
      <c r="F4591" s="9">
        <f t="shared" si="786"/>
        <v>262</v>
      </c>
      <c r="G4591">
        <f t="shared" si="790"/>
        <v>1</v>
      </c>
      <c r="H4591" s="6">
        <f t="shared" si="791"/>
        <v>5.7074999999999356</v>
      </c>
      <c r="I4591" s="8">
        <f t="shared" si="792"/>
        <v>3822.45994092809</v>
      </c>
      <c r="J4591" s="7">
        <f t="shared" si="793"/>
        <v>4.7780749261601123</v>
      </c>
      <c r="K4591" s="6">
        <f t="shared" si="794"/>
        <v>2.3890479999999972</v>
      </c>
      <c r="L4591" s="18">
        <f t="shared" si="795"/>
        <v>-0.53691994376748653</v>
      </c>
      <c r="M4591" s="7">
        <f t="shared" si="787"/>
        <v>-1</v>
      </c>
    </row>
    <row r="4592" spans="2:13" x14ac:dyDescent="0.25">
      <c r="B4592">
        <v>4567</v>
      </c>
      <c r="C4592">
        <f t="shared" si="785"/>
        <v>1600</v>
      </c>
      <c r="D4592" s="9">
        <f t="shared" si="788"/>
        <v>263</v>
      </c>
      <c r="E4592" s="9">
        <f t="shared" si="789"/>
        <v>-4778337</v>
      </c>
      <c r="F4592" s="9">
        <f t="shared" si="786"/>
        <v>263</v>
      </c>
      <c r="G4592">
        <f t="shared" si="790"/>
        <v>1</v>
      </c>
      <c r="H4592" s="6">
        <f t="shared" si="791"/>
        <v>5.7087499999999354</v>
      </c>
      <c r="I4592" s="8">
        <f t="shared" si="792"/>
        <v>3822.8784966305138</v>
      </c>
      <c r="J4592" s="7">
        <f t="shared" si="793"/>
        <v>4.7785981207881427</v>
      </c>
      <c r="K4592" s="6">
        <f t="shared" si="794"/>
        <v>2.3893109999999971</v>
      </c>
      <c r="L4592" s="18">
        <f t="shared" si="795"/>
        <v>6.0394071153325513E-2</v>
      </c>
      <c r="M4592" s="7">
        <f t="shared" si="787"/>
        <v>0</v>
      </c>
    </row>
    <row r="4593" spans="2:13" x14ac:dyDescent="0.25">
      <c r="B4593">
        <v>4568</v>
      </c>
      <c r="C4593">
        <f t="shared" si="785"/>
        <v>1600</v>
      </c>
      <c r="D4593" s="9">
        <f t="shared" si="788"/>
        <v>262</v>
      </c>
      <c r="E4593" s="9">
        <f t="shared" si="789"/>
        <v>-4778860</v>
      </c>
      <c r="F4593" s="9">
        <f t="shared" si="786"/>
        <v>262</v>
      </c>
      <c r="G4593">
        <f t="shared" si="790"/>
        <v>1</v>
      </c>
      <c r="H4593" s="6">
        <f t="shared" si="791"/>
        <v>5.7099999999999351</v>
      </c>
      <c r="I4593" s="8">
        <f t="shared" si="792"/>
        <v>3823.2970065115237</v>
      </c>
      <c r="J4593" s="7">
        <f t="shared" si="793"/>
        <v>4.7791212581394049</v>
      </c>
      <c r="K4593" s="6">
        <f t="shared" si="794"/>
        <v>2.3895729999999973</v>
      </c>
      <c r="L4593" s="18">
        <f t="shared" si="795"/>
        <v>-0.37093029767919461</v>
      </c>
      <c r="M4593" s="7">
        <f t="shared" si="787"/>
        <v>0</v>
      </c>
    </row>
    <row r="4594" spans="2:13" x14ac:dyDescent="0.25">
      <c r="B4594">
        <v>4569</v>
      </c>
      <c r="C4594">
        <f t="shared" si="785"/>
        <v>1600</v>
      </c>
      <c r="D4594" s="9">
        <f t="shared" si="788"/>
        <v>262</v>
      </c>
      <c r="E4594" s="9">
        <f t="shared" si="789"/>
        <v>-4779383</v>
      </c>
      <c r="F4594" s="9">
        <f t="shared" si="786"/>
        <v>262</v>
      </c>
      <c r="G4594">
        <f t="shared" si="790"/>
        <v>1</v>
      </c>
      <c r="H4594" s="6">
        <f t="shared" si="791"/>
        <v>5.7112499999999349</v>
      </c>
      <c r="I4594" s="8">
        <f t="shared" si="792"/>
        <v>3823.7154705861649</v>
      </c>
      <c r="J4594" s="7">
        <f t="shared" si="793"/>
        <v>4.7796443382327061</v>
      </c>
      <c r="K4594" s="6">
        <f t="shared" si="794"/>
        <v>2.3898349999999975</v>
      </c>
      <c r="L4594" s="18">
        <f t="shared" si="795"/>
        <v>-0.83088364694248185</v>
      </c>
      <c r="M4594" s="7">
        <f t="shared" si="787"/>
        <v>-1</v>
      </c>
    </row>
    <row r="4595" spans="2:13" x14ac:dyDescent="0.25">
      <c r="B4595">
        <v>4570</v>
      </c>
      <c r="C4595">
        <f t="shared" si="785"/>
        <v>1600</v>
      </c>
      <c r="D4595" s="9">
        <f t="shared" si="788"/>
        <v>263</v>
      </c>
      <c r="E4595" s="9">
        <f t="shared" si="789"/>
        <v>-4779906</v>
      </c>
      <c r="F4595" s="9">
        <f t="shared" si="786"/>
        <v>263</v>
      </c>
      <c r="G4595">
        <f t="shared" si="790"/>
        <v>1</v>
      </c>
      <c r="H4595" s="6">
        <f t="shared" si="791"/>
        <v>5.7124999999999346</v>
      </c>
      <c r="I4595" s="8">
        <f t="shared" si="792"/>
        <v>3824.1338888694754</v>
      </c>
      <c r="J4595" s="7">
        <f t="shared" si="793"/>
        <v>4.7801673610868445</v>
      </c>
      <c r="K4595" s="6">
        <f t="shared" si="794"/>
        <v>2.3900979999999974</v>
      </c>
      <c r="L4595" s="18">
        <f t="shared" si="795"/>
        <v>-0.31945657786144466</v>
      </c>
      <c r="M4595" s="7">
        <f t="shared" si="787"/>
        <v>0</v>
      </c>
    </row>
    <row r="4596" spans="2:13" x14ac:dyDescent="0.25">
      <c r="B4596">
        <v>4571</v>
      </c>
      <c r="C4596">
        <f t="shared" si="785"/>
        <v>1600</v>
      </c>
      <c r="D4596" s="9">
        <f t="shared" si="788"/>
        <v>261</v>
      </c>
      <c r="E4596" s="9">
        <f t="shared" si="789"/>
        <v>-4780429</v>
      </c>
      <c r="F4596" s="9">
        <f t="shared" si="786"/>
        <v>261</v>
      </c>
      <c r="G4596">
        <f t="shared" si="790"/>
        <v>1</v>
      </c>
      <c r="H4596" s="6">
        <f t="shared" si="791"/>
        <v>5.7137499999999344</v>
      </c>
      <c r="I4596" s="8">
        <f t="shared" si="792"/>
        <v>3824.5522613764838</v>
      </c>
      <c r="J4596" s="7">
        <f t="shared" si="793"/>
        <v>4.7806903267206051</v>
      </c>
      <c r="K4596" s="6">
        <f t="shared" si="794"/>
        <v>2.3903589999999975</v>
      </c>
      <c r="L4596" s="18">
        <f t="shared" si="795"/>
        <v>0.16336030237044952</v>
      </c>
      <c r="M4596" s="7">
        <f t="shared" si="787"/>
        <v>0</v>
      </c>
    </row>
    <row r="4597" spans="2:13" x14ac:dyDescent="0.25">
      <c r="B4597">
        <v>4572</v>
      </c>
      <c r="C4597">
        <f t="shared" si="785"/>
        <v>1600</v>
      </c>
      <c r="D4597" s="9">
        <f t="shared" si="788"/>
        <v>261</v>
      </c>
      <c r="E4597" s="9">
        <f t="shared" si="789"/>
        <v>-4780952</v>
      </c>
      <c r="F4597" s="9">
        <f t="shared" si="786"/>
        <v>261</v>
      </c>
      <c r="G4597">
        <f t="shared" si="790"/>
        <v>1</v>
      </c>
      <c r="H4597" s="6">
        <f t="shared" si="791"/>
        <v>5.7149999999999341</v>
      </c>
      <c r="I4597" s="8">
        <f t="shared" si="792"/>
        <v>3824.9705881222112</v>
      </c>
      <c r="J4597" s="7">
        <f t="shared" si="793"/>
        <v>4.7812132351527641</v>
      </c>
      <c r="K4597" s="6">
        <f t="shared" si="794"/>
        <v>2.3906199999999975</v>
      </c>
      <c r="L4597" s="18">
        <f t="shared" si="795"/>
        <v>0.61757638201225973</v>
      </c>
      <c r="M4597" s="7">
        <f t="shared" si="787"/>
        <v>1</v>
      </c>
    </row>
    <row r="4598" spans="2:13" x14ac:dyDescent="0.25">
      <c r="B4598">
        <v>4573</v>
      </c>
      <c r="C4598">
        <f t="shared" si="785"/>
        <v>1600</v>
      </c>
      <c r="D4598" s="9">
        <f t="shared" si="788"/>
        <v>260</v>
      </c>
      <c r="E4598" s="9">
        <f t="shared" si="789"/>
        <v>-4781475</v>
      </c>
      <c r="F4598" s="9">
        <f t="shared" si="786"/>
        <v>260</v>
      </c>
      <c r="G4598">
        <f t="shared" si="790"/>
        <v>1</v>
      </c>
      <c r="H4598" s="6">
        <f t="shared" si="791"/>
        <v>5.7162499999999339</v>
      </c>
      <c r="I4598" s="8">
        <f t="shared" si="792"/>
        <v>3825.3888691216707</v>
      </c>
      <c r="J4598" s="7">
        <f t="shared" si="793"/>
        <v>4.7817360864020886</v>
      </c>
      <c r="K4598" s="6">
        <f t="shared" si="794"/>
        <v>2.3908799999999975</v>
      </c>
      <c r="L4598" s="18">
        <f t="shared" si="795"/>
        <v>4.3201044207137329E-2</v>
      </c>
      <c r="M4598" s="7">
        <f t="shared" si="787"/>
        <v>0</v>
      </c>
    </row>
    <row r="4599" spans="2:13" x14ac:dyDescent="0.25">
      <c r="B4599">
        <v>4574</v>
      </c>
      <c r="C4599">
        <f t="shared" si="785"/>
        <v>1600</v>
      </c>
      <c r="D4599" s="9">
        <f t="shared" si="788"/>
        <v>261</v>
      </c>
      <c r="E4599" s="9">
        <f t="shared" si="789"/>
        <v>-4781997</v>
      </c>
      <c r="F4599" s="9">
        <f t="shared" si="786"/>
        <v>261</v>
      </c>
      <c r="G4599">
        <f t="shared" si="790"/>
        <v>1</v>
      </c>
      <c r="H4599" s="6">
        <f t="shared" si="791"/>
        <v>5.7174999999999336</v>
      </c>
      <c r="I4599" s="8">
        <f t="shared" si="792"/>
        <v>3825.8071043898663</v>
      </c>
      <c r="J4599" s="7">
        <f t="shared" si="793"/>
        <v>4.7822588804873325</v>
      </c>
      <c r="K4599" s="6">
        <f t="shared" si="794"/>
        <v>2.3911409999999975</v>
      </c>
      <c r="L4599" s="18">
        <f t="shared" si="795"/>
        <v>0.44024366641389179</v>
      </c>
      <c r="M4599" s="7">
        <f t="shared" si="787"/>
        <v>0</v>
      </c>
    </row>
    <row r="4600" spans="2:13" x14ac:dyDescent="0.25">
      <c r="B4600">
        <v>4575</v>
      </c>
      <c r="C4600">
        <f t="shared" si="785"/>
        <v>1600</v>
      </c>
      <c r="D4600" s="9">
        <f t="shared" si="788"/>
        <v>261</v>
      </c>
      <c r="E4600" s="9">
        <f t="shared" si="789"/>
        <v>-4782520</v>
      </c>
      <c r="F4600" s="9">
        <f t="shared" si="786"/>
        <v>261</v>
      </c>
      <c r="G4600">
        <f t="shared" si="790"/>
        <v>1</v>
      </c>
      <c r="H4600" s="6">
        <f t="shared" si="791"/>
        <v>5.7187499999999334</v>
      </c>
      <c r="I4600" s="8">
        <f t="shared" si="792"/>
        <v>3826.2252939417945</v>
      </c>
      <c r="J4600" s="7">
        <f t="shared" si="793"/>
        <v>4.7827816174272435</v>
      </c>
      <c r="K4600" s="6">
        <f t="shared" si="794"/>
        <v>2.3914019999999976</v>
      </c>
      <c r="L4600" s="18">
        <f t="shared" si="795"/>
        <v>0.80871362154385906</v>
      </c>
      <c r="M4600" s="7">
        <f t="shared" si="787"/>
        <v>1</v>
      </c>
    </row>
    <row r="4601" spans="2:13" x14ac:dyDescent="0.25">
      <c r="B4601">
        <v>4576</v>
      </c>
      <c r="C4601">
        <f t="shared" si="785"/>
        <v>1600</v>
      </c>
      <c r="D4601" s="9">
        <f t="shared" si="788"/>
        <v>260</v>
      </c>
      <c r="E4601" s="9">
        <f t="shared" si="789"/>
        <v>-4783043</v>
      </c>
      <c r="F4601" s="9">
        <f t="shared" si="786"/>
        <v>260</v>
      </c>
      <c r="G4601">
        <f t="shared" si="790"/>
        <v>1</v>
      </c>
      <c r="H4601" s="6">
        <f t="shared" si="791"/>
        <v>5.7199999999999331</v>
      </c>
      <c r="I4601" s="8">
        <f t="shared" si="792"/>
        <v>3826.6434377924438</v>
      </c>
      <c r="J4601" s="7">
        <f t="shared" si="793"/>
        <v>4.7833042972405551</v>
      </c>
      <c r="K4601" s="6">
        <f t="shared" si="794"/>
        <v>2.3916619999999975</v>
      </c>
      <c r="L4601" s="18">
        <f t="shared" si="795"/>
        <v>0.14862027739246741</v>
      </c>
      <c r="M4601" s="7">
        <f t="shared" si="787"/>
        <v>0</v>
      </c>
    </row>
    <row r="4602" spans="2:13" x14ac:dyDescent="0.25">
      <c r="B4602">
        <v>4577</v>
      </c>
      <c r="C4602">
        <f t="shared" si="785"/>
        <v>1600</v>
      </c>
      <c r="D4602" s="9">
        <f t="shared" si="788"/>
        <v>261</v>
      </c>
      <c r="E4602" s="9">
        <f t="shared" si="789"/>
        <v>-4783566</v>
      </c>
      <c r="F4602" s="9">
        <f t="shared" si="786"/>
        <v>261</v>
      </c>
      <c r="G4602">
        <f t="shared" si="790"/>
        <v>1</v>
      </c>
      <c r="H4602" s="6">
        <f t="shared" si="791"/>
        <v>5.7212499999999329</v>
      </c>
      <c r="I4602" s="8">
        <f t="shared" si="792"/>
        <v>3827.0615359567937</v>
      </c>
      <c r="J4602" s="7">
        <f t="shared" si="793"/>
        <v>4.7838269199459926</v>
      </c>
      <c r="K4602" s="6">
        <f t="shared" si="794"/>
        <v>2.3919229999999976</v>
      </c>
      <c r="L4602" s="18">
        <f t="shared" si="795"/>
        <v>0.45997299607080322</v>
      </c>
      <c r="M4602" s="7">
        <f t="shared" si="787"/>
        <v>0</v>
      </c>
    </row>
    <row r="4603" spans="2:13" x14ac:dyDescent="0.25">
      <c r="B4603">
        <v>4578</v>
      </c>
      <c r="C4603">
        <f t="shared" si="785"/>
        <v>1600</v>
      </c>
      <c r="D4603" s="9">
        <f t="shared" si="788"/>
        <v>261</v>
      </c>
      <c r="E4603" s="9">
        <f t="shared" si="789"/>
        <v>-4784088</v>
      </c>
      <c r="F4603" s="9">
        <f t="shared" si="786"/>
        <v>261</v>
      </c>
      <c r="G4603">
        <f t="shared" si="790"/>
        <v>1</v>
      </c>
      <c r="H4603" s="6">
        <f t="shared" si="791"/>
        <v>5.7224999999999326</v>
      </c>
      <c r="I4603" s="8">
        <f t="shared" si="792"/>
        <v>3827.4795884498162</v>
      </c>
      <c r="J4603" s="7">
        <f t="shared" si="793"/>
        <v>4.7843494855622701</v>
      </c>
      <c r="K4603" s="6">
        <f t="shared" si="794"/>
        <v>2.3921839999999976</v>
      </c>
      <c r="L4603" s="18">
        <f t="shared" si="795"/>
        <v>0.74278113514247934</v>
      </c>
      <c r="M4603" s="7">
        <f t="shared" si="787"/>
        <v>1</v>
      </c>
    </row>
    <row r="4604" spans="2:13" x14ac:dyDescent="0.25">
      <c r="B4604">
        <v>4579</v>
      </c>
      <c r="C4604">
        <f t="shared" si="785"/>
        <v>1600</v>
      </c>
      <c r="D4604" s="9">
        <f t="shared" si="788"/>
        <v>260</v>
      </c>
      <c r="E4604" s="9">
        <f t="shared" si="789"/>
        <v>-4784611</v>
      </c>
      <c r="F4604" s="9">
        <f t="shared" si="786"/>
        <v>260</v>
      </c>
      <c r="G4604">
        <f t="shared" si="790"/>
        <v>1</v>
      </c>
      <c r="H4604" s="6">
        <f t="shared" si="791"/>
        <v>5.7237499999999324</v>
      </c>
      <c r="I4604" s="8">
        <f t="shared" si="792"/>
        <v>3827.8975952864744</v>
      </c>
      <c r="J4604" s="7">
        <f t="shared" si="793"/>
        <v>4.7848719941080935</v>
      </c>
      <c r="K4604" s="6">
        <f t="shared" si="794"/>
        <v>2.3924439999999976</v>
      </c>
      <c r="L4604" s="18">
        <f t="shared" si="795"/>
        <v>-2.9459535132332348E-3</v>
      </c>
      <c r="M4604" s="7">
        <f t="shared" si="787"/>
        <v>0</v>
      </c>
    </row>
    <row r="4605" spans="2:13" x14ac:dyDescent="0.25">
      <c r="B4605">
        <v>4580</v>
      </c>
      <c r="C4605">
        <f t="shared" si="785"/>
        <v>1600</v>
      </c>
      <c r="D4605" s="9">
        <f t="shared" si="788"/>
        <v>261</v>
      </c>
      <c r="E4605" s="9">
        <f t="shared" si="789"/>
        <v>-4785133</v>
      </c>
      <c r="F4605" s="9">
        <f t="shared" si="786"/>
        <v>261</v>
      </c>
      <c r="G4605">
        <f t="shared" si="790"/>
        <v>1</v>
      </c>
      <c r="H4605" s="6">
        <f t="shared" si="791"/>
        <v>5.7249999999999321</v>
      </c>
      <c r="I4605" s="8">
        <f t="shared" si="792"/>
        <v>3828.3155564817243</v>
      </c>
      <c r="J4605" s="7">
        <f t="shared" si="793"/>
        <v>4.7853944456021553</v>
      </c>
      <c r="K4605" s="6">
        <f t="shared" si="794"/>
        <v>2.3927049999999976</v>
      </c>
      <c r="L4605" s="18">
        <f t="shared" si="795"/>
        <v>0.22280107771968005</v>
      </c>
      <c r="M4605" s="7">
        <f t="shared" si="787"/>
        <v>0</v>
      </c>
    </row>
    <row r="4606" spans="2:13" x14ac:dyDescent="0.25">
      <c r="B4606">
        <v>4581</v>
      </c>
      <c r="C4606">
        <f t="shared" si="785"/>
        <v>1600</v>
      </c>
      <c r="D4606" s="9">
        <f t="shared" si="788"/>
        <v>261</v>
      </c>
      <c r="E4606" s="9">
        <f t="shared" si="789"/>
        <v>-4785656</v>
      </c>
      <c r="F4606" s="9">
        <f t="shared" si="786"/>
        <v>261</v>
      </c>
      <c r="G4606">
        <f t="shared" si="790"/>
        <v>1</v>
      </c>
      <c r="H4606" s="6">
        <f t="shared" si="791"/>
        <v>5.7262499999999319</v>
      </c>
      <c r="I4606" s="8">
        <f t="shared" si="792"/>
        <v>3828.7334720505128</v>
      </c>
      <c r="J4606" s="7">
        <f t="shared" si="793"/>
        <v>4.7859168400631411</v>
      </c>
      <c r="K4606" s="6">
        <f t="shared" si="794"/>
        <v>2.3929659999999977</v>
      </c>
      <c r="L4606" s="18">
        <f t="shared" si="795"/>
        <v>0.42003157048867479</v>
      </c>
      <c r="M4606" s="7">
        <f t="shared" si="787"/>
        <v>0</v>
      </c>
    </row>
    <row r="4607" spans="2:13" x14ac:dyDescent="0.25">
      <c r="B4607">
        <v>4582</v>
      </c>
      <c r="C4607">
        <f t="shared" si="785"/>
        <v>1600</v>
      </c>
      <c r="D4607" s="9">
        <f t="shared" si="788"/>
        <v>261</v>
      </c>
      <c r="E4607" s="9">
        <f t="shared" si="789"/>
        <v>-4786178</v>
      </c>
      <c r="F4607" s="9">
        <f t="shared" si="786"/>
        <v>261</v>
      </c>
      <c r="G4607">
        <f t="shared" si="790"/>
        <v>1</v>
      </c>
      <c r="H4607" s="6">
        <f t="shared" si="791"/>
        <v>5.7274999999999316</v>
      </c>
      <c r="I4607" s="8">
        <f t="shared" si="792"/>
        <v>3829.151342007779</v>
      </c>
      <c r="J4607" s="7">
        <f t="shared" si="793"/>
        <v>4.7864391775097239</v>
      </c>
      <c r="K4607" s="6">
        <f t="shared" si="794"/>
        <v>2.3932269999999978</v>
      </c>
      <c r="L4607" s="18">
        <f t="shared" si="795"/>
        <v>0.58875486189373305</v>
      </c>
      <c r="M4607" s="7">
        <f t="shared" si="787"/>
        <v>1</v>
      </c>
    </row>
    <row r="4608" spans="2:13" x14ac:dyDescent="0.25">
      <c r="B4608">
        <v>4583</v>
      </c>
      <c r="C4608">
        <f t="shared" si="785"/>
        <v>1600</v>
      </c>
      <c r="D4608" s="9">
        <f t="shared" si="788"/>
        <v>260</v>
      </c>
      <c r="E4608" s="9">
        <f t="shared" si="789"/>
        <v>-4786700</v>
      </c>
      <c r="F4608" s="9">
        <f t="shared" si="786"/>
        <v>260</v>
      </c>
      <c r="G4608">
        <f t="shared" si="790"/>
        <v>1</v>
      </c>
      <c r="H4608" s="6">
        <f t="shared" si="791"/>
        <v>5.7287499999999314</v>
      </c>
      <c r="I4608" s="8">
        <f t="shared" si="792"/>
        <v>3829.5691663684538</v>
      </c>
      <c r="J4608" s="7">
        <f t="shared" si="793"/>
        <v>4.786961457960567</v>
      </c>
      <c r="K4608" s="6">
        <f t="shared" si="794"/>
        <v>2.3934869999999977</v>
      </c>
      <c r="L4608" s="18">
        <f t="shared" si="795"/>
        <v>-0.27101971636528788</v>
      </c>
      <c r="M4608" s="7">
        <f t="shared" si="787"/>
        <v>0</v>
      </c>
    </row>
    <row r="4609" spans="2:13" x14ac:dyDescent="0.25">
      <c r="B4609">
        <v>4584</v>
      </c>
      <c r="C4609">
        <f t="shared" si="785"/>
        <v>1600</v>
      </c>
      <c r="D4609" s="9">
        <f t="shared" si="788"/>
        <v>261</v>
      </c>
      <c r="E4609" s="9">
        <f t="shared" si="789"/>
        <v>-4787223</v>
      </c>
      <c r="F4609" s="9">
        <f t="shared" si="786"/>
        <v>261</v>
      </c>
      <c r="G4609">
        <f t="shared" si="790"/>
        <v>1</v>
      </c>
      <c r="H4609" s="6">
        <f t="shared" si="791"/>
        <v>5.7299999999999311</v>
      </c>
      <c r="I4609" s="8">
        <f t="shared" si="792"/>
        <v>3829.9869451474601</v>
      </c>
      <c r="J4609" s="7">
        <f t="shared" si="793"/>
        <v>4.7874836814343249</v>
      </c>
      <c r="K4609" s="6">
        <f t="shared" si="794"/>
        <v>2.3937479999999978</v>
      </c>
      <c r="L4609" s="18">
        <f t="shared" si="795"/>
        <v>-0.15928283742022131</v>
      </c>
      <c r="M4609" s="7">
        <f t="shared" si="787"/>
        <v>0</v>
      </c>
    </row>
    <row r="4610" spans="2:13" x14ac:dyDescent="0.25">
      <c r="B4610">
        <v>4585</v>
      </c>
      <c r="C4610">
        <f t="shared" si="785"/>
        <v>1600</v>
      </c>
      <c r="D4610" s="9">
        <f t="shared" si="788"/>
        <v>261</v>
      </c>
      <c r="E4610" s="9">
        <f t="shared" si="789"/>
        <v>-4787745</v>
      </c>
      <c r="F4610" s="9">
        <f t="shared" si="786"/>
        <v>261</v>
      </c>
      <c r="G4610">
        <f t="shared" si="790"/>
        <v>1</v>
      </c>
      <c r="H4610" s="6">
        <f t="shared" si="791"/>
        <v>5.7312499999999309</v>
      </c>
      <c r="I4610" s="8">
        <f t="shared" si="792"/>
        <v>3830.4046783597128</v>
      </c>
      <c r="J4610" s="7">
        <f t="shared" si="793"/>
        <v>4.7880058479496412</v>
      </c>
      <c r="K4610" s="6">
        <f t="shared" si="794"/>
        <v>2.3940089999999978</v>
      </c>
      <c r="L4610" s="18">
        <f t="shared" si="795"/>
        <v>-7.6025179518808272E-2</v>
      </c>
      <c r="M4610" s="7">
        <f t="shared" si="787"/>
        <v>0</v>
      </c>
    </row>
    <row r="4611" spans="2:13" x14ac:dyDescent="0.25">
      <c r="B4611">
        <v>4586</v>
      </c>
      <c r="C4611">
        <f t="shared" si="785"/>
        <v>1600</v>
      </c>
      <c r="D4611" s="9">
        <f t="shared" si="788"/>
        <v>261</v>
      </c>
      <c r="E4611" s="9">
        <f t="shared" si="789"/>
        <v>-4788267</v>
      </c>
      <c r="F4611" s="9">
        <f t="shared" si="786"/>
        <v>261</v>
      </c>
      <c r="G4611">
        <f t="shared" si="790"/>
        <v>1</v>
      </c>
      <c r="H4611" s="6">
        <f t="shared" si="791"/>
        <v>5.7324999999999307</v>
      </c>
      <c r="I4611" s="8">
        <f t="shared" si="792"/>
        <v>3830.8223660201179</v>
      </c>
      <c r="J4611" s="7">
        <f t="shared" si="793"/>
        <v>4.7885279575251474</v>
      </c>
      <c r="K4611" s="6">
        <f t="shared" si="794"/>
        <v>2.3942699999999979</v>
      </c>
      <c r="L4611" s="18">
        <f t="shared" si="795"/>
        <v>-2.1237426308914564E-2</v>
      </c>
      <c r="M4611" s="7">
        <f t="shared" si="787"/>
        <v>0</v>
      </c>
    </row>
    <row r="4612" spans="2:13" x14ac:dyDescent="0.25">
      <c r="B4612">
        <v>4587</v>
      </c>
      <c r="C4612">
        <f t="shared" si="785"/>
        <v>1600</v>
      </c>
      <c r="D4612" s="9">
        <f t="shared" si="788"/>
        <v>261</v>
      </c>
      <c r="E4612" s="9">
        <f t="shared" si="789"/>
        <v>-4788789</v>
      </c>
      <c r="F4612" s="9">
        <f t="shared" si="786"/>
        <v>261</v>
      </c>
      <c r="G4612">
        <f t="shared" si="790"/>
        <v>1</v>
      </c>
      <c r="H4612" s="6">
        <f t="shared" si="791"/>
        <v>5.7337499999999304</v>
      </c>
      <c r="I4612" s="8">
        <f t="shared" si="792"/>
        <v>3831.240008143574</v>
      </c>
      <c r="J4612" s="7">
        <f t="shared" si="793"/>
        <v>4.7890500101794675</v>
      </c>
      <c r="K4612" s="6">
        <f t="shared" si="794"/>
        <v>2.394530999999998</v>
      </c>
      <c r="L4612" s="18">
        <f t="shared" si="795"/>
        <v>5.0897337299034007E-3</v>
      </c>
      <c r="M4612" s="7">
        <f t="shared" si="787"/>
        <v>0</v>
      </c>
    </row>
    <row r="4613" spans="2:13" x14ac:dyDescent="0.25">
      <c r="B4613">
        <v>4588</v>
      </c>
      <c r="C4613">
        <f t="shared" si="785"/>
        <v>1600</v>
      </c>
      <c r="D4613" s="9">
        <f t="shared" si="788"/>
        <v>261</v>
      </c>
      <c r="E4613" s="9">
        <f t="shared" si="789"/>
        <v>-4789311</v>
      </c>
      <c r="F4613" s="9">
        <f t="shared" si="786"/>
        <v>261</v>
      </c>
      <c r="G4613">
        <f t="shared" si="790"/>
        <v>1</v>
      </c>
      <c r="H4613" s="6">
        <f t="shared" si="791"/>
        <v>5.7349999999999302</v>
      </c>
      <c r="I4613" s="8">
        <f t="shared" si="792"/>
        <v>3831.6576047449716</v>
      </c>
      <c r="J4613" s="7">
        <f t="shared" si="793"/>
        <v>4.7895720059312143</v>
      </c>
      <c r="K4613" s="6">
        <f t="shared" si="794"/>
        <v>2.394791999999998</v>
      </c>
      <c r="L4613" s="18">
        <f t="shared" si="795"/>
        <v>2.9656072863986083E-3</v>
      </c>
      <c r="M4613" s="7">
        <f t="shared" si="787"/>
        <v>0</v>
      </c>
    </row>
    <row r="4614" spans="2:13" x14ac:dyDescent="0.25">
      <c r="B4614">
        <v>4589</v>
      </c>
      <c r="C4614">
        <f t="shared" si="785"/>
        <v>1600</v>
      </c>
      <c r="D4614" s="9">
        <f t="shared" si="788"/>
        <v>261</v>
      </c>
      <c r="E4614" s="9">
        <f t="shared" si="789"/>
        <v>-4789833</v>
      </c>
      <c r="F4614" s="9">
        <f t="shared" si="786"/>
        <v>261</v>
      </c>
      <c r="G4614">
        <f t="shared" si="790"/>
        <v>1</v>
      </c>
      <c r="H4614" s="6">
        <f t="shared" si="791"/>
        <v>5.7362499999999299</v>
      </c>
      <c r="I4614" s="8">
        <f t="shared" si="792"/>
        <v>3832.075155839193</v>
      </c>
      <c r="J4614" s="7">
        <f t="shared" si="793"/>
        <v>4.7900939447989916</v>
      </c>
      <c r="K4614" s="6">
        <f t="shared" si="794"/>
        <v>2.3950529999999981</v>
      </c>
      <c r="L4614" s="18">
        <f t="shared" si="795"/>
        <v>-2.7600504350800747E-2</v>
      </c>
      <c r="M4614" s="7">
        <f t="shared" si="787"/>
        <v>0</v>
      </c>
    </row>
    <row r="4615" spans="2:13" x14ac:dyDescent="0.25">
      <c r="B4615">
        <v>4590</v>
      </c>
      <c r="C4615">
        <f t="shared" ref="C4615:C4678" si="796">C4614</f>
        <v>1600</v>
      </c>
      <c r="D4615" s="9">
        <f t="shared" si="788"/>
        <v>261</v>
      </c>
      <c r="E4615" s="9">
        <f t="shared" si="789"/>
        <v>-4790355</v>
      </c>
      <c r="F4615" s="9">
        <f t="shared" si="786"/>
        <v>261</v>
      </c>
      <c r="G4615">
        <f t="shared" si="790"/>
        <v>1</v>
      </c>
      <c r="H4615" s="6">
        <f t="shared" si="791"/>
        <v>5.7374999999999297</v>
      </c>
      <c r="I4615" s="8">
        <f t="shared" si="792"/>
        <v>3832.4926614411115</v>
      </c>
      <c r="J4615" s="7">
        <f t="shared" si="793"/>
        <v>4.7906158268013899</v>
      </c>
      <c r="K4615" s="6">
        <f t="shared" si="794"/>
        <v>2.3953139999999982</v>
      </c>
      <c r="L4615" s="18">
        <f t="shared" si="795"/>
        <v>-8.6599305293191264E-2</v>
      </c>
      <c r="M4615" s="7">
        <f t="shared" si="787"/>
        <v>0</v>
      </c>
    </row>
    <row r="4616" spans="2:13" x14ac:dyDescent="0.25">
      <c r="B4616">
        <v>4591</v>
      </c>
      <c r="C4616">
        <f t="shared" si="796"/>
        <v>1600</v>
      </c>
      <c r="D4616" s="9">
        <f t="shared" si="788"/>
        <v>261</v>
      </c>
      <c r="E4616" s="9">
        <f t="shared" si="789"/>
        <v>-4790877</v>
      </c>
      <c r="F4616" s="9">
        <f t="shared" si="786"/>
        <v>261</v>
      </c>
      <c r="G4616">
        <f t="shared" si="790"/>
        <v>1</v>
      </c>
      <c r="H4616" s="6">
        <f t="shared" si="791"/>
        <v>5.7387499999999294</v>
      </c>
      <c r="I4616" s="8">
        <f t="shared" si="792"/>
        <v>3832.9101215655937</v>
      </c>
      <c r="J4616" s="7">
        <f t="shared" si="793"/>
        <v>4.7911376519569924</v>
      </c>
      <c r="K4616" s="6">
        <f t="shared" si="794"/>
        <v>2.3955749999999982</v>
      </c>
      <c r="L4616" s="18">
        <f t="shared" si="795"/>
        <v>-0.17402150391552595</v>
      </c>
      <c r="M4616" s="7">
        <f t="shared" si="787"/>
        <v>0</v>
      </c>
    </row>
    <row r="4617" spans="2:13" x14ac:dyDescent="0.25">
      <c r="B4617">
        <v>4592</v>
      </c>
      <c r="C4617">
        <f t="shared" si="796"/>
        <v>1600</v>
      </c>
      <c r="D4617" s="9">
        <f t="shared" si="788"/>
        <v>261</v>
      </c>
      <c r="E4617" s="9">
        <f t="shared" si="789"/>
        <v>-4791399</v>
      </c>
      <c r="F4617" s="9">
        <f t="shared" si="786"/>
        <v>261</v>
      </c>
      <c r="G4617">
        <f t="shared" si="790"/>
        <v>1</v>
      </c>
      <c r="H4617" s="6">
        <f t="shared" si="791"/>
        <v>5.7399999999999292</v>
      </c>
      <c r="I4617" s="8">
        <f t="shared" si="792"/>
        <v>3833.3275362274971</v>
      </c>
      <c r="J4617" s="7">
        <f t="shared" si="793"/>
        <v>4.7916594202843719</v>
      </c>
      <c r="K4617" s="6">
        <f t="shared" si="794"/>
        <v>2.3958359999999983</v>
      </c>
      <c r="L4617" s="18">
        <f t="shared" si="795"/>
        <v>-0.28985781427689972</v>
      </c>
      <c r="M4617" s="7">
        <f t="shared" si="787"/>
        <v>0</v>
      </c>
    </row>
    <row r="4618" spans="2:13" x14ac:dyDescent="0.25">
      <c r="B4618">
        <v>4593</v>
      </c>
      <c r="C4618">
        <f t="shared" si="796"/>
        <v>1600</v>
      </c>
      <c r="D4618" s="9">
        <f t="shared" si="788"/>
        <v>261</v>
      </c>
      <c r="E4618" s="9">
        <f t="shared" si="789"/>
        <v>-4791920</v>
      </c>
      <c r="F4618" s="9">
        <f t="shared" si="786"/>
        <v>261</v>
      </c>
      <c r="G4618">
        <f t="shared" si="790"/>
        <v>1</v>
      </c>
      <c r="H4618" s="6">
        <f t="shared" si="791"/>
        <v>5.7412499999999289</v>
      </c>
      <c r="I4618" s="8">
        <f t="shared" si="792"/>
        <v>3833.744905441672</v>
      </c>
      <c r="J4618" s="7">
        <f t="shared" si="793"/>
        <v>4.7921811318020904</v>
      </c>
      <c r="K4618" s="6">
        <f t="shared" si="794"/>
        <v>2.3960969999999984</v>
      </c>
      <c r="L4618" s="18">
        <f t="shared" si="795"/>
        <v>-0.43409895498388096</v>
      </c>
      <c r="M4618" s="7">
        <f t="shared" si="787"/>
        <v>0</v>
      </c>
    </row>
    <row r="4619" spans="2:13" x14ac:dyDescent="0.25">
      <c r="B4619">
        <v>4594</v>
      </c>
      <c r="C4619">
        <f t="shared" si="796"/>
        <v>1600</v>
      </c>
      <c r="D4619" s="9">
        <f t="shared" si="788"/>
        <v>261</v>
      </c>
      <c r="E4619" s="9">
        <f t="shared" si="789"/>
        <v>-4792442</v>
      </c>
      <c r="F4619" s="9">
        <f t="shared" si="786"/>
        <v>261</v>
      </c>
      <c r="G4619">
        <f t="shared" si="790"/>
        <v>1</v>
      </c>
      <c r="H4619" s="6">
        <f t="shared" si="791"/>
        <v>5.7424999999999287</v>
      </c>
      <c r="I4619" s="8">
        <f t="shared" si="792"/>
        <v>3834.1622292229595</v>
      </c>
      <c r="J4619" s="7">
        <f t="shared" si="793"/>
        <v>4.7927027865286993</v>
      </c>
      <c r="K4619" s="6">
        <f t="shared" si="794"/>
        <v>2.3963579999999984</v>
      </c>
      <c r="L4619" s="18">
        <f t="shared" si="795"/>
        <v>-0.60673565032737997</v>
      </c>
      <c r="M4619" s="7">
        <f t="shared" si="787"/>
        <v>-1</v>
      </c>
    </row>
    <row r="4620" spans="2:13" x14ac:dyDescent="0.25">
      <c r="B4620">
        <v>4595</v>
      </c>
      <c r="C4620">
        <f t="shared" si="796"/>
        <v>1600</v>
      </c>
      <c r="D4620" s="9">
        <f t="shared" si="788"/>
        <v>262</v>
      </c>
      <c r="E4620" s="9">
        <f t="shared" si="789"/>
        <v>-4792964</v>
      </c>
      <c r="F4620" s="9">
        <f t="shared" si="786"/>
        <v>262</v>
      </c>
      <c r="G4620">
        <f t="shared" si="790"/>
        <v>1</v>
      </c>
      <c r="H4620" s="6">
        <f t="shared" si="791"/>
        <v>5.7437499999999284</v>
      </c>
      <c r="I4620" s="8">
        <f t="shared" si="792"/>
        <v>3834.5795075861934</v>
      </c>
      <c r="J4620" s="7">
        <f t="shared" si="793"/>
        <v>4.793224384482742</v>
      </c>
      <c r="K4620" s="6">
        <f t="shared" si="794"/>
        <v>2.3966199999999986</v>
      </c>
      <c r="L4620" s="18">
        <f t="shared" si="795"/>
        <v>0.19224137085421944</v>
      </c>
      <c r="M4620" s="7">
        <f t="shared" si="787"/>
        <v>0</v>
      </c>
    </row>
    <row r="4621" spans="2:13" x14ac:dyDescent="0.25">
      <c r="B4621">
        <v>4596</v>
      </c>
      <c r="C4621">
        <f t="shared" si="796"/>
        <v>1600</v>
      </c>
      <c r="D4621" s="9">
        <f t="shared" si="788"/>
        <v>261</v>
      </c>
      <c r="E4621" s="9">
        <f t="shared" si="789"/>
        <v>-4793485</v>
      </c>
      <c r="F4621" s="9">
        <f t="shared" si="786"/>
        <v>261</v>
      </c>
      <c r="G4621">
        <f t="shared" si="790"/>
        <v>1</v>
      </c>
      <c r="H4621" s="6">
        <f t="shared" si="791"/>
        <v>5.7449999999999282</v>
      </c>
      <c r="I4621" s="8">
        <f t="shared" si="792"/>
        <v>3834.9967405461994</v>
      </c>
      <c r="J4621" s="7">
        <f t="shared" si="793"/>
        <v>4.7937459256827495</v>
      </c>
      <c r="K4621" s="6">
        <f t="shared" si="794"/>
        <v>2.3968809999999987</v>
      </c>
      <c r="L4621" s="18">
        <f t="shared" si="795"/>
        <v>-3.7158625393374223E-2</v>
      </c>
      <c r="M4621" s="7">
        <f t="shared" si="787"/>
        <v>0</v>
      </c>
    </row>
    <row r="4622" spans="2:13" x14ac:dyDescent="0.25">
      <c r="B4622">
        <v>4597</v>
      </c>
      <c r="C4622">
        <f t="shared" si="796"/>
        <v>1600</v>
      </c>
      <c r="D4622" s="9">
        <f t="shared" si="788"/>
        <v>261</v>
      </c>
      <c r="E4622" s="9">
        <f t="shared" si="789"/>
        <v>-4794007</v>
      </c>
      <c r="F4622" s="9">
        <f t="shared" si="786"/>
        <v>261</v>
      </c>
      <c r="G4622">
        <f t="shared" si="790"/>
        <v>1</v>
      </c>
      <c r="H4622" s="6">
        <f t="shared" si="791"/>
        <v>5.7462499999999279</v>
      </c>
      <c r="I4622" s="8">
        <f t="shared" si="792"/>
        <v>3835.413928117795</v>
      </c>
      <c r="J4622" s="7">
        <f t="shared" si="793"/>
        <v>4.7942674101472438</v>
      </c>
      <c r="K4622" s="6">
        <f t="shared" si="794"/>
        <v>2.3971419999999988</v>
      </c>
      <c r="L4622" s="18">
        <f t="shared" si="795"/>
        <v>-0.29492637814036016</v>
      </c>
      <c r="M4622" s="7">
        <f t="shared" si="787"/>
        <v>0</v>
      </c>
    </row>
    <row r="4623" spans="2:13" x14ac:dyDescent="0.25">
      <c r="B4623">
        <v>4598</v>
      </c>
      <c r="C4623">
        <f t="shared" si="796"/>
        <v>1600</v>
      </c>
      <c r="D4623" s="9">
        <f t="shared" si="788"/>
        <v>261</v>
      </c>
      <c r="E4623" s="9">
        <f t="shared" si="789"/>
        <v>-4794528</v>
      </c>
      <c r="F4623" s="9">
        <f t="shared" si="786"/>
        <v>261</v>
      </c>
      <c r="G4623">
        <f t="shared" si="790"/>
        <v>1</v>
      </c>
      <c r="H4623" s="6">
        <f t="shared" si="791"/>
        <v>5.7474999999999277</v>
      </c>
      <c r="I4623" s="8">
        <f t="shared" si="792"/>
        <v>3835.8310703157895</v>
      </c>
      <c r="J4623" s="7">
        <f t="shared" si="793"/>
        <v>4.7947888378947372</v>
      </c>
      <c r="K4623" s="6">
        <f t="shared" si="794"/>
        <v>2.3974029999999988</v>
      </c>
      <c r="L4623" s="18">
        <f t="shared" si="795"/>
        <v>-0.58105263157284526</v>
      </c>
      <c r="M4623" s="7">
        <f t="shared" si="787"/>
        <v>-1</v>
      </c>
    </row>
    <row r="4624" spans="2:13" x14ac:dyDescent="0.25">
      <c r="B4624">
        <v>4599</v>
      </c>
      <c r="C4624">
        <f t="shared" si="796"/>
        <v>1600</v>
      </c>
      <c r="D4624" s="9">
        <f t="shared" si="788"/>
        <v>262</v>
      </c>
      <c r="E4624" s="9">
        <f t="shared" si="789"/>
        <v>-4795050</v>
      </c>
      <c r="F4624" s="9">
        <f t="shared" si="786"/>
        <v>262</v>
      </c>
      <c r="G4624">
        <f t="shared" si="790"/>
        <v>1</v>
      </c>
      <c r="H4624" s="6">
        <f t="shared" si="791"/>
        <v>5.7487499999999274</v>
      </c>
      <c r="I4624" s="8">
        <f t="shared" si="792"/>
        <v>3836.248167154984</v>
      </c>
      <c r="J4624" s="7">
        <f t="shared" si="793"/>
        <v>4.7953102089437305</v>
      </c>
      <c r="K4624" s="6">
        <f t="shared" si="794"/>
        <v>2.397664999999999</v>
      </c>
      <c r="L4624" s="18">
        <f t="shared" si="795"/>
        <v>0.10447186500715588</v>
      </c>
      <c r="M4624" s="7">
        <f t="shared" si="787"/>
        <v>0</v>
      </c>
    </row>
    <row r="4625" spans="2:13" x14ac:dyDescent="0.25">
      <c r="B4625">
        <v>4600</v>
      </c>
      <c r="C4625">
        <f t="shared" si="796"/>
        <v>1600</v>
      </c>
      <c r="D4625" s="9">
        <f t="shared" si="788"/>
        <v>261</v>
      </c>
      <c r="E4625" s="9">
        <f t="shared" si="789"/>
        <v>-4795571</v>
      </c>
      <c r="F4625" s="9">
        <f t="shared" si="786"/>
        <v>261</v>
      </c>
      <c r="G4625">
        <f t="shared" si="790"/>
        <v>1</v>
      </c>
      <c r="H4625" s="6">
        <f t="shared" si="791"/>
        <v>5.7499999999999272</v>
      </c>
      <c r="I4625" s="8">
        <f t="shared" si="792"/>
        <v>3836.6652186501724</v>
      </c>
      <c r="J4625" s="7">
        <f t="shared" si="793"/>
        <v>4.7958315233127156</v>
      </c>
      <c r="K4625" s="6">
        <f t="shared" si="794"/>
        <v>2.3979259999999991</v>
      </c>
      <c r="L4625" s="18">
        <f t="shared" si="795"/>
        <v>-0.23834364224984483</v>
      </c>
      <c r="M4625" s="7">
        <f t="shared" si="787"/>
        <v>0</v>
      </c>
    </row>
    <row r="4626" spans="2:13" x14ac:dyDescent="0.25">
      <c r="B4626">
        <v>4601</v>
      </c>
      <c r="C4626">
        <f t="shared" si="796"/>
        <v>1600</v>
      </c>
      <c r="D4626" s="9">
        <f t="shared" si="788"/>
        <v>261</v>
      </c>
      <c r="E4626" s="9">
        <f t="shared" si="789"/>
        <v>-4796092</v>
      </c>
      <c r="F4626" s="9">
        <f t="shared" si="786"/>
        <v>261</v>
      </c>
      <c r="G4626">
        <f t="shared" si="790"/>
        <v>1</v>
      </c>
      <c r="H4626" s="6">
        <f t="shared" si="791"/>
        <v>5.7512499999999269</v>
      </c>
      <c r="I4626" s="8">
        <f t="shared" si="792"/>
        <v>3837.0822248161394</v>
      </c>
      <c r="J4626" s="7">
        <f t="shared" si="793"/>
        <v>4.7963527810201745</v>
      </c>
      <c r="K4626" s="6">
        <f t="shared" si="794"/>
        <v>2.3981869999999992</v>
      </c>
      <c r="L4626" s="18">
        <f t="shared" si="795"/>
        <v>-0.6094899128776774</v>
      </c>
      <c r="M4626" s="7">
        <f t="shared" si="787"/>
        <v>-1</v>
      </c>
    </row>
    <row r="4627" spans="2:13" x14ac:dyDescent="0.25">
      <c r="B4627">
        <v>4602</v>
      </c>
      <c r="C4627">
        <f t="shared" si="796"/>
        <v>1600</v>
      </c>
      <c r="D4627" s="9">
        <f t="shared" si="788"/>
        <v>262</v>
      </c>
      <c r="E4627" s="9">
        <f t="shared" si="789"/>
        <v>-4796613</v>
      </c>
      <c r="F4627" s="9">
        <f t="shared" si="786"/>
        <v>262</v>
      </c>
      <c r="G4627">
        <f t="shared" si="790"/>
        <v>1</v>
      </c>
      <c r="H4627" s="6">
        <f t="shared" si="791"/>
        <v>5.7524999999999267</v>
      </c>
      <c r="I4627" s="8">
        <f t="shared" si="792"/>
        <v>3837.4991856676625</v>
      </c>
      <c r="J4627" s="7">
        <f t="shared" si="793"/>
        <v>4.7968739820845778</v>
      </c>
      <c r="K4627" s="6">
        <f t="shared" si="794"/>
        <v>2.3984489999999994</v>
      </c>
      <c r="L4627" s="18">
        <f t="shared" si="795"/>
        <v>-8.957710957645304E-3</v>
      </c>
      <c r="M4627" s="7">
        <f t="shared" si="787"/>
        <v>0</v>
      </c>
    </row>
    <row r="4628" spans="2:13" x14ac:dyDescent="0.25">
      <c r="B4628">
        <v>4603</v>
      </c>
      <c r="C4628">
        <f t="shared" si="796"/>
        <v>1600</v>
      </c>
      <c r="D4628" s="9">
        <f t="shared" si="788"/>
        <v>261</v>
      </c>
      <c r="E4628" s="9">
        <f t="shared" si="789"/>
        <v>-4797135</v>
      </c>
      <c r="F4628" s="9">
        <f t="shared" si="786"/>
        <v>261</v>
      </c>
      <c r="G4628">
        <f t="shared" si="790"/>
        <v>1</v>
      </c>
      <c r="H4628" s="6">
        <f t="shared" si="791"/>
        <v>5.7537499999999264</v>
      </c>
      <c r="I4628" s="8">
        <f t="shared" si="792"/>
        <v>3837.9161012195109</v>
      </c>
      <c r="J4628" s="7">
        <f t="shared" si="793"/>
        <v>4.797395126524389</v>
      </c>
      <c r="K4628" s="6">
        <f t="shared" si="794"/>
        <v>2.3987099999999995</v>
      </c>
      <c r="L4628" s="18">
        <f t="shared" si="795"/>
        <v>-0.43673780568695975</v>
      </c>
      <c r="M4628" s="7">
        <f t="shared" si="787"/>
        <v>0</v>
      </c>
    </row>
    <row r="4629" spans="2:13" x14ac:dyDescent="0.25">
      <c r="B4629">
        <v>4604</v>
      </c>
      <c r="C4629">
        <f t="shared" si="796"/>
        <v>1600</v>
      </c>
      <c r="D4629" s="9">
        <f t="shared" si="788"/>
        <v>261</v>
      </c>
      <c r="E4629" s="9">
        <f t="shared" si="789"/>
        <v>-4797656</v>
      </c>
      <c r="F4629" s="9">
        <f t="shared" si="786"/>
        <v>261</v>
      </c>
      <c r="G4629">
        <f t="shared" si="790"/>
        <v>1</v>
      </c>
      <c r="H4629" s="6">
        <f t="shared" si="791"/>
        <v>5.7549999999999262</v>
      </c>
      <c r="I4629" s="8">
        <f t="shared" si="792"/>
        <v>3838.3329714864458</v>
      </c>
      <c r="J4629" s="7">
        <f t="shared" si="793"/>
        <v>4.7979162143580574</v>
      </c>
      <c r="K4629" s="6">
        <f t="shared" si="794"/>
        <v>2.3989709999999995</v>
      </c>
      <c r="L4629" s="18">
        <f t="shared" si="795"/>
        <v>-0.89282097137873961</v>
      </c>
      <c r="M4629" s="7">
        <f t="shared" si="787"/>
        <v>-1</v>
      </c>
    </row>
    <row r="4630" spans="2:13" x14ac:dyDescent="0.25">
      <c r="B4630">
        <v>4605</v>
      </c>
      <c r="C4630">
        <f t="shared" si="796"/>
        <v>1600</v>
      </c>
      <c r="D4630" s="9">
        <f t="shared" si="788"/>
        <v>262</v>
      </c>
      <c r="E4630" s="9">
        <f t="shared" si="789"/>
        <v>-4798177</v>
      </c>
      <c r="F4630" s="9">
        <f t="shared" si="786"/>
        <v>262</v>
      </c>
      <c r="G4630">
        <f t="shared" si="790"/>
        <v>1</v>
      </c>
      <c r="H4630" s="6">
        <f t="shared" si="791"/>
        <v>5.7562499999999259</v>
      </c>
      <c r="I4630" s="8">
        <f t="shared" si="792"/>
        <v>3838.7497964832205</v>
      </c>
      <c r="J4630" s="7">
        <f t="shared" si="793"/>
        <v>4.7984372456040258</v>
      </c>
      <c r="K4630" s="6">
        <f t="shared" si="794"/>
        <v>2.3992329999999997</v>
      </c>
      <c r="L4630" s="18">
        <f t="shared" si="795"/>
        <v>-0.3771979871777944</v>
      </c>
      <c r="M4630" s="7">
        <f t="shared" si="787"/>
        <v>0</v>
      </c>
    </row>
    <row r="4631" spans="2:13" x14ac:dyDescent="0.25">
      <c r="B4631">
        <v>4606</v>
      </c>
      <c r="C4631">
        <f t="shared" si="796"/>
        <v>1600</v>
      </c>
      <c r="D4631" s="9">
        <f t="shared" si="788"/>
        <v>260</v>
      </c>
      <c r="E4631" s="9">
        <f t="shared" si="789"/>
        <v>-4798698</v>
      </c>
      <c r="F4631" s="9">
        <f t="shared" si="786"/>
        <v>260</v>
      </c>
      <c r="G4631">
        <f t="shared" si="790"/>
        <v>1</v>
      </c>
      <c r="H4631" s="6">
        <f t="shared" si="791"/>
        <v>5.7574999999999257</v>
      </c>
      <c r="I4631" s="8">
        <f t="shared" si="792"/>
        <v>3839.1665762245802</v>
      </c>
      <c r="J4631" s="7">
        <f t="shared" si="793"/>
        <v>4.7989582202807251</v>
      </c>
      <c r="K4631" s="6">
        <f t="shared" si="794"/>
        <v>2.3994929999999997</v>
      </c>
      <c r="L4631" s="18">
        <f t="shared" si="795"/>
        <v>0.1101403626551587</v>
      </c>
      <c r="M4631" s="7">
        <f t="shared" si="787"/>
        <v>0</v>
      </c>
    </row>
    <row r="4632" spans="2:13" x14ac:dyDescent="0.25">
      <c r="B4632">
        <v>4607</v>
      </c>
      <c r="C4632">
        <f t="shared" si="796"/>
        <v>1600</v>
      </c>
      <c r="D4632" s="9">
        <f t="shared" si="788"/>
        <v>260</v>
      </c>
      <c r="E4632" s="9">
        <f t="shared" si="789"/>
        <v>-4799219</v>
      </c>
      <c r="F4632" s="9">
        <f t="shared" si="786"/>
        <v>260</v>
      </c>
      <c r="G4632">
        <f t="shared" si="790"/>
        <v>1</v>
      </c>
      <c r="H4632" s="6">
        <f t="shared" si="791"/>
        <v>5.7587499999999254</v>
      </c>
      <c r="I4632" s="8">
        <f t="shared" si="792"/>
        <v>3839.5833107252624</v>
      </c>
      <c r="J4632" s="7">
        <f t="shared" si="793"/>
        <v>4.7994791384065785</v>
      </c>
      <c r="K4632" s="6">
        <f t="shared" si="794"/>
        <v>2.3997529999999996</v>
      </c>
      <c r="L4632" s="18">
        <f t="shared" si="795"/>
        <v>0.56920328902771189</v>
      </c>
      <c r="M4632" s="7">
        <f t="shared" si="787"/>
        <v>1</v>
      </c>
    </row>
    <row r="4633" spans="2:13" x14ac:dyDescent="0.25">
      <c r="B4633">
        <v>4608</v>
      </c>
      <c r="C4633">
        <f t="shared" si="796"/>
        <v>1600</v>
      </c>
      <c r="D4633" s="9">
        <f t="shared" si="788"/>
        <v>259</v>
      </c>
      <c r="E4633" s="9">
        <f t="shared" si="789"/>
        <v>-4799740</v>
      </c>
      <c r="F4633" s="9">
        <f t="shared" si="786"/>
        <v>259</v>
      </c>
      <c r="G4633">
        <f t="shared" si="790"/>
        <v>1</v>
      </c>
      <c r="H4633" s="6">
        <f t="shared" si="791"/>
        <v>5.7599999999999252</v>
      </c>
      <c r="I4633" s="8">
        <f t="shared" si="792"/>
        <v>3839.9999999999955</v>
      </c>
      <c r="J4633" s="7">
        <f t="shared" si="793"/>
        <v>4.7999999999999945</v>
      </c>
      <c r="K4633" s="6">
        <f t="shared" si="794"/>
        <v>2.4000119999999994</v>
      </c>
      <c r="L4633" s="18">
        <f t="shared" si="795"/>
        <v>-2.8368845050863456E-9</v>
      </c>
      <c r="M4633" s="7">
        <f t="shared" si="787"/>
        <v>0</v>
      </c>
    </row>
    <row r="4634" spans="2:13" x14ac:dyDescent="0.25">
      <c r="B4634">
        <v>4609</v>
      </c>
      <c r="C4634">
        <f t="shared" si="796"/>
        <v>1600</v>
      </c>
      <c r="D4634" s="9">
        <f t="shared" si="788"/>
        <v>260</v>
      </c>
      <c r="E4634" s="9">
        <f t="shared" si="789"/>
        <v>-4800260</v>
      </c>
      <c r="F4634" s="9">
        <f t="shared" si="786"/>
        <v>260</v>
      </c>
      <c r="G4634">
        <f t="shared" si="790"/>
        <v>1</v>
      </c>
      <c r="H4634" s="6">
        <f t="shared" si="791"/>
        <v>5.7612499999999249</v>
      </c>
      <c r="I4634" s="8">
        <f t="shared" si="792"/>
        <v>3840.4166440635013</v>
      </c>
      <c r="J4634" s="7">
        <f t="shared" si="793"/>
        <v>4.8005208050793771</v>
      </c>
      <c r="K4634" s="6">
        <f t="shared" si="794"/>
        <v>2.4002719999999993</v>
      </c>
      <c r="L4634" s="18">
        <f t="shared" si="795"/>
        <v>0.40253968830558051</v>
      </c>
      <c r="M4634" s="7">
        <f t="shared" si="787"/>
        <v>0</v>
      </c>
    </row>
    <row r="4635" spans="2:13" x14ac:dyDescent="0.25">
      <c r="B4635">
        <v>4610</v>
      </c>
      <c r="C4635">
        <f t="shared" si="796"/>
        <v>1600</v>
      </c>
      <c r="D4635" s="9">
        <f t="shared" si="788"/>
        <v>260</v>
      </c>
      <c r="E4635" s="9">
        <f t="shared" si="789"/>
        <v>-4800781</v>
      </c>
      <c r="F4635" s="9">
        <f t="shared" ref="F4635:F4698" si="797">D4635</f>
        <v>260</v>
      </c>
      <c r="G4635">
        <f t="shared" si="790"/>
        <v>1</v>
      </c>
      <c r="H4635" s="6">
        <f t="shared" si="791"/>
        <v>5.7624999999999247</v>
      </c>
      <c r="I4635" s="8">
        <f t="shared" si="792"/>
        <v>3840.8332429304928</v>
      </c>
      <c r="J4635" s="7">
        <f t="shared" si="793"/>
        <v>4.8010415536631159</v>
      </c>
      <c r="K4635" s="6">
        <f t="shared" si="794"/>
        <v>2.4005319999999992</v>
      </c>
      <c r="L4635" s="18">
        <f t="shared" si="795"/>
        <v>0.77683155801497605</v>
      </c>
      <c r="M4635" s="7">
        <f t="shared" ref="M4635:M4698" si="798">ROUND(L4635,0)</f>
        <v>1</v>
      </c>
    </row>
    <row r="4636" spans="2:13" x14ac:dyDescent="0.25">
      <c r="B4636">
        <v>4611</v>
      </c>
      <c r="C4636">
        <f t="shared" si="796"/>
        <v>1600</v>
      </c>
      <c r="D4636" s="9">
        <f t="shared" ref="D4636:D4699" si="799">ROUND((I4636-I4635)/C4636*1000*1000-M4635,0)</f>
        <v>259</v>
      </c>
      <c r="E4636" s="9">
        <f t="shared" ref="E4636:E4699" si="800">ROUND((-SQRT(I4635^2+2*C4636*G4636)-I4635)/C4636*1000*1000,0)</f>
        <v>-4801302</v>
      </c>
      <c r="F4636" s="9">
        <f t="shared" si="797"/>
        <v>259</v>
      </c>
      <c r="G4636">
        <f t="shared" ref="G4636:G4699" si="801">G4635</f>
        <v>1</v>
      </c>
      <c r="H4636" s="6">
        <f t="shared" ref="H4636:H4699" si="802">G4636*$D$12+H4635</f>
        <v>5.7637499999999244</v>
      </c>
      <c r="I4636" s="8">
        <f t="shared" ref="I4636:I4699" si="803">SQRT(I4635^2+2*C4636*G4636)</f>
        <v>3841.2497966156752</v>
      </c>
      <c r="J4636" s="7">
        <f t="shared" ref="J4636:J4699" si="804">I4636*$D$12</f>
        <v>4.8015622457695946</v>
      </c>
      <c r="K4636" s="6">
        <f t="shared" ref="K4636:K4699" si="805">K4635+(F4636/1000/1000)</f>
        <v>2.400790999999999</v>
      </c>
      <c r="L4636" s="18">
        <f t="shared" ref="L4636:L4699" si="806">(SQRT(I4635^2+2*C4636*G4636)-I4635)/C4636*1000*1000-ROUND((SQRT(I4635^2+2*C4636*G4636)-I4635)/C4636*1000*1000,0)+L4635-M4635</f>
        <v>0.12288479701948063</v>
      </c>
      <c r="M4636" s="7">
        <f t="shared" si="798"/>
        <v>0</v>
      </c>
    </row>
    <row r="4637" spans="2:13" x14ac:dyDescent="0.25">
      <c r="B4637">
        <v>4612</v>
      </c>
      <c r="C4637">
        <f t="shared" si="796"/>
        <v>1600</v>
      </c>
      <c r="D4637" s="9">
        <f t="shared" si="799"/>
        <v>260</v>
      </c>
      <c r="E4637" s="9">
        <f t="shared" si="800"/>
        <v>-4801823</v>
      </c>
      <c r="F4637" s="9">
        <f t="shared" si="797"/>
        <v>260</v>
      </c>
      <c r="G4637">
        <f t="shared" si="801"/>
        <v>1</v>
      </c>
      <c r="H4637" s="6">
        <f t="shared" si="802"/>
        <v>5.7649999999999242</v>
      </c>
      <c r="I4637" s="8">
        <f t="shared" si="803"/>
        <v>3841.6663051337459</v>
      </c>
      <c r="J4637" s="7">
        <f t="shared" si="804"/>
        <v>4.8020828814171823</v>
      </c>
      <c r="K4637" s="6">
        <f t="shared" si="805"/>
        <v>2.4010509999999989</v>
      </c>
      <c r="L4637" s="18">
        <f t="shared" si="806"/>
        <v>0.44070859121558215</v>
      </c>
      <c r="M4637" s="7">
        <f t="shared" si="798"/>
        <v>0</v>
      </c>
    </row>
    <row r="4638" spans="2:13" x14ac:dyDescent="0.25">
      <c r="B4638">
        <v>4613</v>
      </c>
      <c r="C4638">
        <f t="shared" si="796"/>
        <v>1600</v>
      </c>
      <c r="D4638" s="9">
        <f t="shared" si="799"/>
        <v>260</v>
      </c>
      <c r="E4638" s="9">
        <f t="shared" si="800"/>
        <v>-4802343</v>
      </c>
      <c r="F4638" s="9">
        <f t="shared" si="797"/>
        <v>260</v>
      </c>
      <c r="G4638">
        <f t="shared" si="801"/>
        <v>1</v>
      </c>
      <c r="H4638" s="6">
        <f t="shared" si="802"/>
        <v>5.7662499999999239</v>
      </c>
      <c r="I4638" s="8">
        <f t="shared" si="803"/>
        <v>3842.0827684993942</v>
      </c>
      <c r="J4638" s="7">
        <f t="shared" si="804"/>
        <v>4.8026034606242431</v>
      </c>
      <c r="K4638" s="6">
        <f t="shared" si="805"/>
        <v>2.4013109999999989</v>
      </c>
      <c r="L4638" s="18">
        <f t="shared" si="806"/>
        <v>0.73031212138386081</v>
      </c>
      <c r="M4638" s="7">
        <f t="shared" si="798"/>
        <v>1</v>
      </c>
    </row>
    <row r="4639" spans="2:13" x14ac:dyDescent="0.25">
      <c r="B4639">
        <v>4614</v>
      </c>
      <c r="C4639">
        <f t="shared" si="796"/>
        <v>1600</v>
      </c>
      <c r="D4639" s="9">
        <f t="shared" si="799"/>
        <v>259</v>
      </c>
      <c r="E4639" s="9">
        <f t="shared" si="800"/>
        <v>-4802864</v>
      </c>
      <c r="F4639" s="9">
        <f t="shared" si="797"/>
        <v>259</v>
      </c>
      <c r="G4639">
        <f t="shared" si="801"/>
        <v>1</v>
      </c>
      <c r="H4639" s="6">
        <f t="shared" si="802"/>
        <v>5.7674999999999237</v>
      </c>
      <c r="I4639" s="8">
        <f t="shared" si="803"/>
        <v>3842.4991867273011</v>
      </c>
      <c r="J4639" s="7">
        <f t="shared" si="804"/>
        <v>4.8031239834091268</v>
      </c>
      <c r="K4639" s="6">
        <f t="shared" si="805"/>
        <v>2.4015699999999987</v>
      </c>
      <c r="L4639" s="18">
        <f t="shared" si="806"/>
        <v>-8.2954368110108589E-3</v>
      </c>
      <c r="M4639" s="7">
        <f t="shared" si="798"/>
        <v>0</v>
      </c>
    </row>
    <row r="4640" spans="2:13" x14ac:dyDescent="0.25">
      <c r="B4640">
        <v>4615</v>
      </c>
      <c r="C4640">
        <f t="shared" si="796"/>
        <v>1600</v>
      </c>
      <c r="D4640" s="9">
        <f t="shared" si="799"/>
        <v>260</v>
      </c>
      <c r="E4640" s="9">
        <f t="shared" si="800"/>
        <v>-4803384</v>
      </c>
      <c r="F4640" s="9">
        <f t="shared" si="797"/>
        <v>260</v>
      </c>
      <c r="G4640">
        <f t="shared" si="801"/>
        <v>1</v>
      </c>
      <c r="H4640" s="6">
        <f t="shared" si="802"/>
        <v>5.7687499999999234</v>
      </c>
      <c r="I4640" s="8">
        <f t="shared" si="803"/>
        <v>3842.9155598321399</v>
      </c>
      <c r="J4640" s="7">
        <f t="shared" si="804"/>
        <v>4.8036444497901751</v>
      </c>
      <c r="K4640" s="6">
        <f t="shared" si="805"/>
        <v>2.4018299999999986</v>
      </c>
      <c r="L4640" s="18">
        <f t="shared" si="806"/>
        <v>0.22489508746394904</v>
      </c>
      <c r="M4640" s="7">
        <f t="shared" si="798"/>
        <v>0</v>
      </c>
    </row>
    <row r="4641" spans="2:13" x14ac:dyDescent="0.25">
      <c r="B4641">
        <v>4616</v>
      </c>
      <c r="C4641">
        <f t="shared" si="796"/>
        <v>1600</v>
      </c>
      <c r="D4641" s="9">
        <f t="shared" si="799"/>
        <v>260</v>
      </c>
      <c r="E4641" s="9">
        <f t="shared" si="800"/>
        <v>-4803905</v>
      </c>
      <c r="F4641" s="9">
        <f t="shared" si="797"/>
        <v>260</v>
      </c>
      <c r="G4641">
        <f t="shared" si="801"/>
        <v>1</v>
      </c>
      <c r="H4641" s="6">
        <f t="shared" si="802"/>
        <v>5.7699999999999232</v>
      </c>
      <c r="I4641" s="8">
        <f t="shared" si="803"/>
        <v>3843.3318878285768</v>
      </c>
      <c r="J4641" s="7">
        <f t="shared" si="804"/>
        <v>4.8041648597857209</v>
      </c>
      <c r="K4641" s="6">
        <f t="shared" si="805"/>
        <v>2.4020899999999985</v>
      </c>
      <c r="L4641" s="18">
        <f t="shared" si="806"/>
        <v>0.42989286049424891</v>
      </c>
      <c r="M4641" s="7">
        <f t="shared" si="798"/>
        <v>0</v>
      </c>
    </row>
    <row r="4642" spans="2:13" x14ac:dyDescent="0.25">
      <c r="B4642">
        <v>4617</v>
      </c>
      <c r="C4642">
        <f t="shared" si="796"/>
        <v>1600</v>
      </c>
      <c r="D4642" s="9">
        <f t="shared" si="799"/>
        <v>260</v>
      </c>
      <c r="E4642" s="9">
        <f t="shared" si="800"/>
        <v>-4804425</v>
      </c>
      <c r="F4642" s="9">
        <f t="shared" si="797"/>
        <v>260</v>
      </c>
      <c r="G4642">
        <f t="shared" si="801"/>
        <v>1</v>
      </c>
      <c r="H4642" s="6">
        <f t="shared" si="802"/>
        <v>5.7712499999999229</v>
      </c>
      <c r="I4642" s="8">
        <f t="shared" si="803"/>
        <v>3843.7481707312686</v>
      </c>
      <c r="J4642" s="7">
        <f t="shared" si="804"/>
        <v>4.8046852134140856</v>
      </c>
      <c r="K4642" s="6">
        <f t="shared" si="805"/>
        <v>2.4023499999999984</v>
      </c>
      <c r="L4642" s="18">
        <f t="shared" si="806"/>
        <v>0.60670704288105526</v>
      </c>
      <c r="M4642" s="7">
        <f t="shared" si="798"/>
        <v>1</v>
      </c>
    </row>
    <row r="4643" spans="2:13" x14ac:dyDescent="0.25">
      <c r="B4643">
        <v>4618</v>
      </c>
      <c r="C4643">
        <f t="shared" si="796"/>
        <v>1600</v>
      </c>
      <c r="D4643" s="9">
        <f t="shared" si="799"/>
        <v>259</v>
      </c>
      <c r="E4643" s="9">
        <f t="shared" si="800"/>
        <v>-4804945</v>
      </c>
      <c r="F4643" s="9">
        <f t="shared" si="797"/>
        <v>259</v>
      </c>
      <c r="G4643">
        <f t="shared" si="801"/>
        <v>1</v>
      </c>
      <c r="H4643" s="6">
        <f t="shared" si="802"/>
        <v>5.7724999999999227</v>
      </c>
      <c r="I4643" s="8">
        <f t="shared" si="803"/>
        <v>3844.1644085548651</v>
      </c>
      <c r="J4643" s="7">
        <f t="shared" si="804"/>
        <v>4.8052055106935816</v>
      </c>
      <c r="K4643" s="6">
        <f t="shared" si="805"/>
        <v>2.4026089999999982</v>
      </c>
      <c r="L4643" s="18">
        <f t="shared" si="806"/>
        <v>-0.2446532093219389</v>
      </c>
      <c r="M4643" s="7">
        <f t="shared" si="798"/>
        <v>0</v>
      </c>
    </row>
    <row r="4644" spans="2:13" x14ac:dyDescent="0.25">
      <c r="B4644">
        <v>4619</v>
      </c>
      <c r="C4644">
        <f t="shared" si="796"/>
        <v>1600</v>
      </c>
      <c r="D4644" s="9">
        <f t="shared" si="799"/>
        <v>260</v>
      </c>
      <c r="E4644" s="9">
        <f t="shared" si="800"/>
        <v>-4805466</v>
      </c>
      <c r="F4644" s="9">
        <f t="shared" si="797"/>
        <v>260</v>
      </c>
      <c r="G4644">
        <f t="shared" si="801"/>
        <v>1</v>
      </c>
      <c r="H4644" s="6">
        <f t="shared" si="802"/>
        <v>5.7737499999999224</v>
      </c>
      <c r="I4644" s="8">
        <f t="shared" si="803"/>
        <v>3844.5806013140077</v>
      </c>
      <c r="J4644" s="7">
        <f t="shared" si="804"/>
        <v>4.8057257516425098</v>
      </c>
      <c r="K4644" s="6">
        <f t="shared" si="805"/>
        <v>2.4028689999999981</v>
      </c>
      <c r="L4644" s="18">
        <f t="shared" si="806"/>
        <v>-0.12417874517694827</v>
      </c>
      <c r="M4644" s="7">
        <f t="shared" si="798"/>
        <v>0</v>
      </c>
    </row>
    <row r="4645" spans="2:13" x14ac:dyDescent="0.25">
      <c r="B4645">
        <v>4620</v>
      </c>
      <c r="C4645">
        <f t="shared" si="796"/>
        <v>1600</v>
      </c>
      <c r="D4645" s="9">
        <f t="shared" si="799"/>
        <v>260</v>
      </c>
      <c r="E4645" s="9">
        <f t="shared" si="800"/>
        <v>-4805986</v>
      </c>
      <c r="F4645" s="9">
        <f t="shared" si="797"/>
        <v>260</v>
      </c>
      <c r="G4645">
        <f t="shared" si="801"/>
        <v>1</v>
      </c>
      <c r="H4645" s="6">
        <f t="shared" si="802"/>
        <v>5.7749999999999222</v>
      </c>
      <c r="I4645" s="8">
        <f t="shared" si="803"/>
        <v>3844.9967490233303</v>
      </c>
      <c r="J4645" s="7">
        <f t="shared" si="804"/>
        <v>4.8062459362791632</v>
      </c>
      <c r="K4645" s="6">
        <f t="shared" si="805"/>
        <v>2.4031289999999981</v>
      </c>
      <c r="L4645" s="18">
        <f t="shared" si="806"/>
        <v>-3.1860418577878136E-2</v>
      </c>
      <c r="M4645" s="7">
        <f t="shared" si="798"/>
        <v>0</v>
      </c>
    </row>
    <row r="4646" spans="2:13" x14ac:dyDescent="0.25">
      <c r="B4646">
        <v>4621</v>
      </c>
      <c r="C4646">
        <f t="shared" si="796"/>
        <v>1600</v>
      </c>
      <c r="D4646" s="9">
        <f t="shared" si="799"/>
        <v>260</v>
      </c>
      <c r="E4646" s="9">
        <f t="shared" si="800"/>
        <v>-4806506</v>
      </c>
      <c r="F4646" s="9">
        <f t="shared" si="797"/>
        <v>260</v>
      </c>
      <c r="G4646">
        <f t="shared" si="801"/>
        <v>1</v>
      </c>
      <c r="H4646" s="6">
        <f t="shared" si="802"/>
        <v>5.7762499999999219</v>
      </c>
      <c r="I4646" s="8">
        <f t="shared" si="803"/>
        <v>3845.4128516974583</v>
      </c>
      <c r="J4646" s="7">
        <f t="shared" si="804"/>
        <v>4.8067660646218231</v>
      </c>
      <c r="K4646" s="6">
        <f t="shared" si="805"/>
        <v>2.403388999999998</v>
      </c>
      <c r="L4646" s="18">
        <f t="shared" si="806"/>
        <v>3.2310911465458503E-2</v>
      </c>
      <c r="M4646" s="7">
        <f t="shared" si="798"/>
        <v>0</v>
      </c>
    </row>
    <row r="4647" spans="2:13" x14ac:dyDescent="0.25">
      <c r="B4647">
        <v>4622</v>
      </c>
      <c r="C4647">
        <f t="shared" si="796"/>
        <v>1600</v>
      </c>
      <c r="D4647" s="9">
        <f t="shared" si="799"/>
        <v>260</v>
      </c>
      <c r="E4647" s="9">
        <f t="shared" si="800"/>
        <v>-4807026</v>
      </c>
      <c r="F4647" s="9">
        <f t="shared" si="797"/>
        <v>260</v>
      </c>
      <c r="G4647">
        <f t="shared" si="801"/>
        <v>1</v>
      </c>
      <c r="H4647" s="6">
        <f t="shared" si="802"/>
        <v>5.7774999999999217</v>
      </c>
      <c r="I4647" s="8">
        <f t="shared" si="803"/>
        <v>3845.8289093510102</v>
      </c>
      <c r="J4647" s="7">
        <f t="shared" si="804"/>
        <v>4.8072861366887629</v>
      </c>
      <c r="K4647" s="6">
        <f t="shared" si="805"/>
        <v>2.4036489999999979</v>
      </c>
      <c r="L4647" s="18">
        <f t="shared" si="806"/>
        <v>6.8344381395775144E-2</v>
      </c>
      <c r="M4647" s="7">
        <f t="shared" si="798"/>
        <v>0</v>
      </c>
    </row>
    <row r="4648" spans="2:13" x14ac:dyDescent="0.25">
      <c r="B4648">
        <v>4623</v>
      </c>
      <c r="C4648">
        <f t="shared" si="796"/>
        <v>1600</v>
      </c>
      <c r="D4648" s="9">
        <f t="shared" si="799"/>
        <v>260</v>
      </c>
      <c r="E4648" s="9">
        <f t="shared" si="800"/>
        <v>-4807546</v>
      </c>
      <c r="F4648" s="9">
        <f t="shared" si="797"/>
        <v>260</v>
      </c>
      <c r="G4648">
        <f t="shared" si="801"/>
        <v>1</v>
      </c>
      <c r="H4648" s="6">
        <f t="shared" si="802"/>
        <v>5.7787499999999214</v>
      </c>
      <c r="I4648" s="8">
        <f t="shared" si="803"/>
        <v>3846.2449219985956</v>
      </c>
      <c r="J4648" s="7">
        <f t="shared" si="804"/>
        <v>4.8078061524982445</v>
      </c>
      <c r="K4648" s="6">
        <f t="shared" si="805"/>
        <v>2.4039089999999979</v>
      </c>
      <c r="L4648" s="18">
        <f t="shared" si="806"/>
        <v>7.6249122255660495E-2</v>
      </c>
      <c r="M4648" s="7">
        <f t="shared" si="798"/>
        <v>0</v>
      </c>
    </row>
    <row r="4649" spans="2:13" x14ac:dyDescent="0.25">
      <c r="B4649">
        <v>4624</v>
      </c>
      <c r="C4649">
        <f t="shared" si="796"/>
        <v>1600</v>
      </c>
      <c r="D4649" s="9">
        <f t="shared" si="799"/>
        <v>260</v>
      </c>
      <c r="E4649" s="9">
        <f t="shared" si="800"/>
        <v>-4808066</v>
      </c>
      <c r="F4649" s="9">
        <f t="shared" si="797"/>
        <v>260</v>
      </c>
      <c r="G4649">
        <f t="shared" si="801"/>
        <v>1</v>
      </c>
      <c r="H4649" s="6">
        <f t="shared" si="802"/>
        <v>5.7799999999999212</v>
      </c>
      <c r="I4649" s="8">
        <f t="shared" si="803"/>
        <v>3846.6608896548164</v>
      </c>
      <c r="J4649" s="7">
        <f t="shared" si="804"/>
        <v>4.8083261120685208</v>
      </c>
      <c r="K4649" s="6">
        <f t="shared" si="805"/>
        <v>2.4041689999999978</v>
      </c>
      <c r="L4649" s="18">
        <f t="shared" si="806"/>
        <v>5.6034260256012658E-2</v>
      </c>
      <c r="M4649" s="7">
        <f t="shared" si="798"/>
        <v>0</v>
      </c>
    </row>
    <row r="4650" spans="2:13" x14ac:dyDescent="0.25">
      <c r="B4650">
        <v>4625</v>
      </c>
      <c r="C4650">
        <f t="shared" si="796"/>
        <v>1600</v>
      </c>
      <c r="D4650" s="9">
        <f t="shared" si="799"/>
        <v>260</v>
      </c>
      <c r="E4650" s="9">
        <f t="shared" si="800"/>
        <v>-4808586</v>
      </c>
      <c r="F4650" s="9">
        <f t="shared" si="797"/>
        <v>260</v>
      </c>
      <c r="G4650">
        <f t="shared" si="801"/>
        <v>1</v>
      </c>
      <c r="H4650" s="6">
        <f t="shared" si="802"/>
        <v>5.781249999999921</v>
      </c>
      <c r="I4650" s="8">
        <f t="shared" si="803"/>
        <v>3847.0768123342668</v>
      </c>
      <c r="J4650" s="7">
        <f t="shared" si="804"/>
        <v>4.8088460154178341</v>
      </c>
      <c r="K4650" s="6">
        <f t="shared" si="805"/>
        <v>2.4044289999999977</v>
      </c>
      <c r="L4650" s="18">
        <f t="shared" si="806"/>
        <v>7.7089167760391319E-3</v>
      </c>
      <c r="M4650" s="7">
        <f t="shared" si="798"/>
        <v>0</v>
      </c>
    </row>
    <row r="4651" spans="2:13" x14ac:dyDescent="0.25">
      <c r="B4651">
        <v>4626</v>
      </c>
      <c r="C4651">
        <f t="shared" si="796"/>
        <v>1600</v>
      </c>
      <c r="D4651" s="9">
        <f t="shared" si="799"/>
        <v>260</v>
      </c>
      <c r="E4651" s="9">
        <f t="shared" si="800"/>
        <v>-4809106</v>
      </c>
      <c r="F4651" s="9">
        <f t="shared" si="797"/>
        <v>260</v>
      </c>
      <c r="G4651">
        <f t="shared" si="801"/>
        <v>1</v>
      </c>
      <c r="H4651" s="6">
        <f t="shared" si="802"/>
        <v>5.7824999999999207</v>
      </c>
      <c r="I4651" s="8">
        <f t="shared" si="803"/>
        <v>3847.4926900515334</v>
      </c>
      <c r="J4651" s="7">
        <f t="shared" si="804"/>
        <v>4.8093658625644169</v>
      </c>
      <c r="K4651" s="6">
        <f t="shared" si="805"/>
        <v>2.4046889999999976</v>
      </c>
      <c r="L4651" s="18">
        <f t="shared" si="806"/>
        <v>-6.8717791636743186E-2</v>
      </c>
      <c r="M4651" s="7">
        <f t="shared" si="798"/>
        <v>0</v>
      </c>
    </row>
    <row r="4652" spans="2:13" x14ac:dyDescent="0.25">
      <c r="B4652">
        <v>4627</v>
      </c>
      <c r="C4652">
        <f t="shared" si="796"/>
        <v>1600</v>
      </c>
      <c r="D4652" s="9">
        <f t="shared" si="799"/>
        <v>260</v>
      </c>
      <c r="E4652" s="9">
        <f t="shared" si="800"/>
        <v>-4809626</v>
      </c>
      <c r="F4652" s="9">
        <f t="shared" si="797"/>
        <v>260</v>
      </c>
      <c r="G4652">
        <f t="shared" si="801"/>
        <v>1</v>
      </c>
      <c r="H4652" s="6">
        <f t="shared" si="802"/>
        <v>5.7837499999999205</v>
      </c>
      <c r="I4652" s="8">
        <f t="shared" si="803"/>
        <v>3847.9085228211943</v>
      </c>
      <c r="J4652" s="7">
        <f t="shared" si="804"/>
        <v>4.8098856535264929</v>
      </c>
      <c r="K4652" s="6">
        <f t="shared" si="805"/>
        <v>2.4049489999999976</v>
      </c>
      <c r="L4652" s="18">
        <f t="shared" si="806"/>
        <v>-0.1732367535507251</v>
      </c>
      <c r="M4652" s="7">
        <f t="shared" si="798"/>
        <v>0</v>
      </c>
    </row>
    <row r="4653" spans="2:13" x14ac:dyDescent="0.25">
      <c r="B4653">
        <v>4628</v>
      </c>
      <c r="C4653">
        <f t="shared" si="796"/>
        <v>1600</v>
      </c>
      <c r="D4653" s="9">
        <f t="shared" si="799"/>
        <v>260</v>
      </c>
      <c r="E4653" s="9">
        <f t="shared" si="800"/>
        <v>-4810146</v>
      </c>
      <c r="F4653" s="9">
        <f t="shared" si="797"/>
        <v>260</v>
      </c>
      <c r="G4653">
        <f t="shared" si="801"/>
        <v>1</v>
      </c>
      <c r="H4653" s="6">
        <f t="shared" si="802"/>
        <v>5.7849999999999202</v>
      </c>
      <c r="I4653" s="8">
        <f t="shared" si="803"/>
        <v>3848.3243106578198</v>
      </c>
      <c r="J4653" s="7">
        <f t="shared" si="804"/>
        <v>4.810405388322275</v>
      </c>
      <c r="K4653" s="6">
        <f t="shared" si="805"/>
        <v>2.4052089999999975</v>
      </c>
      <c r="L4653" s="18">
        <f t="shared" si="806"/>
        <v>-0.3058388626502051</v>
      </c>
      <c r="M4653" s="7">
        <f t="shared" si="798"/>
        <v>0</v>
      </c>
    </row>
    <row r="4654" spans="2:13" x14ac:dyDescent="0.25">
      <c r="B4654">
        <v>4629</v>
      </c>
      <c r="C4654">
        <f t="shared" si="796"/>
        <v>1600</v>
      </c>
      <c r="D4654" s="9">
        <f t="shared" si="799"/>
        <v>260</v>
      </c>
      <c r="E4654" s="9">
        <f t="shared" si="800"/>
        <v>-4810665</v>
      </c>
      <c r="F4654" s="9">
        <f t="shared" si="797"/>
        <v>260</v>
      </c>
      <c r="G4654">
        <f t="shared" si="801"/>
        <v>1</v>
      </c>
      <c r="H4654" s="6">
        <f t="shared" si="802"/>
        <v>5.78624999999992</v>
      </c>
      <c r="I4654" s="8">
        <f t="shared" si="803"/>
        <v>3848.740053575973</v>
      </c>
      <c r="J4654" s="7">
        <f t="shared" si="804"/>
        <v>4.8109250669699666</v>
      </c>
      <c r="K4654" s="6">
        <f t="shared" si="805"/>
        <v>2.4054689999999974</v>
      </c>
      <c r="L4654" s="18">
        <f t="shared" si="806"/>
        <v>-0.46651501688273811</v>
      </c>
      <c r="M4654" s="7">
        <f t="shared" si="798"/>
        <v>0</v>
      </c>
    </row>
    <row r="4655" spans="2:13" x14ac:dyDescent="0.25">
      <c r="B4655">
        <v>4630</v>
      </c>
      <c r="C4655">
        <f t="shared" si="796"/>
        <v>1600</v>
      </c>
      <c r="D4655" s="9">
        <f t="shared" si="799"/>
        <v>260</v>
      </c>
      <c r="E4655" s="9">
        <f t="shared" si="800"/>
        <v>-4811185</v>
      </c>
      <c r="F4655" s="9">
        <f t="shared" si="797"/>
        <v>260</v>
      </c>
      <c r="G4655">
        <f t="shared" si="801"/>
        <v>1</v>
      </c>
      <c r="H4655" s="6">
        <f t="shared" si="802"/>
        <v>5.7874999999999197</v>
      </c>
      <c r="I4655" s="8">
        <f t="shared" si="803"/>
        <v>3849.1557515902086</v>
      </c>
      <c r="J4655" s="7">
        <f t="shared" si="804"/>
        <v>4.8114446894877609</v>
      </c>
      <c r="K4655" s="6">
        <f t="shared" si="805"/>
        <v>2.4057289999999973</v>
      </c>
      <c r="L4655" s="18">
        <f t="shared" si="806"/>
        <v>-0.65525611959600383</v>
      </c>
      <c r="M4655" s="7">
        <f t="shared" si="798"/>
        <v>-1</v>
      </c>
    </row>
    <row r="4656" spans="2:13" x14ac:dyDescent="0.25">
      <c r="B4656">
        <v>4631</v>
      </c>
      <c r="C4656">
        <f t="shared" si="796"/>
        <v>1600</v>
      </c>
      <c r="D4656" s="9">
        <f t="shared" si="799"/>
        <v>261</v>
      </c>
      <c r="E4656" s="9">
        <f t="shared" si="800"/>
        <v>-4811704</v>
      </c>
      <c r="F4656" s="9">
        <f t="shared" si="797"/>
        <v>261</v>
      </c>
      <c r="G4656">
        <f t="shared" si="801"/>
        <v>1</v>
      </c>
      <c r="H4656" s="6">
        <f t="shared" si="802"/>
        <v>5.7887499999999195</v>
      </c>
      <c r="I4656" s="8">
        <f t="shared" si="803"/>
        <v>3849.5714047150732</v>
      </c>
      <c r="J4656" s="7">
        <f t="shared" si="804"/>
        <v>4.8119642558938418</v>
      </c>
      <c r="K4656" s="6">
        <f t="shared" si="805"/>
        <v>2.4059899999999974</v>
      </c>
      <c r="L4656" s="18">
        <f t="shared" si="806"/>
        <v>0.12794692074641034</v>
      </c>
      <c r="M4656" s="7">
        <f t="shared" si="798"/>
        <v>0</v>
      </c>
    </row>
    <row r="4657" spans="2:13" x14ac:dyDescent="0.25">
      <c r="B4657">
        <v>4632</v>
      </c>
      <c r="C4657">
        <f t="shared" si="796"/>
        <v>1600</v>
      </c>
      <c r="D4657" s="9">
        <f t="shared" si="799"/>
        <v>260</v>
      </c>
      <c r="E4657" s="9">
        <f t="shared" si="800"/>
        <v>-4812224</v>
      </c>
      <c r="F4657" s="9">
        <f t="shared" si="797"/>
        <v>260</v>
      </c>
      <c r="G4657">
        <f t="shared" si="801"/>
        <v>1</v>
      </c>
      <c r="H4657" s="6">
        <f t="shared" si="802"/>
        <v>5.7899999999999192</v>
      </c>
      <c r="I4657" s="8">
        <f t="shared" si="803"/>
        <v>3849.9870129651063</v>
      </c>
      <c r="J4657" s="7">
        <f t="shared" si="804"/>
        <v>4.8124837662063831</v>
      </c>
      <c r="K4657" s="6">
        <f t="shared" si="805"/>
        <v>2.4062499999999973</v>
      </c>
      <c r="L4657" s="18">
        <f t="shared" si="806"/>
        <v>-0.11689680858233942</v>
      </c>
      <c r="M4657" s="7">
        <f t="shared" si="798"/>
        <v>0</v>
      </c>
    </row>
    <row r="4658" spans="2:13" x14ac:dyDescent="0.25">
      <c r="B4658">
        <v>4633</v>
      </c>
      <c r="C4658">
        <f t="shared" si="796"/>
        <v>1600</v>
      </c>
      <c r="D4658" s="9">
        <f t="shared" si="799"/>
        <v>260</v>
      </c>
      <c r="E4658" s="9">
        <f t="shared" si="800"/>
        <v>-4812743</v>
      </c>
      <c r="F4658" s="9">
        <f t="shared" si="797"/>
        <v>260</v>
      </c>
      <c r="G4658">
        <f t="shared" si="801"/>
        <v>1</v>
      </c>
      <c r="H4658" s="6">
        <f t="shared" si="802"/>
        <v>5.791249999999919</v>
      </c>
      <c r="I4658" s="8">
        <f t="shared" si="803"/>
        <v>3850.4025763548389</v>
      </c>
      <c r="J4658" s="7">
        <f t="shared" si="804"/>
        <v>4.8130032204435489</v>
      </c>
      <c r="K4658" s="6">
        <f t="shared" si="805"/>
        <v>2.4065099999999973</v>
      </c>
      <c r="L4658" s="18">
        <f t="shared" si="806"/>
        <v>-0.38977822570922172</v>
      </c>
      <c r="M4658" s="7">
        <f t="shared" si="798"/>
        <v>0</v>
      </c>
    </row>
    <row r="4659" spans="2:13" x14ac:dyDescent="0.25">
      <c r="B4659">
        <v>4634</v>
      </c>
      <c r="C4659">
        <f t="shared" si="796"/>
        <v>1600</v>
      </c>
      <c r="D4659" s="9">
        <f t="shared" si="799"/>
        <v>260</v>
      </c>
      <c r="E4659" s="9">
        <f t="shared" si="800"/>
        <v>-4813263</v>
      </c>
      <c r="F4659" s="9">
        <f t="shared" si="797"/>
        <v>260</v>
      </c>
      <c r="G4659">
        <f t="shared" si="801"/>
        <v>1</v>
      </c>
      <c r="H4659" s="6">
        <f t="shared" si="802"/>
        <v>5.7924999999999187</v>
      </c>
      <c r="I4659" s="8">
        <f t="shared" si="803"/>
        <v>3850.8180948987947</v>
      </c>
      <c r="J4659" s="7">
        <f t="shared" si="804"/>
        <v>4.8135226186234936</v>
      </c>
      <c r="K4659" s="6">
        <f t="shared" si="805"/>
        <v>2.4067699999999972</v>
      </c>
      <c r="L4659" s="18">
        <f t="shared" si="806"/>
        <v>-0.69068825330867867</v>
      </c>
      <c r="M4659" s="7">
        <f t="shared" si="798"/>
        <v>-1</v>
      </c>
    </row>
    <row r="4660" spans="2:13" x14ac:dyDescent="0.25">
      <c r="B4660">
        <v>4635</v>
      </c>
      <c r="C4660">
        <f t="shared" si="796"/>
        <v>1600</v>
      </c>
      <c r="D4660" s="9">
        <f t="shared" si="799"/>
        <v>261</v>
      </c>
      <c r="E4660" s="9">
        <f t="shared" si="800"/>
        <v>-4813782</v>
      </c>
      <c r="F4660" s="9">
        <f t="shared" si="797"/>
        <v>261</v>
      </c>
      <c r="G4660">
        <f t="shared" si="801"/>
        <v>1</v>
      </c>
      <c r="H4660" s="6">
        <f t="shared" si="802"/>
        <v>5.7937499999999185</v>
      </c>
      <c r="I4660" s="8">
        <f t="shared" si="803"/>
        <v>3851.2335686114889</v>
      </c>
      <c r="J4660" s="7">
        <f t="shared" si="804"/>
        <v>4.814041960764361</v>
      </c>
      <c r="K4660" s="6">
        <f t="shared" si="805"/>
        <v>2.4070309999999973</v>
      </c>
      <c r="L4660" s="18">
        <f t="shared" si="806"/>
        <v>-1.9617819455277186E-2</v>
      </c>
      <c r="M4660" s="7">
        <f t="shared" si="798"/>
        <v>0</v>
      </c>
    </row>
    <row r="4661" spans="2:13" x14ac:dyDescent="0.25">
      <c r="B4661">
        <v>4636</v>
      </c>
      <c r="C4661">
        <f t="shared" si="796"/>
        <v>1600</v>
      </c>
      <c r="D4661" s="9">
        <f t="shared" si="799"/>
        <v>260</v>
      </c>
      <c r="E4661" s="9">
        <f t="shared" si="800"/>
        <v>-4814302</v>
      </c>
      <c r="F4661" s="9">
        <f t="shared" si="797"/>
        <v>260</v>
      </c>
      <c r="G4661">
        <f t="shared" si="801"/>
        <v>1</v>
      </c>
      <c r="H4661" s="6">
        <f t="shared" si="802"/>
        <v>5.7949999999999182</v>
      </c>
      <c r="I4661" s="8">
        <f t="shared" si="803"/>
        <v>3851.6489975074292</v>
      </c>
      <c r="J4661" s="7">
        <f t="shared" si="804"/>
        <v>4.8145612468842867</v>
      </c>
      <c r="K4661" s="6">
        <f t="shared" si="805"/>
        <v>2.4072909999999972</v>
      </c>
      <c r="L4661" s="18">
        <f t="shared" si="806"/>
        <v>-0.37655785677105769</v>
      </c>
      <c r="M4661" s="7">
        <f t="shared" si="798"/>
        <v>0</v>
      </c>
    </row>
    <row r="4662" spans="2:13" x14ac:dyDescent="0.25">
      <c r="B4662">
        <v>4637</v>
      </c>
      <c r="C4662">
        <f t="shared" si="796"/>
        <v>1600</v>
      </c>
      <c r="D4662" s="9">
        <f t="shared" si="799"/>
        <v>260</v>
      </c>
      <c r="E4662" s="9">
        <f t="shared" si="800"/>
        <v>-4814821</v>
      </c>
      <c r="F4662" s="9">
        <f t="shared" si="797"/>
        <v>260</v>
      </c>
      <c r="G4662">
        <f t="shared" si="801"/>
        <v>1</v>
      </c>
      <c r="H4662" s="6">
        <f t="shared" si="802"/>
        <v>5.796249999999918</v>
      </c>
      <c r="I4662" s="8">
        <f t="shared" si="803"/>
        <v>3852.0643816011152</v>
      </c>
      <c r="J4662" s="7">
        <f t="shared" si="804"/>
        <v>4.815080477001394</v>
      </c>
      <c r="K4662" s="6">
        <f t="shared" si="805"/>
        <v>2.4075509999999971</v>
      </c>
      <c r="L4662" s="18">
        <f t="shared" si="806"/>
        <v>-0.76149930299396829</v>
      </c>
      <c r="M4662" s="7">
        <f t="shared" si="798"/>
        <v>-1</v>
      </c>
    </row>
    <row r="4663" spans="2:13" x14ac:dyDescent="0.25">
      <c r="B4663">
        <v>4638</v>
      </c>
      <c r="C4663">
        <f t="shared" si="796"/>
        <v>1600</v>
      </c>
      <c r="D4663" s="9">
        <f t="shared" si="799"/>
        <v>261</v>
      </c>
      <c r="E4663" s="9">
        <f t="shared" si="800"/>
        <v>-4815340</v>
      </c>
      <c r="F4663" s="9">
        <f t="shared" si="797"/>
        <v>261</v>
      </c>
      <c r="G4663">
        <f t="shared" si="801"/>
        <v>1</v>
      </c>
      <c r="H4663" s="6">
        <f t="shared" si="802"/>
        <v>5.7974999999999177</v>
      </c>
      <c r="I4663" s="8">
        <f t="shared" si="803"/>
        <v>3852.4797209070393</v>
      </c>
      <c r="J4663" s="7">
        <f t="shared" si="804"/>
        <v>4.8155996511337991</v>
      </c>
      <c r="K4663" s="6">
        <f t="shared" si="805"/>
        <v>2.4078119999999972</v>
      </c>
      <c r="L4663" s="18">
        <f t="shared" si="806"/>
        <v>-0.17443310040943061</v>
      </c>
      <c r="M4663" s="7">
        <f t="shared" si="798"/>
        <v>0</v>
      </c>
    </row>
    <row r="4664" spans="2:13" x14ac:dyDescent="0.25">
      <c r="B4664">
        <v>4639</v>
      </c>
      <c r="C4664">
        <f t="shared" si="796"/>
        <v>1600</v>
      </c>
      <c r="D4664" s="9">
        <f t="shared" si="799"/>
        <v>260</v>
      </c>
      <c r="E4664" s="9">
        <f t="shared" si="800"/>
        <v>-4815859</v>
      </c>
      <c r="F4664" s="9">
        <f t="shared" si="797"/>
        <v>260</v>
      </c>
      <c r="G4664">
        <f t="shared" si="801"/>
        <v>1</v>
      </c>
      <c r="H4664" s="6">
        <f t="shared" si="802"/>
        <v>5.7987499999999175</v>
      </c>
      <c r="I4664" s="8">
        <f t="shared" si="803"/>
        <v>3852.8950154396862</v>
      </c>
      <c r="J4664" s="7">
        <f t="shared" si="804"/>
        <v>4.8161187692996075</v>
      </c>
      <c r="K4664" s="6">
        <f t="shared" si="805"/>
        <v>2.4080719999999971</v>
      </c>
      <c r="L4664" s="18">
        <f t="shared" si="806"/>
        <v>-0.61535019613455688</v>
      </c>
      <c r="M4664" s="7">
        <f t="shared" si="798"/>
        <v>-1</v>
      </c>
    </row>
    <row r="4665" spans="2:13" x14ac:dyDescent="0.25">
      <c r="B4665">
        <v>4640</v>
      </c>
      <c r="C4665">
        <f t="shared" si="796"/>
        <v>1600</v>
      </c>
      <c r="D4665" s="9">
        <f t="shared" si="799"/>
        <v>261</v>
      </c>
      <c r="E4665" s="9">
        <f t="shared" si="800"/>
        <v>-4816378</v>
      </c>
      <c r="F4665" s="9">
        <f t="shared" si="797"/>
        <v>261</v>
      </c>
      <c r="G4665">
        <f t="shared" si="801"/>
        <v>1</v>
      </c>
      <c r="H4665" s="6">
        <f t="shared" si="802"/>
        <v>5.7999999999999172</v>
      </c>
      <c r="I4665" s="8">
        <f t="shared" si="803"/>
        <v>3853.3102652135317</v>
      </c>
      <c r="J4665" s="7">
        <f t="shared" si="804"/>
        <v>4.8166378315169149</v>
      </c>
      <c r="K4665" s="6">
        <f t="shared" si="805"/>
        <v>2.4083329999999972</v>
      </c>
      <c r="L4665" s="18">
        <f t="shared" si="806"/>
        <v>-8.4241542686584125E-2</v>
      </c>
      <c r="M4665" s="7">
        <f t="shared" si="798"/>
        <v>0</v>
      </c>
    </row>
    <row r="4666" spans="2:13" x14ac:dyDescent="0.25">
      <c r="B4666">
        <v>4641</v>
      </c>
      <c r="C4666">
        <f t="shared" si="796"/>
        <v>1600</v>
      </c>
      <c r="D4666" s="9">
        <f t="shared" si="799"/>
        <v>260</v>
      </c>
      <c r="E4666" s="9">
        <f t="shared" si="800"/>
        <v>-4816897</v>
      </c>
      <c r="F4666" s="9">
        <f t="shared" si="797"/>
        <v>260</v>
      </c>
      <c r="G4666">
        <f t="shared" si="801"/>
        <v>1</v>
      </c>
      <c r="H4666" s="6">
        <f t="shared" si="802"/>
        <v>5.801249999999917</v>
      </c>
      <c r="I4666" s="8">
        <f t="shared" si="803"/>
        <v>3853.725470243045</v>
      </c>
      <c r="J4666" s="7">
        <f t="shared" si="804"/>
        <v>4.8171568378038065</v>
      </c>
      <c r="K4666" s="6">
        <f t="shared" si="805"/>
        <v>2.4085929999999971</v>
      </c>
      <c r="L4666" s="18">
        <f t="shared" si="806"/>
        <v>-0.58109809684600577</v>
      </c>
      <c r="M4666" s="7">
        <f t="shared" si="798"/>
        <v>-1</v>
      </c>
    </row>
    <row r="4667" spans="2:13" x14ac:dyDescent="0.25">
      <c r="B4667">
        <v>4642</v>
      </c>
      <c r="C4667">
        <f t="shared" si="796"/>
        <v>1600</v>
      </c>
      <c r="D4667" s="9">
        <f t="shared" si="799"/>
        <v>260</v>
      </c>
      <c r="E4667" s="9">
        <f t="shared" si="800"/>
        <v>-4817416</v>
      </c>
      <c r="F4667" s="9">
        <f t="shared" si="797"/>
        <v>260</v>
      </c>
      <c r="G4667">
        <f t="shared" si="801"/>
        <v>1</v>
      </c>
      <c r="H4667" s="6">
        <f t="shared" si="802"/>
        <v>5.8024999999999167</v>
      </c>
      <c r="I4667" s="8">
        <f t="shared" si="803"/>
        <v>3854.1406305426867</v>
      </c>
      <c r="J4667" s="7">
        <f t="shared" si="804"/>
        <v>4.8176757881783585</v>
      </c>
      <c r="K4667" s="6">
        <f t="shared" si="805"/>
        <v>2.408852999999997</v>
      </c>
      <c r="L4667" s="18">
        <f t="shared" si="806"/>
        <v>0.89408917920655995</v>
      </c>
      <c r="M4667" s="7">
        <f t="shared" si="798"/>
        <v>1</v>
      </c>
    </row>
    <row r="4668" spans="2:13" x14ac:dyDescent="0.25">
      <c r="B4668">
        <v>4643</v>
      </c>
      <c r="C4668">
        <f t="shared" si="796"/>
        <v>1600</v>
      </c>
      <c r="D4668" s="9">
        <f t="shared" si="799"/>
        <v>258</v>
      </c>
      <c r="E4668" s="9">
        <f t="shared" si="800"/>
        <v>-4817935</v>
      </c>
      <c r="F4668" s="9">
        <f t="shared" si="797"/>
        <v>258</v>
      </c>
      <c r="G4668">
        <f t="shared" si="801"/>
        <v>1</v>
      </c>
      <c r="H4668" s="6">
        <f t="shared" si="802"/>
        <v>5.8037499999999165</v>
      </c>
      <c r="I4668" s="8">
        <f t="shared" si="803"/>
        <v>3854.55574612691</v>
      </c>
      <c r="J4668" s="7">
        <f t="shared" si="804"/>
        <v>4.8181946826586373</v>
      </c>
      <c r="K4668" s="6">
        <f t="shared" si="805"/>
        <v>2.4091109999999971</v>
      </c>
      <c r="L4668" s="18">
        <f t="shared" si="806"/>
        <v>0.3413293187430213</v>
      </c>
      <c r="M4668" s="7">
        <f t="shared" si="798"/>
        <v>0</v>
      </c>
    </row>
    <row r="4669" spans="2:13" x14ac:dyDescent="0.25">
      <c r="B4669">
        <v>4644</v>
      </c>
      <c r="C4669">
        <f t="shared" si="796"/>
        <v>1600</v>
      </c>
      <c r="D4669" s="9">
        <f t="shared" si="799"/>
        <v>259</v>
      </c>
      <c r="E4669" s="9">
        <f t="shared" si="800"/>
        <v>-4818454</v>
      </c>
      <c r="F4669" s="9">
        <f t="shared" si="797"/>
        <v>259</v>
      </c>
      <c r="G4669">
        <f t="shared" si="801"/>
        <v>1</v>
      </c>
      <c r="H4669" s="6">
        <f t="shared" si="802"/>
        <v>5.8049999999999162</v>
      </c>
      <c r="I4669" s="8">
        <f t="shared" si="803"/>
        <v>3854.9708170101599</v>
      </c>
      <c r="J4669" s="7">
        <f t="shared" si="804"/>
        <v>4.8187135212627004</v>
      </c>
      <c r="K4669" s="6">
        <f t="shared" si="805"/>
        <v>2.4093699999999969</v>
      </c>
      <c r="L4669" s="18">
        <f t="shared" si="806"/>
        <v>0.76063134991937886</v>
      </c>
      <c r="M4669" s="7">
        <f t="shared" si="798"/>
        <v>1</v>
      </c>
    </row>
    <row r="4670" spans="2:13" x14ac:dyDescent="0.25">
      <c r="B4670">
        <v>4645</v>
      </c>
      <c r="C4670">
        <f t="shared" si="796"/>
        <v>1600</v>
      </c>
      <c r="D4670" s="9">
        <f t="shared" si="799"/>
        <v>258</v>
      </c>
      <c r="E4670" s="9">
        <f t="shared" si="800"/>
        <v>-4818973</v>
      </c>
      <c r="F4670" s="9">
        <f t="shared" si="797"/>
        <v>258</v>
      </c>
      <c r="G4670">
        <f t="shared" si="801"/>
        <v>1</v>
      </c>
      <c r="H4670" s="6">
        <f t="shared" si="802"/>
        <v>5.806249999999916</v>
      </c>
      <c r="I4670" s="8">
        <f t="shared" si="803"/>
        <v>3855.3858432068741</v>
      </c>
      <c r="J4670" s="7">
        <f t="shared" si="804"/>
        <v>4.8192323040085929</v>
      </c>
      <c r="K4670" s="6">
        <f t="shared" si="805"/>
        <v>2.409627999999997</v>
      </c>
      <c r="L4670" s="18">
        <f t="shared" si="806"/>
        <v>0.15200429634415968</v>
      </c>
      <c r="M4670" s="7">
        <f t="shared" si="798"/>
        <v>0</v>
      </c>
    </row>
    <row r="4671" spans="2:13" x14ac:dyDescent="0.25">
      <c r="B4671">
        <v>4646</v>
      </c>
      <c r="C4671">
        <f t="shared" si="796"/>
        <v>1600</v>
      </c>
      <c r="D4671" s="9">
        <f t="shared" si="799"/>
        <v>259</v>
      </c>
      <c r="E4671" s="9">
        <f t="shared" si="800"/>
        <v>-4819492</v>
      </c>
      <c r="F4671" s="9">
        <f t="shared" si="797"/>
        <v>259</v>
      </c>
      <c r="G4671">
        <f t="shared" si="801"/>
        <v>1</v>
      </c>
      <c r="H4671" s="6">
        <f t="shared" si="802"/>
        <v>5.8074999999999157</v>
      </c>
      <c r="I4671" s="8">
        <f t="shared" si="803"/>
        <v>3855.8008247314824</v>
      </c>
      <c r="J4671" s="7">
        <f t="shared" si="804"/>
        <v>4.819751030914353</v>
      </c>
      <c r="K4671" s="6">
        <f t="shared" si="805"/>
        <v>2.4098869999999968</v>
      </c>
      <c r="L4671" s="18">
        <f t="shared" si="806"/>
        <v>0.51545717650998313</v>
      </c>
      <c r="M4671" s="7">
        <f t="shared" si="798"/>
        <v>1</v>
      </c>
    </row>
    <row r="4672" spans="2:13" x14ac:dyDescent="0.25">
      <c r="B4672">
        <v>4647</v>
      </c>
      <c r="C4672">
        <f t="shared" si="796"/>
        <v>1600</v>
      </c>
      <c r="D4672" s="9">
        <f t="shared" si="799"/>
        <v>258</v>
      </c>
      <c r="E4672" s="9">
        <f t="shared" si="800"/>
        <v>-4820010</v>
      </c>
      <c r="F4672" s="9">
        <f t="shared" si="797"/>
        <v>258</v>
      </c>
      <c r="G4672">
        <f t="shared" si="801"/>
        <v>1</v>
      </c>
      <c r="H4672" s="6">
        <f t="shared" si="802"/>
        <v>5.8087499999999155</v>
      </c>
      <c r="I4672" s="8">
        <f t="shared" si="803"/>
        <v>3856.2157615984065</v>
      </c>
      <c r="J4672" s="7">
        <f t="shared" si="804"/>
        <v>4.8202697019980079</v>
      </c>
      <c r="K4672" s="6">
        <f t="shared" si="805"/>
        <v>2.4101449999999969</v>
      </c>
      <c r="L4672" s="18">
        <f t="shared" si="806"/>
        <v>-0.14900099592222205</v>
      </c>
      <c r="M4672" s="7">
        <f t="shared" si="798"/>
        <v>0</v>
      </c>
    </row>
    <row r="4673" spans="2:13" x14ac:dyDescent="0.25">
      <c r="B4673">
        <v>4648</v>
      </c>
      <c r="C4673">
        <f t="shared" si="796"/>
        <v>1600</v>
      </c>
      <c r="D4673" s="9">
        <f t="shared" si="799"/>
        <v>259</v>
      </c>
      <c r="E4673" s="9">
        <f t="shared" si="800"/>
        <v>-4820529</v>
      </c>
      <c r="F4673" s="9">
        <f t="shared" si="797"/>
        <v>259</v>
      </c>
      <c r="G4673">
        <f t="shared" si="801"/>
        <v>1</v>
      </c>
      <c r="H4673" s="6">
        <f t="shared" si="802"/>
        <v>5.8099999999999152</v>
      </c>
      <c r="I4673" s="8">
        <f t="shared" si="803"/>
        <v>3856.630653822061</v>
      </c>
      <c r="J4673" s="7">
        <f t="shared" si="804"/>
        <v>4.8207883172775761</v>
      </c>
      <c r="K4673" s="6">
        <f t="shared" si="805"/>
        <v>2.4104039999999967</v>
      </c>
      <c r="L4673" s="18">
        <f t="shared" si="806"/>
        <v>0.15863878816099941</v>
      </c>
      <c r="M4673" s="7">
        <f t="shared" si="798"/>
        <v>0</v>
      </c>
    </row>
    <row r="4674" spans="2:13" x14ac:dyDescent="0.25">
      <c r="B4674">
        <v>4649</v>
      </c>
      <c r="C4674">
        <f t="shared" si="796"/>
        <v>1600</v>
      </c>
      <c r="D4674" s="9">
        <f t="shared" si="799"/>
        <v>259</v>
      </c>
      <c r="E4674" s="9">
        <f t="shared" si="800"/>
        <v>-4821048</v>
      </c>
      <c r="F4674" s="9">
        <f t="shared" si="797"/>
        <v>259</v>
      </c>
      <c r="G4674">
        <f t="shared" si="801"/>
        <v>1</v>
      </c>
      <c r="H4674" s="6">
        <f t="shared" si="802"/>
        <v>5.811249999999915</v>
      </c>
      <c r="I4674" s="8">
        <f t="shared" si="803"/>
        <v>3857.0455014168524</v>
      </c>
      <c r="J4674" s="7">
        <f t="shared" si="804"/>
        <v>4.8213068767710654</v>
      </c>
      <c r="K4674" s="6">
        <f t="shared" si="805"/>
        <v>2.4106629999999964</v>
      </c>
      <c r="L4674" s="18">
        <f t="shared" si="806"/>
        <v>0.43838553275719505</v>
      </c>
      <c r="M4674" s="7">
        <f t="shared" si="798"/>
        <v>0</v>
      </c>
    </row>
    <row r="4675" spans="2:13" x14ac:dyDescent="0.25">
      <c r="B4675">
        <v>4650</v>
      </c>
      <c r="C4675">
        <f t="shared" si="796"/>
        <v>1600</v>
      </c>
      <c r="D4675" s="9">
        <f t="shared" si="799"/>
        <v>259</v>
      </c>
      <c r="E4675" s="9">
        <f t="shared" si="800"/>
        <v>-4821566</v>
      </c>
      <c r="F4675" s="9">
        <f t="shared" si="797"/>
        <v>259</v>
      </c>
      <c r="G4675">
        <f t="shared" si="801"/>
        <v>1</v>
      </c>
      <c r="H4675" s="6">
        <f t="shared" si="802"/>
        <v>5.8124999999999147</v>
      </c>
      <c r="I4675" s="8">
        <f t="shared" si="803"/>
        <v>3857.4603043971792</v>
      </c>
      <c r="J4675" s="7">
        <f t="shared" si="804"/>
        <v>4.8218253804964739</v>
      </c>
      <c r="K4675" s="6">
        <f t="shared" si="805"/>
        <v>2.4109219999999962</v>
      </c>
      <c r="L4675" s="18">
        <f t="shared" si="806"/>
        <v>0.69024823703222182</v>
      </c>
      <c r="M4675" s="7">
        <f t="shared" si="798"/>
        <v>1</v>
      </c>
    </row>
    <row r="4676" spans="2:13" x14ac:dyDescent="0.25">
      <c r="B4676">
        <v>4651</v>
      </c>
      <c r="C4676">
        <f t="shared" si="796"/>
        <v>1600</v>
      </c>
      <c r="D4676" s="9">
        <f t="shared" si="799"/>
        <v>258</v>
      </c>
      <c r="E4676" s="9">
        <f t="shared" si="800"/>
        <v>-4822085</v>
      </c>
      <c r="F4676" s="9">
        <f t="shared" si="797"/>
        <v>258</v>
      </c>
      <c r="G4676">
        <f t="shared" si="801"/>
        <v>1</v>
      </c>
      <c r="H4676" s="6">
        <f t="shared" si="802"/>
        <v>5.8137499999999145</v>
      </c>
      <c r="I4676" s="8">
        <f t="shared" si="803"/>
        <v>3857.8750627774325</v>
      </c>
      <c r="J4676" s="7">
        <f t="shared" si="804"/>
        <v>4.8223438284717908</v>
      </c>
      <c r="K4676" s="6">
        <f t="shared" si="805"/>
        <v>2.4111799999999963</v>
      </c>
      <c r="L4676" s="18">
        <f t="shared" si="806"/>
        <v>-8.5764104679753927E-2</v>
      </c>
      <c r="M4676" s="7">
        <f t="shared" si="798"/>
        <v>0</v>
      </c>
    </row>
    <row r="4677" spans="2:13" x14ac:dyDescent="0.25">
      <c r="B4677">
        <v>4652</v>
      </c>
      <c r="C4677">
        <f t="shared" si="796"/>
        <v>1600</v>
      </c>
      <c r="D4677" s="9">
        <f t="shared" si="799"/>
        <v>259</v>
      </c>
      <c r="E4677" s="9">
        <f t="shared" si="800"/>
        <v>-4822603</v>
      </c>
      <c r="F4677" s="9">
        <f t="shared" si="797"/>
        <v>259</v>
      </c>
      <c r="G4677">
        <f t="shared" si="801"/>
        <v>1</v>
      </c>
      <c r="H4677" s="6">
        <f t="shared" si="802"/>
        <v>5.8149999999999142</v>
      </c>
      <c r="I4677" s="8">
        <f t="shared" si="803"/>
        <v>3858.2897765719954</v>
      </c>
      <c r="J4677" s="7">
        <f t="shared" si="804"/>
        <v>4.8228622207149945</v>
      </c>
      <c r="K4677" s="6">
        <f t="shared" si="805"/>
        <v>2.4114389999999961</v>
      </c>
      <c r="L4677" s="18">
        <f t="shared" si="806"/>
        <v>0.11035749712374354</v>
      </c>
      <c r="M4677" s="7">
        <f t="shared" si="798"/>
        <v>0</v>
      </c>
    </row>
    <row r="4678" spans="2:13" x14ac:dyDescent="0.25">
      <c r="B4678">
        <v>4653</v>
      </c>
      <c r="C4678">
        <f t="shared" si="796"/>
        <v>1600</v>
      </c>
      <c r="D4678" s="9">
        <f t="shared" si="799"/>
        <v>259</v>
      </c>
      <c r="E4678" s="9">
        <f t="shared" si="800"/>
        <v>-4823121</v>
      </c>
      <c r="F4678" s="9">
        <f t="shared" si="797"/>
        <v>259</v>
      </c>
      <c r="G4678">
        <f t="shared" si="801"/>
        <v>1</v>
      </c>
      <c r="H4678" s="6">
        <f t="shared" si="802"/>
        <v>5.816249999999914</v>
      </c>
      <c r="I4678" s="8">
        <f t="shared" si="803"/>
        <v>3858.7044457952434</v>
      </c>
      <c r="J4678" s="7">
        <f t="shared" si="804"/>
        <v>4.8233805572440547</v>
      </c>
      <c r="K4678" s="6">
        <f t="shared" si="805"/>
        <v>2.4116979999999959</v>
      </c>
      <c r="L4678" s="18">
        <f t="shared" si="806"/>
        <v>0.27862202711349937</v>
      </c>
      <c r="M4678" s="7">
        <f t="shared" si="798"/>
        <v>0</v>
      </c>
    </row>
    <row r="4679" spans="2:13" x14ac:dyDescent="0.25">
      <c r="B4679">
        <v>4654</v>
      </c>
      <c r="C4679">
        <f t="shared" ref="C4679:C4742" si="807">C4678</f>
        <v>1600</v>
      </c>
      <c r="D4679" s="9">
        <f t="shared" si="799"/>
        <v>259</v>
      </c>
      <c r="E4679" s="9">
        <f t="shared" si="800"/>
        <v>-4823640</v>
      </c>
      <c r="F4679" s="9">
        <f t="shared" si="797"/>
        <v>259</v>
      </c>
      <c r="G4679">
        <f t="shared" si="801"/>
        <v>1</v>
      </c>
      <c r="H4679" s="6">
        <f t="shared" si="802"/>
        <v>5.8174999999999137</v>
      </c>
      <c r="I4679" s="8">
        <f t="shared" si="803"/>
        <v>3859.1190704615447</v>
      </c>
      <c r="J4679" s="7">
        <f t="shared" si="804"/>
        <v>4.8238988380769312</v>
      </c>
      <c r="K4679" s="6">
        <f t="shared" si="805"/>
        <v>2.4119569999999957</v>
      </c>
      <c r="L4679" s="18">
        <f t="shared" si="806"/>
        <v>0.41903846541282519</v>
      </c>
      <c r="M4679" s="7">
        <f t="shared" si="798"/>
        <v>0</v>
      </c>
    </row>
    <row r="4680" spans="2:13" x14ac:dyDescent="0.25">
      <c r="B4680">
        <v>4655</v>
      </c>
      <c r="C4680">
        <f t="shared" si="807"/>
        <v>1600</v>
      </c>
      <c r="D4680" s="9">
        <f t="shared" si="799"/>
        <v>259</v>
      </c>
      <c r="E4680" s="9">
        <f t="shared" si="800"/>
        <v>-4824158</v>
      </c>
      <c r="F4680" s="9">
        <f t="shared" si="797"/>
        <v>259</v>
      </c>
      <c r="G4680">
        <f t="shared" si="801"/>
        <v>1</v>
      </c>
      <c r="H4680" s="6">
        <f t="shared" si="802"/>
        <v>5.8187499999999135</v>
      </c>
      <c r="I4680" s="8">
        <f t="shared" si="803"/>
        <v>3859.5336505852588</v>
      </c>
      <c r="J4680" s="7">
        <f t="shared" si="804"/>
        <v>4.8244170632315733</v>
      </c>
      <c r="K4680" s="6">
        <f t="shared" si="805"/>
        <v>2.4122159999999955</v>
      </c>
      <c r="L4680" s="18">
        <f t="shared" si="806"/>
        <v>0.53161578674490784</v>
      </c>
      <c r="M4680" s="7">
        <f t="shared" si="798"/>
        <v>1</v>
      </c>
    </row>
    <row r="4681" spans="2:13" x14ac:dyDescent="0.25">
      <c r="B4681">
        <v>4656</v>
      </c>
      <c r="C4681">
        <f t="shared" si="807"/>
        <v>1600</v>
      </c>
      <c r="D4681" s="9">
        <f t="shared" si="799"/>
        <v>258</v>
      </c>
      <c r="E4681" s="9">
        <f t="shared" si="800"/>
        <v>-4824676</v>
      </c>
      <c r="F4681" s="9">
        <f t="shared" si="797"/>
        <v>258</v>
      </c>
      <c r="G4681">
        <f t="shared" si="801"/>
        <v>1</v>
      </c>
      <c r="H4681" s="6">
        <f t="shared" si="802"/>
        <v>5.8199999999999132</v>
      </c>
      <c r="I4681" s="8">
        <f t="shared" si="803"/>
        <v>3859.9481861807385</v>
      </c>
      <c r="J4681" s="7">
        <f t="shared" si="804"/>
        <v>4.824935232725923</v>
      </c>
      <c r="K4681" s="6">
        <f t="shared" si="805"/>
        <v>2.4124739999999956</v>
      </c>
      <c r="L4681" s="18">
        <f t="shared" si="806"/>
        <v>-0.38363703843032226</v>
      </c>
      <c r="M4681" s="7">
        <f t="shared" si="798"/>
        <v>0</v>
      </c>
    </row>
    <row r="4682" spans="2:13" x14ac:dyDescent="0.25">
      <c r="B4682">
        <v>4657</v>
      </c>
      <c r="C4682">
        <f t="shared" si="807"/>
        <v>1600</v>
      </c>
      <c r="D4682" s="9">
        <f t="shared" si="799"/>
        <v>259</v>
      </c>
      <c r="E4682" s="9">
        <f t="shared" si="800"/>
        <v>-4825194</v>
      </c>
      <c r="F4682" s="9">
        <f t="shared" si="797"/>
        <v>259</v>
      </c>
      <c r="G4682">
        <f t="shared" si="801"/>
        <v>1</v>
      </c>
      <c r="H4682" s="6">
        <f t="shared" si="802"/>
        <v>5.821249999999913</v>
      </c>
      <c r="I4682" s="8">
        <f t="shared" si="803"/>
        <v>3860.3626772623288</v>
      </c>
      <c r="J4682" s="7">
        <f t="shared" si="804"/>
        <v>4.8254533465779108</v>
      </c>
      <c r="K4682" s="6">
        <f t="shared" si="805"/>
        <v>2.4127329999999954</v>
      </c>
      <c r="L4682" s="18">
        <f t="shared" si="806"/>
        <v>-0.32671104448462529</v>
      </c>
      <c r="M4682" s="7">
        <f t="shared" si="798"/>
        <v>0</v>
      </c>
    </row>
    <row r="4683" spans="2:13" x14ac:dyDescent="0.25">
      <c r="B4683">
        <v>4658</v>
      </c>
      <c r="C4683">
        <f t="shared" si="807"/>
        <v>1600</v>
      </c>
      <c r="D4683" s="9">
        <f t="shared" si="799"/>
        <v>259</v>
      </c>
      <c r="E4683" s="9">
        <f t="shared" si="800"/>
        <v>-4825712</v>
      </c>
      <c r="F4683" s="9">
        <f t="shared" si="797"/>
        <v>259</v>
      </c>
      <c r="G4683">
        <f t="shared" si="801"/>
        <v>1</v>
      </c>
      <c r="H4683" s="6">
        <f t="shared" si="802"/>
        <v>5.8224999999999127</v>
      </c>
      <c r="I4683" s="8">
        <f t="shared" si="803"/>
        <v>3860.7771238443661</v>
      </c>
      <c r="J4683" s="7">
        <f t="shared" si="804"/>
        <v>4.8259714048054576</v>
      </c>
      <c r="K4683" s="6">
        <f t="shared" si="805"/>
        <v>2.4129919999999951</v>
      </c>
      <c r="L4683" s="18">
        <f t="shared" si="806"/>
        <v>-0.29759727118988621</v>
      </c>
      <c r="M4683" s="7">
        <f t="shared" si="798"/>
        <v>0</v>
      </c>
    </row>
    <row r="4684" spans="2:13" x14ac:dyDescent="0.25">
      <c r="B4684">
        <v>4659</v>
      </c>
      <c r="C4684">
        <f t="shared" si="807"/>
        <v>1600</v>
      </c>
      <c r="D4684" s="9">
        <f t="shared" si="799"/>
        <v>259</v>
      </c>
      <c r="E4684" s="9">
        <f t="shared" si="800"/>
        <v>-4826230</v>
      </c>
      <c r="F4684" s="9">
        <f t="shared" si="797"/>
        <v>259</v>
      </c>
      <c r="G4684">
        <f t="shared" si="801"/>
        <v>1</v>
      </c>
      <c r="H4684" s="6">
        <f t="shared" si="802"/>
        <v>5.8237499999999125</v>
      </c>
      <c r="I4684" s="8">
        <f t="shared" si="803"/>
        <v>3861.1915259411799</v>
      </c>
      <c r="J4684" s="7">
        <f t="shared" si="804"/>
        <v>4.8264894074264753</v>
      </c>
      <c r="K4684" s="6">
        <f t="shared" si="805"/>
        <v>2.4132509999999949</v>
      </c>
      <c r="L4684" s="18">
        <f t="shared" si="806"/>
        <v>-0.29628676258124642</v>
      </c>
      <c r="M4684" s="7">
        <f t="shared" si="798"/>
        <v>0</v>
      </c>
    </row>
    <row r="4685" spans="2:13" x14ac:dyDescent="0.25">
      <c r="B4685">
        <v>4660</v>
      </c>
      <c r="C4685">
        <f t="shared" si="807"/>
        <v>1600</v>
      </c>
      <c r="D4685" s="9">
        <f t="shared" si="799"/>
        <v>259</v>
      </c>
      <c r="E4685" s="9">
        <f t="shared" si="800"/>
        <v>-4826748</v>
      </c>
      <c r="F4685" s="9">
        <f t="shared" si="797"/>
        <v>259</v>
      </c>
      <c r="G4685">
        <f t="shared" si="801"/>
        <v>1</v>
      </c>
      <c r="H4685" s="6">
        <f t="shared" si="802"/>
        <v>5.8249999999999122</v>
      </c>
      <c r="I4685" s="8">
        <f t="shared" si="803"/>
        <v>3861.6058835670915</v>
      </c>
      <c r="J4685" s="7">
        <f t="shared" si="804"/>
        <v>4.8270073544588641</v>
      </c>
      <c r="K4685" s="6">
        <f t="shared" si="805"/>
        <v>2.4135099999999947</v>
      </c>
      <c r="L4685" s="18">
        <f t="shared" si="806"/>
        <v>-0.32277056780975499</v>
      </c>
      <c r="M4685" s="7">
        <f t="shared" si="798"/>
        <v>0</v>
      </c>
    </row>
    <row r="4686" spans="2:13" x14ac:dyDescent="0.25">
      <c r="B4686">
        <v>4661</v>
      </c>
      <c r="C4686">
        <f t="shared" si="807"/>
        <v>1600</v>
      </c>
      <c r="D4686" s="9">
        <f t="shared" si="799"/>
        <v>259</v>
      </c>
      <c r="E4686" s="9">
        <f t="shared" si="800"/>
        <v>-4827266</v>
      </c>
      <c r="F4686" s="9">
        <f t="shared" si="797"/>
        <v>259</v>
      </c>
      <c r="G4686">
        <f t="shared" si="801"/>
        <v>1</v>
      </c>
      <c r="H4686" s="6">
        <f t="shared" si="802"/>
        <v>5.826249999999912</v>
      </c>
      <c r="I4686" s="8">
        <f t="shared" si="803"/>
        <v>3862.0201967364151</v>
      </c>
      <c r="J4686" s="7">
        <f t="shared" si="804"/>
        <v>4.8275252459205191</v>
      </c>
      <c r="K4686" s="6">
        <f t="shared" si="805"/>
        <v>2.4137689999999945</v>
      </c>
      <c r="L4686" s="18">
        <f t="shared" si="806"/>
        <v>-0.37703974057393452</v>
      </c>
      <c r="M4686" s="7">
        <f t="shared" si="798"/>
        <v>0</v>
      </c>
    </row>
    <row r="4687" spans="2:13" x14ac:dyDescent="0.25">
      <c r="B4687">
        <v>4662</v>
      </c>
      <c r="C4687">
        <f t="shared" si="807"/>
        <v>1600</v>
      </c>
      <c r="D4687" s="9">
        <f t="shared" si="799"/>
        <v>259</v>
      </c>
      <c r="E4687" s="9">
        <f t="shared" si="800"/>
        <v>-4827784</v>
      </c>
      <c r="F4687" s="9">
        <f t="shared" si="797"/>
        <v>259</v>
      </c>
      <c r="G4687">
        <f t="shared" si="801"/>
        <v>1</v>
      </c>
      <c r="H4687" s="6">
        <f t="shared" si="802"/>
        <v>5.8274999999999118</v>
      </c>
      <c r="I4687" s="8">
        <f t="shared" si="803"/>
        <v>3862.4344654634565</v>
      </c>
      <c r="J4687" s="7">
        <f t="shared" si="804"/>
        <v>4.8280430818293203</v>
      </c>
      <c r="K4687" s="6">
        <f t="shared" si="805"/>
        <v>2.4140279999999943</v>
      </c>
      <c r="L4687" s="18">
        <f t="shared" si="806"/>
        <v>-0.4590853396882153</v>
      </c>
      <c r="M4687" s="7">
        <f t="shared" si="798"/>
        <v>0</v>
      </c>
    </row>
    <row r="4688" spans="2:13" x14ac:dyDescent="0.25">
      <c r="B4688">
        <v>4663</v>
      </c>
      <c r="C4688">
        <f t="shared" si="807"/>
        <v>1600</v>
      </c>
      <c r="D4688" s="9">
        <f t="shared" si="799"/>
        <v>259</v>
      </c>
      <c r="E4688" s="9">
        <f t="shared" si="800"/>
        <v>-4828302</v>
      </c>
      <c r="F4688" s="9">
        <f t="shared" si="797"/>
        <v>259</v>
      </c>
      <c r="G4688">
        <f t="shared" si="801"/>
        <v>1</v>
      </c>
      <c r="H4688" s="6">
        <f t="shared" si="802"/>
        <v>5.8287499999999115</v>
      </c>
      <c r="I4688" s="8">
        <f t="shared" si="803"/>
        <v>3862.8486897625148</v>
      </c>
      <c r="J4688" s="7">
        <f t="shared" si="804"/>
        <v>4.828560862203144</v>
      </c>
      <c r="K4688" s="6">
        <f t="shared" si="805"/>
        <v>2.4142869999999941</v>
      </c>
      <c r="L4688" s="18">
        <f t="shared" si="806"/>
        <v>-0.56889842823028403</v>
      </c>
      <c r="M4688" s="7">
        <f t="shared" si="798"/>
        <v>-1</v>
      </c>
    </row>
    <row r="4689" spans="2:13" x14ac:dyDescent="0.25">
      <c r="B4689">
        <v>4664</v>
      </c>
      <c r="C4689">
        <f t="shared" si="807"/>
        <v>1600</v>
      </c>
      <c r="D4689" s="9">
        <f t="shared" si="799"/>
        <v>260</v>
      </c>
      <c r="E4689" s="9">
        <f t="shared" si="800"/>
        <v>-4828820</v>
      </c>
      <c r="F4689" s="9">
        <f t="shared" si="797"/>
        <v>260</v>
      </c>
      <c r="G4689">
        <f t="shared" si="801"/>
        <v>1</v>
      </c>
      <c r="H4689" s="6">
        <f t="shared" si="802"/>
        <v>5.8299999999999113</v>
      </c>
      <c r="I4689" s="8">
        <f t="shared" si="803"/>
        <v>3863.2628696478805</v>
      </c>
      <c r="J4689" s="7">
        <f t="shared" si="804"/>
        <v>4.8290785870598505</v>
      </c>
      <c r="K4689" s="6">
        <f t="shared" si="805"/>
        <v>2.414546999999994</v>
      </c>
      <c r="L4689" s="18">
        <f t="shared" si="806"/>
        <v>0.2935299253220478</v>
      </c>
      <c r="M4689" s="7">
        <f t="shared" si="798"/>
        <v>0</v>
      </c>
    </row>
    <row r="4690" spans="2:13" x14ac:dyDescent="0.25">
      <c r="B4690">
        <v>4665</v>
      </c>
      <c r="C4690">
        <f t="shared" si="807"/>
        <v>1600</v>
      </c>
      <c r="D4690" s="9">
        <f t="shared" si="799"/>
        <v>259</v>
      </c>
      <c r="E4690" s="9">
        <f t="shared" si="800"/>
        <v>-4829337</v>
      </c>
      <c r="F4690" s="9">
        <f t="shared" si="797"/>
        <v>259</v>
      </c>
      <c r="G4690">
        <f t="shared" si="801"/>
        <v>1</v>
      </c>
      <c r="H4690" s="6">
        <f t="shared" si="802"/>
        <v>5.831249999999911</v>
      </c>
      <c r="I4690" s="8">
        <f t="shared" si="803"/>
        <v>3863.6770051338372</v>
      </c>
      <c r="J4690" s="7">
        <f t="shared" si="804"/>
        <v>4.8295962564172967</v>
      </c>
      <c r="K4690" s="6">
        <f t="shared" si="805"/>
        <v>2.4148059999999938</v>
      </c>
      <c r="L4690" s="18">
        <f t="shared" si="806"/>
        <v>0.12820864822771227</v>
      </c>
      <c r="M4690" s="7">
        <f t="shared" si="798"/>
        <v>0</v>
      </c>
    </row>
    <row r="4691" spans="2:13" x14ac:dyDescent="0.25">
      <c r="B4691">
        <v>4666</v>
      </c>
      <c r="C4691">
        <f t="shared" si="807"/>
        <v>1600</v>
      </c>
      <c r="D4691" s="9">
        <f t="shared" si="799"/>
        <v>259</v>
      </c>
      <c r="E4691" s="9">
        <f t="shared" si="800"/>
        <v>-4829855</v>
      </c>
      <c r="F4691" s="9">
        <f t="shared" si="797"/>
        <v>259</v>
      </c>
      <c r="G4691">
        <f t="shared" si="801"/>
        <v>1</v>
      </c>
      <c r="H4691" s="6">
        <f t="shared" si="802"/>
        <v>5.8324999999999108</v>
      </c>
      <c r="I4691" s="8">
        <f t="shared" si="803"/>
        <v>3864.0910962346602</v>
      </c>
      <c r="J4691" s="7">
        <f t="shared" si="804"/>
        <v>4.8301138702933253</v>
      </c>
      <c r="K4691" s="6">
        <f t="shared" si="805"/>
        <v>2.4150649999999936</v>
      </c>
      <c r="L4691" s="18">
        <f t="shared" si="806"/>
        <v>-6.4853337370266217E-2</v>
      </c>
      <c r="M4691" s="7">
        <f t="shared" si="798"/>
        <v>0</v>
      </c>
    </row>
    <row r="4692" spans="2:13" x14ac:dyDescent="0.25">
      <c r="B4692">
        <v>4667</v>
      </c>
      <c r="C4692">
        <f t="shared" si="807"/>
        <v>1600</v>
      </c>
      <c r="D4692" s="9">
        <f t="shared" si="799"/>
        <v>259</v>
      </c>
      <c r="E4692" s="9">
        <f t="shared" si="800"/>
        <v>-4830373</v>
      </c>
      <c r="F4692" s="9">
        <f t="shared" si="797"/>
        <v>259</v>
      </c>
      <c r="G4692">
        <f t="shared" si="801"/>
        <v>1</v>
      </c>
      <c r="H4692" s="6">
        <f t="shared" si="802"/>
        <v>5.8337499999999105</v>
      </c>
      <c r="I4692" s="8">
        <f t="shared" si="803"/>
        <v>3864.5051429646173</v>
      </c>
      <c r="J4692" s="7">
        <f t="shared" si="804"/>
        <v>4.8306314287057717</v>
      </c>
      <c r="K4692" s="6">
        <f t="shared" si="805"/>
        <v>2.4153239999999934</v>
      </c>
      <c r="L4692" s="18">
        <f t="shared" si="806"/>
        <v>-0.28564711416055388</v>
      </c>
      <c r="M4692" s="7">
        <f t="shared" si="798"/>
        <v>0</v>
      </c>
    </row>
    <row r="4693" spans="2:13" x14ac:dyDescent="0.25">
      <c r="B4693">
        <v>4668</v>
      </c>
      <c r="C4693">
        <f t="shared" si="807"/>
        <v>1600</v>
      </c>
      <c r="D4693" s="9">
        <f t="shared" si="799"/>
        <v>259</v>
      </c>
      <c r="E4693" s="9">
        <f t="shared" si="800"/>
        <v>-4830890</v>
      </c>
      <c r="F4693" s="9">
        <f t="shared" si="797"/>
        <v>259</v>
      </c>
      <c r="G4693">
        <f t="shared" si="801"/>
        <v>1</v>
      </c>
      <c r="H4693" s="6">
        <f t="shared" si="802"/>
        <v>5.8349999999999103</v>
      </c>
      <c r="I4693" s="8">
        <f t="shared" si="803"/>
        <v>3864.919145337969</v>
      </c>
      <c r="J4693" s="7">
        <f t="shared" si="804"/>
        <v>4.8311489316724616</v>
      </c>
      <c r="K4693" s="6">
        <f t="shared" si="805"/>
        <v>2.4155829999999932</v>
      </c>
      <c r="L4693" s="18">
        <f t="shared" si="806"/>
        <v>-0.53416376937929044</v>
      </c>
      <c r="M4693" s="7">
        <f t="shared" si="798"/>
        <v>-1</v>
      </c>
    </row>
    <row r="4694" spans="2:13" x14ac:dyDescent="0.25">
      <c r="B4694">
        <v>4669</v>
      </c>
      <c r="C4694">
        <f t="shared" si="807"/>
        <v>1600</v>
      </c>
      <c r="D4694" s="9">
        <f t="shared" si="799"/>
        <v>260</v>
      </c>
      <c r="E4694" s="9">
        <f t="shared" si="800"/>
        <v>-4831408</v>
      </c>
      <c r="F4694" s="9">
        <f t="shared" si="797"/>
        <v>260</v>
      </c>
      <c r="G4694">
        <f t="shared" si="801"/>
        <v>1</v>
      </c>
      <c r="H4694" s="6">
        <f t="shared" si="802"/>
        <v>5.83624999999991</v>
      </c>
      <c r="I4694" s="8">
        <f t="shared" si="803"/>
        <v>3865.3331033689678</v>
      </c>
      <c r="J4694" s="7">
        <f t="shared" si="804"/>
        <v>4.8316663792112102</v>
      </c>
      <c r="K4694" s="6">
        <f t="shared" si="805"/>
        <v>2.4158429999999931</v>
      </c>
      <c r="L4694" s="18">
        <f t="shared" si="806"/>
        <v>0.18960560490569378</v>
      </c>
      <c r="M4694" s="7">
        <f t="shared" si="798"/>
        <v>0</v>
      </c>
    </row>
    <row r="4695" spans="2:13" x14ac:dyDescent="0.25">
      <c r="B4695">
        <v>4670</v>
      </c>
      <c r="C4695">
        <f t="shared" si="807"/>
        <v>1600</v>
      </c>
      <c r="D4695" s="9">
        <f t="shared" si="799"/>
        <v>259</v>
      </c>
      <c r="E4695" s="9">
        <f t="shared" si="800"/>
        <v>-4831925</v>
      </c>
      <c r="F4695" s="9">
        <f t="shared" si="797"/>
        <v>259</v>
      </c>
      <c r="G4695">
        <f t="shared" si="801"/>
        <v>1</v>
      </c>
      <c r="H4695" s="6">
        <f t="shared" si="802"/>
        <v>5.8374999999999098</v>
      </c>
      <c r="I4695" s="8">
        <f t="shared" si="803"/>
        <v>3865.7470170718589</v>
      </c>
      <c r="J4695" s="7">
        <f t="shared" si="804"/>
        <v>4.8321837713398237</v>
      </c>
      <c r="K4695" s="6">
        <f t="shared" si="805"/>
        <v>2.4161019999999929</v>
      </c>
      <c r="L4695" s="18">
        <f t="shared" si="806"/>
        <v>-0.11433008820512214</v>
      </c>
      <c r="M4695" s="7">
        <f t="shared" si="798"/>
        <v>0</v>
      </c>
    </row>
    <row r="4696" spans="2:13" x14ac:dyDescent="0.25">
      <c r="B4696">
        <v>4671</v>
      </c>
      <c r="C4696">
        <f t="shared" si="807"/>
        <v>1600</v>
      </c>
      <c r="D4696" s="9">
        <f t="shared" si="799"/>
        <v>259</v>
      </c>
      <c r="E4696" s="9">
        <f t="shared" si="800"/>
        <v>-4832442</v>
      </c>
      <c r="F4696" s="9">
        <f t="shared" si="797"/>
        <v>259</v>
      </c>
      <c r="G4696">
        <f t="shared" si="801"/>
        <v>1</v>
      </c>
      <c r="H4696" s="6">
        <f t="shared" si="802"/>
        <v>5.8387499999999095</v>
      </c>
      <c r="I4696" s="8">
        <f t="shared" si="803"/>
        <v>3866.1608864608797</v>
      </c>
      <c r="J4696" s="7">
        <f t="shared" si="804"/>
        <v>4.8327011080761002</v>
      </c>
      <c r="K4696" s="6">
        <f t="shared" si="805"/>
        <v>2.4163609999999927</v>
      </c>
      <c r="L4696" s="18">
        <f t="shared" si="806"/>
        <v>-0.44596195015873263</v>
      </c>
      <c r="M4696" s="7">
        <f t="shared" si="798"/>
        <v>0</v>
      </c>
    </row>
    <row r="4697" spans="2:13" x14ac:dyDescent="0.25">
      <c r="B4697">
        <v>4672</v>
      </c>
      <c r="C4697">
        <f t="shared" si="807"/>
        <v>1600</v>
      </c>
      <c r="D4697" s="9">
        <f t="shared" si="799"/>
        <v>259</v>
      </c>
      <c r="E4697" s="9">
        <f t="shared" si="800"/>
        <v>-4832960</v>
      </c>
      <c r="F4697" s="9">
        <f t="shared" si="797"/>
        <v>259</v>
      </c>
      <c r="G4697">
        <f t="shared" si="801"/>
        <v>1</v>
      </c>
      <c r="H4697" s="6">
        <f t="shared" si="802"/>
        <v>5.8399999999999093</v>
      </c>
      <c r="I4697" s="8">
        <f t="shared" si="803"/>
        <v>3866.57471155026</v>
      </c>
      <c r="J4697" s="7">
        <f t="shared" si="804"/>
        <v>4.8332183894378247</v>
      </c>
      <c r="K4697" s="6">
        <f t="shared" si="805"/>
        <v>2.4166199999999924</v>
      </c>
      <c r="L4697" s="18">
        <f t="shared" si="806"/>
        <v>-0.80528108751803984</v>
      </c>
      <c r="M4697" s="7">
        <f t="shared" si="798"/>
        <v>-1</v>
      </c>
    </row>
    <row r="4698" spans="2:13" x14ac:dyDescent="0.25">
      <c r="B4698">
        <v>4673</v>
      </c>
      <c r="C4698">
        <f t="shared" si="807"/>
        <v>1600</v>
      </c>
      <c r="D4698" s="9">
        <f t="shared" si="799"/>
        <v>260</v>
      </c>
      <c r="E4698" s="9">
        <f t="shared" si="800"/>
        <v>-4833477</v>
      </c>
      <c r="F4698" s="9">
        <f t="shared" si="797"/>
        <v>260</v>
      </c>
      <c r="G4698">
        <f t="shared" si="801"/>
        <v>1</v>
      </c>
      <c r="H4698" s="6">
        <f t="shared" si="802"/>
        <v>5.841249999999909</v>
      </c>
      <c r="I4698" s="8">
        <f t="shared" si="803"/>
        <v>3866.9884923542218</v>
      </c>
      <c r="J4698" s="7">
        <f t="shared" si="804"/>
        <v>4.8337356154427775</v>
      </c>
      <c r="K4698" s="6">
        <f t="shared" si="805"/>
        <v>2.4168799999999924</v>
      </c>
      <c r="L4698" s="18">
        <f t="shared" si="806"/>
        <v>-0.1922786113934194</v>
      </c>
      <c r="M4698" s="7">
        <f t="shared" si="798"/>
        <v>0</v>
      </c>
    </row>
    <row r="4699" spans="2:13" x14ac:dyDescent="0.25">
      <c r="B4699">
        <v>4674</v>
      </c>
      <c r="C4699">
        <f t="shared" si="807"/>
        <v>1600</v>
      </c>
      <c r="D4699" s="9">
        <f t="shared" si="799"/>
        <v>259</v>
      </c>
      <c r="E4699" s="9">
        <f t="shared" si="800"/>
        <v>-4833994</v>
      </c>
      <c r="F4699" s="9">
        <f t="shared" ref="F4699:F4762" si="808">D4699</f>
        <v>259</v>
      </c>
      <c r="G4699">
        <f t="shared" si="801"/>
        <v>1</v>
      </c>
      <c r="H4699" s="6">
        <f t="shared" si="802"/>
        <v>5.8424999999999088</v>
      </c>
      <c r="I4699" s="8">
        <f t="shared" si="803"/>
        <v>3867.4022288869796</v>
      </c>
      <c r="J4699" s="7">
        <f t="shared" si="804"/>
        <v>4.834252786108725</v>
      </c>
      <c r="K4699" s="6">
        <f t="shared" si="805"/>
        <v>2.4171389999999922</v>
      </c>
      <c r="L4699" s="18">
        <f t="shared" si="806"/>
        <v>-0.60694563772693755</v>
      </c>
      <c r="M4699" s="7">
        <f t="shared" ref="M4699:M4762" si="809">ROUND(L4699,0)</f>
        <v>-1</v>
      </c>
    </row>
    <row r="4700" spans="2:13" x14ac:dyDescent="0.25">
      <c r="B4700">
        <v>4675</v>
      </c>
      <c r="C4700">
        <f t="shared" si="807"/>
        <v>1600</v>
      </c>
      <c r="D4700" s="9">
        <f t="shared" ref="D4700:D4763" si="810">ROUND((I4700-I4699)/C4700*1000*1000-M4699,0)</f>
        <v>260</v>
      </c>
      <c r="E4700" s="9">
        <f t="shared" ref="E4700:E4763" si="811">ROUND((-SQRT(I4699^2+2*C4700*G4700)-I4699)/C4700*1000*1000,0)</f>
        <v>-4834511</v>
      </c>
      <c r="F4700" s="9">
        <f t="shared" si="808"/>
        <v>260</v>
      </c>
      <c r="G4700">
        <f t="shared" ref="G4700:G4763" si="812">G4699</f>
        <v>1</v>
      </c>
      <c r="H4700" s="6">
        <f t="shared" ref="H4700:H4763" si="813">G4700*$D$12+H4699</f>
        <v>5.8437499999999085</v>
      </c>
      <c r="I4700" s="8">
        <f t="shared" ref="I4700:I4763" si="814">SQRT(I4699^2+2*C4700*G4700)</f>
        <v>3867.8159211627403</v>
      </c>
      <c r="J4700" s="7">
        <f t="shared" ref="J4700:J4763" si="815">I4700*$D$12</f>
        <v>4.8347699014534253</v>
      </c>
      <c r="K4700" s="6">
        <f t="shared" ref="K4700:K4763" si="816">K4699+(F4700/1000/1000)</f>
        <v>2.4173989999999921</v>
      </c>
      <c r="L4700" s="18">
        <f t="shared" ref="L4700:L4763" si="817">(SQRT(I4699^2+2*C4700*G4700)-I4699)/C4700*1000*1000-ROUND((SQRT(I4699^2+2*C4700*G4700)-I4699)/C4700*1000*1000,0)+L4699-M4699</f>
        <v>-4.9273287292351142E-2</v>
      </c>
      <c r="M4700" s="7">
        <f t="shared" si="809"/>
        <v>0</v>
      </c>
    </row>
    <row r="4701" spans="2:13" x14ac:dyDescent="0.25">
      <c r="B4701">
        <v>4676</v>
      </c>
      <c r="C4701">
        <f t="shared" si="807"/>
        <v>1600</v>
      </c>
      <c r="D4701" s="9">
        <f t="shared" si="810"/>
        <v>259</v>
      </c>
      <c r="E4701" s="9">
        <f t="shared" si="811"/>
        <v>-4835028</v>
      </c>
      <c r="F4701" s="9">
        <f t="shared" si="808"/>
        <v>259</v>
      </c>
      <c r="G4701">
        <f t="shared" si="812"/>
        <v>1</v>
      </c>
      <c r="H4701" s="6">
        <f t="shared" si="813"/>
        <v>5.8449999999999083</v>
      </c>
      <c r="I4701" s="8">
        <f t="shared" si="814"/>
        <v>3868.2295691957033</v>
      </c>
      <c r="J4701" s="7">
        <f t="shared" si="815"/>
        <v>4.8352869614946297</v>
      </c>
      <c r="K4701" s="6">
        <f t="shared" si="816"/>
        <v>2.4176579999999919</v>
      </c>
      <c r="L4701" s="18">
        <f t="shared" si="817"/>
        <v>-0.51925268541089054</v>
      </c>
      <c r="M4701" s="7">
        <f t="shared" si="809"/>
        <v>-1</v>
      </c>
    </row>
    <row r="4702" spans="2:13" x14ac:dyDescent="0.25">
      <c r="B4702">
        <v>4677</v>
      </c>
      <c r="C4702">
        <f t="shared" si="807"/>
        <v>1600</v>
      </c>
      <c r="D4702" s="9">
        <f t="shared" si="810"/>
        <v>260</v>
      </c>
      <c r="E4702" s="9">
        <f t="shared" si="811"/>
        <v>-4835545</v>
      </c>
      <c r="F4702" s="9">
        <f t="shared" si="808"/>
        <v>260</v>
      </c>
      <c r="G4702">
        <f t="shared" si="812"/>
        <v>1</v>
      </c>
      <c r="H4702" s="6">
        <f t="shared" si="813"/>
        <v>5.846249999999908</v>
      </c>
      <c r="I4702" s="8">
        <f t="shared" si="814"/>
        <v>3868.6431730000604</v>
      </c>
      <c r="J4702" s="7">
        <f t="shared" si="815"/>
        <v>4.8358039662500758</v>
      </c>
      <c r="K4702" s="6">
        <f t="shared" si="816"/>
        <v>2.4179179999999918</v>
      </c>
      <c r="L4702" s="18">
        <f t="shared" si="817"/>
        <v>-1.6874962235476687E-2</v>
      </c>
      <c r="M4702" s="7">
        <f t="shared" si="809"/>
        <v>0</v>
      </c>
    </row>
    <row r="4703" spans="2:13" x14ac:dyDescent="0.25">
      <c r="B4703">
        <v>4678</v>
      </c>
      <c r="C4703">
        <f t="shared" si="807"/>
        <v>1600</v>
      </c>
      <c r="D4703" s="9">
        <f t="shared" si="810"/>
        <v>258</v>
      </c>
      <c r="E4703" s="9">
        <f t="shared" si="811"/>
        <v>-4836062</v>
      </c>
      <c r="F4703" s="9">
        <f t="shared" si="808"/>
        <v>258</v>
      </c>
      <c r="G4703">
        <f t="shared" si="812"/>
        <v>1</v>
      </c>
      <c r="H4703" s="6">
        <f t="shared" si="813"/>
        <v>5.8474999999999078</v>
      </c>
      <c r="I4703" s="8">
        <f t="shared" si="814"/>
        <v>3869.056732589996</v>
      </c>
      <c r="J4703" s="7">
        <f t="shared" si="815"/>
        <v>4.8363209157374953</v>
      </c>
      <c r="K4703" s="6">
        <f t="shared" si="816"/>
        <v>2.4181759999999919</v>
      </c>
      <c r="L4703" s="18">
        <f t="shared" si="817"/>
        <v>0.45786874753349593</v>
      </c>
      <c r="M4703" s="7">
        <f t="shared" si="809"/>
        <v>0</v>
      </c>
    </row>
    <row r="4704" spans="2:13" x14ac:dyDescent="0.25">
      <c r="B4704">
        <v>4679</v>
      </c>
      <c r="C4704">
        <f t="shared" si="807"/>
        <v>1600</v>
      </c>
      <c r="D4704" s="9">
        <f t="shared" si="810"/>
        <v>258</v>
      </c>
      <c r="E4704" s="9">
        <f t="shared" si="811"/>
        <v>-4836579</v>
      </c>
      <c r="F4704" s="9">
        <f t="shared" si="808"/>
        <v>258</v>
      </c>
      <c r="G4704">
        <f t="shared" si="812"/>
        <v>1</v>
      </c>
      <c r="H4704" s="6">
        <f t="shared" si="813"/>
        <v>5.8487499999999075</v>
      </c>
      <c r="I4704" s="8">
        <f t="shared" si="814"/>
        <v>3869.4702479796865</v>
      </c>
      <c r="J4704" s="7">
        <f t="shared" si="815"/>
        <v>4.8368378099746083</v>
      </c>
      <c r="K4704" s="6">
        <f t="shared" si="816"/>
        <v>2.418433999999992</v>
      </c>
      <c r="L4704" s="18">
        <f t="shared" si="817"/>
        <v>0.90498730407972516</v>
      </c>
      <c r="M4704" s="7">
        <f t="shared" si="809"/>
        <v>1</v>
      </c>
    </row>
    <row r="4705" spans="2:13" x14ac:dyDescent="0.25">
      <c r="B4705">
        <v>4680</v>
      </c>
      <c r="C4705">
        <f t="shared" si="807"/>
        <v>1600</v>
      </c>
      <c r="D4705" s="9">
        <f t="shared" si="810"/>
        <v>257</v>
      </c>
      <c r="E4705" s="9">
        <f t="shared" si="811"/>
        <v>-4837096</v>
      </c>
      <c r="F4705" s="9">
        <f t="shared" si="808"/>
        <v>257</v>
      </c>
      <c r="G4705">
        <f t="shared" si="812"/>
        <v>1</v>
      </c>
      <c r="H4705" s="6">
        <f t="shared" si="813"/>
        <v>5.8499999999999073</v>
      </c>
      <c r="I4705" s="8">
        <f t="shared" si="814"/>
        <v>3869.8837191833009</v>
      </c>
      <c r="J4705" s="7">
        <f t="shared" si="815"/>
        <v>4.8373546489791259</v>
      </c>
      <c r="K4705" s="6">
        <f t="shared" si="816"/>
        <v>2.4186909999999919</v>
      </c>
      <c r="L4705" s="18">
        <f t="shared" si="817"/>
        <v>0.32448956303943532</v>
      </c>
      <c r="M4705" s="7">
        <f t="shared" si="809"/>
        <v>0</v>
      </c>
    </row>
    <row r="4706" spans="2:13" x14ac:dyDescent="0.25">
      <c r="B4706">
        <v>4681</v>
      </c>
      <c r="C4706">
        <f t="shared" si="807"/>
        <v>1600</v>
      </c>
      <c r="D4706" s="9">
        <f t="shared" si="810"/>
        <v>258</v>
      </c>
      <c r="E4706" s="9">
        <f t="shared" si="811"/>
        <v>-4837613</v>
      </c>
      <c r="F4706" s="9">
        <f t="shared" si="808"/>
        <v>258</v>
      </c>
      <c r="G4706">
        <f t="shared" si="812"/>
        <v>1</v>
      </c>
      <c r="H4706" s="6">
        <f t="shared" si="813"/>
        <v>5.851249999999907</v>
      </c>
      <c r="I4706" s="8">
        <f t="shared" si="814"/>
        <v>3870.2971462150008</v>
      </c>
      <c r="J4706" s="7">
        <f t="shared" si="815"/>
        <v>4.8378714327687513</v>
      </c>
      <c r="K4706" s="6">
        <f t="shared" si="816"/>
        <v>2.418948999999992</v>
      </c>
      <c r="L4706" s="18">
        <f t="shared" si="817"/>
        <v>0.71638437550137724</v>
      </c>
      <c r="M4706" s="7">
        <f t="shared" si="809"/>
        <v>1</v>
      </c>
    </row>
    <row r="4707" spans="2:13" x14ac:dyDescent="0.25">
      <c r="B4707">
        <v>4682</v>
      </c>
      <c r="C4707">
        <f t="shared" si="807"/>
        <v>1600</v>
      </c>
      <c r="D4707" s="9">
        <f t="shared" si="810"/>
        <v>257</v>
      </c>
      <c r="E4707" s="9">
        <f t="shared" si="811"/>
        <v>-4838130</v>
      </c>
      <c r="F4707" s="9">
        <f t="shared" si="808"/>
        <v>257</v>
      </c>
      <c r="G4707">
        <f t="shared" si="812"/>
        <v>1</v>
      </c>
      <c r="H4707" s="6">
        <f t="shared" si="813"/>
        <v>5.8524999999999068</v>
      </c>
      <c r="I4707" s="8">
        <f t="shared" si="814"/>
        <v>3870.7105290889399</v>
      </c>
      <c r="J4707" s="7">
        <f t="shared" si="815"/>
        <v>4.8383881613611752</v>
      </c>
      <c r="K4707" s="6">
        <f t="shared" si="816"/>
        <v>2.419205999999992</v>
      </c>
      <c r="L4707" s="18">
        <f t="shared" si="817"/>
        <v>8.0680587438394014E-2</v>
      </c>
      <c r="M4707" s="7">
        <f t="shared" si="809"/>
        <v>0</v>
      </c>
    </row>
    <row r="4708" spans="2:13" x14ac:dyDescent="0.25">
      <c r="B4708">
        <v>4683</v>
      </c>
      <c r="C4708">
        <f t="shared" si="807"/>
        <v>1600</v>
      </c>
      <c r="D4708" s="9">
        <f t="shared" si="810"/>
        <v>258</v>
      </c>
      <c r="E4708" s="9">
        <f t="shared" si="811"/>
        <v>-4838646</v>
      </c>
      <c r="F4708" s="9">
        <f t="shared" si="808"/>
        <v>258</v>
      </c>
      <c r="G4708">
        <f t="shared" si="812"/>
        <v>1</v>
      </c>
      <c r="H4708" s="6">
        <f t="shared" si="813"/>
        <v>5.8537499999999065</v>
      </c>
      <c r="I4708" s="8">
        <f t="shared" si="814"/>
        <v>3871.1238678192644</v>
      </c>
      <c r="J4708" s="7">
        <f t="shared" si="815"/>
        <v>4.8389048347740804</v>
      </c>
      <c r="K4708" s="6">
        <f t="shared" si="816"/>
        <v>2.4194639999999921</v>
      </c>
      <c r="L4708" s="18">
        <f t="shared" si="817"/>
        <v>0.41738704027585527</v>
      </c>
      <c r="M4708" s="7">
        <f t="shared" si="809"/>
        <v>0</v>
      </c>
    </row>
    <row r="4709" spans="2:13" x14ac:dyDescent="0.25">
      <c r="B4709">
        <v>4684</v>
      </c>
      <c r="C4709">
        <f t="shared" si="807"/>
        <v>1600</v>
      </c>
      <c r="D4709" s="9">
        <f t="shared" si="810"/>
        <v>258</v>
      </c>
      <c r="E4709" s="9">
        <f t="shared" si="811"/>
        <v>-4839163</v>
      </c>
      <c r="F4709" s="9">
        <f t="shared" si="808"/>
        <v>258</v>
      </c>
      <c r="G4709">
        <f t="shared" si="812"/>
        <v>1</v>
      </c>
      <c r="H4709" s="6">
        <f t="shared" si="813"/>
        <v>5.8549999999999063</v>
      </c>
      <c r="I4709" s="8">
        <f t="shared" si="814"/>
        <v>3871.537162420113</v>
      </c>
      <c r="J4709" s="7">
        <f t="shared" si="815"/>
        <v>4.8394214530251416</v>
      </c>
      <c r="K4709" s="6">
        <f t="shared" si="816"/>
        <v>2.4197219999999922</v>
      </c>
      <c r="L4709" s="18">
        <f t="shared" si="817"/>
        <v>0.72651257060744001</v>
      </c>
      <c r="M4709" s="7">
        <f t="shared" si="809"/>
        <v>1</v>
      </c>
    </row>
    <row r="4710" spans="2:13" x14ac:dyDescent="0.25">
      <c r="B4710">
        <v>4685</v>
      </c>
      <c r="C4710">
        <f t="shared" si="807"/>
        <v>1600</v>
      </c>
      <c r="D4710" s="9">
        <f t="shared" si="810"/>
        <v>257</v>
      </c>
      <c r="E4710" s="9">
        <f t="shared" si="811"/>
        <v>-4839680</v>
      </c>
      <c r="F4710" s="9">
        <f t="shared" si="808"/>
        <v>257</v>
      </c>
      <c r="G4710">
        <f t="shared" si="812"/>
        <v>1</v>
      </c>
      <c r="H4710" s="6">
        <f t="shared" si="813"/>
        <v>5.856249999999906</v>
      </c>
      <c r="I4710" s="8">
        <f t="shared" si="814"/>
        <v>3871.9504129056172</v>
      </c>
      <c r="J4710" s="7">
        <f t="shared" si="815"/>
        <v>4.839938016132022</v>
      </c>
      <c r="K4710" s="6">
        <f t="shared" si="816"/>
        <v>2.4199789999999921</v>
      </c>
      <c r="L4710" s="18">
        <f t="shared" si="817"/>
        <v>8.06601076357083E-3</v>
      </c>
      <c r="M4710" s="7">
        <f t="shared" si="809"/>
        <v>0</v>
      </c>
    </row>
    <row r="4711" spans="2:13" x14ac:dyDescent="0.25">
      <c r="B4711">
        <v>4686</v>
      </c>
      <c r="C4711">
        <f t="shared" si="807"/>
        <v>1600</v>
      </c>
      <c r="D4711" s="9">
        <f t="shared" si="810"/>
        <v>258</v>
      </c>
      <c r="E4711" s="9">
        <f t="shared" si="811"/>
        <v>-4840196</v>
      </c>
      <c r="F4711" s="9">
        <f t="shared" si="808"/>
        <v>258</v>
      </c>
      <c r="G4711">
        <f t="shared" si="812"/>
        <v>1</v>
      </c>
      <c r="H4711" s="6">
        <f t="shared" si="813"/>
        <v>5.8574999999999058</v>
      </c>
      <c r="I4711" s="8">
        <f t="shared" si="814"/>
        <v>3872.3636192899007</v>
      </c>
      <c r="J4711" s="7">
        <f t="shared" si="815"/>
        <v>4.840454524112376</v>
      </c>
      <c r="K4711" s="6">
        <f t="shared" si="816"/>
        <v>2.4202369999999922</v>
      </c>
      <c r="L4711" s="18">
        <f t="shared" si="817"/>
        <v>0.26205618795876262</v>
      </c>
      <c r="M4711" s="7">
        <f t="shared" si="809"/>
        <v>0</v>
      </c>
    </row>
    <row r="4712" spans="2:13" x14ac:dyDescent="0.25">
      <c r="B4712">
        <v>4687</v>
      </c>
      <c r="C4712">
        <f t="shared" si="807"/>
        <v>1600</v>
      </c>
      <c r="D4712" s="9">
        <f t="shared" si="810"/>
        <v>258</v>
      </c>
      <c r="E4712" s="9">
        <f t="shared" si="811"/>
        <v>-4840713</v>
      </c>
      <c r="F4712" s="9">
        <f t="shared" si="808"/>
        <v>258</v>
      </c>
      <c r="G4712">
        <f t="shared" si="812"/>
        <v>1</v>
      </c>
      <c r="H4712" s="6">
        <f t="shared" si="813"/>
        <v>5.8587499999999055</v>
      </c>
      <c r="I4712" s="8">
        <f t="shared" si="814"/>
        <v>3872.7767815870798</v>
      </c>
      <c r="J4712" s="7">
        <f t="shared" si="815"/>
        <v>4.8409709769838498</v>
      </c>
      <c r="K4712" s="6">
        <f t="shared" si="816"/>
        <v>2.4204949999999923</v>
      </c>
      <c r="L4712" s="18">
        <f t="shared" si="817"/>
        <v>0.48849192486005677</v>
      </c>
      <c r="M4712" s="7">
        <f t="shared" si="809"/>
        <v>0</v>
      </c>
    </row>
    <row r="4713" spans="2:13" x14ac:dyDescent="0.25">
      <c r="B4713">
        <v>4688</v>
      </c>
      <c r="C4713">
        <f t="shared" si="807"/>
        <v>1600</v>
      </c>
      <c r="D4713" s="9">
        <f t="shared" si="810"/>
        <v>258</v>
      </c>
      <c r="E4713" s="9">
        <f t="shared" si="811"/>
        <v>-4841229</v>
      </c>
      <c r="F4713" s="9">
        <f t="shared" si="808"/>
        <v>258</v>
      </c>
      <c r="G4713">
        <f t="shared" si="812"/>
        <v>1</v>
      </c>
      <c r="H4713" s="6">
        <f t="shared" si="813"/>
        <v>5.8599999999999053</v>
      </c>
      <c r="I4713" s="8">
        <f t="shared" si="814"/>
        <v>3873.1898998112629</v>
      </c>
      <c r="J4713" s="7">
        <f t="shared" si="815"/>
        <v>4.8414873747640783</v>
      </c>
      <c r="K4713" s="6">
        <f t="shared" si="816"/>
        <v>2.4207529999999924</v>
      </c>
      <c r="L4713" s="18">
        <f t="shared" si="817"/>
        <v>0.68738203930280406</v>
      </c>
      <c r="M4713" s="7">
        <f t="shared" si="809"/>
        <v>1</v>
      </c>
    </row>
    <row r="4714" spans="2:13" x14ac:dyDescent="0.25">
      <c r="B4714">
        <v>4689</v>
      </c>
      <c r="C4714">
        <f t="shared" si="807"/>
        <v>1600</v>
      </c>
      <c r="D4714" s="9">
        <f t="shared" si="810"/>
        <v>257</v>
      </c>
      <c r="E4714" s="9">
        <f t="shared" si="811"/>
        <v>-4841746</v>
      </c>
      <c r="F4714" s="9">
        <f t="shared" si="808"/>
        <v>257</v>
      </c>
      <c r="G4714">
        <f t="shared" si="812"/>
        <v>1</v>
      </c>
      <c r="H4714" s="6">
        <f t="shared" si="813"/>
        <v>5.861249999999905</v>
      </c>
      <c r="I4714" s="8">
        <f t="shared" si="814"/>
        <v>3873.6029739765513</v>
      </c>
      <c r="J4714" s="7">
        <f t="shared" si="815"/>
        <v>4.8420037174706891</v>
      </c>
      <c r="K4714" s="6">
        <f t="shared" si="816"/>
        <v>2.4210099999999923</v>
      </c>
      <c r="L4714" s="18">
        <f t="shared" si="817"/>
        <v>-0.14126465542511824</v>
      </c>
      <c r="M4714" s="7">
        <f t="shared" si="809"/>
        <v>0</v>
      </c>
    </row>
    <row r="4715" spans="2:13" x14ac:dyDescent="0.25">
      <c r="B4715">
        <v>4690</v>
      </c>
      <c r="C4715">
        <f t="shared" si="807"/>
        <v>1600</v>
      </c>
      <c r="D4715" s="9">
        <f t="shared" si="810"/>
        <v>258</v>
      </c>
      <c r="E4715" s="9">
        <f t="shared" si="811"/>
        <v>-4842262</v>
      </c>
      <c r="F4715" s="9">
        <f t="shared" si="808"/>
        <v>258</v>
      </c>
      <c r="G4715">
        <f t="shared" si="812"/>
        <v>1</v>
      </c>
      <c r="H4715" s="6">
        <f t="shared" si="813"/>
        <v>5.8624999999999048</v>
      </c>
      <c r="I4715" s="8">
        <f t="shared" si="814"/>
        <v>3874.0160040970381</v>
      </c>
      <c r="J4715" s="7">
        <f t="shared" si="815"/>
        <v>4.8425200051212975</v>
      </c>
      <c r="K4715" s="6">
        <f t="shared" si="816"/>
        <v>2.4212679999999924</v>
      </c>
      <c r="L4715" s="18">
        <f t="shared" si="817"/>
        <v>2.5606488482594614E-3</v>
      </c>
      <c r="M4715" s="7">
        <f t="shared" si="809"/>
        <v>0</v>
      </c>
    </row>
    <row r="4716" spans="2:13" x14ac:dyDescent="0.25">
      <c r="B4716">
        <v>4691</v>
      </c>
      <c r="C4716">
        <f t="shared" si="807"/>
        <v>1600</v>
      </c>
      <c r="D4716" s="9">
        <f t="shared" si="810"/>
        <v>258</v>
      </c>
      <c r="E4716" s="9">
        <f t="shared" si="811"/>
        <v>-4842778</v>
      </c>
      <c r="F4716" s="9">
        <f t="shared" si="808"/>
        <v>258</v>
      </c>
      <c r="G4716">
        <f t="shared" si="812"/>
        <v>1</v>
      </c>
      <c r="H4716" s="6">
        <f t="shared" si="813"/>
        <v>5.8637499999999045</v>
      </c>
      <c r="I4716" s="8">
        <f t="shared" si="814"/>
        <v>3874.4289901868096</v>
      </c>
      <c r="J4716" s="7">
        <f t="shared" si="815"/>
        <v>4.8430362377335126</v>
      </c>
      <c r="K4716" s="6">
        <f t="shared" si="816"/>
        <v>2.4215259999999925</v>
      </c>
      <c r="L4716" s="18">
        <f t="shared" si="817"/>
        <v>0.11886675603165031</v>
      </c>
      <c r="M4716" s="7">
        <f t="shared" si="809"/>
        <v>0</v>
      </c>
    </row>
    <row r="4717" spans="2:13" x14ac:dyDescent="0.25">
      <c r="B4717">
        <v>4692</v>
      </c>
      <c r="C4717">
        <f t="shared" si="807"/>
        <v>1600</v>
      </c>
      <c r="D4717" s="9">
        <f t="shared" si="810"/>
        <v>258</v>
      </c>
      <c r="E4717" s="9">
        <f t="shared" si="811"/>
        <v>-4843294</v>
      </c>
      <c r="F4717" s="9">
        <f t="shared" si="808"/>
        <v>258</v>
      </c>
      <c r="G4717">
        <f t="shared" si="812"/>
        <v>1</v>
      </c>
      <c r="H4717" s="6">
        <f t="shared" si="813"/>
        <v>5.8649999999999043</v>
      </c>
      <c r="I4717" s="8">
        <f t="shared" si="814"/>
        <v>3874.8419322599448</v>
      </c>
      <c r="J4717" s="7">
        <f t="shared" si="815"/>
        <v>4.8435524153249307</v>
      </c>
      <c r="K4717" s="6">
        <f t="shared" si="816"/>
        <v>2.4217839999999926</v>
      </c>
      <c r="L4717" s="18">
        <f t="shared" si="817"/>
        <v>0.20766246548629397</v>
      </c>
      <c r="M4717" s="7">
        <f t="shared" si="809"/>
        <v>0</v>
      </c>
    </row>
    <row r="4718" spans="2:13" x14ac:dyDescent="0.25">
      <c r="B4718">
        <v>4693</v>
      </c>
      <c r="C4718">
        <f t="shared" si="807"/>
        <v>1600</v>
      </c>
      <c r="D4718" s="9">
        <f t="shared" si="810"/>
        <v>258</v>
      </c>
      <c r="E4718" s="9">
        <f t="shared" si="811"/>
        <v>-4843810</v>
      </c>
      <c r="F4718" s="9">
        <f t="shared" si="808"/>
        <v>258</v>
      </c>
      <c r="G4718">
        <f t="shared" si="812"/>
        <v>1</v>
      </c>
      <c r="H4718" s="6">
        <f t="shared" si="813"/>
        <v>5.866249999999904</v>
      </c>
      <c r="I4718" s="8">
        <f t="shared" si="814"/>
        <v>3875.2548303305143</v>
      </c>
      <c r="J4718" s="7">
        <f t="shared" si="815"/>
        <v>4.8440685379131434</v>
      </c>
      <c r="K4718" s="6">
        <f t="shared" si="816"/>
        <v>2.4220419999999927</v>
      </c>
      <c r="L4718" s="18">
        <f t="shared" si="817"/>
        <v>0.26895657145752239</v>
      </c>
      <c r="M4718" s="7">
        <f t="shared" si="809"/>
        <v>0</v>
      </c>
    </row>
    <row r="4719" spans="2:13" x14ac:dyDescent="0.25">
      <c r="B4719">
        <v>4694</v>
      </c>
      <c r="C4719">
        <f t="shared" si="807"/>
        <v>1600</v>
      </c>
      <c r="D4719" s="9">
        <f t="shared" si="810"/>
        <v>258</v>
      </c>
      <c r="E4719" s="9">
        <f t="shared" si="811"/>
        <v>-4844327</v>
      </c>
      <c r="F4719" s="9">
        <f t="shared" si="808"/>
        <v>258</v>
      </c>
      <c r="G4719">
        <f t="shared" si="812"/>
        <v>1</v>
      </c>
      <c r="H4719" s="6">
        <f t="shared" si="813"/>
        <v>5.8674999999999038</v>
      </c>
      <c r="I4719" s="8">
        <f t="shared" si="814"/>
        <v>3875.6676844125818</v>
      </c>
      <c r="J4719" s="7">
        <f t="shared" si="815"/>
        <v>4.8445846055157276</v>
      </c>
      <c r="K4719" s="6">
        <f t="shared" si="816"/>
        <v>2.4222999999999928</v>
      </c>
      <c r="L4719" s="18">
        <f t="shared" si="817"/>
        <v>0.30275786364319401</v>
      </c>
      <c r="M4719" s="7">
        <f t="shared" si="809"/>
        <v>0</v>
      </c>
    </row>
    <row r="4720" spans="2:13" x14ac:dyDescent="0.25">
      <c r="B4720">
        <v>4695</v>
      </c>
      <c r="C4720">
        <f t="shared" si="807"/>
        <v>1600</v>
      </c>
      <c r="D4720" s="9">
        <f t="shared" si="810"/>
        <v>258</v>
      </c>
      <c r="E4720" s="9">
        <f t="shared" si="811"/>
        <v>-4844843</v>
      </c>
      <c r="F4720" s="9">
        <f t="shared" si="808"/>
        <v>258</v>
      </c>
      <c r="G4720">
        <f t="shared" si="812"/>
        <v>1</v>
      </c>
      <c r="H4720" s="6">
        <f t="shared" si="813"/>
        <v>5.8687499999999035</v>
      </c>
      <c r="I4720" s="8">
        <f t="shared" si="814"/>
        <v>3876.080494520203</v>
      </c>
      <c r="J4720" s="7">
        <f t="shared" si="815"/>
        <v>4.8451006181502541</v>
      </c>
      <c r="K4720" s="6">
        <f t="shared" si="816"/>
        <v>2.4225579999999929</v>
      </c>
      <c r="L4720" s="18">
        <f t="shared" si="817"/>
        <v>0.30907512690947669</v>
      </c>
      <c r="M4720" s="7">
        <f t="shared" si="809"/>
        <v>0</v>
      </c>
    </row>
    <row r="4721" spans="2:13" x14ac:dyDescent="0.25">
      <c r="B4721">
        <v>4696</v>
      </c>
      <c r="C4721">
        <f t="shared" si="807"/>
        <v>1600</v>
      </c>
      <c r="D4721" s="9">
        <f t="shared" si="810"/>
        <v>258</v>
      </c>
      <c r="E4721" s="9">
        <f t="shared" si="811"/>
        <v>-4845359</v>
      </c>
      <c r="F4721" s="9">
        <f t="shared" si="808"/>
        <v>258</v>
      </c>
      <c r="G4721">
        <f t="shared" si="812"/>
        <v>1</v>
      </c>
      <c r="H4721" s="6">
        <f t="shared" si="813"/>
        <v>5.8699999999999033</v>
      </c>
      <c r="I4721" s="8">
        <f t="shared" si="814"/>
        <v>3876.493260667427</v>
      </c>
      <c r="J4721" s="7">
        <f t="shared" si="815"/>
        <v>4.845616575834284</v>
      </c>
      <c r="K4721" s="6">
        <f t="shared" si="816"/>
        <v>2.422815999999993</v>
      </c>
      <c r="L4721" s="18">
        <f t="shared" si="817"/>
        <v>0.28791714185928186</v>
      </c>
      <c r="M4721" s="7">
        <f t="shared" si="809"/>
        <v>0</v>
      </c>
    </row>
    <row r="4722" spans="2:13" x14ac:dyDescent="0.25">
      <c r="B4722">
        <v>4697</v>
      </c>
      <c r="C4722">
        <f t="shared" si="807"/>
        <v>1600</v>
      </c>
      <c r="D4722" s="9">
        <f t="shared" si="810"/>
        <v>258</v>
      </c>
      <c r="E4722" s="9">
        <f t="shared" si="811"/>
        <v>-4845875</v>
      </c>
      <c r="F4722" s="9">
        <f t="shared" si="808"/>
        <v>258</v>
      </c>
      <c r="G4722">
        <f t="shared" si="812"/>
        <v>1</v>
      </c>
      <c r="H4722" s="6">
        <f t="shared" si="813"/>
        <v>5.871249999999903</v>
      </c>
      <c r="I4722" s="8">
        <f t="shared" si="814"/>
        <v>3876.9059828682948</v>
      </c>
      <c r="J4722" s="7">
        <f t="shared" si="815"/>
        <v>4.8461324785853686</v>
      </c>
      <c r="K4722" s="6">
        <f t="shared" si="816"/>
        <v>2.4230739999999931</v>
      </c>
      <c r="L4722" s="18">
        <f t="shared" si="817"/>
        <v>0.23929268426383032</v>
      </c>
      <c r="M4722" s="7">
        <f t="shared" si="809"/>
        <v>0</v>
      </c>
    </row>
    <row r="4723" spans="2:13" x14ac:dyDescent="0.25">
      <c r="B4723">
        <v>4698</v>
      </c>
      <c r="C4723">
        <f t="shared" si="807"/>
        <v>1600</v>
      </c>
      <c r="D4723" s="9">
        <f t="shared" si="810"/>
        <v>258</v>
      </c>
      <c r="E4723" s="9">
        <f t="shared" si="811"/>
        <v>-4846390</v>
      </c>
      <c r="F4723" s="9">
        <f t="shared" si="808"/>
        <v>258</v>
      </c>
      <c r="G4723">
        <f t="shared" si="812"/>
        <v>1</v>
      </c>
      <c r="H4723" s="6">
        <f t="shared" si="813"/>
        <v>5.8724999999999028</v>
      </c>
      <c r="I4723" s="8">
        <f t="shared" si="814"/>
        <v>3877.3186611368401</v>
      </c>
      <c r="J4723" s="7">
        <f t="shared" si="815"/>
        <v>4.8466483264210503</v>
      </c>
      <c r="K4723" s="6">
        <f t="shared" si="816"/>
        <v>2.4233319999999932</v>
      </c>
      <c r="L4723" s="18">
        <f t="shared" si="817"/>
        <v>0.16321052506265232</v>
      </c>
      <c r="M4723" s="7">
        <f t="shared" si="809"/>
        <v>0</v>
      </c>
    </row>
    <row r="4724" spans="2:13" x14ac:dyDescent="0.25">
      <c r="B4724">
        <v>4699</v>
      </c>
      <c r="C4724">
        <f t="shared" si="807"/>
        <v>1600</v>
      </c>
      <c r="D4724" s="9">
        <f t="shared" si="810"/>
        <v>258</v>
      </c>
      <c r="E4724" s="9">
        <f t="shared" si="811"/>
        <v>-4846906</v>
      </c>
      <c r="F4724" s="9">
        <f t="shared" si="808"/>
        <v>258</v>
      </c>
      <c r="G4724">
        <f t="shared" si="812"/>
        <v>1</v>
      </c>
      <c r="H4724" s="6">
        <f t="shared" si="813"/>
        <v>5.8737499999999025</v>
      </c>
      <c r="I4724" s="8">
        <f t="shared" si="814"/>
        <v>3877.731295487089</v>
      </c>
      <c r="J4724" s="7">
        <f t="shared" si="815"/>
        <v>4.8471641193588617</v>
      </c>
      <c r="K4724" s="6">
        <f t="shared" si="816"/>
        <v>2.4235899999999932</v>
      </c>
      <c r="L4724" s="18">
        <f t="shared" si="817"/>
        <v>5.9679430647804566E-2</v>
      </c>
      <c r="M4724" s="7">
        <f t="shared" si="809"/>
        <v>0</v>
      </c>
    </row>
    <row r="4725" spans="2:13" x14ac:dyDescent="0.25">
      <c r="B4725">
        <v>4700</v>
      </c>
      <c r="C4725">
        <f t="shared" si="807"/>
        <v>1600</v>
      </c>
      <c r="D4725" s="9">
        <f t="shared" si="810"/>
        <v>258</v>
      </c>
      <c r="E4725" s="9">
        <f t="shared" si="811"/>
        <v>-4847422</v>
      </c>
      <c r="F4725" s="9">
        <f t="shared" si="808"/>
        <v>258</v>
      </c>
      <c r="G4725">
        <f t="shared" si="812"/>
        <v>1</v>
      </c>
      <c r="H4725" s="6">
        <f t="shared" si="813"/>
        <v>5.8749999999999023</v>
      </c>
      <c r="I4725" s="8">
        <f t="shared" si="814"/>
        <v>3878.1438859330601</v>
      </c>
      <c r="J4725" s="7">
        <f t="shared" si="815"/>
        <v>4.8476798574163249</v>
      </c>
      <c r="K4725" s="6">
        <f t="shared" si="816"/>
        <v>2.4238479999999933</v>
      </c>
      <c r="L4725" s="18">
        <f t="shared" si="817"/>
        <v>-7.1291837420346837E-2</v>
      </c>
      <c r="M4725" s="7">
        <f t="shared" si="809"/>
        <v>0</v>
      </c>
    </row>
    <row r="4726" spans="2:13" x14ac:dyDescent="0.25">
      <c r="B4726">
        <v>4701</v>
      </c>
      <c r="C4726">
        <f t="shared" si="807"/>
        <v>1600</v>
      </c>
      <c r="D4726" s="9">
        <f t="shared" si="810"/>
        <v>258</v>
      </c>
      <c r="E4726" s="9">
        <f t="shared" si="811"/>
        <v>-4847938</v>
      </c>
      <c r="F4726" s="9">
        <f t="shared" si="808"/>
        <v>258</v>
      </c>
      <c r="G4726">
        <f t="shared" si="812"/>
        <v>1</v>
      </c>
      <c r="H4726" s="6">
        <f t="shared" si="813"/>
        <v>5.8762499999999021</v>
      </c>
      <c r="I4726" s="8">
        <f t="shared" si="814"/>
        <v>3878.556432488765</v>
      </c>
      <c r="J4726" s="7">
        <f t="shared" si="815"/>
        <v>4.8481955406109565</v>
      </c>
      <c r="K4726" s="6">
        <f t="shared" si="816"/>
        <v>2.4241059999999934</v>
      </c>
      <c r="L4726" s="18">
        <f t="shared" si="817"/>
        <v>-0.22969452184469219</v>
      </c>
      <c r="M4726" s="7">
        <f t="shared" si="809"/>
        <v>0</v>
      </c>
    </row>
    <row r="4727" spans="2:13" x14ac:dyDescent="0.25">
      <c r="B4727">
        <v>4702</v>
      </c>
      <c r="C4727">
        <f t="shared" si="807"/>
        <v>1600</v>
      </c>
      <c r="D4727" s="9">
        <f t="shared" si="810"/>
        <v>258</v>
      </c>
      <c r="E4727" s="9">
        <f t="shared" si="811"/>
        <v>-4848453</v>
      </c>
      <c r="F4727" s="9">
        <f t="shared" si="808"/>
        <v>258</v>
      </c>
      <c r="G4727">
        <f t="shared" si="812"/>
        <v>1</v>
      </c>
      <c r="H4727" s="6">
        <f t="shared" si="813"/>
        <v>5.8774999999999018</v>
      </c>
      <c r="I4727" s="8">
        <f t="shared" si="814"/>
        <v>3878.9689351682073</v>
      </c>
      <c r="J4727" s="7">
        <f t="shared" si="815"/>
        <v>4.8487111689602589</v>
      </c>
      <c r="K4727" s="6">
        <f t="shared" si="816"/>
        <v>2.4243639999999935</v>
      </c>
      <c r="L4727" s="18">
        <f t="shared" si="817"/>
        <v>-0.41551987044402949</v>
      </c>
      <c r="M4727" s="7">
        <f t="shared" si="809"/>
        <v>0</v>
      </c>
    </row>
    <row r="4728" spans="2:13" x14ac:dyDescent="0.25">
      <c r="B4728">
        <v>4703</v>
      </c>
      <c r="C4728">
        <f t="shared" si="807"/>
        <v>1600</v>
      </c>
      <c r="D4728" s="9">
        <f t="shared" si="810"/>
        <v>258</v>
      </c>
      <c r="E4728" s="9">
        <f t="shared" si="811"/>
        <v>-4848969</v>
      </c>
      <c r="F4728" s="9">
        <f t="shared" si="808"/>
        <v>258</v>
      </c>
      <c r="G4728">
        <f t="shared" si="812"/>
        <v>1</v>
      </c>
      <c r="H4728" s="6">
        <f t="shared" si="813"/>
        <v>5.8787499999999016</v>
      </c>
      <c r="I4728" s="8">
        <f t="shared" si="814"/>
        <v>3879.3813939853835</v>
      </c>
      <c r="J4728" s="7">
        <f t="shared" si="815"/>
        <v>4.8492267424817292</v>
      </c>
      <c r="K4728" s="6">
        <f t="shared" si="816"/>
        <v>2.4246219999999936</v>
      </c>
      <c r="L4728" s="18">
        <f t="shared" si="817"/>
        <v>-0.62875913530041316</v>
      </c>
      <c r="M4728" s="7">
        <f t="shared" si="809"/>
        <v>-1</v>
      </c>
    </row>
    <row r="4729" spans="2:13" x14ac:dyDescent="0.25">
      <c r="B4729">
        <v>4704</v>
      </c>
      <c r="C4729">
        <f t="shared" si="807"/>
        <v>1600</v>
      </c>
      <c r="D4729" s="9">
        <f t="shared" si="810"/>
        <v>259</v>
      </c>
      <c r="E4729" s="9">
        <f t="shared" si="811"/>
        <v>-4849485</v>
      </c>
      <c r="F4729" s="9">
        <f t="shared" si="808"/>
        <v>259</v>
      </c>
      <c r="G4729">
        <f t="shared" si="812"/>
        <v>1</v>
      </c>
      <c r="H4729" s="6">
        <f t="shared" si="813"/>
        <v>5.8799999999999013</v>
      </c>
      <c r="I4729" s="8">
        <f t="shared" si="814"/>
        <v>3879.7938089542822</v>
      </c>
      <c r="J4729" s="7">
        <f t="shared" si="815"/>
        <v>4.8497422611928531</v>
      </c>
      <c r="K4729" s="6">
        <f t="shared" si="816"/>
        <v>2.4248809999999934</v>
      </c>
      <c r="L4729" s="18">
        <f t="shared" si="817"/>
        <v>0.13059642638819469</v>
      </c>
      <c r="M4729" s="7">
        <f t="shared" si="809"/>
        <v>0</v>
      </c>
    </row>
    <row r="4730" spans="2:13" x14ac:dyDescent="0.25">
      <c r="B4730">
        <v>4705</v>
      </c>
      <c r="C4730">
        <f t="shared" si="807"/>
        <v>1600</v>
      </c>
      <c r="D4730" s="9">
        <f t="shared" si="810"/>
        <v>258</v>
      </c>
      <c r="E4730" s="9">
        <f t="shared" si="811"/>
        <v>-4850000</v>
      </c>
      <c r="F4730" s="9">
        <f t="shared" si="808"/>
        <v>258</v>
      </c>
      <c r="G4730">
        <f t="shared" si="812"/>
        <v>1</v>
      </c>
      <c r="H4730" s="6">
        <f t="shared" si="813"/>
        <v>5.8812499999999011</v>
      </c>
      <c r="I4730" s="8">
        <f t="shared" si="814"/>
        <v>3880.206180088885</v>
      </c>
      <c r="J4730" s="7">
        <f t="shared" si="815"/>
        <v>4.8502577251111063</v>
      </c>
      <c r="K4730" s="6">
        <f t="shared" si="816"/>
        <v>2.4251389999999935</v>
      </c>
      <c r="L4730" s="18">
        <f t="shared" si="817"/>
        <v>-0.13744444683942447</v>
      </c>
      <c r="M4730" s="7">
        <f t="shared" si="809"/>
        <v>0</v>
      </c>
    </row>
    <row r="4731" spans="2:13" x14ac:dyDescent="0.25">
      <c r="B4731">
        <v>4706</v>
      </c>
      <c r="C4731">
        <f t="shared" si="807"/>
        <v>1600</v>
      </c>
      <c r="D4731" s="9">
        <f t="shared" si="810"/>
        <v>258</v>
      </c>
      <c r="E4731" s="9">
        <f t="shared" si="811"/>
        <v>-4850515</v>
      </c>
      <c r="F4731" s="9">
        <f t="shared" si="808"/>
        <v>258</v>
      </c>
      <c r="G4731">
        <f t="shared" si="812"/>
        <v>1</v>
      </c>
      <c r="H4731" s="6">
        <f t="shared" si="813"/>
        <v>5.8824999999999008</v>
      </c>
      <c r="I4731" s="8">
        <f t="shared" si="814"/>
        <v>3880.6185074031664</v>
      </c>
      <c r="J4731" s="7">
        <f t="shared" si="815"/>
        <v>4.8507731342539584</v>
      </c>
      <c r="K4731" s="6">
        <f t="shared" si="816"/>
        <v>2.4253969999999936</v>
      </c>
      <c r="L4731" s="18">
        <f t="shared" si="817"/>
        <v>-0.43287302099196268</v>
      </c>
      <c r="M4731" s="7">
        <f t="shared" si="809"/>
        <v>0</v>
      </c>
    </row>
    <row r="4732" spans="2:13" x14ac:dyDescent="0.25">
      <c r="B4732">
        <v>4707</v>
      </c>
      <c r="C4732">
        <f t="shared" si="807"/>
        <v>1600</v>
      </c>
      <c r="D4732" s="9">
        <f t="shared" si="810"/>
        <v>258</v>
      </c>
      <c r="E4732" s="9">
        <f t="shared" si="811"/>
        <v>-4851031</v>
      </c>
      <c r="F4732" s="9">
        <f t="shared" si="808"/>
        <v>258</v>
      </c>
      <c r="G4732">
        <f t="shared" si="812"/>
        <v>1</v>
      </c>
      <c r="H4732" s="6">
        <f t="shared" si="813"/>
        <v>5.8837499999999006</v>
      </c>
      <c r="I4732" s="8">
        <f t="shared" si="814"/>
        <v>3881.0307909110925</v>
      </c>
      <c r="J4732" s="7">
        <f t="shared" si="815"/>
        <v>4.8512884886388656</v>
      </c>
      <c r="K4732" s="6">
        <f t="shared" si="816"/>
        <v>2.4256549999999937</v>
      </c>
      <c r="L4732" s="18">
        <f t="shared" si="817"/>
        <v>-0.75568056719401966</v>
      </c>
      <c r="M4732" s="7">
        <f t="shared" si="809"/>
        <v>-1</v>
      </c>
    </row>
    <row r="4733" spans="2:13" x14ac:dyDescent="0.25">
      <c r="B4733">
        <v>4708</v>
      </c>
      <c r="C4733">
        <f t="shared" si="807"/>
        <v>1600</v>
      </c>
      <c r="D4733" s="9">
        <f t="shared" si="810"/>
        <v>259</v>
      </c>
      <c r="E4733" s="9">
        <f t="shared" si="811"/>
        <v>-4851546</v>
      </c>
      <c r="F4733" s="9">
        <f t="shared" si="808"/>
        <v>259</v>
      </c>
      <c r="G4733">
        <f t="shared" si="812"/>
        <v>1</v>
      </c>
      <c r="H4733" s="6">
        <f t="shared" si="813"/>
        <v>5.8849999999999003</v>
      </c>
      <c r="I4733" s="8">
        <f t="shared" si="814"/>
        <v>3881.4430306266227</v>
      </c>
      <c r="J4733" s="7">
        <f t="shared" si="815"/>
        <v>4.8518037882832781</v>
      </c>
      <c r="K4733" s="6">
        <f t="shared" si="816"/>
        <v>2.4259139999999935</v>
      </c>
      <c r="L4733" s="18">
        <f t="shared" si="817"/>
        <v>-0.10585836083345157</v>
      </c>
      <c r="M4733" s="7">
        <f t="shared" si="809"/>
        <v>0</v>
      </c>
    </row>
    <row r="4734" spans="2:13" x14ac:dyDescent="0.25">
      <c r="B4734">
        <v>4709</v>
      </c>
      <c r="C4734">
        <f t="shared" si="807"/>
        <v>1600</v>
      </c>
      <c r="D4734" s="9">
        <f t="shared" si="810"/>
        <v>258</v>
      </c>
      <c r="E4734" s="9">
        <f t="shared" si="811"/>
        <v>-4852061</v>
      </c>
      <c r="F4734" s="9">
        <f t="shared" si="808"/>
        <v>258</v>
      </c>
      <c r="G4734">
        <f t="shared" si="812"/>
        <v>1</v>
      </c>
      <c r="H4734" s="6">
        <f t="shared" si="813"/>
        <v>5.8862499999999001</v>
      </c>
      <c r="I4734" s="8">
        <f t="shared" si="814"/>
        <v>3881.8552265637086</v>
      </c>
      <c r="J4734" s="7">
        <f t="shared" si="815"/>
        <v>4.852319033204636</v>
      </c>
      <c r="K4734" s="6">
        <f t="shared" si="816"/>
        <v>2.4261719999999936</v>
      </c>
      <c r="L4734" s="18">
        <f t="shared" si="817"/>
        <v>-0.48339768212980516</v>
      </c>
      <c r="M4734" s="7">
        <f t="shared" si="809"/>
        <v>0</v>
      </c>
    </row>
    <row r="4735" spans="2:13" x14ac:dyDescent="0.25">
      <c r="B4735">
        <v>4710</v>
      </c>
      <c r="C4735">
        <f t="shared" si="807"/>
        <v>1600</v>
      </c>
      <c r="D4735" s="9">
        <f t="shared" si="810"/>
        <v>258</v>
      </c>
      <c r="E4735" s="9">
        <f t="shared" si="811"/>
        <v>-4852577</v>
      </c>
      <c r="F4735" s="9">
        <f t="shared" si="808"/>
        <v>258</v>
      </c>
      <c r="G4735">
        <f t="shared" si="812"/>
        <v>1</v>
      </c>
      <c r="H4735" s="6">
        <f t="shared" si="813"/>
        <v>5.8874999999998998</v>
      </c>
      <c r="I4735" s="8">
        <f t="shared" si="814"/>
        <v>3882.2673787362946</v>
      </c>
      <c r="J4735" s="7">
        <f t="shared" si="815"/>
        <v>4.8528342234203681</v>
      </c>
      <c r="K4735" s="6">
        <f t="shared" si="816"/>
        <v>2.4264299999999936</v>
      </c>
      <c r="L4735" s="18">
        <f t="shared" si="817"/>
        <v>-0.88828981585010069</v>
      </c>
      <c r="M4735" s="7">
        <f t="shared" si="809"/>
        <v>-1</v>
      </c>
    </row>
    <row r="4736" spans="2:13" x14ac:dyDescent="0.25">
      <c r="B4736">
        <v>4711</v>
      </c>
      <c r="C4736">
        <f t="shared" si="807"/>
        <v>1600</v>
      </c>
      <c r="D4736" s="9">
        <f t="shared" si="810"/>
        <v>259</v>
      </c>
      <c r="E4736" s="9">
        <f t="shared" si="811"/>
        <v>-4853092</v>
      </c>
      <c r="F4736" s="9">
        <f t="shared" si="808"/>
        <v>259</v>
      </c>
      <c r="G4736">
        <f t="shared" si="812"/>
        <v>1</v>
      </c>
      <c r="H4736" s="6">
        <f t="shared" si="813"/>
        <v>5.8887499999998996</v>
      </c>
      <c r="I4736" s="8">
        <f t="shared" si="814"/>
        <v>3882.6794871583179</v>
      </c>
      <c r="J4736" s="7">
        <f t="shared" si="815"/>
        <v>4.8533493589478978</v>
      </c>
      <c r="K4736" s="6">
        <f t="shared" si="816"/>
        <v>2.4266889999999934</v>
      </c>
      <c r="L4736" s="18">
        <f t="shared" si="817"/>
        <v>-0.32052605130883194</v>
      </c>
      <c r="M4736" s="7">
        <f t="shared" si="809"/>
        <v>0</v>
      </c>
    </row>
    <row r="4737" spans="2:13" x14ac:dyDescent="0.25">
      <c r="B4737">
        <v>4712</v>
      </c>
      <c r="C4737">
        <f t="shared" si="807"/>
        <v>1600</v>
      </c>
      <c r="D4737" s="9">
        <f t="shared" si="810"/>
        <v>258</v>
      </c>
      <c r="E4737" s="9">
        <f t="shared" si="811"/>
        <v>-4853607</v>
      </c>
      <c r="F4737" s="9">
        <f t="shared" si="808"/>
        <v>258</v>
      </c>
      <c r="G4737">
        <f t="shared" si="812"/>
        <v>1</v>
      </c>
      <c r="H4737" s="6">
        <f t="shared" si="813"/>
        <v>5.8899999999998993</v>
      </c>
      <c r="I4737" s="8">
        <f t="shared" si="814"/>
        <v>3883.0915518437082</v>
      </c>
      <c r="J4737" s="7">
        <f t="shared" si="815"/>
        <v>4.8538644398046351</v>
      </c>
      <c r="K4737" s="6">
        <f t="shared" si="816"/>
        <v>2.4269469999999935</v>
      </c>
      <c r="L4737" s="18">
        <f t="shared" si="817"/>
        <v>-0.78009768236796617</v>
      </c>
      <c r="M4737" s="7">
        <f t="shared" si="809"/>
        <v>-1</v>
      </c>
    </row>
    <row r="4738" spans="2:13" x14ac:dyDescent="0.25">
      <c r="B4738">
        <v>4713</v>
      </c>
      <c r="C4738">
        <f t="shared" si="807"/>
        <v>1600</v>
      </c>
      <c r="D4738" s="9">
        <f t="shared" si="810"/>
        <v>259</v>
      </c>
      <c r="E4738" s="9">
        <f t="shared" si="811"/>
        <v>-4854122</v>
      </c>
      <c r="F4738" s="9">
        <f t="shared" si="808"/>
        <v>259</v>
      </c>
      <c r="G4738">
        <f t="shared" si="812"/>
        <v>1</v>
      </c>
      <c r="H4738" s="6">
        <f t="shared" si="813"/>
        <v>5.8912499999998991</v>
      </c>
      <c r="I4738" s="8">
        <f t="shared" si="814"/>
        <v>3883.5035728063876</v>
      </c>
      <c r="J4738" s="7">
        <f t="shared" si="815"/>
        <v>4.8543794660079849</v>
      </c>
      <c r="K4738" s="6">
        <f t="shared" si="816"/>
        <v>2.4272059999999933</v>
      </c>
      <c r="L4738" s="18">
        <f t="shared" si="817"/>
        <v>-0.26699600772116128</v>
      </c>
      <c r="M4738" s="7">
        <f t="shared" si="809"/>
        <v>0</v>
      </c>
    </row>
    <row r="4739" spans="2:13" x14ac:dyDescent="0.25">
      <c r="B4739">
        <v>4714</v>
      </c>
      <c r="C4739">
        <f t="shared" si="807"/>
        <v>1600</v>
      </c>
      <c r="D4739" s="9">
        <f t="shared" si="810"/>
        <v>257</v>
      </c>
      <c r="E4739" s="9">
        <f t="shared" si="811"/>
        <v>-4854637</v>
      </c>
      <c r="F4739" s="9">
        <f t="shared" si="808"/>
        <v>257</v>
      </c>
      <c r="G4739">
        <f t="shared" si="812"/>
        <v>1</v>
      </c>
      <c r="H4739" s="6">
        <f t="shared" si="813"/>
        <v>5.8924999999998988</v>
      </c>
      <c r="I4739" s="8">
        <f t="shared" si="814"/>
        <v>3883.915550060271</v>
      </c>
      <c r="J4739" s="7">
        <f t="shared" si="815"/>
        <v>4.8548944375753385</v>
      </c>
      <c r="K4739" s="6">
        <f t="shared" si="816"/>
        <v>2.4274629999999933</v>
      </c>
      <c r="L4739" s="18">
        <f t="shared" si="817"/>
        <v>0.21878766939045136</v>
      </c>
      <c r="M4739" s="7">
        <f t="shared" si="809"/>
        <v>0</v>
      </c>
    </row>
    <row r="4740" spans="2:13" x14ac:dyDescent="0.25">
      <c r="B4740">
        <v>4715</v>
      </c>
      <c r="C4740">
        <f t="shared" si="807"/>
        <v>1600</v>
      </c>
      <c r="D4740" s="9">
        <f t="shared" si="810"/>
        <v>257</v>
      </c>
      <c r="E4740" s="9">
        <f t="shared" si="811"/>
        <v>-4855152</v>
      </c>
      <c r="F4740" s="9">
        <f t="shared" si="808"/>
        <v>257</v>
      </c>
      <c r="G4740">
        <f t="shared" si="812"/>
        <v>1</v>
      </c>
      <c r="H4740" s="6">
        <f t="shared" si="813"/>
        <v>5.8937499999998986</v>
      </c>
      <c r="I4740" s="8">
        <f t="shared" si="814"/>
        <v>3884.3274836192659</v>
      </c>
      <c r="J4740" s="7">
        <f t="shared" si="815"/>
        <v>4.8554093545240828</v>
      </c>
      <c r="K4740" s="6">
        <f t="shared" si="816"/>
        <v>2.4277199999999932</v>
      </c>
      <c r="L4740" s="18">
        <f t="shared" si="817"/>
        <v>0.67726204117826683</v>
      </c>
      <c r="M4740" s="7">
        <f t="shared" si="809"/>
        <v>1</v>
      </c>
    </row>
    <row r="4741" spans="2:13" x14ac:dyDescent="0.25">
      <c r="B4741">
        <v>4716</v>
      </c>
      <c r="C4741">
        <f t="shared" si="807"/>
        <v>1600</v>
      </c>
      <c r="D4741" s="9">
        <f t="shared" si="810"/>
        <v>256</v>
      </c>
      <c r="E4741" s="9">
        <f t="shared" si="811"/>
        <v>-4855667</v>
      </c>
      <c r="F4741" s="9">
        <f t="shared" si="808"/>
        <v>256</v>
      </c>
      <c r="G4741">
        <f t="shared" si="812"/>
        <v>1</v>
      </c>
      <c r="H4741" s="6">
        <f t="shared" si="813"/>
        <v>5.8949999999998983</v>
      </c>
      <c r="I4741" s="8">
        <f t="shared" si="814"/>
        <v>3884.739373497272</v>
      </c>
      <c r="J4741" s="7">
        <f t="shared" si="815"/>
        <v>4.8559242168715899</v>
      </c>
      <c r="K4741" s="6">
        <f t="shared" si="816"/>
        <v>2.427975999999993</v>
      </c>
      <c r="L4741" s="18">
        <f t="shared" si="817"/>
        <v>0.10843579502198963</v>
      </c>
      <c r="M4741" s="7">
        <f t="shared" si="809"/>
        <v>0</v>
      </c>
    </row>
    <row r="4742" spans="2:13" x14ac:dyDescent="0.25">
      <c r="B4742">
        <v>4717</v>
      </c>
      <c r="C4742">
        <f t="shared" si="807"/>
        <v>1600</v>
      </c>
      <c r="D4742" s="9">
        <f t="shared" si="810"/>
        <v>257</v>
      </c>
      <c r="E4742" s="9">
        <f t="shared" si="811"/>
        <v>-4856182</v>
      </c>
      <c r="F4742" s="9">
        <f t="shared" si="808"/>
        <v>257</v>
      </c>
      <c r="G4742">
        <f t="shared" si="812"/>
        <v>1</v>
      </c>
      <c r="H4742" s="6">
        <f t="shared" si="813"/>
        <v>5.8962499999998981</v>
      </c>
      <c r="I4742" s="8">
        <f t="shared" si="814"/>
        <v>3885.1512197081825</v>
      </c>
      <c r="J4742" s="7">
        <f t="shared" si="815"/>
        <v>4.856439024635228</v>
      </c>
      <c r="K4742" s="6">
        <f t="shared" si="816"/>
        <v>2.428232999999993</v>
      </c>
      <c r="L4742" s="18">
        <f t="shared" si="817"/>
        <v>0.51231761403806786</v>
      </c>
      <c r="M4742" s="7">
        <f t="shared" si="809"/>
        <v>1</v>
      </c>
    </row>
    <row r="4743" spans="2:13" x14ac:dyDescent="0.25">
      <c r="B4743">
        <v>4718</v>
      </c>
      <c r="C4743">
        <f t="shared" ref="C4743:C4806" si="818">C4742</f>
        <v>1600</v>
      </c>
      <c r="D4743" s="9">
        <f t="shared" si="810"/>
        <v>256</v>
      </c>
      <c r="E4743" s="9">
        <f t="shared" si="811"/>
        <v>-4856696</v>
      </c>
      <c r="F4743" s="9">
        <f t="shared" si="808"/>
        <v>256</v>
      </c>
      <c r="G4743">
        <f t="shared" si="812"/>
        <v>1</v>
      </c>
      <c r="H4743" s="6">
        <f t="shared" si="813"/>
        <v>5.8974999999998978</v>
      </c>
      <c r="I4743" s="8">
        <f t="shared" si="814"/>
        <v>3885.5630222658824</v>
      </c>
      <c r="J4743" s="7">
        <f t="shared" si="815"/>
        <v>4.856953777832353</v>
      </c>
      <c r="K4743" s="6">
        <f t="shared" si="816"/>
        <v>2.4284889999999928</v>
      </c>
      <c r="L4743" s="18">
        <f t="shared" si="817"/>
        <v>-0.11108382348874102</v>
      </c>
      <c r="M4743" s="7">
        <f t="shared" si="809"/>
        <v>0</v>
      </c>
    </row>
    <row r="4744" spans="2:13" x14ac:dyDescent="0.25">
      <c r="B4744">
        <v>4719</v>
      </c>
      <c r="C4744">
        <f t="shared" si="818"/>
        <v>1600</v>
      </c>
      <c r="D4744" s="9">
        <f t="shared" si="810"/>
        <v>257</v>
      </c>
      <c r="E4744" s="9">
        <f t="shared" si="811"/>
        <v>-4857211</v>
      </c>
      <c r="F4744" s="9">
        <f t="shared" si="808"/>
        <v>257</v>
      </c>
      <c r="G4744">
        <f t="shared" si="812"/>
        <v>1</v>
      </c>
      <c r="H4744" s="6">
        <f t="shared" si="813"/>
        <v>5.8987499999998976</v>
      </c>
      <c r="I4744" s="8">
        <f t="shared" si="814"/>
        <v>3885.9747811842499</v>
      </c>
      <c r="J4744" s="7">
        <f t="shared" si="815"/>
        <v>4.8574684764803129</v>
      </c>
      <c r="K4744" s="6">
        <f t="shared" si="816"/>
        <v>2.4287459999999927</v>
      </c>
      <c r="L4744" s="18">
        <f t="shared" si="817"/>
        <v>0.23824015617884697</v>
      </c>
      <c r="M4744" s="7">
        <f t="shared" si="809"/>
        <v>0</v>
      </c>
    </row>
    <row r="4745" spans="2:13" x14ac:dyDescent="0.25">
      <c r="B4745">
        <v>4720</v>
      </c>
      <c r="C4745">
        <f t="shared" si="818"/>
        <v>1600</v>
      </c>
      <c r="D4745" s="9">
        <f t="shared" si="810"/>
        <v>257</v>
      </c>
      <c r="E4745" s="9">
        <f t="shared" si="811"/>
        <v>-4857726</v>
      </c>
      <c r="F4745" s="9">
        <f t="shared" si="808"/>
        <v>257</v>
      </c>
      <c r="G4745">
        <f t="shared" si="812"/>
        <v>1</v>
      </c>
      <c r="H4745" s="6">
        <f t="shared" si="813"/>
        <v>5.8999999999998973</v>
      </c>
      <c r="I4745" s="8">
        <f t="shared" si="814"/>
        <v>3886.3864964771556</v>
      </c>
      <c r="J4745" s="7">
        <f t="shared" si="815"/>
        <v>4.8579831205964448</v>
      </c>
      <c r="K4745" s="6">
        <f t="shared" si="816"/>
        <v>2.4290029999999927</v>
      </c>
      <c r="L4745" s="18">
        <f t="shared" si="817"/>
        <v>0.5602982222306423</v>
      </c>
      <c r="M4745" s="7">
        <f t="shared" si="809"/>
        <v>1</v>
      </c>
    </row>
    <row r="4746" spans="2:13" x14ac:dyDescent="0.25">
      <c r="B4746">
        <v>4721</v>
      </c>
      <c r="C4746">
        <f t="shared" si="818"/>
        <v>1600</v>
      </c>
      <c r="D4746" s="9">
        <f t="shared" si="810"/>
        <v>256</v>
      </c>
      <c r="E4746" s="9">
        <f t="shared" si="811"/>
        <v>-4858240</v>
      </c>
      <c r="F4746" s="9">
        <f t="shared" si="808"/>
        <v>256</v>
      </c>
      <c r="G4746">
        <f t="shared" si="812"/>
        <v>1</v>
      </c>
      <c r="H4746" s="6">
        <f t="shared" si="813"/>
        <v>5.9012499999998971</v>
      </c>
      <c r="I4746" s="8">
        <f t="shared" si="814"/>
        <v>3886.7981681584624</v>
      </c>
      <c r="J4746" s="7">
        <f t="shared" si="815"/>
        <v>4.858497710198078</v>
      </c>
      <c r="K4746" s="6">
        <f t="shared" si="816"/>
        <v>2.4292589999999925</v>
      </c>
      <c r="L4746" s="18">
        <f t="shared" si="817"/>
        <v>-0.14490096097523519</v>
      </c>
      <c r="M4746" s="7">
        <f t="shared" si="809"/>
        <v>0</v>
      </c>
    </row>
    <row r="4747" spans="2:13" x14ac:dyDescent="0.25">
      <c r="B4747">
        <v>4722</v>
      </c>
      <c r="C4747">
        <f t="shared" si="818"/>
        <v>1600</v>
      </c>
      <c r="D4747" s="9">
        <f t="shared" si="810"/>
        <v>257</v>
      </c>
      <c r="E4747" s="9">
        <f t="shared" si="811"/>
        <v>-4858755</v>
      </c>
      <c r="F4747" s="9">
        <f t="shared" si="808"/>
        <v>257</v>
      </c>
      <c r="G4747">
        <f t="shared" si="812"/>
        <v>1</v>
      </c>
      <c r="H4747" s="6">
        <f t="shared" si="813"/>
        <v>5.9024999999998968</v>
      </c>
      <c r="I4747" s="8">
        <f t="shared" si="814"/>
        <v>3887.2097962420266</v>
      </c>
      <c r="J4747" s="7">
        <f t="shared" si="815"/>
        <v>4.8590122453025337</v>
      </c>
      <c r="K4747" s="6">
        <f t="shared" si="816"/>
        <v>2.4295159999999925</v>
      </c>
      <c r="L4747" s="18">
        <f t="shared" si="817"/>
        <v>0.12265126665607795</v>
      </c>
      <c r="M4747" s="7">
        <f t="shared" si="809"/>
        <v>0</v>
      </c>
    </row>
    <row r="4748" spans="2:13" x14ac:dyDescent="0.25">
      <c r="B4748">
        <v>4723</v>
      </c>
      <c r="C4748">
        <f t="shared" si="818"/>
        <v>1600</v>
      </c>
      <c r="D4748" s="9">
        <f t="shared" si="810"/>
        <v>257</v>
      </c>
      <c r="E4748" s="9">
        <f t="shared" si="811"/>
        <v>-4859269</v>
      </c>
      <c r="F4748" s="9">
        <f t="shared" si="808"/>
        <v>257</v>
      </c>
      <c r="G4748">
        <f t="shared" si="812"/>
        <v>1</v>
      </c>
      <c r="H4748" s="6">
        <f t="shared" si="813"/>
        <v>5.9037499999998966</v>
      </c>
      <c r="I4748" s="8">
        <f t="shared" si="814"/>
        <v>3887.6213807416971</v>
      </c>
      <c r="J4748" s="7">
        <f t="shared" si="815"/>
        <v>4.8595267259271218</v>
      </c>
      <c r="K4748" s="6">
        <f t="shared" si="816"/>
        <v>2.4297729999999924</v>
      </c>
      <c r="L4748" s="18">
        <f t="shared" si="817"/>
        <v>0.36296356067197166</v>
      </c>
      <c r="M4748" s="7">
        <f t="shared" si="809"/>
        <v>0</v>
      </c>
    </row>
    <row r="4749" spans="2:13" x14ac:dyDescent="0.25">
      <c r="B4749">
        <v>4724</v>
      </c>
      <c r="C4749">
        <f t="shared" si="818"/>
        <v>1600</v>
      </c>
      <c r="D4749" s="9">
        <f t="shared" si="810"/>
        <v>257</v>
      </c>
      <c r="E4749" s="9">
        <f t="shared" si="811"/>
        <v>-4859784</v>
      </c>
      <c r="F4749" s="9">
        <f t="shared" si="808"/>
        <v>257</v>
      </c>
      <c r="G4749">
        <f t="shared" si="812"/>
        <v>1</v>
      </c>
      <c r="H4749" s="6">
        <f t="shared" si="813"/>
        <v>5.9049999999998963</v>
      </c>
      <c r="I4749" s="8">
        <f t="shared" si="814"/>
        <v>3888.0329216713149</v>
      </c>
      <c r="J4749" s="7">
        <f t="shared" si="815"/>
        <v>4.8600411520891438</v>
      </c>
      <c r="K4749" s="6">
        <f t="shared" si="816"/>
        <v>2.4300299999999924</v>
      </c>
      <c r="L4749" s="18">
        <f t="shared" si="817"/>
        <v>0.57604457178814528</v>
      </c>
      <c r="M4749" s="7">
        <f t="shared" si="809"/>
        <v>1</v>
      </c>
    </row>
    <row r="4750" spans="2:13" x14ac:dyDescent="0.25">
      <c r="B4750">
        <v>4725</v>
      </c>
      <c r="C4750">
        <f t="shared" si="818"/>
        <v>1600</v>
      </c>
      <c r="D4750" s="9">
        <f t="shared" si="810"/>
        <v>256</v>
      </c>
      <c r="E4750" s="9">
        <f t="shared" si="811"/>
        <v>-4860298</v>
      </c>
      <c r="F4750" s="9">
        <f t="shared" si="808"/>
        <v>256</v>
      </c>
      <c r="G4750">
        <f t="shared" si="812"/>
        <v>1</v>
      </c>
      <c r="H4750" s="6">
        <f t="shared" si="813"/>
        <v>5.9062499999998961</v>
      </c>
      <c r="I4750" s="8">
        <f t="shared" si="814"/>
        <v>3888.4444190447139</v>
      </c>
      <c r="J4750" s="7">
        <f t="shared" si="815"/>
        <v>4.8605555238058926</v>
      </c>
      <c r="K4750" s="6">
        <f t="shared" si="816"/>
        <v>2.4302859999999922</v>
      </c>
      <c r="L4750" s="18">
        <f t="shared" si="817"/>
        <v>-0.23809705382717539</v>
      </c>
      <c r="M4750" s="7">
        <f t="shared" si="809"/>
        <v>0</v>
      </c>
    </row>
    <row r="4751" spans="2:13" x14ac:dyDescent="0.25">
      <c r="B4751">
        <v>4726</v>
      </c>
      <c r="C4751">
        <f t="shared" si="818"/>
        <v>1600</v>
      </c>
      <c r="D4751" s="9">
        <f t="shared" si="810"/>
        <v>257</v>
      </c>
      <c r="E4751" s="9">
        <f t="shared" si="811"/>
        <v>-4860813</v>
      </c>
      <c r="F4751" s="9">
        <f t="shared" si="808"/>
        <v>257</v>
      </c>
      <c r="G4751">
        <f t="shared" si="812"/>
        <v>1</v>
      </c>
      <c r="H4751" s="6">
        <f t="shared" si="813"/>
        <v>5.9074999999998958</v>
      </c>
      <c r="I4751" s="8">
        <f t="shared" si="814"/>
        <v>3888.8558728757207</v>
      </c>
      <c r="J4751" s="7">
        <f t="shared" si="815"/>
        <v>4.8610698410946513</v>
      </c>
      <c r="K4751" s="6">
        <f t="shared" si="816"/>
        <v>2.4305429999999921</v>
      </c>
      <c r="L4751" s="18">
        <f t="shared" si="817"/>
        <v>-7.9452674553238012E-2</v>
      </c>
      <c r="M4751" s="7">
        <f t="shared" si="809"/>
        <v>0</v>
      </c>
    </row>
    <row r="4752" spans="2:13" x14ac:dyDescent="0.25">
      <c r="B4752">
        <v>4727</v>
      </c>
      <c r="C4752">
        <f t="shared" si="818"/>
        <v>1600</v>
      </c>
      <c r="D4752" s="9">
        <f t="shared" si="810"/>
        <v>257</v>
      </c>
      <c r="E4752" s="9">
        <f t="shared" si="811"/>
        <v>-4861327</v>
      </c>
      <c r="F4752" s="9">
        <f t="shared" si="808"/>
        <v>257</v>
      </c>
      <c r="G4752">
        <f t="shared" si="812"/>
        <v>1</v>
      </c>
      <c r="H4752" s="6">
        <f t="shared" si="813"/>
        <v>5.9087499999998956</v>
      </c>
      <c r="I4752" s="8">
        <f t="shared" si="814"/>
        <v>3889.2672831781547</v>
      </c>
      <c r="J4752" s="7">
        <f t="shared" si="815"/>
        <v>4.8615841039726932</v>
      </c>
      <c r="K4752" s="6">
        <f t="shared" si="816"/>
        <v>2.4307999999999921</v>
      </c>
      <c r="L4752" s="18">
        <f t="shared" si="817"/>
        <v>5.1986346683236206E-2</v>
      </c>
      <c r="M4752" s="7">
        <f t="shared" si="809"/>
        <v>0</v>
      </c>
    </row>
    <row r="4753" spans="2:13" x14ac:dyDescent="0.25">
      <c r="B4753">
        <v>4728</v>
      </c>
      <c r="C4753">
        <f t="shared" si="818"/>
        <v>1600</v>
      </c>
      <c r="D4753" s="9">
        <f t="shared" si="810"/>
        <v>257</v>
      </c>
      <c r="E4753" s="9">
        <f t="shared" si="811"/>
        <v>-4861841</v>
      </c>
      <c r="F4753" s="9">
        <f t="shared" si="808"/>
        <v>257</v>
      </c>
      <c r="G4753">
        <f t="shared" si="812"/>
        <v>1</v>
      </c>
      <c r="H4753" s="6">
        <f t="shared" si="813"/>
        <v>5.9099999999998953</v>
      </c>
      <c r="I4753" s="8">
        <f t="shared" si="814"/>
        <v>3889.6786499658278</v>
      </c>
      <c r="J4753" s="7">
        <f t="shared" si="815"/>
        <v>4.8620983124572845</v>
      </c>
      <c r="K4753" s="6">
        <f t="shared" si="816"/>
        <v>2.431056999999992</v>
      </c>
      <c r="L4753" s="18">
        <f t="shared" si="817"/>
        <v>0.15622864240805256</v>
      </c>
      <c r="M4753" s="7">
        <f t="shared" si="809"/>
        <v>0</v>
      </c>
    </row>
    <row r="4754" spans="2:13" x14ac:dyDescent="0.25">
      <c r="B4754">
        <v>4729</v>
      </c>
      <c r="C4754">
        <f t="shared" si="818"/>
        <v>1600</v>
      </c>
      <c r="D4754" s="9">
        <f t="shared" si="810"/>
        <v>257</v>
      </c>
      <c r="E4754" s="9">
        <f t="shared" si="811"/>
        <v>-4862355</v>
      </c>
      <c r="F4754" s="9">
        <f t="shared" si="808"/>
        <v>257</v>
      </c>
      <c r="G4754">
        <f t="shared" si="812"/>
        <v>1</v>
      </c>
      <c r="H4754" s="6">
        <f t="shared" si="813"/>
        <v>5.9112499999998951</v>
      </c>
      <c r="I4754" s="8">
        <f t="shared" si="814"/>
        <v>3890.089973252545</v>
      </c>
      <c r="J4754" s="7">
        <f t="shared" si="815"/>
        <v>4.8626124665656816</v>
      </c>
      <c r="K4754" s="6">
        <f t="shared" si="816"/>
        <v>2.431313999999992</v>
      </c>
      <c r="L4754" s="18">
        <f t="shared" si="817"/>
        <v>0.23328284059954285</v>
      </c>
      <c r="M4754" s="7">
        <f t="shared" si="809"/>
        <v>0</v>
      </c>
    </row>
    <row r="4755" spans="2:13" x14ac:dyDescent="0.25">
      <c r="B4755">
        <v>4730</v>
      </c>
      <c r="C4755">
        <f t="shared" si="818"/>
        <v>1600</v>
      </c>
      <c r="D4755" s="9">
        <f t="shared" si="810"/>
        <v>257</v>
      </c>
      <c r="E4755" s="9">
        <f t="shared" si="811"/>
        <v>-4862870</v>
      </c>
      <c r="F4755" s="9">
        <f t="shared" si="808"/>
        <v>257</v>
      </c>
      <c r="G4755">
        <f t="shared" si="812"/>
        <v>1</v>
      </c>
      <c r="H4755" s="6">
        <f t="shared" si="813"/>
        <v>5.9124999999998948</v>
      </c>
      <c r="I4755" s="8">
        <f t="shared" si="814"/>
        <v>3890.501253052103</v>
      </c>
      <c r="J4755" s="7">
        <f t="shared" si="815"/>
        <v>4.8631265663151293</v>
      </c>
      <c r="K4755" s="6">
        <f t="shared" si="816"/>
        <v>2.4315709999999919</v>
      </c>
      <c r="L4755" s="18">
        <f t="shared" si="817"/>
        <v>0.28315756440434825</v>
      </c>
      <c r="M4755" s="7">
        <f t="shared" si="809"/>
        <v>0</v>
      </c>
    </row>
    <row r="4756" spans="2:13" x14ac:dyDescent="0.25">
      <c r="B4756">
        <v>4731</v>
      </c>
      <c r="C4756">
        <f t="shared" si="818"/>
        <v>1600</v>
      </c>
      <c r="D4756" s="9">
        <f t="shared" si="810"/>
        <v>257</v>
      </c>
      <c r="E4756" s="9">
        <f t="shared" si="811"/>
        <v>-4863384</v>
      </c>
      <c r="F4756" s="9">
        <f t="shared" si="808"/>
        <v>257</v>
      </c>
      <c r="G4756">
        <f t="shared" si="812"/>
        <v>1</v>
      </c>
      <c r="H4756" s="6">
        <f t="shared" si="813"/>
        <v>5.9137499999998946</v>
      </c>
      <c r="I4756" s="8">
        <f t="shared" si="814"/>
        <v>3890.9124893782928</v>
      </c>
      <c r="J4756" s="7">
        <f t="shared" si="815"/>
        <v>4.8636406117228663</v>
      </c>
      <c r="K4756" s="6">
        <f t="shared" si="816"/>
        <v>2.4318279999999919</v>
      </c>
      <c r="L4756" s="18">
        <f t="shared" si="817"/>
        <v>0.30586143299007063</v>
      </c>
      <c r="M4756" s="7">
        <f t="shared" si="809"/>
        <v>0</v>
      </c>
    </row>
    <row r="4757" spans="2:13" x14ac:dyDescent="0.25">
      <c r="B4757">
        <v>4732</v>
      </c>
      <c r="C4757">
        <f t="shared" si="818"/>
        <v>1600</v>
      </c>
      <c r="D4757" s="9">
        <f t="shared" si="810"/>
        <v>257</v>
      </c>
      <c r="E4757" s="9">
        <f t="shared" si="811"/>
        <v>-4863898</v>
      </c>
      <c r="F4757" s="9">
        <f t="shared" si="808"/>
        <v>257</v>
      </c>
      <c r="G4757">
        <f t="shared" si="812"/>
        <v>1</v>
      </c>
      <c r="H4757" s="6">
        <f t="shared" si="813"/>
        <v>5.9149999999998943</v>
      </c>
      <c r="I4757" s="8">
        <f t="shared" si="814"/>
        <v>3891.3236822448971</v>
      </c>
      <c r="J4757" s="7">
        <f t="shared" si="815"/>
        <v>4.8641546028061216</v>
      </c>
      <c r="K4757" s="6">
        <f t="shared" si="816"/>
        <v>2.4320849999999918</v>
      </c>
      <c r="L4757" s="18">
        <f t="shared" si="817"/>
        <v>0.30140306069262124</v>
      </c>
      <c r="M4757" s="7">
        <f t="shared" si="809"/>
        <v>0</v>
      </c>
    </row>
    <row r="4758" spans="2:13" x14ac:dyDescent="0.25">
      <c r="B4758">
        <v>4733</v>
      </c>
      <c r="C4758">
        <f t="shared" si="818"/>
        <v>1600</v>
      </c>
      <c r="D4758" s="9">
        <f t="shared" si="810"/>
        <v>257</v>
      </c>
      <c r="E4758" s="9">
        <f t="shared" si="811"/>
        <v>-4864412</v>
      </c>
      <c r="F4758" s="9">
        <f t="shared" si="808"/>
        <v>257</v>
      </c>
      <c r="G4758">
        <f t="shared" si="812"/>
        <v>1</v>
      </c>
      <c r="H4758" s="6">
        <f t="shared" si="813"/>
        <v>5.9162499999998941</v>
      </c>
      <c r="I4758" s="8">
        <f t="shared" si="814"/>
        <v>3891.7348316656912</v>
      </c>
      <c r="J4758" s="7">
        <f t="shared" si="815"/>
        <v>4.8646685395821141</v>
      </c>
      <c r="K4758" s="6">
        <f t="shared" si="816"/>
        <v>2.4323419999999918</v>
      </c>
      <c r="L4758" s="18">
        <f t="shared" si="817"/>
        <v>0.26979105701622075</v>
      </c>
      <c r="M4758" s="7">
        <f t="shared" si="809"/>
        <v>0</v>
      </c>
    </row>
    <row r="4759" spans="2:13" x14ac:dyDescent="0.25">
      <c r="B4759">
        <v>4734</v>
      </c>
      <c r="C4759">
        <f t="shared" si="818"/>
        <v>1600</v>
      </c>
      <c r="D4759" s="9">
        <f t="shared" si="810"/>
        <v>257</v>
      </c>
      <c r="E4759" s="9">
        <f t="shared" si="811"/>
        <v>-4864925</v>
      </c>
      <c r="F4759" s="9">
        <f t="shared" si="808"/>
        <v>257</v>
      </c>
      <c r="G4759">
        <f t="shared" si="812"/>
        <v>1</v>
      </c>
      <c r="H4759" s="6">
        <f t="shared" si="813"/>
        <v>5.9174999999998938</v>
      </c>
      <c r="I4759" s="8">
        <f t="shared" si="814"/>
        <v>3892.1459376544431</v>
      </c>
      <c r="J4759" s="7">
        <f t="shared" si="815"/>
        <v>4.8651824220680542</v>
      </c>
      <c r="K4759" s="6">
        <f t="shared" si="816"/>
        <v>2.4325989999999917</v>
      </c>
      <c r="L4759" s="18">
        <f t="shared" si="817"/>
        <v>0.2110340269176163</v>
      </c>
      <c r="M4759" s="7">
        <f t="shared" si="809"/>
        <v>0</v>
      </c>
    </row>
    <row r="4760" spans="2:13" x14ac:dyDescent="0.25">
      <c r="B4760">
        <v>4735</v>
      </c>
      <c r="C4760">
        <f t="shared" si="818"/>
        <v>1600</v>
      </c>
      <c r="D4760" s="9">
        <f t="shared" si="810"/>
        <v>257</v>
      </c>
      <c r="E4760" s="9">
        <f t="shared" si="811"/>
        <v>-4865439</v>
      </c>
      <c r="F4760" s="9">
        <f t="shared" si="808"/>
        <v>257</v>
      </c>
      <c r="G4760">
        <f t="shared" si="812"/>
        <v>1</v>
      </c>
      <c r="H4760" s="6">
        <f t="shared" si="813"/>
        <v>5.9187499999998936</v>
      </c>
      <c r="I4760" s="8">
        <f t="shared" si="814"/>
        <v>3892.5570002249142</v>
      </c>
      <c r="J4760" s="7">
        <f t="shared" si="815"/>
        <v>4.8656962502811432</v>
      </c>
      <c r="K4760" s="6">
        <f t="shared" si="816"/>
        <v>2.4328559999999917</v>
      </c>
      <c r="L4760" s="18">
        <f t="shared" si="817"/>
        <v>0.12514057137451573</v>
      </c>
      <c r="M4760" s="7">
        <f t="shared" si="809"/>
        <v>0</v>
      </c>
    </row>
    <row r="4761" spans="2:13" x14ac:dyDescent="0.25">
      <c r="B4761">
        <v>4736</v>
      </c>
      <c r="C4761">
        <f t="shared" si="818"/>
        <v>1600</v>
      </c>
      <c r="D4761" s="9">
        <f t="shared" si="810"/>
        <v>257</v>
      </c>
      <c r="E4761" s="9">
        <f t="shared" si="811"/>
        <v>-4865953</v>
      </c>
      <c r="F4761" s="9">
        <f t="shared" si="808"/>
        <v>257</v>
      </c>
      <c r="G4761">
        <f t="shared" si="812"/>
        <v>1</v>
      </c>
      <c r="H4761" s="6">
        <f t="shared" si="813"/>
        <v>5.9199999999998933</v>
      </c>
      <c r="I4761" s="8">
        <f t="shared" si="814"/>
        <v>3892.9680193908584</v>
      </c>
      <c r="J4761" s="7">
        <f t="shared" si="815"/>
        <v>4.8662100242385735</v>
      </c>
      <c r="K4761" s="6">
        <f t="shared" si="816"/>
        <v>2.4331129999999916</v>
      </c>
      <c r="L4761" s="18">
        <f t="shared" si="817"/>
        <v>1.2119286532936258E-2</v>
      </c>
      <c r="M4761" s="7">
        <f t="shared" si="809"/>
        <v>0</v>
      </c>
    </row>
    <row r="4762" spans="2:13" x14ac:dyDescent="0.25">
      <c r="B4762">
        <v>4737</v>
      </c>
      <c r="C4762">
        <f t="shared" si="818"/>
        <v>1600</v>
      </c>
      <c r="D4762" s="9">
        <f t="shared" si="810"/>
        <v>257</v>
      </c>
      <c r="E4762" s="9">
        <f t="shared" si="811"/>
        <v>-4866467</v>
      </c>
      <c r="F4762" s="9">
        <f t="shared" si="808"/>
        <v>257</v>
      </c>
      <c r="G4762">
        <f t="shared" si="812"/>
        <v>1</v>
      </c>
      <c r="H4762" s="6">
        <f t="shared" si="813"/>
        <v>5.9212499999998931</v>
      </c>
      <c r="I4762" s="8">
        <f t="shared" si="814"/>
        <v>3893.3789951660219</v>
      </c>
      <c r="J4762" s="7">
        <f t="shared" si="815"/>
        <v>4.8667237439575279</v>
      </c>
      <c r="K4762" s="6">
        <f t="shared" si="816"/>
        <v>2.4333699999999916</v>
      </c>
      <c r="L4762" s="18">
        <f t="shared" si="817"/>
        <v>-0.12802123629279549</v>
      </c>
      <c r="M4762" s="7">
        <f t="shared" si="809"/>
        <v>0</v>
      </c>
    </row>
    <row r="4763" spans="2:13" x14ac:dyDescent="0.25">
      <c r="B4763">
        <v>4738</v>
      </c>
      <c r="C4763">
        <f t="shared" si="818"/>
        <v>1600</v>
      </c>
      <c r="D4763" s="9">
        <f t="shared" si="810"/>
        <v>257</v>
      </c>
      <c r="E4763" s="9">
        <f t="shared" si="811"/>
        <v>-4866981</v>
      </c>
      <c r="F4763" s="9">
        <f t="shared" ref="F4763:F4826" si="819">D4763</f>
        <v>257</v>
      </c>
      <c r="G4763">
        <f t="shared" si="812"/>
        <v>1</v>
      </c>
      <c r="H4763" s="6">
        <f t="shared" si="813"/>
        <v>5.9224999999998929</v>
      </c>
      <c r="I4763" s="8">
        <f t="shared" si="814"/>
        <v>3893.7899275641444</v>
      </c>
      <c r="J4763" s="7">
        <f t="shared" si="815"/>
        <v>4.8672374094551802</v>
      </c>
      <c r="K4763" s="6">
        <f t="shared" si="816"/>
        <v>2.4336269999999915</v>
      </c>
      <c r="L4763" s="18">
        <f t="shared" si="817"/>
        <v>-0.29527240976739222</v>
      </c>
      <c r="M4763" s="7">
        <f t="shared" ref="M4763:M4826" si="820">ROUND(L4763,0)</f>
        <v>0</v>
      </c>
    </row>
    <row r="4764" spans="2:13" x14ac:dyDescent="0.25">
      <c r="B4764">
        <v>4739</v>
      </c>
      <c r="C4764">
        <f t="shared" si="818"/>
        <v>1600</v>
      </c>
      <c r="D4764" s="9">
        <f t="shared" ref="D4764:D4827" si="821">ROUND((I4764-I4763)/C4764*1000*1000-M4763,0)</f>
        <v>257</v>
      </c>
      <c r="E4764" s="9">
        <f t="shared" ref="E4764:E4827" si="822">ROUND((-SQRT(I4763^2+2*C4764*G4764)-I4763)/C4764*1000*1000,0)</f>
        <v>-4867494</v>
      </c>
      <c r="F4764" s="9">
        <f t="shared" si="819"/>
        <v>257</v>
      </c>
      <c r="G4764">
        <f t="shared" ref="G4764:G4827" si="823">G4763</f>
        <v>1</v>
      </c>
      <c r="H4764" s="6">
        <f t="shared" ref="H4764:H4827" si="824">G4764*$D$12+H4763</f>
        <v>5.9237499999998926</v>
      </c>
      <c r="I4764" s="8">
        <f t="shared" ref="I4764:I4827" si="825">SQRT(I4763^2+2*C4764*G4764)</f>
        <v>3894.2008165989573</v>
      </c>
      <c r="J4764" s="7">
        <f t="shared" ref="J4764:J4827" si="826">I4764*$D$12</f>
        <v>4.8677510207486971</v>
      </c>
      <c r="K4764" s="6">
        <f t="shared" ref="K4764:K4827" si="827">K4763+(F4764/1000/1000)</f>
        <v>2.4338839999999915</v>
      </c>
      <c r="L4764" s="18">
        <f t="shared" ref="L4764:L4827" si="828">(SQRT(I4763^2+2*C4764*G4764)-I4763)/C4764*1000*1000-ROUND((SQRT(I4763^2+2*C4764*G4764)-I4763)/C4764*1000*1000,0)+L4763-M4763</f>
        <v>-0.48962565167147432</v>
      </c>
      <c r="M4764" s="7">
        <f t="shared" si="820"/>
        <v>0</v>
      </c>
    </row>
    <row r="4765" spans="2:13" x14ac:dyDescent="0.25">
      <c r="B4765">
        <v>4740</v>
      </c>
      <c r="C4765">
        <f t="shared" si="818"/>
        <v>1600</v>
      </c>
      <c r="D4765" s="9">
        <f t="shared" si="821"/>
        <v>257</v>
      </c>
      <c r="E4765" s="9">
        <f t="shared" si="822"/>
        <v>-4868008</v>
      </c>
      <c r="F4765" s="9">
        <f t="shared" si="819"/>
        <v>257</v>
      </c>
      <c r="G4765">
        <f t="shared" si="823"/>
        <v>1</v>
      </c>
      <c r="H4765" s="6">
        <f t="shared" si="824"/>
        <v>5.9249999999998924</v>
      </c>
      <c r="I4765" s="8">
        <f t="shared" si="825"/>
        <v>3894.6116622841855</v>
      </c>
      <c r="J4765" s="7">
        <f t="shared" si="826"/>
        <v>4.868264577855232</v>
      </c>
      <c r="K4765" s="6">
        <f t="shared" si="827"/>
        <v>2.4341409999999915</v>
      </c>
      <c r="L4765" s="18">
        <f t="shared" si="828"/>
        <v>-0.71107238404891859</v>
      </c>
      <c r="M4765" s="7">
        <f t="shared" si="820"/>
        <v>-1</v>
      </c>
    </row>
    <row r="4766" spans="2:13" x14ac:dyDescent="0.25">
      <c r="B4766">
        <v>4741</v>
      </c>
      <c r="C4766">
        <f t="shared" si="818"/>
        <v>1600</v>
      </c>
      <c r="D4766" s="9">
        <f t="shared" si="821"/>
        <v>258</v>
      </c>
      <c r="E4766" s="9">
        <f t="shared" si="822"/>
        <v>-4868521</v>
      </c>
      <c r="F4766" s="9">
        <f t="shared" si="819"/>
        <v>258</v>
      </c>
      <c r="G4766">
        <f t="shared" si="823"/>
        <v>1</v>
      </c>
      <c r="H4766" s="6">
        <f t="shared" si="824"/>
        <v>5.9262499999998921</v>
      </c>
      <c r="I4766" s="8">
        <f t="shared" si="825"/>
        <v>3895.0224646335464</v>
      </c>
      <c r="J4766" s="7">
        <f t="shared" si="826"/>
        <v>4.868778080791933</v>
      </c>
      <c r="K4766" s="6">
        <f t="shared" si="827"/>
        <v>2.4343989999999915</v>
      </c>
      <c r="L4766" s="18">
        <f t="shared" si="828"/>
        <v>4.039596650892463E-2</v>
      </c>
      <c r="M4766" s="7">
        <f t="shared" si="820"/>
        <v>0</v>
      </c>
    </row>
    <row r="4767" spans="2:13" x14ac:dyDescent="0.25">
      <c r="B4767">
        <v>4742</v>
      </c>
      <c r="C4767">
        <f t="shared" si="818"/>
        <v>1600</v>
      </c>
      <c r="D4767" s="9">
        <f t="shared" si="821"/>
        <v>257</v>
      </c>
      <c r="E4767" s="9">
        <f t="shared" si="822"/>
        <v>-4869035</v>
      </c>
      <c r="F4767" s="9">
        <f t="shared" si="819"/>
        <v>257</v>
      </c>
      <c r="G4767">
        <f t="shared" si="823"/>
        <v>1</v>
      </c>
      <c r="H4767" s="6">
        <f t="shared" si="824"/>
        <v>5.9274999999998919</v>
      </c>
      <c r="I4767" s="8">
        <f t="shared" si="825"/>
        <v>3895.4332236607506</v>
      </c>
      <c r="J4767" s="7">
        <f t="shared" si="826"/>
        <v>4.8692915295759382</v>
      </c>
      <c r="K4767" s="6">
        <f t="shared" si="827"/>
        <v>2.4346559999999915</v>
      </c>
      <c r="L4767" s="18">
        <f t="shared" si="828"/>
        <v>-0.23521203085255138</v>
      </c>
      <c r="M4767" s="7">
        <f t="shared" si="820"/>
        <v>0</v>
      </c>
    </row>
    <row r="4768" spans="2:13" x14ac:dyDescent="0.25">
      <c r="B4768">
        <v>4743</v>
      </c>
      <c r="C4768">
        <f t="shared" si="818"/>
        <v>1600</v>
      </c>
      <c r="D4768" s="9">
        <f t="shared" si="821"/>
        <v>257</v>
      </c>
      <c r="E4768" s="9">
        <f t="shared" si="822"/>
        <v>-4869548</v>
      </c>
      <c r="F4768" s="9">
        <f t="shared" si="819"/>
        <v>257</v>
      </c>
      <c r="G4768">
        <f t="shared" si="823"/>
        <v>1</v>
      </c>
      <c r="H4768" s="6">
        <f t="shared" si="824"/>
        <v>5.9287499999998916</v>
      </c>
      <c r="I4768" s="8">
        <f t="shared" si="825"/>
        <v>3895.8439393795006</v>
      </c>
      <c r="J4768" s="7">
        <f t="shared" si="826"/>
        <v>4.8698049242243755</v>
      </c>
      <c r="K4768" s="6">
        <f t="shared" si="827"/>
        <v>2.4349129999999914</v>
      </c>
      <c r="L4768" s="18">
        <f t="shared" si="828"/>
        <v>-0.53788781210386105</v>
      </c>
      <c r="M4768" s="7">
        <f t="shared" si="820"/>
        <v>-1</v>
      </c>
    </row>
    <row r="4769" spans="2:13" x14ac:dyDescent="0.25">
      <c r="B4769">
        <v>4744</v>
      </c>
      <c r="C4769">
        <f t="shared" si="818"/>
        <v>1600</v>
      </c>
      <c r="D4769" s="9">
        <f t="shared" si="821"/>
        <v>258</v>
      </c>
      <c r="E4769" s="9">
        <f t="shared" si="822"/>
        <v>-4870062</v>
      </c>
      <c r="F4769" s="9">
        <f t="shared" si="819"/>
        <v>258</v>
      </c>
      <c r="G4769">
        <f t="shared" si="823"/>
        <v>1</v>
      </c>
      <c r="H4769" s="6">
        <f t="shared" si="824"/>
        <v>5.9299999999998914</v>
      </c>
      <c r="I4769" s="8">
        <f t="shared" si="825"/>
        <v>3896.2546118034929</v>
      </c>
      <c r="J4769" s="7">
        <f t="shared" si="826"/>
        <v>4.8703182647543661</v>
      </c>
      <c r="K4769" s="6">
        <f t="shared" si="827"/>
        <v>2.4351709999999915</v>
      </c>
      <c r="L4769" s="18">
        <f t="shared" si="828"/>
        <v>0.13237718308965896</v>
      </c>
      <c r="M4769" s="7">
        <f t="shared" si="820"/>
        <v>0</v>
      </c>
    </row>
    <row r="4770" spans="2:13" x14ac:dyDescent="0.25">
      <c r="B4770">
        <v>4745</v>
      </c>
      <c r="C4770">
        <f t="shared" si="818"/>
        <v>1600</v>
      </c>
      <c r="D4770" s="9">
        <f t="shared" si="821"/>
        <v>257</v>
      </c>
      <c r="E4770" s="9">
        <f t="shared" si="822"/>
        <v>-4870575</v>
      </c>
      <c r="F4770" s="9">
        <f t="shared" si="819"/>
        <v>257</v>
      </c>
      <c r="G4770">
        <f t="shared" si="823"/>
        <v>1</v>
      </c>
      <c r="H4770" s="6">
        <f t="shared" si="824"/>
        <v>5.9312499999998911</v>
      </c>
      <c r="I4770" s="8">
        <f t="shared" si="825"/>
        <v>3896.6652409464155</v>
      </c>
      <c r="J4770" s="7">
        <f t="shared" si="826"/>
        <v>4.8708315511830191</v>
      </c>
      <c r="K4770" s="6">
        <f t="shared" si="827"/>
        <v>2.4354279999999915</v>
      </c>
      <c r="L4770" s="18">
        <f t="shared" si="828"/>
        <v>-0.2244084903374528</v>
      </c>
      <c r="M4770" s="7">
        <f t="shared" si="820"/>
        <v>0</v>
      </c>
    </row>
    <row r="4771" spans="2:13" x14ac:dyDescent="0.25">
      <c r="B4771">
        <v>4746</v>
      </c>
      <c r="C4771">
        <f t="shared" si="818"/>
        <v>1600</v>
      </c>
      <c r="D4771" s="9">
        <f t="shared" si="821"/>
        <v>257</v>
      </c>
      <c r="E4771" s="9">
        <f t="shared" si="822"/>
        <v>-4871088</v>
      </c>
      <c r="F4771" s="9">
        <f t="shared" si="819"/>
        <v>257</v>
      </c>
      <c r="G4771">
        <f t="shared" si="823"/>
        <v>1</v>
      </c>
      <c r="H4771" s="6">
        <f t="shared" si="824"/>
        <v>5.9324999999998909</v>
      </c>
      <c r="I4771" s="8">
        <f t="shared" si="825"/>
        <v>3897.0758268219502</v>
      </c>
      <c r="J4771" s="7">
        <f t="shared" si="826"/>
        <v>4.8713447835274382</v>
      </c>
      <c r="K4771" s="6">
        <f t="shared" si="827"/>
        <v>2.4356849999999914</v>
      </c>
      <c r="L4771" s="18">
        <f t="shared" si="828"/>
        <v>-0.60823628114548001</v>
      </c>
      <c r="M4771" s="7">
        <f t="shared" si="820"/>
        <v>-1</v>
      </c>
    </row>
    <row r="4772" spans="2:13" x14ac:dyDescent="0.25">
      <c r="B4772">
        <v>4747</v>
      </c>
      <c r="C4772">
        <f t="shared" si="818"/>
        <v>1600</v>
      </c>
      <c r="D4772" s="9">
        <f t="shared" si="821"/>
        <v>258</v>
      </c>
      <c r="E4772" s="9">
        <f t="shared" si="822"/>
        <v>-4871601</v>
      </c>
      <c r="F4772" s="9">
        <f t="shared" si="819"/>
        <v>258</v>
      </c>
      <c r="G4772">
        <f t="shared" si="823"/>
        <v>1</v>
      </c>
      <c r="H4772" s="6">
        <f t="shared" si="824"/>
        <v>5.9337499999998906</v>
      </c>
      <c r="I4772" s="8">
        <f t="shared" si="825"/>
        <v>3897.4863694437709</v>
      </c>
      <c r="J4772" s="7">
        <f t="shared" si="826"/>
        <v>4.8718579618047135</v>
      </c>
      <c r="K4772" s="6">
        <f t="shared" si="827"/>
        <v>2.4359429999999915</v>
      </c>
      <c r="L4772" s="18">
        <f t="shared" si="828"/>
        <v>-1.9097643210614024E-2</v>
      </c>
      <c r="M4772" s="7">
        <f t="shared" si="820"/>
        <v>0</v>
      </c>
    </row>
    <row r="4773" spans="2:13" x14ac:dyDescent="0.25">
      <c r="B4773">
        <v>4748</v>
      </c>
      <c r="C4773">
        <f t="shared" si="818"/>
        <v>1600</v>
      </c>
      <c r="D4773" s="9">
        <f t="shared" si="821"/>
        <v>257</v>
      </c>
      <c r="E4773" s="9">
        <f t="shared" si="822"/>
        <v>-4872115</v>
      </c>
      <c r="F4773" s="9">
        <f t="shared" si="819"/>
        <v>257</v>
      </c>
      <c r="G4773">
        <f t="shared" si="823"/>
        <v>1</v>
      </c>
      <c r="H4773" s="6">
        <f t="shared" si="824"/>
        <v>5.9349999999998904</v>
      </c>
      <c r="I4773" s="8">
        <f t="shared" si="825"/>
        <v>3897.8968688255445</v>
      </c>
      <c r="J4773" s="7">
        <f t="shared" si="826"/>
        <v>4.8723710860319311</v>
      </c>
      <c r="K4773" s="6">
        <f t="shared" si="827"/>
        <v>2.4361999999999915</v>
      </c>
      <c r="L4773" s="18">
        <f t="shared" si="828"/>
        <v>-0.45698403467230264</v>
      </c>
      <c r="M4773" s="7">
        <f t="shared" si="820"/>
        <v>0</v>
      </c>
    </row>
    <row r="4774" spans="2:13" x14ac:dyDescent="0.25">
      <c r="B4774">
        <v>4749</v>
      </c>
      <c r="C4774">
        <f t="shared" si="818"/>
        <v>1600</v>
      </c>
      <c r="D4774" s="9">
        <f t="shared" si="821"/>
        <v>257</v>
      </c>
      <c r="E4774" s="9">
        <f t="shared" si="822"/>
        <v>-4872628</v>
      </c>
      <c r="F4774" s="9">
        <f t="shared" si="819"/>
        <v>257</v>
      </c>
      <c r="G4774">
        <f t="shared" si="823"/>
        <v>1</v>
      </c>
      <c r="H4774" s="6">
        <f t="shared" si="824"/>
        <v>5.9362499999998901</v>
      </c>
      <c r="I4774" s="8">
        <f t="shared" si="825"/>
        <v>3898.3073249809313</v>
      </c>
      <c r="J4774" s="7">
        <f t="shared" si="826"/>
        <v>4.8728841562261644</v>
      </c>
      <c r="K4774" s="6">
        <f t="shared" si="827"/>
        <v>2.4364569999999914</v>
      </c>
      <c r="L4774" s="18">
        <f t="shared" si="828"/>
        <v>-0.92188691793325006</v>
      </c>
      <c r="M4774" s="7">
        <f t="shared" si="820"/>
        <v>-1</v>
      </c>
    </row>
    <row r="4775" spans="2:13" x14ac:dyDescent="0.25">
      <c r="B4775">
        <v>4750</v>
      </c>
      <c r="C4775">
        <f t="shared" si="818"/>
        <v>1600</v>
      </c>
      <c r="D4775" s="9">
        <f t="shared" si="821"/>
        <v>258</v>
      </c>
      <c r="E4775" s="9">
        <f t="shared" si="822"/>
        <v>-4873141</v>
      </c>
      <c r="F4775" s="9">
        <f t="shared" si="819"/>
        <v>258</v>
      </c>
      <c r="G4775">
        <f t="shared" si="823"/>
        <v>1</v>
      </c>
      <c r="H4775" s="6">
        <f t="shared" si="824"/>
        <v>5.9374999999998899</v>
      </c>
      <c r="I4775" s="8">
        <f t="shared" si="825"/>
        <v>3898.7177379235836</v>
      </c>
      <c r="J4775" s="7">
        <f t="shared" si="826"/>
        <v>4.8733971724044798</v>
      </c>
      <c r="K4775" s="6">
        <f t="shared" si="827"/>
        <v>2.4367149999999915</v>
      </c>
      <c r="L4775" s="18">
        <f t="shared" si="828"/>
        <v>-0.41379776022785109</v>
      </c>
      <c r="M4775" s="7">
        <f t="shared" si="820"/>
        <v>0</v>
      </c>
    </row>
    <row r="4776" spans="2:13" x14ac:dyDescent="0.25">
      <c r="B4776">
        <v>4751</v>
      </c>
      <c r="C4776">
        <f t="shared" si="818"/>
        <v>1600</v>
      </c>
      <c r="D4776" s="9">
        <f t="shared" si="821"/>
        <v>256</v>
      </c>
      <c r="E4776" s="9">
        <f t="shared" si="822"/>
        <v>-4873654</v>
      </c>
      <c r="F4776" s="9">
        <f t="shared" si="819"/>
        <v>256</v>
      </c>
      <c r="G4776">
        <f t="shared" si="823"/>
        <v>1</v>
      </c>
      <c r="H4776" s="6">
        <f t="shared" si="824"/>
        <v>5.9387499999998896</v>
      </c>
      <c r="I4776" s="8">
        <f t="shared" si="825"/>
        <v>3899.1281076671467</v>
      </c>
      <c r="J4776" s="7">
        <f t="shared" si="826"/>
        <v>4.8739101345839337</v>
      </c>
      <c r="K4776" s="6">
        <f t="shared" si="827"/>
        <v>2.4369709999999913</v>
      </c>
      <c r="L4776" s="18">
        <f t="shared" si="828"/>
        <v>6.729196666202597E-2</v>
      </c>
      <c r="M4776" s="7">
        <f t="shared" si="820"/>
        <v>0</v>
      </c>
    </row>
    <row r="4777" spans="2:13" x14ac:dyDescent="0.25">
      <c r="B4777">
        <v>4752</v>
      </c>
      <c r="C4777">
        <f t="shared" si="818"/>
        <v>1600</v>
      </c>
      <c r="D4777" s="9">
        <f t="shared" si="821"/>
        <v>256</v>
      </c>
      <c r="E4777" s="9">
        <f t="shared" si="822"/>
        <v>-4874167</v>
      </c>
      <c r="F4777" s="9">
        <f t="shared" si="819"/>
        <v>256</v>
      </c>
      <c r="G4777">
        <f t="shared" si="823"/>
        <v>1</v>
      </c>
      <c r="H4777" s="6">
        <f t="shared" si="824"/>
        <v>5.9399999999998894</v>
      </c>
      <c r="I4777" s="8">
        <f t="shared" si="825"/>
        <v>3899.5384342252587</v>
      </c>
      <c r="J4777" s="7">
        <f t="shared" si="826"/>
        <v>4.8744230427815731</v>
      </c>
      <c r="K4777" s="6">
        <f t="shared" si="827"/>
        <v>2.4372269999999912</v>
      </c>
      <c r="L4777" s="18">
        <f t="shared" si="828"/>
        <v>0.52139078669125638</v>
      </c>
      <c r="M4777" s="7">
        <f t="shared" si="820"/>
        <v>1</v>
      </c>
    </row>
    <row r="4778" spans="2:13" x14ac:dyDescent="0.25">
      <c r="B4778">
        <v>4753</v>
      </c>
      <c r="C4778">
        <f t="shared" si="818"/>
        <v>1600</v>
      </c>
      <c r="D4778" s="9">
        <f t="shared" si="821"/>
        <v>255</v>
      </c>
      <c r="E4778" s="9">
        <f t="shared" si="822"/>
        <v>-4874679</v>
      </c>
      <c r="F4778" s="9">
        <f t="shared" si="819"/>
        <v>255</v>
      </c>
      <c r="G4778">
        <f t="shared" si="823"/>
        <v>1</v>
      </c>
      <c r="H4778" s="6">
        <f t="shared" si="824"/>
        <v>5.9412499999998891</v>
      </c>
      <c r="I4778" s="8">
        <f t="shared" si="825"/>
        <v>3899.9487176115508</v>
      </c>
      <c r="J4778" s="7">
        <f t="shared" si="826"/>
        <v>4.8749358970144385</v>
      </c>
      <c r="K4778" s="6">
        <f t="shared" si="827"/>
        <v>2.4374819999999913</v>
      </c>
      <c r="L4778" s="18">
        <f t="shared" si="828"/>
        <v>-5.1492780732758092E-2</v>
      </c>
      <c r="M4778" s="7">
        <f t="shared" si="820"/>
        <v>0</v>
      </c>
    </row>
    <row r="4779" spans="2:13" x14ac:dyDescent="0.25">
      <c r="B4779">
        <v>4754</v>
      </c>
      <c r="C4779">
        <f t="shared" si="818"/>
        <v>1600</v>
      </c>
      <c r="D4779" s="9">
        <f t="shared" si="821"/>
        <v>256</v>
      </c>
      <c r="E4779" s="9">
        <f t="shared" si="822"/>
        <v>-4875192</v>
      </c>
      <c r="F4779" s="9">
        <f t="shared" si="819"/>
        <v>256</v>
      </c>
      <c r="G4779">
        <f t="shared" si="823"/>
        <v>1</v>
      </c>
      <c r="H4779" s="6">
        <f t="shared" si="824"/>
        <v>5.9424999999998889</v>
      </c>
      <c r="I4779" s="8">
        <f t="shared" si="825"/>
        <v>3900.3589578396472</v>
      </c>
      <c r="J4779" s="7">
        <f t="shared" si="826"/>
        <v>4.875448697299559</v>
      </c>
      <c r="K4779" s="6">
        <f t="shared" si="827"/>
        <v>2.4377379999999911</v>
      </c>
      <c r="L4779" s="18">
        <f t="shared" si="828"/>
        <v>0.3486497795341279</v>
      </c>
      <c r="M4779" s="7">
        <f t="shared" si="820"/>
        <v>0</v>
      </c>
    </row>
    <row r="4780" spans="2:13" x14ac:dyDescent="0.25">
      <c r="B4780">
        <v>4755</v>
      </c>
      <c r="C4780">
        <f t="shared" si="818"/>
        <v>1600</v>
      </c>
      <c r="D4780" s="9">
        <f t="shared" si="821"/>
        <v>256</v>
      </c>
      <c r="E4780" s="9">
        <f t="shared" si="822"/>
        <v>-4875705</v>
      </c>
      <c r="F4780" s="9">
        <f t="shared" si="819"/>
        <v>256</v>
      </c>
      <c r="G4780">
        <f t="shared" si="823"/>
        <v>1</v>
      </c>
      <c r="H4780" s="6">
        <f t="shared" si="824"/>
        <v>5.9437499999998886</v>
      </c>
      <c r="I4780" s="8">
        <f t="shared" si="825"/>
        <v>3900.7691549231645</v>
      </c>
      <c r="J4780" s="7">
        <f t="shared" si="826"/>
        <v>4.8759614436539556</v>
      </c>
      <c r="K4780" s="6">
        <f t="shared" si="827"/>
        <v>2.4379939999999909</v>
      </c>
      <c r="L4780" s="18">
        <f t="shared" si="828"/>
        <v>0.72182697780436911</v>
      </c>
      <c r="M4780" s="7">
        <f t="shared" si="820"/>
        <v>1</v>
      </c>
    </row>
    <row r="4781" spans="2:13" x14ac:dyDescent="0.25">
      <c r="B4781">
        <v>4756</v>
      </c>
      <c r="C4781">
        <f t="shared" si="818"/>
        <v>1600</v>
      </c>
      <c r="D4781" s="9">
        <f t="shared" si="821"/>
        <v>255</v>
      </c>
      <c r="E4781" s="9">
        <f t="shared" si="822"/>
        <v>-4876218</v>
      </c>
      <c r="F4781" s="9">
        <f t="shared" si="819"/>
        <v>255</v>
      </c>
      <c r="G4781">
        <f t="shared" si="823"/>
        <v>1</v>
      </c>
      <c r="H4781" s="6">
        <f t="shared" si="824"/>
        <v>5.9449999999998884</v>
      </c>
      <c r="I4781" s="8">
        <f t="shared" si="825"/>
        <v>3901.1793088757122</v>
      </c>
      <c r="J4781" s="7">
        <f t="shared" si="826"/>
        <v>4.8764741360946404</v>
      </c>
      <c r="K4781" s="6">
        <f t="shared" si="827"/>
        <v>2.438248999999991</v>
      </c>
      <c r="L4781" s="18">
        <f t="shared" si="828"/>
        <v>6.8047320127163857E-2</v>
      </c>
      <c r="M4781" s="7">
        <f t="shared" si="820"/>
        <v>0</v>
      </c>
    </row>
    <row r="4782" spans="2:13" x14ac:dyDescent="0.25">
      <c r="B4782">
        <v>4757</v>
      </c>
      <c r="C4782">
        <f t="shared" si="818"/>
        <v>1600</v>
      </c>
      <c r="D4782" s="9">
        <f t="shared" si="821"/>
        <v>256</v>
      </c>
      <c r="E4782" s="9">
        <f t="shared" si="822"/>
        <v>-4876730</v>
      </c>
      <c r="F4782" s="9">
        <f t="shared" si="819"/>
        <v>256</v>
      </c>
      <c r="G4782">
        <f t="shared" si="823"/>
        <v>1</v>
      </c>
      <c r="H4782" s="6">
        <f t="shared" si="824"/>
        <v>5.9462499999998881</v>
      </c>
      <c r="I4782" s="8">
        <f t="shared" si="825"/>
        <v>3901.5894197108928</v>
      </c>
      <c r="J4782" s="7">
        <f t="shared" si="826"/>
        <v>4.876986774638616</v>
      </c>
      <c r="K4782" s="6">
        <f t="shared" si="827"/>
        <v>2.4385049999999908</v>
      </c>
      <c r="L4782" s="18">
        <f t="shared" si="828"/>
        <v>0.38731930800423697</v>
      </c>
      <c r="M4782" s="7">
        <f t="shared" si="820"/>
        <v>0</v>
      </c>
    </row>
    <row r="4783" spans="2:13" x14ac:dyDescent="0.25">
      <c r="B4783">
        <v>4758</v>
      </c>
      <c r="C4783">
        <f t="shared" si="818"/>
        <v>1600</v>
      </c>
      <c r="D4783" s="9">
        <f t="shared" si="821"/>
        <v>256</v>
      </c>
      <c r="E4783" s="9">
        <f t="shared" si="822"/>
        <v>-4877243</v>
      </c>
      <c r="F4783" s="9">
        <f t="shared" si="819"/>
        <v>256</v>
      </c>
      <c r="G4783">
        <f t="shared" si="823"/>
        <v>1</v>
      </c>
      <c r="H4783" s="6">
        <f t="shared" si="824"/>
        <v>5.9474999999998879</v>
      </c>
      <c r="I4783" s="8">
        <f t="shared" si="825"/>
        <v>3901.9994874423014</v>
      </c>
      <c r="J4783" s="7">
        <f t="shared" si="826"/>
        <v>4.8774993593028766</v>
      </c>
      <c r="K4783" s="6">
        <f t="shared" si="827"/>
        <v>2.4387609999999906</v>
      </c>
      <c r="L4783" s="18">
        <f t="shared" si="828"/>
        <v>0.67965143838983977</v>
      </c>
      <c r="M4783" s="7">
        <f t="shared" si="820"/>
        <v>1</v>
      </c>
    </row>
    <row r="4784" spans="2:13" x14ac:dyDescent="0.25">
      <c r="B4784">
        <v>4759</v>
      </c>
      <c r="C4784">
        <f t="shared" si="818"/>
        <v>1600</v>
      </c>
      <c r="D4784" s="9">
        <f t="shared" si="821"/>
        <v>255</v>
      </c>
      <c r="E4784" s="9">
        <f t="shared" si="822"/>
        <v>-4877756</v>
      </c>
      <c r="F4784" s="9">
        <f t="shared" si="819"/>
        <v>255</v>
      </c>
      <c r="G4784">
        <f t="shared" si="823"/>
        <v>1</v>
      </c>
      <c r="H4784" s="6">
        <f t="shared" si="824"/>
        <v>5.9487499999998876</v>
      </c>
      <c r="I4784" s="8">
        <f t="shared" si="825"/>
        <v>3902.4095120835259</v>
      </c>
      <c r="J4784" s="7">
        <f t="shared" si="826"/>
        <v>4.8780118901044078</v>
      </c>
      <c r="K4784" s="6">
        <f t="shared" si="827"/>
        <v>2.4390159999999907</v>
      </c>
      <c r="L4784" s="18">
        <f t="shared" si="828"/>
        <v>-5.4947796309249952E-2</v>
      </c>
      <c r="M4784" s="7">
        <f t="shared" si="820"/>
        <v>0</v>
      </c>
    </row>
    <row r="4785" spans="2:13" x14ac:dyDescent="0.25">
      <c r="B4785">
        <v>4760</v>
      </c>
      <c r="C4785">
        <f t="shared" si="818"/>
        <v>1600</v>
      </c>
      <c r="D4785" s="9">
        <f t="shared" si="821"/>
        <v>256</v>
      </c>
      <c r="E4785" s="9">
        <f t="shared" si="822"/>
        <v>-4878268</v>
      </c>
      <c r="F4785" s="9">
        <f t="shared" si="819"/>
        <v>256</v>
      </c>
      <c r="G4785">
        <f t="shared" si="823"/>
        <v>1</v>
      </c>
      <c r="H4785" s="6">
        <f t="shared" si="824"/>
        <v>5.9499999999998874</v>
      </c>
      <c r="I4785" s="8">
        <f t="shared" si="825"/>
        <v>3902.8194936481477</v>
      </c>
      <c r="J4785" s="7">
        <f t="shared" si="826"/>
        <v>4.8785243670601846</v>
      </c>
      <c r="K4785" s="6">
        <f t="shared" si="827"/>
        <v>2.4392719999999906</v>
      </c>
      <c r="L4785" s="18">
        <f t="shared" si="828"/>
        <v>0.1835300923347063</v>
      </c>
      <c r="M4785" s="7">
        <f t="shared" si="820"/>
        <v>0</v>
      </c>
    </row>
    <row r="4786" spans="2:13" x14ac:dyDescent="0.25">
      <c r="B4786">
        <v>4761</v>
      </c>
      <c r="C4786">
        <f t="shared" si="818"/>
        <v>1600</v>
      </c>
      <c r="D4786" s="9">
        <f t="shared" si="821"/>
        <v>256</v>
      </c>
      <c r="E4786" s="9">
        <f t="shared" si="822"/>
        <v>-4878781</v>
      </c>
      <c r="F4786" s="9">
        <f t="shared" si="819"/>
        <v>256</v>
      </c>
      <c r="G4786">
        <f t="shared" si="823"/>
        <v>1</v>
      </c>
      <c r="H4786" s="6">
        <f t="shared" si="824"/>
        <v>5.9512499999998871</v>
      </c>
      <c r="I4786" s="8">
        <f t="shared" si="825"/>
        <v>3903.2294321497402</v>
      </c>
      <c r="J4786" s="7">
        <f t="shared" si="826"/>
        <v>4.8790367901871754</v>
      </c>
      <c r="K4786" s="6">
        <f t="shared" si="827"/>
        <v>2.4395279999999904</v>
      </c>
      <c r="L4786" s="18">
        <f t="shared" si="828"/>
        <v>0.3950935876335393</v>
      </c>
      <c r="M4786" s="7">
        <f t="shared" si="820"/>
        <v>0</v>
      </c>
    </row>
    <row r="4787" spans="2:13" x14ac:dyDescent="0.25">
      <c r="B4787">
        <v>4762</v>
      </c>
      <c r="C4787">
        <f t="shared" si="818"/>
        <v>1600</v>
      </c>
      <c r="D4787" s="9">
        <f t="shared" si="821"/>
        <v>256</v>
      </c>
      <c r="E4787" s="9">
        <f t="shared" si="822"/>
        <v>-4879293</v>
      </c>
      <c r="F4787" s="9">
        <f t="shared" si="819"/>
        <v>256</v>
      </c>
      <c r="G4787">
        <f t="shared" si="823"/>
        <v>1</v>
      </c>
      <c r="H4787" s="6">
        <f t="shared" si="824"/>
        <v>5.9524999999998869</v>
      </c>
      <c r="I4787" s="8">
        <f t="shared" si="825"/>
        <v>3903.6393276018703</v>
      </c>
      <c r="J4787" s="7">
        <f t="shared" si="826"/>
        <v>4.8795491595023384</v>
      </c>
      <c r="K4787" s="6">
        <f t="shared" si="827"/>
        <v>2.4397839999999902</v>
      </c>
      <c r="L4787" s="18">
        <f t="shared" si="828"/>
        <v>0.57975116892004053</v>
      </c>
      <c r="M4787" s="7">
        <f t="shared" si="820"/>
        <v>1</v>
      </c>
    </row>
    <row r="4788" spans="2:13" x14ac:dyDescent="0.25">
      <c r="B4788">
        <v>4763</v>
      </c>
      <c r="C4788">
        <f t="shared" si="818"/>
        <v>1600</v>
      </c>
      <c r="D4788" s="9">
        <f t="shared" si="821"/>
        <v>255</v>
      </c>
      <c r="E4788" s="9">
        <f t="shared" si="822"/>
        <v>-4879805</v>
      </c>
      <c r="F4788" s="9">
        <f t="shared" si="819"/>
        <v>255</v>
      </c>
      <c r="G4788">
        <f t="shared" si="823"/>
        <v>1</v>
      </c>
      <c r="H4788" s="6">
        <f t="shared" si="824"/>
        <v>5.9537499999998866</v>
      </c>
      <c r="I4788" s="8">
        <f t="shared" si="825"/>
        <v>3904.0491800180976</v>
      </c>
      <c r="J4788" s="7">
        <f t="shared" si="826"/>
        <v>4.8800614750226217</v>
      </c>
      <c r="K4788" s="6">
        <f t="shared" si="827"/>
        <v>2.4400389999999903</v>
      </c>
      <c r="L4788" s="18">
        <f t="shared" si="828"/>
        <v>-0.26248868902047207</v>
      </c>
      <c r="M4788" s="7">
        <f t="shared" si="820"/>
        <v>0</v>
      </c>
    </row>
    <row r="4789" spans="2:13" x14ac:dyDescent="0.25">
      <c r="B4789">
        <v>4764</v>
      </c>
      <c r="C4789">
        <f t="shared" si="818"/>
        <v>1600</v>
      </c>
      <c r="D4789" s="9">
        <f t="shared" si="821"/>
        <v>256</v>
      </c>
      <c r="E4789" s="9">
        <f t="shared" si="822"/>
        <v>-4880318</v>
      </c>
      <c r="F4789" s="9">
        <f t="shared" si="819"/>
        <v>256</v>
      </c>
      <c r="G4789">
        <f t="shared" si="823"/>
        <v>1</v>
      </c>
      <c r="H4789" s="6">
        <f t="shared" si="824"/>
        <v>5.9549999999998864</v>
      </c>
      <c r="I4789" s="8">
        <f t="shared" si="825"/>
        <v>3904.4589894119749</v>
      </c>
      <c r="J4789" s="7">
        <f t="shared" si="826"/>
        <v>4.8805737367649691</v>
      </c>
      <c r="K4789" s="6">
        <f t="shared" si="827"/>
        <v>2.4402949999999901</v>
      </c>
      <c r="L4789" s="18">
        <f t="shared" si="828"/>
        <v>-0.13161751566593693</v>
      </c>
      <c r="M4789" s="7">
        <f t="shared" si="820"/>
        <v>0</v>
      </c>
    </row>
    <row r="4790" spans="2:13" x14ac:dyDescent="0.25">
      <c r="B4790">
        <v>4765</v>
      </c>
      <c r="C4790">
        <f t="shared" si="818"/>
        <v>1600</v>
      </c>
      <c r="D4790" s="9">
        <f t="shared" si="821"/>
        <v>256</v>
      </c>
      <c r="E4790" s="9">
        <f t="shared" si="822"/>
        <v>-4880830</v>
      </c>
      <c r="F4790" s="9">
        <f t="shared" si="819"/>
        <v>256</v>
      </c>
      <c r="G4790">
        <f t="shared" si="823"/>
        <v>1</v>
      </c>
      <c r="H4790" s="6">
        <f t="shared" si="824"/>
        <v>5.9562499999998861</v>
      </c>
      <c r="I4790" s="8">
        <f t="shared" si="825"/>
        <v>3904.8687557970475</v>
      </c>
      <c r="J4790" s="7">
        <f t="shared" si="826"/>
        <v>4.8810859447463093</v>
      </c>
      <c r="K4790" s="6">
        <f t="shared" si="827"/>
        <v>2.4405509999999899</v>
      </c>
      <c r="L4790" s="18">
        <f t="shared" si="828"/>
        <v>-2.762684532598314E-2</v>
      </c>
      <c r="M4790" s="7">
        <f t="shared" si="820"/>
        <v>0</v>
      </c>
    </row>
    <row r="4791" spans="2:13" x14ac:dyDescent="0.25">
      <c r="B4791">
        <v>4766</v>
      </c>
      <c r="C4791">
        <f t="shared" si="818"/>
        <v>1600</v>
      </c>
      <c r="D4791" s="9">
        <f t="shared" si="821"/>
        <v>256</v>
      </c>
      <c r="E4791" s="9">
        <f t="shared" si="822"/>
        <v>-4881342</v>
      </c>
      <c r="F4791" s="9">
        <f t="shared" si="819"/>
        <v>256</v>
      </c>
      <c r="G4791">
        <f t="shared" si="823"/>
        <v>1</v>
      </c>
      <c r="H4791" s="6">
        <f t="shared" si="824"/>
        <v>5.9574999999998859</v>
      </c>
      <c r="I4791" s="8">
        <f t="shared" si="825"/>
        <v>3905.2784791868535</v>
      </c>
      <c r="J4791" s="7">
        <f t="shared" si="826"/>
        <v>4.8815980989835666</v>
      </c>
      <c r="K4791" s="6">
        <f t="shared" si="827"/>
        <v>2.4408069999999897</v>
      </c>
      <c r="L4791" s="18">
        <f t="shared" si="828"/>
        <v>4.9491783426503844E-2</v>
      </c>
      <c r="M4791" s="7">
        <f t="shared" si="820"/>
        <v>0</v>
      </c>
    </row>
    <row r="4792" spans="2:13" x14ac:dyDescent="0.25">
      <c r="B4792">
        <v>4767</v>
      </c>
      <c r="C4792">
        <f t="shared" si="818"/>
        <v>1600</v>
      </c>
      <c r="D4792" s="9">
        <f t="shared" si="821"/>
        <v>256</v>
      </c>
      <c r="E4792" s="9">
        <f t="shared" si="822"/>
        <v>-4881854</v>
      </c>
      <c r="F4792" s="9">
        <f t="shared" si="819"/>
        <v>256</v>
      </c>
      <c r="G4792">
        <f t="shared" si="823"/>
        <v>1</v>
      </c>
      <c r="H4792" s="6">
        <f t="shared" si="824"/>
        <v>5.9587499999998856</v>
      </c>
      <c r="I4792" s="8">
        <f t="shared" si="825"/>
        <v>3905.6881595949239</v>
      </c>
      <c r="J4792" s="7">
        <f t="shared" si="826"/>
        <v>4.8821101994936553</v>
      </c>
      <c r="K4792" s="6">
        <f t="shared" si="827"/>
        <v>2.4410629999999895</v>
      </c>
      <c r="L4792" s="18">
        <f t="shared" si="828"/>
        <v>9.9746827471165034E-2</v>
      </c>
      <c r="M4792" s="7">
        <f t="shared" si="820"/>
        <v>0</v>
      </c>
    </row>
    <row r="4793" spans="2:13" x14ac:dyDescent="0.25">
      <c r="B4793">
        <v>4768</v>
      </c>
      <c r="C4793">
        <f t="shared" si="818"/>
        <v>1600</v>
      </c>
      <c r="D4793" s="9">
        <f t="shared" si="821"/>
        <v>256</v>
      </c>
      <c r="E4793" s="9">
        <f t="shared" si="822"/>
        <v>-4882366</v>
      </c>
      <c r="F4793" s="9">
        <f t="shared" si="819"/>
        <v>256</v>
      </c>
      <c r="G4793">
        <f t="shared" si="823"/>
        <v>1</v>
      </c>
      <c r="H4793" s="6">
        <f t="shared" si="824"/>
        <v>5.9599999999998854</v>
      </c>
      <c r="I4793" s="8">
        <f t="shared" si="825"/>
        <v>3906.0977970347826</v>
      </c>
      <c r="J4793" s="7">
        <f t="shared" si="826"/>
        <v>4.8826222462934785</v>
      </c>
      <c r="K4793" s="6">
        <f t="shared" si="827"/>
        <v>2.4413189999999894</v>
      </c>
      <c r="L4793" s="18">
        <f t="shared" si="828"/>
        <v>0.12314673914016794</v>
      </c>
      <c r="M4793" s="7">
        <f t="shared" si="820"/>
        <v>0</v>
      </c>
    </row>
    <row r="4794" spans="2:13" x14ac:dyDescent="0.25">
      <c r="B4794">
        <v>4769</v>
      </c>
      <c r="C4794">
        <f t="shared" si="818"/>
        <v>1600</v>
      </c>
      <c r="D4794" s="9">
        <f t="shared" si="821"/>
        <v>256</v>
      </c>
      <c r="E4794" s="9">
        <f t="shared" si="822"/>
        <v>-4882878</v>
      </c>
      <c r="F4794" s="9">
        <f t="shared" si="819"/>
        <v>256</v>
      </c>
      <c r="G4794">
        <f t="shared" si="823"/>
        <v>1</v>
      </c>
      <c r="H4794" s="6">
        <f t="shared" si="824"/>
        <v>5.9612499999998851</v>
      </c>
      <c r="I4794" s="8">
        <f t="shared" si="825"/>
        <v>3906.5073915199473</v>
      </c>
      <c r="J4794" s="7">
        <f t="shared" si="826"/>
        <v>4.8831342393999346</v>
      </c>
      <c r="K4794" s="6">
        <f t="shared" si="827"/>
        <v>2.4415749999999892</v>
      </c>
      <c r="L4794" s="18">
        <f t="shared" si="828"/>
        <v>0.11969996707085784</v>
      </c>
      <c r="M4794" s="7">
        <f t="shared" si="820"/>
        <v>0</v>
      </c>
    </row>
    <row r="4795" spans="2:13" x14ac:dyDescent="0.25">
      <c r="B4795">
        <v>4770</v>
      </c>
      <c r="C4795">
        <f t="shared" si="818"/>
        <v>1600</v>
      </c>
      <c r="D4795" s="9">
        <f t="shared" si="821"/>
        <v>256</v>
      </c>
      <c r="E4795" s="9">
        <f t="shared" si="822"/>
        <v>-4883390</v>
      </c>
      <c r="F4795" s="9">
        <f t="shared" si="819"/>
        <v>256</v>
      </c>
      <c r="G4795">
        <f t="shared" si="823"/>
        <v>1</v>
      </c>
      <c r="H4795" s="6">
        <f t="shared" si="824"/>
        <v>5.9624999999998849</v>
      </c>
      <c r="I4795" s="8">
        <f t="shared" si="825"/>
        <v>3906.9169430639272</v>
      </c>
      <c r="J4795" s="7">
        <f t="shared" si="826"/>
        <v>4.8836461788299088</v>
      </c>
      <c r="K4795" s="6">
        <f t="shared" si="827"/>
        <v>2.441830999999989</v>
      </c>
      <c r="L4795" s="18">
        <f t="shared" si="828"/>
        <v>8.9414954500455224E-2</v>
      </c>
      <c r="M4795" s="7">
        <f t="shared" si="820"/>
        <v>0</v>
      </c>
    </row>
    <row r="4796" spans="2:13" x14ac:dyDescent="0.25">
      <c r="B4796">
        <v>4771</v>
      </c>
      <c r="C4796">
        <f t="shared" si="818"/>
        <v>1600</v>
      </c>
      <c r="D4796" s="9">
        <f t="shared" si="821"/>
        <v>256</v>
      </c>
      <c r="E4796" s="9">
        <f t="shared" si="822"/>
        <v>-4883902</v>
      </c>
      <c r="F4796" s="9">
        <f t="shared" si="819"/>
        <v>256</v>
      </c>
      <c r="G4796">
        <f t="shared" si="823"/>
        <v>1</v>
      </c>
      <c r="H4796" s="6">
        <f t="shared" si="824"/>
        <v>5.9637499999998846</v>
      </c>
      <c r="I4796" s="8">
        <f t="shared" si="825"/>
        <v>3907.3264516802255</v>
      </c>
      <c r="J4796" s="7">
        <f t="shared" si="826"/>
        <v>4.8841580646002818</v>
      </c>
      <c r="K4796" s="6">
        <f t="shared" si="827"/>
        <v>2.4420869999999888</v>
      </c>
      <c r="L4796" s="18">
        <f t="shared" si="828"/>
        <v>3.230014097135836E-2</v>
      </c>
      <c r="M4796" s="7">
        <f t="shared" si="820"/>
        <v>0</v>
      </c>
    </row>
    <row r="4797" spans="2:13" x14ac:dyDescent="0.25">
      <c r="B4797">
        <v>4772</v>
      </c>
      <c r="C4797">
        <f t="shared" si="818"/>
        <v>1600</v>
      </c>
      <c r="D4797" s="9">
        <f t="shared" si="821"/>
        <v>256</v>
      </c>
      <c r="E4797" s="9">
        <f t="shared" si="822"/>
        <v>-4884414</v>
      </c>
      <c r="F4797" s="9">
        <f t="shared" si="819"/>
        <v>256</v>
      </c>
      <c r="G4797">
        <f t="shared" si="823"/>
        <v>1</v>
      </c>
      <c r="H4797" s="6">
        <f t="shared" si="824"/>
        <v>5.9649999999998844</v>
      </c>
      <c r="I4797" s="8">
        <f t="shared" si="825"/>
        <v>3907.7359173823379</v>
      </c>
      <c r="J4797" s="7">
        <f t="shared" si="826"/>
        <v>4.8846698967279227</v>
      </c>
      <c r="K4797" s="6">
        <f t="shared" si="827"/>
        <v>2.4423429999999886</v>
      </c>
      <c r="L4797" s="18">
        <f t="shared" si="828"/>
        <v>-5.1636038805725093E-2</v>
      </c>
      <c r="M4797" s="7">
        <f t="shared" si="820"/>
        <v>0</v>
      </c>
    </row>
    <row r="4798" spans="2:13" x14ac:dyDescent="0.25">
      <c r="B4798">
        <v>4773</v>
      </c>
      <c r="C4798">
        <f t="shared" si="818"/>
        <v>1600</v>
      </c>
      <c r="D4798" s="9">
        <f t="shared" si="821"/>
        <v>256</v>
      </c>
      <c r="E4798" s="9">
        <f t="shared" si="822"/>
        <v>-4884926</v>
      </c>
      <c r="F4798" s="9">
        <f t="shared" si="819"/>
        <v>256</v>
      </c>
      <c r="G4798">
        <f t="shared" si="823"/>
        <v>1</v>
      </c>
      <c r="H4798" s="6">
        <f t="shared" si="824"/>
        <v>5.9662499999998841</v>
      </c>
      <c r="I4798" s="8">
        <f t="shared" si="825"/>
        <v>3908.145340183753</v>
      </c>
      <c r="J4798" s="7">
        <f t="shared" si="826"/>
        <v>4.885181675229691</v>
      </c>
      <c r="K4798" s="6">
        <f t="shared" si="827"/>
        <v>2.4425989999999884</v>
      </c>
      <c r="L4798" s="18">
        <f t="shared" si="828"/>
        <v>-0.16238515438334389</v>
      </c>
      <c r="M4798" s="7">
        <f t="shared" si="820"/>
        <v>0</v>
      </c>
    </row>
    <row r="4799" spans="2:13" x14ac:dyDescent="0.25">
      <c r="B4799">
        <v>4774</v>
      </c>
      <c r="C4799">
        <f t="shared" si="818"/>
        <v>1600</v>
      </c>
      <c r="D4799" s="9">
        <f t="shared" si="821"/>
        <v>256</v>
      </c>
      <c r="E4799" s="9">
        <f t="shared" si="822"/>
        <v>-4885438</v>
      </c>
      <c r="F4799" s="9">
        <f t="shared" si="819"/>
        <v>256</v>
      </c>
      <c r="G4799">
        <f t="shared" si="823"/>
        <v>1</v>
      </c>
      <c r="H4799" s="6">
        <f t="shared" si="824"/>
        <v>5.9674999999998839</v>
      </c>
      <c r="I4799" s="8">
        <f t="shared" si="825"/>
        <v>3908.5547200979522</v>
      </c>
      <c r="J4799" s="7">
        <f t="shared" si="826"/>
        <v>4.8856934001224408</v>
      </c>
      <c r="K4799" s="6">
        <f t="shared" si="827"/>
        <v>2.4428549999999882</v>
      </c>
      <c r="L4799" s="18">
        <f t="shared" si="828"/>
        <v>-0.29993877986152029</v>
      </c>
      <c r="M4799" s="7">
        <f t="shared" si="820"/>
        <v>0</v>
      </c>
    </row>
    <row r="4800" spans="2:13" x14ac:dyDescent="0.25">
      <c r="B4800">
        <v>4775</v>
      </c>
      <c r="C4800">
        <f t="shared" si="818"/>
        <v>1600</v>
      </c>
      <c r="D4800" s="9">
        <f t="shared" si="821"/>
        <v>256</v>
      </c>
      <c r="E4800" s="9">
        <f t="shared" si="822"/>
        <v>-4885949</v>
      </c>
      <c r="F4800" s="9">
        <f t="shared" si="819"/>
        <v>256</v>
      </c>
      <c r="G4800">
        <f t="shared" si="823"/>
        <v>1</v>
      </c>
      <c r="H4800" s="6">
        <f t="shared" si="824"/>
        <v>5.9687499999998836</v>
      </c>
      <c r="I4800" s="8">
        <f t="shared" si="825"/>
        <v>3908.9640571384102</v>
      </c>
      <c r="J4800" s="7">
        <f t="shared" si="826"/>
        <v>4.8862050714230127</v>
      </c>
      <c r="K4800" s="6">
        <f t="shared" si="827"/>
        <v>2.443110999999988</v>
      </c>
      <c r="L4800" s="18">
        <f t="shared" si="828"/>
        <v>-0.46428849360353297</v>
      </c>
      <c r="M4800" s="7">
        <f t="shared" si="820"/>
        <v>0</v>
      </c>
    </row>
    <row r="4801" spans="2:13" x14ac:dyDescent="0.25">
      <c r="B4801">
        <v>4776</v>
      </c>
      <c r="C4801">
        <f t="shared" si="818"/>
        <v>1600</v>
      </c>
      <c r="D4801" s="9">
        <f t="shared" si="821"/>
        <v>256</v>
      </c>
      <c r="E4801" s="9">
        <f t="shared" si="822"/>
        <v>-4886461</v>
      </c>
      <c r="F4801" s="9">
        <f t="shared" si="819"/>
        <v>256</v>
      </c>
      <c r="G4801">
        <f t="shared" si="823"/>
        <v>1</v>
      </c>
      <c r="H4801" s="6">
        <f t="shared" si="824"/>
        <v>5.9699999999998834</v>
      </c>
      <c r="I4801" s="8">
        <f t="shared" si="825"/>
        <v>3909.3733513185948</v>
      </c>
      <c r="J4801" s="7">
        <f t="shared" si="826"/>
        <v>4.8867166891482432</v>
      </c>
      <c r="K4801" s="6">
        <f t="shared" si="827"/>
        <v>2.4433669999999879</v>
      </c>
      <c r="L4801" s="18">
        <f t="shared" si="828"/>
        <v>-0.65542587823591703</v>
      </c>
      <c r="M4801" s="7">
        <f t="shared" si="820"/>
        <v>-1</v>
      </c>
    </row>
    <row r="4802" spans="2:13" x14ac:dyDescent="0.25">
      <c r="B4802">
        <v>4777</v>
      </c>
      <c r="C4802">
        <f t="shared" si="818"/>
        <v>1600</v>
      </c>
      <c r="D4802" s="9">
        <f t="shared" si="821"/>
        <v>257</v>
      </c>
      <c r="E4802" s="9">
        <f t="shared" si="822"/>
        <v>-4886972</v>
      </c>
      <c r="F4802" s="9">
        <f t="shared" si="819"/>
        <v>257</v>
      </c>
      <c r="G4802">
        <f t="shared" si="823"/>
        <v>1</v>
      </c>
      <c r="H4802" s="6">
        <f t="shared" si="824"/>
        <v>5.9712499999998832</v>
      </c>
      <c r="I4802" s="8">
        <f t="shared" si="825"/>
        <v>3909.782602651966</v>
      </c>
      <c r="J4802" s="7">
        <f t="shared" si="826"/>
        <v>4.8872282533149578</v>
      </c>
      <c r="K4802" s="6">
        <f t="shared" si="827"/>
        <v>2.4436239999999878</v>
      </c>
      <c r="L4802" s="18">
        <f t="shared" si="828"/>
        <v>0.12665747878310185</v>
      </c>
      <c r="M4802" s="7">
        <f t="shared" si="820"/>
        <v>0</v>
      </c>
    </row>
    <row r="4803" spans="2:13" x14ac:dyDescent="0.25">
      <c r="B4803">
        <v>4778</v>
      </c>
      <c r="C4803">
        <f t="shared" si="818"/>
        <v>1600</v>
      </c>
      <c r="D4803" s="9">
        <f t="shared" si="821"/>
        <v>256</v>
      </c>
      <c r="E4803" s="9">
        <f t="shared" si="822"/>
        <v>-4887484</v>
      </c>
      <c r="F4803" s="9">
        <f t="shared" si="819"/>
        <v>256</v>
      </c>
      <c r="G4803">
        <f t="shared" si="823"/>
        <v>1</v>
      </c>
      <c r="H4803" s="6">
        <f t="shared" si="824"/>
        <v>5.9724999999998829</v>
      </c>
      <c r="I4803" s="8">
        <f t="shared" si="825"/>
        <v>3910.1918111519776</v>
      </c>
      <c r="J4803" s="7">
        <f t="shared" si="826"/>
        <v>4.8877397639399724</v>
      </c>
      <c r="K4803" s="6">
        <f t="shared" si="827"/>
        <v>2.4438799999999876</v>
      </c>
      <c r="L4803" s="18">
        <f t="shared" si="828"/>
        <v>-0.11803001398374136</v>
      </c>
      <c r="M4803" s="7">
        <f t="shared" si="820"/>
        <v>0</v>
      </c>
    </row>
    <row r="4804" spans="2:13" x14ac:dyDescent="0.25">
      <c r="B4804">
        <v>4779</v>
      </c>
      <c r="C4804">
        <f t="shared" si="818"/>
        <v>1600</v>
      </c>
      <c r="D4804" s="9">
        <f t="shared" si="821"/>
        <v>256</v>
      </c>
      <c r="E4804" s="9">
        <f t="shared" si="822"/>
        <v>-4887995</v>
      </c>
      <c r="F4804" s="9">
        <f t="shared" si="819"/>
        <v>256</v>
      </c>
      <c r="G4804">
        <f t="shared" si="823"/>
        <v>1</v>
      </c>
      <c r="H4804" s="6">
        <f t="shared" si="824"/>
        <v>5.9737499999998827</v>
      </c>
      <c r="I4804" s="8">
        <f t="shared" si="825"/>
        <v>3910.6009768320755</v>
      </c>
      <c r="J4804" s="7">
        <f t="shared" si="826"/>
        <v>4.8882512210400941</v>
      </c>
      <c r="K4804" s="6">
        <f t="shared" si="827"/>
        <v>2.4441359999999874</v>
      </c>
      <c r="L4804" s="18">
        <f t="shared" si="828"/>
        <v>-0.38947995280540226</v>
      </c>
      <c r="M4804" s="7">
        <f t="shared" si="820"/>
        <v>0</v>
      </c>
    </row>
    <row r="4805" spans="2:13" x14ac:dyDescent="0.25">
      <c r="B4805">
        <v>4780</v>
      </c>
      <c r="C4805">
        <f t="shared" si="818"/>
        <v>1600</v>
      </c>
      <c r="D4805" s="9">
        <f t="shared" si="821"/>
        <v>256</v>
      </c>
      <c r="E4805" s="9">
        <f t="shared" si="822"/>
        <v>-4888507</v>
      </c>
      <c r="F4805" s="9">
        <f t="shared" si="819"/>
        <v>256</v>
      </c>
      <c r="G4805">
        <f t="shared" si="823"/>
        <v>1</v>
      </c>
      <c r="H4805" s="6">
        <f t="shared" si="824"/>
        <v>5.9749999999998824</v>
      </c>
      <c r="I4805" s="8">
        <f t="shared" si="825"/>
        <v>3911.0100997056993</v>
      </c>
      <c r="J4805" s="7">
        <f t="shared" si="826"/>
        <v>4.8887626246321245</v>
      </c>
      <c r="K4805" s="6">
        <f t="shared" si="827"/>
        <v>2.4443919999999872</v>
      </c>
      <c r="L4805" s="18">
        <f t="shared" si="828"/>
        <v>-0.68768393792987581</v>
      </c>
      <c r="M4805" s="7">
        <f t="shared" si="820"/>
        <v>-1</v>
      </c>
    </row>
    <row r="4806" spans="2:13" x14ac:dyDescent="0.25">
      <c r="B4806">
        <v>4781</v>
      </c>
      <c r="C4806">
        <f t="shared" si="818"/>
        <v>1600</v>
      </c>
      <c r="D4806" s="9">
        <f t="shared" si="821"/>
        <v>257</v>
      </c>
      <c r="E4806" s="9">
        <f t="shared" si="822"/>
        <v>-4889018</v>
      </c>
      <c r="F4806" s="9">
        <f t="shared" si="819"/>
        <v>257</v>
      </c>
      <c r="G4806">
        <f t="shared" si="823"/>
        <v>1</v>
      </c>
      <c r="H4806" s="6">
        <f t="shared" si="824"/>
        <v>5.9762499999998822</v>
      </c>
      <c r="I4806" s="8">
        <f t="shared" si="825"/>
        <v>3911.4191797862809</v>
      </c>
      <c r="J4806" s="7">
        <f t="shared" si="826"/>
        <v>4.8892739747328511</v>
      </c>
      <c r="K4806" s="6">
        <f t="shared" si="827"/>
        <v>2.4446489999999872</v>
      </c>
      <c r="L4806" s="18">
        <f t="shared" si="828"/>
        <v>-1.2633574436847539E-2</v>
      </c>
      <c r="M4806" s="7">
        <f t="shared" si="820"/>
        <v>0</v>
      </c>
    </row>
    <row r="4807" spans="2:13" x14ac:dyDescent="0.25">
      <c r="B4807">
        <v>4782</v>
      </c>
      <c r="C4807">
        <f t="shared" ref="C4807:C4870" si="829">C4806</f>
        <v>1600</v>
      </c>
      <c r="D4807" s="9">
        <f t="shared" si="821"/>
        <v>256</v>
      </c>
      <c r="E4807" s="9">
        <f t="shared" si="822"/>
        <v>-4889530</v>
      </c>
      <c r="F4807" s="9">
        <f t="shared" si="819"/>
        <v>256</v>
      </c>
      <c r="G4807">
        <f t="shared" si="823"/>
        <v>1</v>
      </c>
      <c r="H4807" s="6">
        <f t="shared" si="824"/>
        <v>5.9774999999998819</v>
      </c>
      <c r="I4807" s="8">
        <f t="shared" si="825"/>
        <v>3911.8282170872462</v>
      </c>
      <c r="J4807" s="7">
        <f t="shared" si="826"/>
        <v>4.8897852713590577</v>
      </c>
      <c r="K4807" s="6">
        <f t="shared" si="827"/>
        <v>2.444904999999987</v>
      </c>
      <c r="L4807" s="18">
        <f t="shared" si="828"/>
        <v>-0.36432047110082522</v>
      </c>
      <c r="M4807" s="7">
        <f t="shared" si="820"/>
        <v>0</v>
      </c>
    </row>
    <row r="4808" spans="2:13" x14ac:dyDescent="0.25">
      <c r="B4808">
        <v>4783</v>
      </c>
      <c r="C4808">
        <f t="shared" si="829"/>
        <v>1600</v>
      </c>
      <c r="D4808" s="9">
        <f t="shared" si="821"/>
        <v>256</v>
      </c>
      <c r="E4808" s="9">
        <f t="shared" si="822"/>
        <v>-4890041</v>
      </c>
      <c r="F4808" s="9">
        <f t="shared" si="819"/>
        <v>256</v>
      </c>
      <c r="G4808">
        <f t="shared" si="823"/>
        <v>1</v>
      </c>
      <c r="H4808" s="6">
        <f t="shared" si="824"/>
        <v>5.9787499999998817</v>
      </c>
      <c r="I4808" s="8">
        <f t="shared" si="825"/>
        <v>3912.2372116220131</v>
      </c>
      <c r="J4808" s="7">
        <f t="shared" si="826"/>
        <v>4.8902965145275168</v>
      </c>
      <c r="K4808" s="6">
        <f t="shared" si="827"/>
        <v>2.4451609999999868</v>
      </c>
      <c r="L4808" s="18">
        <f t="shared" si="828"/>
        <v>-0.74273624181222431</v>
      </c>
      <c r="M4808" s="7">
        <f t="shared" si="820"/>
        <v>-1</v>
      </c>
    </row>
    <row r="4809" spans="2:13" x14ac:dyDescent="0.25">
      <c r="B4809">
        <v>4784</v>
      </c>
      <c r="C4809">
        <f t="shared" si="829"/>
        <v>1600</v>
      </c>
      <c r="D4809" s="9">
        <f t="shared" si="821"/>
        <v>257</v>
      </c>
      <c r="E4809" s="9">
        <f t="shared" si="822"/>
        <v>-4890552</v>
      </c>
      <c r="F4809" s="9">
        <f t="shared" si="819"/>
        <v>257</v>
      </c>
      <c r="G4809">
        <f t="shared" si="823"/>
        <v>1</v>
      </c>
      <c r="H4809" s="6">
        <f t="shared" si="824"/>
        <v>5.9799999999998814</v>
      </c>
      <c r="I4809" s="8">
        <f t="shared" si="825"/>
        <v>3912.6461634039929</v>
      </c>
      <c r="J4809" s="7">
        <f t="shared" si="826"/>
        <v>4.8908077042549909</v>
      </c>
      <c r="K4809" s="6">
        <f t="shared" si="827"/>
        <v>2.4454179999999868</v>
      </c>
      <c r="L4809" s="18">
        <f t="shared" si="828"/>
        <v>-0.1478725044404996</v>
      </c>
      <c r="M4809" s="7">
        <f t="shared" si="820"/>
        <v>0</v>
      </c>
    </row>
    <row r="4810" spans="2:13" x14ac:dyDescent="0.25">
      <c r="B4810">
        <v>4785</v>
      </c>
      <c r="C4810">
        <f t="shared" si="829"/>
        <v>1600</v>
      </c>
      <c r="D4810" s="9">
        <f t="shared" si="821"/>
        <v>256</v>
      </c>
      <c r="E4810" s="9">
        <f t="shared" si="822"/>
        <v>-4891063</v>
      </c>
      <c r="F4810" s="9">
        <f t="shared" si="819"/>
        <v>256</v>
      </c>
      <c r="G4810">
        <f t="shared" si="823"/>
        <v>1</v>
      </c>
      <c r="H4810" s="6">
        <f t="shared" si="824"/>
        <v>5.9812499999998812</v>
      </c>
      <c r="I4810" s="8">
        <f t="shared" si="825"/>
        <v>3913.0550724465897</v>
      </c>
      <c r="J4810" s="7">
        <f t="shared" si="826"/>
        <v>4.8913188405582373</v>
      </c>
      <c r="K4810" s="6">
        <f t="shared" si="827"/>
        <v>2.4456739999999866</v>
      </c>
      <c r="L4810" s="18">
        <f t="shared" si="828"/>
        <v>-0.57972088140257938</v>
      </c>
      <c r="M4810" s="7">
        <f t="shared" si="820"/>
        <v>-1</v>
      </c>
    </row>
    <row r="4811" spans="2:13" x14ac:dyDescent="0.25">
      <c r="B4811">
        <v>4786</v>
      </c>
      <c r="C4811">
        <f t="shared" si="829"/>
        <v>1600</v>
      </c>
      <c r="D4811" s="9">
        <f t="shared" si="821"/>
        <v>257</v>
      </c>
      <c r="E4811" s="9">
        <f t="shared" si="822"/>
        <v>-4891574</v>
      </c>
      <c r="F4811" s="9">
        <f t="shared" si="819"/>
        <v>257</v>
      </c>
      <c r="G4811">
        <f t="shared" si="823"/>
        <v>1</v>
      </c>
      <c r="H4811" s="6">
        <f t="shared" si="824"/>
        <v>5.9824999999998809</v>
      </c>
      <c r="I4811" s="8">
        <f t="shared" si="825"/>
        <v>3913.4639387632005</v>
      </c>
      <c r="J4811" s="7">
        <f t="shared" si="826"/>
        <v>4.8918299234540008</v>
      </c>
      <c r="K4811" s="6">
        <f t="shared" si="827"/>
        <v>2.4459309999999865</v>
      </c>
      <c r="L4811" s="18">
        <f t="shared" si="828"/>
        <v>-3.8272999662865459E-2</v>
      </c>
      <c r="M4811" s="7">
        <f t="shared" si="820"/>
        <v>0</v>
      </c>
    </row>
    <row r="4812" spans="2:13" x14ac:dyDescent="0.25">
      <c r="B4812">
        <v>4787</v>
      </c>
      <c r="C4812">
        <f t="shared" si="829"/>
        <v>1600</v>
      </c>
      <c r="D4812" s="9">
        <f t="shared" si="821"/>
        <v>256</v>
      </c>
      <c r="E4812" s="9">
        <f t="shared" si="822"/>
        <v>-4892085</v>
      </c>
      <c r="F4812" s="9">
        <f t="shared" si="819"/>
        <v>256</v>
      </c>
      <c r="G4812">
        <f t="shared" si="823"/>
        <v>1</v>
      </c>
      <c r="H4812" s="6">
        <f t="shared" si="824"/>
        <v>5.9837499999998807</v>
      </c>
      <c r="I4812" s="8">
        <f t="shared" si="825"/>
        <v>3913.8727623672162</v>
      </c>
      <c r="J4812" s="7">
        <f t="shared" si="826"/>
        <v>4.8923409529590201</v>
      </c>
      <c r="K4812" s="6">
        <f t="shared" si="827"/>
        <v>2.4461869999999863</v>
      </c>
      <c r="L4812" s="18">
        <f t="shared" si="828"/>
        <v>-0.52352048988058186</v>
      </c>
      <c r="M4812" s="7">
        <f t="shared" si="820"/>
        <v>-1</v>
      </c>
    </row>
    <row r="4813" spans="2:13" x14ac:dyDescent="0.25">
      <c r="B4813">
        <v>4788</v>
      </c>
      <c r="C4813">
        <f t="shared" si="829"/>
        <v>1600</v>
      </c>
      <c r="D4813" s="9">
        <f t="shared" si="821"/>
        <v>256</v>
      </c>
      <c r="E4813" s="9">
        <f t="shared" si="822"/>
        <v>-4892596</v>
      </c>
      <c r="F4813" s="9">
        <f t="shared" si="819"/>
        <v>256</v>
      </c>
      <c r="G4813">
        <f t="shared" si="823"/>
        <v>1</v>
      </c>
      <c r="H4813" s="6">
        <f t="shared" si="824"/>
        <v>5.9849999999998804</v>
      </c>
      <c r="I4813" s="8">
        <f t="shared" si="825"/>
        <v>3914.2815432720195</v>
      </c>
      <c r="J4813" s="7">
        <f t="shared" si="826"/>
        <v>4.8928519290900248</v>
      </c>
      <c r="K4813" s="6">
        <f t="shared" si="827"/>
        <v>2.4464429999999862</v>
      </c>
      <c r="L4813" s="18">
        <f t="shared" si="828"/>
        <v>0.96454501216913968</v>
      </c>
      <c r="M4813" s="7">
        <f t="shared" si="820"/>
        <v>1</v>
      </c>
    </row>
    <row r="4814" spans="2:13" x14ac:dyDescent="0.25">
      <c r="B4814">
        <v>4789</v>
      </c>
      <c r="C4814">
        <f t="shared" si="829"/>
        <v>1600</v>
      </c>
      <c r="D4814" s="9">
        <f t="shared" si="821"/>
        <v>254</v>
      </c>
      <c r="E4814" s="9">
        <f t="shared" si="822"/>
        <v>-4893107</v>
      </c>
      <c r="F4814" s="9">
        <f t="shared" si="819"/>
        <v>254</v>
      </c>
      <c r="G4814">
        <f t="shared" si="823"/>
        <v>1</v>
      </c>
      <c r="H4814" s="6">
        <f t="shared" si="824"/>
        <v>5.9862499999998802</v>
      </c>
      <c r="I4814" s="8">
        <f t="shared" si="825"/>
        <v>3914.6902814909872</v>
      </c>
      <c r="J4814" s="7">
        <f t="shared" si="826"/>
        <v>4.893362851863734</v>
      </c>
      <c r="K4814" s="6">
        <f t="shared" si="827"/>
        <v>2.4466969999999861</v>
      </c>
      <c r="L4814" s="18">
        <f t="shared" si="828"/>
        <v>0.42593186701634522</v>
      </c>
      <c r="M4814" s="7">
        <f t="shared" si="820"/>
        <v>0</v>
      </c>
    </row>
    <row r="4815" spans="2:13" x14ac:dyDescent="0.25">
      <c r="B4815">
        <v>4790</v>
      </c>
      <c r="C4815">
        <f t="shared" si="829"/>
        <v>1600</v>
      </c>
      <c r="D4815" s="9">
        <f t="shared" si="821"/>
        <v>255</v>
      </c>
      <c r="E4815" s="9">
        <f t="shared" si="822"/>
        <v>-4893618</v>
      </c>
      <c r="F4815" s="9">
        <f t="shared" si="819"/>
        <v>255</v>
      </c>
      <c r="G4815">
        <f t="shared" si="823"/>
        <v>1</v>
      </c>
      <c r="H4815" s="6">
        <f t="shared" si="824"/>
        <v>5.9874999999998799</v>
      </c>
      <c r="I4815" s="8">
        <f t="shared" si="825"/>
        <v>3915.0989770374881</v>
      </c>
      <c r="J4815" s="7">
        <f t="shared" si="826"/>
        <v>4.8938737212968606</v>
      </c>
      <c r="K4815" s="6">
        <f t="shared" si="827"/>
        <v>2.4469519999999862</v>
      </c>
      <c r="L4815" s="18">
        <f t="shared" si="828"/>
        <v>0.86064843007517311</v>
      </c>
      <c r="M4815" s="7">
        <f t="shared" si="820"/>
        <v>1</v>
      </c>
    </row>
    <row r="4816" spans="2:13" x14ac:dyDescent="0.25">
      <c r="B4816">
        <v>4791</v>
      </c>
      <c r="C4816">
        <f t="shared" si="829"/>
        <v>1600</v>
      </c>
      <c r="D4816" s="9">
        <f t="shared" si="821"/>
        <v>254</v>
      </c>
      <c r="E4816" s="9">
        <f t="shared" si="822"/>
        <v>-4894129</v>
      </c>
      <c r="F4816" s="9">
        <f t="shared" si="819"/>
        <v>254</v>
      </c>
      <c r="G4816">
        <f t="shared" si="823"/>
        <v>1</v>
      </c>
      <c r="H4816" s="6">
        <f t="shared" si="824"/>
        <v>5.9887499999998797</v>
      </c>
      <c r="I4816" s="8">
        <f t="shared" si="825"/>
        <v>3915.5076299248844</v>
      </c>
      <c r="J4816" s="7">
        <f t="shared" si="826"/>
        <v>4.8943845374061059</v>
      </c>
      <c r="K4816" s="6">
        <f t="shared" si="827"/>
        <v>2.4472059999999862</v>
      </c>
      <c r="L4816" s="18">
        <f t="shared" si="828"/>
        <v>0.26870305278072237</v>
      </c>
      <c r="M4816" s="7">
        <f t="shared" si="820"/>
        <v>0</v>
      </c>
    </row>
    <row r="4817" spans="2:13" x14ac:dyDescent="0.25">
      <c r="B4817">
        <v>4792</v>
      </c>
      <c r="C4817">
        <f t="shared" si="829"/>
        <v>1600</v>
      </c>
      <c r="D4817" s="9">
        <f t="shared" si="821"/>
        <v>255</v>
      </c>
      <c r="E4817" s="9">
        <f t="shared" si="822"/>
        <v>-4894640</v>
      </c>
      <c r="F4817" s="9">
        <f t="shared" si="819"/>
        <v>255</v>
      </c>
      <c r="G4817">
        <f t="shared" si="823"/>
        <v>1</v>
      </c>
      <c r="H4817" s="6">
        <f t="shared" si="824"/>
        <v>5.9899999999998794</v>
      </c>
      <c r="I4817" s="8">
        <f t="shared" si="825"/>
        <v>3915.9162401665317</v>
      </c>
      <c r="J4817" s="7">
        <f t="shared" si="826"/>
        <v>4.894895300208165</v>
      </c>
      <c r="K4817" s="6">
        <f t="shared" si="827"/>
        <v>2.4474609999999863</v>
      </c>
      <c r="L4817" s="18">
        <f t="shared" si="828"/>
        <v>0.65010408230483563</v>
      </c>
      <c r="M4817" s="7">
        <f t="shared" si="820"/>
        <v>1</v>
      </c>
    </row>
    <row r="4818" spans="2:13" x14ac:dyDescent="0.25">
      <c r="B4818">
        <v>4793</v>
      </c>
      <c r="C4818">
        <f t="shared" si="829"/>
        <v>1600</v>
      </c>
      <c r="D4818" s="9">
        <f t="shared" si="821"/>
        <v>254</v>
      </c>
      <c r="E4818" s="9">
        <f t="shared" si="822"/>
        <v>-4895151</v>
      </c>
      <c r="F4818" s="9">
        <f t="shared" si="819"/>
        <v>254</v>
      </c>
      <c r="G4818">
        <f t="shared" si="823"/>
        <v>1</v>
      </c>
      <c r="H4818" s="6">
        <f t="shared" si="824"/>
        <v>5.9912499999998792</v>
      </c>
      <c r="I4818" s="8">
        <f t="shared" si="825"/>
        <v>3916.324807775778</v>
      </c>
      <c r="J4818" s="7">
        <f t="shared" si="826"/>
        <v>4.8954060097197223</v>
      </c>
      <c r="K4818" s="6">
        <f t="shared" si="827"/>
        <v>2.4477149999999863</v>
      </c>
      <c r="L4818" s="18">
        <f t="shared" si="828"/>
        <v>4.8598612718819822E-3</v>
      </c>
      <c r="M4818" s="7">
        <f t="shared" si="820"/>
        <v>0</v>
      </c>
    </row>
    <row r="4819" spans="2:13" x14ac:dyDescent="0.25">
      <c r="B4819">
        <v>4794</v>
      </c>
      <c r="C4819">
        <f t="shared" si="829"/>
        <v>1600</v>
      </c>
      <c r="D4819" s="9">
        <f t="shared" si="821"/>
        <v>255</v>
      </c>
      <c r="E4819" s="9">
        <f t="shared" si="822"/>
        <v>-4895661</v>
      </c>
      <c r="F4819" s="9">
        <f t="shared" si="819"/>
        <v>255</v>
      </c>
      <c r="G4819">
        <f t="shared" si="823"/>
        <v>1</v>
      </c>
      <c r="H4819" s="6">
        <f t="shared" si="824"/>
        <v>5.9924999999998789</v>
      </c>
      <c r="I4819" s="8">
        <f t="shared" si="825"/>
        <v>3916.7333327659653</v>
      </c>
      <c r="J4819" s="7">
        <f t="shared" si="826"/>
        <v>4.8959166659574569</v>
      </c>
      <c r="K4819" s="6">
        <f t="shared" si="827"/>
        <v>2.4479699999999864</v>
      </c>
      <c r="L4819" s="18">
        <f t="shared" si="828"/>
        <v>0.33297872832719122</v>
      </c>
      <c r="M4819" s="7">
        <f t="shared" si="820"/>
        <v>0</v>
      </c>
    </row>
    <row r="4820" spans="2:13" x14ac:dyDescent="0.25">
      <c r="B4820">
        <v>4795</v>
      </c>
      <c r="C4820">
        <f t="shared" si="829"/>
        <v>1600</v>
      </c>
      <c r="D4820" s="9">
        <f t="shared" si="821"/>
        <v>255</v>
      </c>
      <c r="E4820" s="9">
        <f t="shared" si="822"/>
        <v>-4896172</v>
      </c>
      <c r="F4820" s="9">
        <f t="shared" si="819"/>
        <v>255</v>
      </c>
      <c r="G4820">
        <f t="shared" si="823"/>
        <v>1</v>
      </c>
      <c r="H4820" s="6">
        <f t="shared" si="824"/>
        <v>5.9937499999998787</v>
      </c>
      <c r="I4820" s="8">
        <f t="shared" si="825"/>
        <v>3917.1418151504272</v>
      </c>
      <c r="J4820" s="7">
        <f t="shared" si="826"/>
        <v>4.8964272689380337</v>
      </c>
      <c r="K4820" s="6">
        <f t="shared" si="827"/>
        <v>2.4482249999999866</v>
      </c>
      <c r="L4820" s="18">
        <f t="shared" si="828"/>
        <v>0.63446901700018543</v>
      </c>
      <c r="M4820" s="7">
        <f t="shared" si="820"/>
        <v>1</v>
      </c>
    </row>
    <row r="4821" spans="2:13" x14ac:dyDescent="0.25">
      <c r="B4821">
        <v>4796</v>
      </c>
      <c r="C4821">
        <f t="shared" si="829"/>
        <v>1600</v>
      </c>
      <c r="D4821" s="9">
        <f t="shared" si="821"/>
        <v>254</v>
      </c>
      <c r="E4821" s="9">
        <f t="shared" si="822"/>
        <v>-4896683</v>
      </c>
      <c r="F4821" s="9">
        <f t="shared" si="819"/>
        <v>254</v>
      </c>
      <c r="G4821">
        <f t="shared" si="823"/>
        <v>1</v>
      </c>
      <c r="H4821" s="6">
        <f t="shared" si="824"/>
        <v>5.9949999999998784</v>
      </c>
      <c r="I4821" s="8">
        <f t="shared" si="825"/>
        <v>3917.5502549424918</v>
      </c>
      <c r="J4821" s="7">
        <f t="shared" si="826"/>
        <v>4.896937818678115</v>
      </c>
      <c r="K4821" s="6">
        <f t="shared" si="827"/>
        <v>2.4484789999999865</v>
      </c>
      <c r="L4821" s="18">
        <f t="shared" si="828"/>
        <v>-9.0660942590318427E-2</v>
      </c>
      <c r="M4821" s="7">
        <f t="shared" si="820"/>
        <v>0</v>
      </c>
    </row>
    <row r="4822" spans="2:13" x14ac:dyDescent="0.25">
      <c r="B4822">
        <v>4797</v>
      </c>
      <c r="C4822">
        <f t="shared" si="829"/>
        <v>1600</v>
      </c>
      <c r="D4822" s="9">
        <f t="shared" si="821"/>
        <v>255</v>
      </c>
      <c r="E4822" s="9">
        <f t="shared" si="822"/>
        <v>-4897193</v>
      </c>
      <c r="F4822" s="9">
        <f t="shared" si="819"/>
        <v>255</v>
      </c>
      <c r="G4822">
        <f t="shared" si="823"/>
        <v>1</v>
      </c>
      <c r="H4822" s="6">
        <f t="shared" si="824"/>
        <v>5.9962499999998782</v>
      </c>
      <c r="I4822" s="8">
        <f t="shared" si="825"/>
        <v>3917.9586521554797</v>
      </c>
      <c r="J4822" s="7">
        <f t="shared" si="826"/>
        <v>4.8974483151943495</v>
      </c>
      <c r="K4822" s="6">
        <f t="shared" si="827"/>
        <v>2.4487339999999866</v>
      </c>
      <c r="L4822" s="18">
        <f t="shared" si="828"/>
        <v>0.157597174842806</v>
      </c>
      <c r="M4822" s="7">
        <f t="shared" si="820"/>
        <v>0</v>
      </c>
    </row>
    <row r="4823" spans="2:13" x14ac:dyDescent="0.25">
      <c r="B4823">
        <v>4798</v>
      </c>
      <c r="C4823">
        <f t="shared" si="829"/>
        <v>1600</v>
      </c>
      <c r="D4823" s="9">
        <f t="shared" si="821"/>
        <v>255</v>
      </c>
      <c r="E4823" s="9">
        <f t="shared" si="822"/>
        <v>-4897704</v>
      </c>
      <c r="F4823" s="9">
        <f t="shared" si="819"/>
        <v>255</v>
      </c>
      <c r="G4823">
        <f t="shared" si="823"/>
        <v>1</v>
      </c>
      <c r="H4823" s="6">
        <f t="shared" si="824"/>
        <v>5.9974999999998779</v>
      </c>
      <c r="I4823" s="8">
        <f t="shared" si="825"/>
        <v>3918.3670068027041</v>
      </c>
      <c r="J4823" s="7">
        <f t="shared" si="826"/>
        <v>4.8979587585033801</v>
      </c>
      <c r="K4823" s="6">
        <f t="shared" si="827"/>
        <v>2.4489889999999868</v>
      </c>
      <c r="L4823" s="18">
        <f t="shared" si="828"/>
        <v>0.37925169003921155</v>
      </c>
      <c r="M4823" s="7">
        <f t="shared" si="820"/>
        <v>0</v>
      </c>
    </row>
    <row r="4824" spans="2:13" x14ac:dyDescent="0.25">
      <c r="B4824">
        <v>4799</v>
      </c>
      <c r="C4824">
        <f t="shared" si="829"/>
        <v>1600</v>
      </c>
      <c r="D4824" s="9">
        <f t="shared" si="821"/>
        <v>255</v>
      </c>
      <c r="E4824" s="9">
        <f t="shared" si="822"/>
        <v>-4898214</v>
      </c>
      <c r="F4824" s="9">
        <f t="shared" si="819"/>
        <v>255</v>
      </c>
      <c r="G4824">
        <f t="shared" si="823"/>
        <v>1</v>
      </c>
      <c r="H4824" s="6">
        <f t="shared" si="824"/>
        <v>5.9987499999998777</v>
      </c>
      <c r="I4824" s="8">
        <f t="shared" si="825"/>
        <v>3918.7753188974716</v>
      </c>
      <c r="J4824" s="7">
        <f t="shared" si="826"/>
        <v>4.8984691486218397</v>
      </c>
      <c r="K4824" s="6">
        <f t="shared" si="827"/>
        <v>2.4492439999999869</v>
      </c>
      <c r="L4824" s="18">
        <f t="shared" si="828"/>
        <v>0.57431091975951176</v>
      </c>
      <c r="M4824" s="7">
        <f t="shared" si="820"/>
        <v>1</v>
      </c>
    </row>
    <row r="4825" spans="2:13" x14ac:dyDescent="0.25">
      <c r="B4825">
        <v>4800</v>
      </c>
      <c r="C4825">
        <f t="shared" si="829"/>
        <v>1600</v>
      </c>
      <c r="D4825" s="9">
        <f t="shared" si="821"/>
        <v>254</v>
      </c>
      <c r="E4825" s="9">
        <f t="shared" si="822"/>
        <v>-4898724</v>
      </c>
      <c r="F4825" s="9">
        <f t="shared" si="819"/>
        <v>254</v>
      </c>
      <c r="G4825">
        <f t="shared" si="823"/>
        <v>1</v>
      </c>
      <c r="H4825" s="6">
        <f t="shared" si="824"/>
        <v>5.9999999999998774</v>
      </c>
      <c r="I4825" s="8">
        <f t="shared" si="825"/>
        <v>3919.1835884530824</v>
      </c>
      <c r="J4825" s="7">
        <f t="shared" si="826"/>
        <v>4.8989794855663531</v>
      </c>
      <c r="K4825" s="6">
        <f t="shared" si="827"/>
        <v>2.4494979999999869</v>
      </c>
      <c r="L4825" s="18">
        <f t="shared" si="828"/>
        <v>-0.25721682349893626</v>
      </c>
      <c r="M4825" s="7">
        <f t="shared" si="820"/>
        <v>0</v>
      </c>
    </row>
    <row r="4826" spans="2:13" x14ac:dyDescent="0.25">
      <c r="B4826">
        <v>4801</v>
      </c>
      <c r="C4826">
        <f t="shared" si="829"/>
        <v>1600</v>
      </c>
      <c r="D4826" s="9">
        <f t="shared" si="821"/>
        <v>255</v>
      </c>
      <c r="E4826" s="9">
        <f t="shared" si="822"/>
        <v>-4899235</v>
      </c>
      <c r="F4826" s="9">
        <f t="shared" si="819"/>
        <v>255</v>
      </c>
      <c r="G4826">
        <f t="shared" si="823"/>
        <v>1</v>
      </c>
      <c r="H4826" s="6">
        <f t="shared" si="824"/>
        <v>6.0012499999998772</v>
      </c>
      <c r="I4826" s="8">
        <f t="shared" si="825"/>
        <v>3919.5918154828291</v>
      </c>
      <c r="J4826" s="7">
        <f t="shared" si="826"/>
        <v>4.8994897693535364</v>
      </c>
      <c r="K4826" s="6">
        <f t="shared" si="827"/>
        <v>2.449752999999987</v>
      </c>
      <c r="L4826" s="18">
        <f t="shared" si="828"/>
        <v>-0.11532323178624893</v>
      </c>
      <c r="M4826" s="7">
        <f t="shared" si="820"/>
        <v>0</v>
      </c>
    </row>
    <row r="4827" spans="2:13" x14ac:dyDescent="0.25">
      <c r="B4827">
        <v>4802</v>
      </c>
      <c r="C4827">
        <f t="shared" si="829"/>
        <v>1600</v>
      </c>
      <c r="D4827" s="9">
        <f t="shared" si="821"/>
        <v>255</v>
      </c>
      <c r="E4827" s="9">
        <f t="shared" si="822"/>
        <v>-4899745</v>
      </c>
      <c r="F4827" s="9">
        <f t="shared" ref="F4827:F4890" si="830">D4827</f>
        <v>255</v>
      </c>
      <c r="G4827">
        <f t="shared" si="823"/>
        <v>1</v>
      </c>
      <c r="H4827" s="6">
        <f t="shared" si="824"/>
        <v>6.0024999999998769</v>
      </c>
      <c r="I4827" s="8">
        <f t="shared" si="825"/>
        <v>3919.9999999999977</v>
      </c>
      <c r="J4827" s="7">
        <f t="shared" si="826"/>
        <v>4.8999999999999977</v>
      </c>
      <c r="K4827" s="6">
        <f t="shared" si="827"/>
        <v>2.4500079999999871</v>
      </c>
      <c r="L4827" s="18">
        <f t="shared" si="828"/>
        <v>-1.4157990335661452E-9</v>
      </c>
      <c r="M4827" s="7">
        <f t="shared" ref="M4827:M4890" si="831">ROUND(L4827,0)</f>
        <v>0</v>
      </c>
    </row>
    <row r="4828" spans="2:13" x14ac:dyDescent="0.25">
      <c r="B4828">
        <v>4803</v>
      </c>
      <c r="C4828">
        <f t="shared" si="829"/>
        <v>1600</v>
      </c>
      <c r="D4828" s="9">
        <f t="shared" ref="D4828:D4891" si="832">ROUND((I4828-I4827)/C4828*1000*1000-M4827,0)</f>
        <v>255</v>
      </c>
      <c r="E4828" s="9">
        <f t="shared" ref="E4828:E4891" si="833">ROUND((-SQRT(I4827^2+2*C4828*G4828)-I4827)/C4828*1000*1000,0)</f>
        <v>-4900255</v>
      </c>
      <c r="F4828" s="9">
        <f t="shared" si="830"/>
        <v>255</v>
      </c>
      <c r="G4828">
        <f t="shared" ref="G4828:G4891" si="834">G4827</f>
        <v>1</v>
      </c>
      <c r="H4828" s="6">
        <f t="shared" ref="H4828:H4891" si="835">G4828*$D$12+H4827</f>
        <v>6.0037499999998767</v>
      </c>
      <c r="I4828" s="8">
        <f t="shared" ref="I4828:I4891" si="836">SQRT(I4827^2+2*C4828*G4828)</f>
        <v>3920.4081420178668</v>
      </c>
      <c r="J4828" s="7">
        <f t="shared" ref="J4828:J4891" si="837">I4828*$D$12</f>
        <v>4.9005101775223334</v>
      </c>
      <c r="K4828" s="6">
        <f t="shared" ref="K4828:K4891" si="838">K4827+(F4828/1000/1000)</f>
        <v>2.4502629999999872</v>
      </c>
      <c r="L4828" s="18">
        <f t="shared" ref="L4828:L4891" si="839">(SQRT(I4827^2+2*C4828*G4828)-I4827)/C4828*1000*1000-ROUND((SQRT(I4827^2+2*C4828*G4828)-I4827)/C4828*1000*1000,0)+L4827-M4827</f>
        <v>8.8761166751567089E-2</v>
      </c>
      <c r="M4828" s="7">
        <f t="shared" si="831"/>
        <v>0</v>
      </c>
    </row>
    <row r="4829" spans="2:13" x14ac:dyDescent="0.25">
      <c r="B4829">
        <v>4804</v>
      </c>
      <c r="C4829">
        <f t="shared" si="829"/>
        <v>1600</v>
      </c>
      <c r="D4829" s="9">
        <f t="shared" si="832"/>
        <v>255</v>
      </c>
      <c r="E4829" s="9">
        <f t="shared" si="833"/>
        <v>-4900765</v>
      </c>
      <c r="F4829" s="9">
        <f t="shared" si="830"/>
        <v>255</v>
      </c>
      <c r="G4829">
        <f t="shared" si="834"/>
        <v>1</v>
      </c>
      <c r="H4829" s="6">
        <f t="shared" si="835"/>
        <v>6.0049999999998764</v>
      </c>
      <c r="I4829" s="8">
        <f t="shared" si="836"/>
        <v>3920.8162415497086</v>
      </c>
      <c r="J4829" s="7">
        <f t="shared" si="837"/>
        <v>4.9010203019371357</v>
      </c>
      <c r="K4829" s="6">
        <f t="shared" si="838"/>
        <v>2.4505179999999873</v>
      </c>
      <c r="L4829" s="18">
        <f t="shared" si="839"/>
        <v>0.1509685678759638</v>
      </c>
      <c r="M4829" s="7">
        <f t="shared" si="831"/>
        <v>0</v>
      </c>
    </row>
    <row r="4830" spans="2:13" x14ac:dyDescent="0.25">
      <c r="B4830">
        <v>4805</v>
      </c>
      <c r="C4830">
        <f t="shared" si="829"/>
        <v>1600</v>
      </c>
      <c r="D4830" s="9">
        <f t="shared" si="832"/>
        <v>255</v>
      </c>
      <c r="E4830" s="9">
        <f t="shared" si="833"/>
        <v>-4901275</v>
      </c>
      <c r="F4830" s="9">
        <f t="shared" si="830"/>
        <v>255</v>
      </c>
      <c r="G4830">
        <f t="shared" si="834"/>
        <v>1</v>
      </c>
      <c r="H4830" s="6">
        <f t="shared" si="835"/>
        <v>6.0062499999998762</v>
      </c>
      <c r="I4830" s="8">
        <f t="shared" si="836"/>
        <v>3921.2242986087881</v>
      </c>
      <c r="J4830" s="7">
        <f t="shared" si="837"/>
        <v>4.901530373260985</v>
      </c>
      <c r="K4830" s="6">
        <f t="shared" si="838"/>
        <v>2.4507729999999874</v>
      </c>
      <c r="L4830" s="18">
        <f t="shared" si="839"/>
        <v>0.18663049257003195</v>
      </c>
      <c r="M4830" s="7">
        <f t="shared" si="831"/>
        <v>0</v>
      </c>
    </row>
    <row r="4831" spans="2:13" x14ac:dyDescent="0.25">
      <c r="B4831">
        <v>4806</v>
      </c>
      <c r="C4831">
        <f t="shared" si="829"/>
        <v>1600</v>
      </c>
      <c r="D4831" s="9">
        <f t="shared" si="832"/>
        <v>255</v>
      </c>
      <c r="E4831" s="9">
        <f t="shared" si="833"/>
        <v>-4901785</v>
      </c>
      <c r="F4831" s="9">
        <f t="shared" si="830"/>
        <v>255</v>
      </c>
      <c r="G4831">
        <f t="shared" si="834"/>
        <v>1</v>
      </c>
      <c r="H4831" s="6">
        <f t="shared" si="835"/>
        <v>6.0074999999998759</v>
      </c>
      <c r="I4831" s="8">
        <f t="shared" si="836"/>
        <v>3921.6323132083635</v>
      </c>
      <c r="J4831" s="7">
        <f t="shared" si="837"/>
        <v>4.9020403915104547</v>
      </c>
      <c r="K4831" s="6">
        <f t="shared" si="838"/>
        <v>2.4510279999999875</v>
      </c>
      <c r="L4831" s="18">
        <f t="shared" si="839"/>
        <v>0.19575522718315597</v>
      </c>
      <c r="M4831" s="7">
        <f t="shared" si="831"/>
        <v>0</v>
      </c>
    </row>
    <row r="4832" spans="2:13" x14ac:dyDescent="0.25">
      <c r="B4832">
        <v>4807</v>
      </c>
      <c r="C4832">
        <f t="shared" si="829"/>
        <v>1600</v>
      </c>
      <c r="D4832" s="9">
        <f t="shared" si="832"/>
        <v>255</v>
      </c>
      <c r="E4832" s="9">
        <f t="shared" si="833"/>
        <v>-4902295</v>
      </c>
      <c r="F4832" s="9">
        <f t="shared" si="830"/>
        <v>255</v>
      </c>
      <c r="G4832">
        <f t="shared" si="834"/>
        <v>1</v>
      </c>
      <c r="H4832" s="6">
        <f t="shared" si="835"/>
        <v>6.0087499999998757</v>
      </c>
      <c r="I4832" s="8">
        <f t="shared" si="836"/>
        <v>3922.0402853616865</v>
      </c>
      <c r="J4832" s="7">
        <f t="shared" si="837"/>
        <v>4.9025503567021085</v>
      </c>
      <c r="K4832" s="6">
        <f t="shared" si="838"/>
        <v>2.4512829999999877</v>
      </c>
      <c r="L4832" s="18">
        <f t="shared" si="839"/>
        <v>0.17835105408568097</v>
      </c>
      <c r="M4832" s="7">
        <f t="shared" si="831"/>
        <v>0</v>
      </c>
    </row>
    <row r="4833" spans="2:13" x14ac:dyDescent="0.25">
      <c r="B4833">
        <v>4808</v>
      </c>
      <c r="C4833">
        <f t="shared" si="829"/>
        <v>1600</v>
      </c>
      <c r="D4833" s="9">
        <f t="shared" si="832"/>
        <v>255</v>
      </c>
      <c r="E4833" s="9">
        <f t="shared" si="833"/>
        <v>-4902805</v>
      </c>
      <c r="F4833" s="9">
        <f t="shared" si="830"/>
        <v>255</v>
      </c>
      <c r="G4833">
        <f t="shared" si="834"/>
        <v>1</v>
      </c>
      <c r="H4833" s="6">
        <f t="shared" si="835"/>
        <v>6.0099999999998754</v>
      </c>
      <c r="I4833" s="8">
        <f t="shared" si="836"/>
        <v>3922.4482150820013</v>
      </c>
      <c r="J4833" s="7">
        <f t="shared" si="837"/>
        <v>4.903060268852502</v>
      </c>
      <c r="K4833" s="6">
        <f t="shared" si="838"/>
        <v>2.4515379999999878</v>
      </c>
      <c r="L4833" s="18">
        <f t="shared" si="839"/>
        <v>0.13442625081626147</v>
      </c>
      <c r="M4833" s="7">
        <f t="shared" si="831"/>
        <v>0</v>
      </c>
    </row>
    <row r="4834" spans="2:13" x14ac:dyDescent="0.25">
      <c r="B4834">
        <v>4809</v>
      </c>
      <c r="C4834">
        <f t="shared" si="829"/>
        <v>1600</v>
      </c>
      <c r="D4834" s="9">
        <f t="shared" si="832"/>
        <v>255</v>
      </c>
      <c r="E4834" s="9">
        <f t="shared" si="833"/>
        <v>-4903315</v>
      </c>
      <c r="F4834" s="9">
        <f t="shared" si="830"/>
        <v>255</v>
      </c>
      <c r="G4834">
        <f t="shared" si="834"/>
        <v>1</v>
      </c>
      <c r="H4834" s="6">
        <f t="shared" si="835"/>
        <v>6.0112499999998752</v>
      </c>
      <c r="I4834" s="8">
        <f t="shared" si="836"/>
        <v>3922.8561023825455</v>
      </c>
      <c r="J4834" s="7">
        <f t="shared" si="837"/>
        <v>4.903570127978182</v>
      </c>
      <c r="K4834" s="6">
        <f t="shared" si="838"/>
        <v>2.4517929999999879</v>
      </c>
      <c r="L4834" s="18">
        <f t="shared" si="839"/>
        <v>6.398909093451266E-2</v>
      </c>
      <c r="M4834" s="7">
        <f t="shared" si="831"/>
        <v>0</v>
      </c>
    </row>
    <row r="4835" spans="2:13" x14ac:dyDescent="0.25">
      <c r="B4835">
        <v>4810</v>
      </c>
      <c r="C4835">
        <f t="shared" si="829"/>
        <v>1600</v>
      </c>
      <c r="D4835" s="9">
        <f t="shared" si="832"/>
        <v>255</v>
      </c>
      <c r="E4835" s="9">
        <f t="shared" si="833"/>
        <v>-4903825</v>
      </c>
      <c r="F4835" s="9">
        <f t="shared" si="830"/>
        <v>255</v>
      </c>
      <c r="G4835">
        <f t="shared" si="834"/>
        <v>1</v>
      </c>
      <c r="H4835" s="6">
        <f t="shared" si="835"/>
        <v>6.0124999999998749</v>
      </c>
      <c r="I4835" s="8">
        <f t="shared" si="836"/>
        <v>3923.26394727655</v>
      </c>
      <c r="J4835" s="7">
        <f t="shared" si="837"/>
        <v>4.9040799340956873</v>
      </c>
      <c r="K4835" s="6">
        <f t="shared" si="838"/>
        <v>2.452047999999988</v>
      </c>
      <c r="L4835" s="18">
        <f t="shared" si="839"/>
        <v>-3.2952156263206689E-2</v>
      </c>
      <c r="M4835" s="7">
        <f t="shared" si="831"/>
        <v>0</v>
      </c>
    </row>
    <row r="4836" spans="2:13" x14ac:dyDescent="0.25">
      <c r="B4836">
        <v>4811</v>
      </c>
      <c r="C4836">
        <f t="shared" si="829"/>
        <v>1600</v>
      </c>
      <c r="D4836" s="9">
        <f t="shared" si="832"/>
        <v>255</v>
      </c>
      <c r="E4836" s="9">
        <f t="shared" si="833"/>
        <v>-4904335</v>
      </c>
      <c r="F4836" s="9">
        <f t="shared" si="830"/>
        <v>255</v>
      </c>
      <c r="G4836">
        <f t="shared" si="834"/>
        <v>1</v>
      </c>
      <c r="H4836" s="6">
        <f t="shared" si="835"/>
        <v>6.0137499999998747</v>
      </c>
      <c r="I4836" s="8">
        <f t="shared" si="836"/>
        <v>3923.6717497772383</v>
      </c>
      <c r="J4836" s="7">
        <f t="shared" si="837"/>
        <v>4.9045896872215478</v>
      </c>
      <c r="K4836" s="6">
        <f t="shared" si="838"/>
        <v>2.4523029999999881</v>
      </c>
      <c r="L4836" s="18">
        <f t="shared" si="839"/>
        <v>-0.15638922602801131</v>
      </c>
      <c r="M4836" s="7">
        <f t="shared" si="831"/>
        <v>0</v>
      </c>
    </row>
    <row r="4837" spans="2:13" x14ac:dyDescent="0.25">
      <c r="B4837">
        <v>4812</v>
      </c>
      <c r="C4837">
        <f t="shared" si="829"/>
        <v>1600</v>
      </c>
      <c r="D4837" s="9">
        <f t="shared" si="832"/>
        <v>255</v>
      </c>
      <c r="E4837" s="9">
        <f t="shared" si="833"/>
        <v>-4904845</v>
      </c>
      <c r="F4837" s="9">
        <f t="shared" si="830"/>
        <v>255</v>
      </c>
      <c r="G4837">
        <f t="shared" si="834"/>
        <v>1</v>
      </c>
      <c r="H4837" s="6">
        <f t="shared" si="835"/>
        <v>6.0149999999998744</v>
      </c>
      <c r="I4837" s="8">
        <f t="shared" si="836"/>
        <v>3924.0795098978278</v>
      </c>
      <c r="J4837" s="7">
        <f t="shared" si="837"/>
        <v>4.9050993873722852</v>
      </c>
      <c r="K4837" s="6">
        <f t="shared" si="838"/>
        <v>2.4525579999999882</v>
      </c>
      <c r="L4837" s="18">
        <f t="shared" si="839"/>
        <v>-0.30631385759005525</v>
      </c>
      <c r="M4837" s="7">
        <f t="shared" si="831"/>
        <v>0</v>
      </c>
    </row>
    <row r="4838" spans="2:13" x14ac:dyDescent="0.25">
      <c r="B4838">
        <v>4813</v>
      </c>
      <c r="C4838">
        <f t="shared" si="829"/>
        <v>1600</v>
      </c>
      <c r="D4838" s="9">
        <f t="shared" si="832"/>
        <v>255</v>
      </c>
      <c r="E4838" s="9">
        <f t="shared" si="833"/>
        <v>-4905354</v>
      </c>
      <c r="F4838" s="9">
        <f t="shared" si="830"/>
        <v>255</v>
      </c>
      <c r="G4838">
        <f t="shared" si="834"/>
        <v>1</v>
      </c>
      <c r="H4838" s="6">
        <f t="shared" si="835"/>
        <v>6.0162499999998742</v>
      </c>
      <c r="I4838" s="8">
        <f t="shared" si="836"/>
        <v>3924.487227651528</v>
      </c>
      <c r="J4838" s="7">
        <f t="shared" si="837"/>
        <v>4.9056090345644101</v>
      </c>
      <c r="K4838" s="6">
        <f t="shared" si="838"/>
        <v>2.4528129999999884</v>
      </c>
      <c r="L4838" s="18">
        <f t="shared" si="839"/>
        <v>-0.48271779501118317</v>
      </c>
      <c r="M4838" s="7">
        <f t="shared" si="831"/>
        <v>0</v>
      </c>
    </row>
    <row r="4839" spans="2:13" x14ac:dyDescent="0.25">
      <c r="B4839">
        <v>4814</v>
      </c>
      <c r="C4839">
        <f t="shared" si="829"/>
        <v>1600</v>
      </c>
      <c r="D4839" s="9">
        <f t="shared" si="832"/>
        <v>255</v>
      </c>
      <c r="E4839" s="9">
        <f t="shared" si="833"/>
        <v>-4905864</v>
      </c>
      <c r="F4839" s="9">
        <f t="shared" si="830"/>
        <v>255</v>
      </c>
      <c r="G4839">
        <f t="shared" si="834"/>
        <v>1</v>
      </c>
      <c r="H4839" s="6">
        <f t="shared" si="835"/>
        <v>6.0174999999998739</v>
      </c>
      <c r="I4839" s="8">
        <f t="shared" si="836"/>
        <v>3924.8949030515423</v>
      </c>
      <c r="J4839" s="7">
        <f t="shared" si="837"/>
        <v>4.9061186288144283</v>
      </c>
      <c r="K4839" s="6">
        <f t="shared" si="838"/>
        <v>2.4530679999999885</v>
      </c>
      <c r="L4839" s="18">
        <f t="shared" si="839"/>
        <v>-0.68559278604806195</v>
      </c>
      <c r="M4839" s="7">
        <f t="shared" si="831"/>
        <v>-1</v>
      </c>
    </row>
    <row r="4840" spans="2:13" x14ac:dyDescent="0.25">
      <c r="B4840">
        <v>4815</v>
      </c>
      <c r="C4840">
        <f t="shared" si="829"/>
        <v>1600</v>
      </c>
      <c r="D4840" s="9">
        <f t="shared" si="832"/>
        <v>256</v>
      </c>
      <c r="E4840" s="9">
        <f t="shared" si="833"/>
        <v>-4906373</v>
      </c>
      <c r="F4840" s="9">
        <f t="shared" si="830"/>
        <v>256</v>
      </c>
      <c r="G4840">
        <f t="shared" si="834"/>
        <v>1</v>
      </c>
      <c r="H4840" s="6">
        <f t="shared" si="835"/>
        <v>6.0187499999998737</v>
      </c>
      <c r="I4840" s="8">
        <f t="shared" si="836"/>
        <v>3925.3025361110672</v>
      </c>
      <c r="J4840" s="7">
        <f t="shared" si="837"/>
        <v>4.9066281701388341</v>
      </c>
      <c r="K4840" s="6">
        <f t="shared" si="838"/>
        <v>2.4533239999999883</v>
      </c>
      <c r="L4840" s="18">
        <f t="shared" si="839"/>
        <v>8.5069416995168012E-2</v>
      </c>
      <c r="M4840" s="7">
        <f t="shared" si="831"/>
        <v>0</v>
      </c>
    </row>
    <row r="4841" spans="2:13" x14ac:dyDescent="0.25">
      <c r="B4841">
        <v>4816</v>
      </c>
      <c r="C4841">
        <f t="shared" si="829"/>
        <v>1600</v>
      </c>
      <c r="D4841" s="9">
        <f t="shared" si="832"/>
        <v>255</v>
      </c>
      <c r="E4841" s="9">
        <f t="shared" si="833"/>
        <v>-4906883</v>
      </c>
      <c r="F4841" s="9">
        <f t="shared" si="830"/>
        <v>255</v>
      </c>
      <c r="G4841">
        <f t="shared" si="834"/>
        <v>1</v>
      </c>
      <c r="H4841" s="6">
        <f t="shared" si="835"/>
        <v>6.0199999999998735</v>
      </c>
      <c r="I4841" s="8">
        <f t="shared" si="836"/>
        <v>3925.7101268432921</v>
      </c>
      <c r="J4841" s="7">
        <f t="shared" si="837"/>
        <v>4.9071376585541149</v>
      </c>
      <c r="K4841" s="6">
        <f t="shared" si="838"/>
        <v>2.4535789999999884</v>
      </c>
      <c r="L4841" s="18">
        <f t="shared" si="839"/>
        <v>-0.17072294244889008</v>
      </c>
      <c r="M4841" s="7">
        <f t="shared" si="831"/>
        <v>0</v>
      </c>
    </row>
    <row r="4842" spans="2:13" x14ac:dyDescent="0.25">
      <c r="B4842">
        <v>4817</v>
      </c>
      <c r="C4842">
        <f t="shared" si="829"/>
        <v>1600</v>
      </c>
      <c r="D4842" s="9">
        <f t="shared" si="832"/>
        <v>255</v>
      </c>
      <c r="E4842" s="9">
        <f t="shared" si="833"/>
        <v>-4907392</v>
      </c>
      <c r="F4842" s="9">
        <f t="shared" si="830"/>
        <v>255</v>
      </c>
      <c r="G4842">
        <f t="shared" si="834"/>
        <v>1</v>
      </c>
      <c r="H4842" s="6">
        <f t="shared" si="835"/>
        <v>6.0212499999998732</v>
      </c>
      <c r="I4842" s="8">
        <f t="shared" si="836"/>
        <v>3926.1176752613997</v>
      </c>
      <c r="J4842" s="7">
        <f t="shared" si="837"/>
        <v>4.9076470940767498</v>
      </c>
      <c r="K4842" s="6">
        <f t="shared" si="838"/>
        <v>2.4538339999999885</v>
      </c>
      <c r="L4842" s="18">
        <f t="shared" si="839"/>
        <v>-0.45296162521088945</v>
      </c>
      <c r="M4842" s="7">
        <f t="shared" si="831"/>
        <v>0</v>
      </c>
    </row>
    <row r="4843" spans="2:13" x14ac:dyDescent="0.25">
      <c r="B4843">
        <v>4818</v>
      </c>
      <c r="C4843">
        <f t="shared" si="829"/>
        <v>1600</v>
      </c>
      <c r="D4843" s="9">
        <f t="shared" si="832"/>
        <v>255</v>
      </c>
      <c r="E4843" s="9">
        <f t="shared" si="833"/>
        <v>-4907902</v>
      </c>
      <c r="F4843" s="9">
        <f t="shared" si="830"/>
        <v>255</v>
      </c>
      <c r="G4843">
        <f t="shared" si="834"/>
        <v>1</v>
      </c>
      <c r="H4843" s="6">
        <f t="shared" si="835"/>
        <v>6.022499999999873</v>
      </c>
      <c r="I4843" s="8">
        <f t="shared" si="836"/>
        <v>3926.5251813785658</v>
      </c>
      <c r="J4843" s="7">
        <f t="shared" si="837"/>
        <v>4.9081564767232075</v>
      </c>
      <c r="K4843" s="6">
        <f t="shared" si="838"/>
        <v>2.4540889999999886</v>
      </c>
      <c r="L4843" s="18">
        <f t="shared" si="839"/>
        <v>-0.76163839638473974</v>
      </c>
      <c r="M4843" s="7">
        <f t="shared" si="831"/>
        <v>-1</v>
      </c>
    </row>
    <row r="4844" spans="2:13" x14ac:dyDescent="0.25">
      <c r="B4844">
        <v>4819</v>
      </c>
      <c r="C4844">
        <f t="shared" si="829"/>
        <v>1600</v>
      </c>
      <c r="D4844" s="9">
        <f t="shared" si="832"/>
        <v>256</v>
      </c>
      <c r="E4844" s="9">
        <f t="shared" si="833"/>
        <v>-4908411</v>
      </c>
      <c r="F4844" s="9">
        <f t="shared" si="830"/>
        <v>256</v>
      </c>
      <c r="G4844">
        <f t="shared" si="834"/>
        <v>1</v>
      </c>
      <c r="H4844" s="6">
        <f t="shared" si="835"/>
        <v>6.0237499999998727</v>
      </c>
      <c r="I4844" s="8">
        <f t="shared" si="836"/>
        <v>3926.932645207959</v>
      </c>
      <c r="J4844" s="7">
        <f t="shared" si="837"/>
        <v>4.9086658065099487</v>
      </c>
      <c r="K4844" s="6">
        <f t="shared" si="838"/>
        <v>2.4543449999999885</v>
      </c>
      <c r="L4844" s="18">
        <f t="shared" si="839"/>
        <v>-9.6745025611824076E-2</v>
      </c>
      <c r="M4844" s="7">
        <f t="shared" si="831"/>
        <v>0</v>
      </c>
    </row>
    <row r="4845" spans="2:13" x14ac:dyDescent="0.25">
      <c r="B4845">
        <v>4820</v>
      </c>
      <c r="C4845">
        <f t="shared" si="829"/>
        <v>1600</v>
      </c>
      <c r="D4845" s="9">
        <f t="shared" si="832"/>
        <v>255</v>
      </c>
      <c r="E4845" s="9">
        <f t="shared" si="833"/>
        <v>-4908920</v>
      </c>
      <c r="F4845" s="9">
        <f t="shared" si="830"/>
        <v>255</v>
      </c>
      <c r="G4845">
        <f t="shared" si="834"/>
        <v>1</v>
      </c>
      <c r="H4845" s="6">
        <f t="shared" si="835"/>
        <v>6.0249999999998725</v>
      </c>
      <c r="I4845" s="8">
        <f t="shared" si="836"/>
        <v>3927.340066762742</v>
      </c>
      <c r="J4845" s="7">
        <f t="shared" si="837"/>
        <v>4.9091750834534276</v>
      </c>
      <c r="K4845" s="6">
        <f t="shared" si="838"/>
        <v>2.4545999999999886</v>
      </c>
      <c r="L4845" s="18">
        <f t="shared" si="839"/>
        <v>-0.45827328622834784</v>
      </c>
      <c r="M4845" s="7">
        <f t="shared" si="831"/>
        <v>0</v>
      </c>
    </row>
    <row r="4846" spans="2:13" x14ac:dyDescent="0.25">
      <c r="B4846">
        <v>4821</v>
      </c>
      <c r="C4846">
        <f t="shared" si="829"/>
        <v>1600</v>
      </c>
      <c r="D4846" s="9">
        <f t="shared" si="832"/>
        <v>255</v>
      </c>
      <c r="E4846" s="9">
        <f t="shared" si="833"/>
        <v>-4909430</v>
      </c>
      <c r="F4846" s="9">
        <f t="shared" si="830"/>
        <v>255</v>
      </c>
      <c r="G4846">
        <f t="shared" si="834"/>
        <v>1</v>
      </c>
      <c r="H4846" s="6">
        <f t="shared" si="835"/>
        <v>6.0262499999998722</v>
      </c>
      <c r="I4846" s="8">
        <f t="shared" si="836"/>
        <v>3927.7474460560697</v>
      </c>
      <c r="J4846" s="7">
        <f t="shared" si="837"/>
        <v>4.9096843075700871</v>
      </c>
      <c r="K4846" s="6">
        <f t="shared" si="838"/>
        <v>2.4548549999999887</v>
      </c>
      <c r="L4846" s="18">
        <f t="shared" si="839"/>
        <v>-0.84621495640220701</v>
      </c>
      <c r="M4846" s="7">
        <f t="shared" si="831"/>
        <v>-1</v>
      </c>
    </row>
    <row r="4847" spans="2:13" x14ac:dyDescent="0.25">
      <c r="B4847">
        <v>4822</v>
      </c>
      <c r="C4847">
        <f t="shared" si="829"/>
        <v>1600</v>
      </c>
      <c r="D4847" s="9">
        <f t="shared" si="832"/>
        <v>256</v>
      </c>
      <c r="E4847" s="9">
        <f t="shared" si="833"/>
        <v>-4909939</v>
      </c>
      <c r="F4847" s="9">
        <f t="shared" si="830"/>
        <v>256</v>
      </c>
      <c r="G4847">
        <f t="shared" si="834"/>
        <v>1</v>
      </c>
      <c r="H4847" s="6">
        <f t="shared" si="835"/>
        <v>6.027499999999872</v>
      </c>
      <c r="I4847" s="8">
        <f t="shared" si="836"/>
        <v>3928.1547831010907</v>
      </c>
      <c r="J4847" s="7">
        <f t="shared" si="837"/>
        <v>4.9101934788763639</v>
      </c>
      <c r="K4847" s="6">
        <f t="shared" si="838"/>
        <v>2.4551109999999885</v>
      </c>
      <c r="L4847" s="18">
        <f t="shared" si="839"/>
        <v>-0.26056181828033687</v>
      </c>
      <c r="M4847" s="7">
        <f t="shared" si="831"/>
        <v>0</v>
      </c>
    </row>
    <row r="4848" spans="2:13" x14ac:dyDescent="0.25">
      <c r="B4848">
        <v>4823</v>
      </c>
      <c r="C4848">
        <f t="shared" si="829"/>
        <v>1600</v>
      </c>
      <c r="D4848" s="9">
        <f t="shared" si="832"/>
        <v>255</v>
      </c>
      <c r="E4848" s="9">
        <f t="shared" si="833"/>
        <v>-4910448</v>
      </c>
      <c r="F4848" s="9">
        <f t="shared" si="830"/>
        <v>255</v>
      </c>
      <c r="G4848">
        <f t="shared" si="834"/>
        <v>1</v>
      </c>
      <c r="H4848" s="6">
        <f t="shared" si="835"/>
        <v>6.0287499999998717</v>
      </c>
      <c r="I4848" s="8">
        <f t="shared" si="836"/>
        <v>3928.5620779109472</v>
      </c>
      <c r="J4848" s="7">
        <f t="shared" si="837"/>
        <v>4.910702597388684</v>
      </c>
      <c r="K4848" s="6">
        <f t="shared" si="838"/>
        <v>2.4553659999999886</v>
      </c>
      <c r="L4848" s="18">
        <f t="shared" si="839"/>
        <v>-0.70130565798871203</v>
      </c>
      <c r="M4848" s="7">
        <f t="shared" si="831"/>
        <v>-1</v>
      </c>
    </row>
    <row r="4849" spans="2:13" x14ac:dyDescent="0.25">
      <c r="B4849">
        <v>4824</v>
      </c>
      <c r="C4849">
        <f t="shared" si="829"/>
        <v>1600</v>
      </c>
      <c r="D4849" s="9">
        <f t="shared" si="832"/>
        <v>256</v>
      </c>
      <c r="E4849" s="9">
        <f t="shared" si="833"/>
        <v>-4910957</v>
      </c>
      <c r="F4849" s="9">
        <f t="shared" si="830"/>
        <v>256</v>
      </c>
      <c r="G4849">
        <f t="shared" si="834"/>
        <v>1</v>
      </c>
      <c r="H4849" s="6">
        <f t="shared" si="835"/>
        <v>6.0299999999998715</v>
      </c>
      <c r="I4849" s="8">
        <f t="shared" si="836"/>
        <v>3928.9693304987732</v>
      </c>
      <c r="J4849" s="7">
        <f t="shared" si="837"/>
        <v>4.9112116631234661</v>
      </c>
      <c r="K4849" s="6">
        <f t="shared" si="838"/>
        <v>2.4556219999999884</v>
      </c>
      <c r="L4849" s="18">
        <f t="shared" si="839"/>
        <v>-0.16843826676921481</v>
      </c>
      <c r="M4849" s="7">
        <f t="shared" si="831"/>
        <v>0</v>
      </c>
    </row>
    <row r="4850" spans="2:13" x14ac:dyDescent="0.25">
      <c r="B4850">
        <v>4825</v>
      </c>
      <c r="C4850">
        <f t="shared" si="829"/>
        <v>1600</v>
      </c>
      <c r="D4850" s="9">
        <f t="shared" si="832"/>
        <v>255</v>
      </c>
      <c r="E4850" s="9">
        <f t="shared" si="833"/>
        <v>-4911466</v>
      </c>
      <c r="F4850" s="9">
        <f t="shared" si="830"/>
        <v>255</v>
      </c>
      <c r="G4850">
        <f t="shared" si="834"/>
        <v>1</v>
      </c>
      <c r="H4850" s="6">
        <f t="shared" si="835"/>
        <v>6.0312499999998712</v>
      </c>
      <c r="I4850" s="8">
        <f t="shared" si="836"/>
        <v>3929.3765408776972</v>
      </c>
      <c r="J4850" s="7">
        <f t="shared" si="837"/>
        <v>4.9117206760971213</v>
      </c>
      <c r="K4850" s="6">
        <f t="shared" si="838"/>
        <v>2.4558769999999885</v>
      </c>
      <c r="L4850" s="18">
        <f t="shared" si="839"/>
        <v>-0.66195143927433264</v>
      </c>
      <c r="M4850" s="7">
        <f t="shared" si="831"/>
        <v>-1</v>
      </c>
    </row>
    <row r="4851" spans="2:13" x14ac:dyDescent="0.25">
      <c r="B4851">
        <v>4826</v>
      </c>
      <c r="C4851">
        <f t="shared" si="829"/>
        <v>1600</v>
      </c>
      <c r="D4851" s="9">
        <f t="shared" si="832"/>
        <v>255</v>
      </c>
      <c r="E4851" s="9">
        <f t="shared" si="833"/>
        <v>-4911975</v>
      </c>
      <c r="F4851" s="9">
        <f t="shared" si="830"/>
        <v>255</v>
      </c>
      <c r="G4851">
        <f t="shared" si="834"/>
        <v>1</v>
      </c>
      <c r="H4851" s="6">
        <f t="shared" si="835"/>
        <v>6.032499999999871</v>
      </c>
      <c r="I4851" s="8">
        <f t="shared" si="836"/>
        <v>3929.7837090608405</v>
      </c>
      <c r="J4851" s="7">
        <f t="shared" si="837"/>
        <v>4.9122296363260505</v>
      </c>
      <c r="K4851" s="6">
        <f t="shared" si="838"/>
        <v>2.4561319999999887</v>
      </c>
      <c r="L4851" s="18">
        <f t="shared" si="839"/>
        <v>0.81816302529597351</v>
      </c>
      <c r="M4851" s="7">
        <f t="shared" si="831"/>
        <v>1</v>
      </c>
    </row>
    <row r="4852" spans="2:13" x14ac:dyDescent="0.25">
      <c r="B4852">
        <v>4827</v>
      </c>
      <c r="C4852">
        <f t="shared" si="829"/>
        <v>1600</v>
      </c>
      <c r="D4852" s="9">
        <f t="shared" si="832"/>
        <v>253</v>
      </c>
      <c r="E4852" s="9">
        <f t="shared" si="833"/>
        <v>-4912484</v>
      </c>
      <c r="F4852" s="9">
        <f t="shared" si="830"/>
        <v>253</v>
      </c>
      <c r="G4852">
        <f t="shared" si="834"/>
        <v>1</v>
      </c>
      <c r="H4852" s="6">
        <f t="shared" si="835"/>
        <v>6.0337499999998707</v>
      </c>
      <c r="I4852" s="8">
        <f t="shared" si="836"/>
        <v>3930.1908350613176</v>
      </c>
      <c r="J4852" s="7">
        <f t="shared" si="837"/>
        <v>4.9127385438266469</v>
      </c>
      <c r="K4852" s="6">
        <f t="shared" si="838"/>
        <v>2.4563849999999885</v>
      </c>
      <c r="L4852" s="18">
        <f t="shared" si="839"/>
        <v>0.27191332347848629</v>
      </c>
      <c r="M4852" s="7">
        <f t="shared" si="831"/>
        <v>0</v>
      </c>
    </row>
    <row r="4853" spans="2:13" x14ac:dyDescent="0.25">
      <c r="B4853">
        <v>4828</v>
      </c>
      <c r="C4853">
        <f t="shared" si="829"/>
        <v>1600</v>
      </c>
      <c r="D4853" s="9">
        <f t="shared" si="832"/>
        <v>254</v>
      </c>
      <c r="E4853" s="9">
        <f t="shared" si="833"/>
        <v>-4912993</v>
      </c>
      <c r="F4853" s="9">
        <f t="shared" si="830"/>
        <v>254</v>
      </c>
      <c r="G4853">
        <f t="shared" si="834"/>
        <v>1</v>
      </c>
      <c r="H4853" s="6">
        <f t="shared" si="835"/>
        <v>6.0349999999998705</v>
      </c>
      <c r="I4853" s="8">
        <f t="shared" si="836"/>
        <v>3930.5979188922361</v>
      </c>
      <c r="J4853" s="7">
        <f t="shared" si="837"/>
        <v>4.9132473986152956</v>
      </c>
      <c r="K4853" s="6">
        <f t="shared" si="838"/>
        <v>2.4566389999999885</v>
      </c>
      <c r="L4853" s="18">
        <f t="shared" si="839"/>
        <v>0.69930764754673191</v>
      </c>
      <c r="M4853" s="7">
        <f t="shared" si="831"/>
        <v>1</v>
      </c>
    </row>
    <row r="4854" spans="2:13" x14ac:dyDescent="0.25">
      <c r="B4854">
        <v>4829</v>
      </c>
      <c r="C4854">
        <f t="shared" si="829"/>
        <v>1600</v>
      </c>
      <c r="D4854" s="9">
        <f t="shared" si="832"/>
        <v>253</v>
      </c>
      <c r="E4854" s="9">
        <f t="shared" si="833"/>
        <v>-4913502</v>
      </c>
      <c r="F4854" s="9">
        <f t="shared" si="830"/>
        <v>253</v>
      </c>
      <c r="G4854">
        <f t="shared" si="834"/>
        <v>1</v>
      </c>
      <c r="H4854" s="6">
        <f t="shared" si="835"/>
        <v>6.0362499999998702</v>
      </c>
      <c r="I4854" s="8">
        <f t="shared" si="836"/>
        <v>3931.0049605666968</v>
      </c>
      <c r="J4854" s="7">
        <f t="shared" si="837"/>
        <v>4.913756200708371</v>
      </c>
      <c r="K4854" s="6">
        <f t="shared" si="838"/>
        <v>2.4568919999999883</v>
      </c>
      <c r="L4854" s="18">
        <f t="shared" si="839"/>
        <v>0.10035418551098019</v>
      </c>
      <c r="M4854" s="7">
        <f t="shared" si="831"/>
        <v>0</v>
      </c>
    </row>
    <row r="4855" spans="2:13" x14ac:dyDescent="0.25">
      <c r="B4855">
        <v>4830</v>
      </c>
      <c r="C4855">
        <f t="shared" si="829"/>
        <v>1600</v>
      </c>
      <c r="D4855" s="9">
        <f t="shared" si="832"/>
        <v>254</v>
      </c>
      <c r="E4855" s="9">
        <f t="shared" si="833"/>
        <v>-4914011</v>
      </c>
      <c r="F4855" s="9">
        <f t="shared" si="830"/>
        <v>254</v>
      </c>
      <c r="G4855">
        <f t="shared" si="834"/>
        <v>1</v>
      </c>
      <c r="H4855" s="6">
        <f t="shared" si="835"/>
        <v>6.03749999999987</v>
      </c>
      <c r="I4855" s="8">
        <f t="shared" si="836"/>
        <v>3931.4119600977938</v>
      </c>
      <c r="J4855" s="7">
        <f t="shared" si="837"/>
        <v>4.9142649501222424</v>
      </c>
      <c r="K4855" s="6">
        <f t="shared" si="838"/>
        <v>2.4571459999999883</v>
      </c>
      <c r="L4855" s="18">
        <f t="shared" si="839"/>
        <v>0.4750611211182445</v>
      </c>
      <c r="M4855" s="7">
        <f t="shared" si="831"/>
        <v>0</v>
      </c>
    </row>
    <row r="4856" spans="2:13" x14ac:dyDescent="0.25">
      <c r="B4856">
        <v>4831</v>
      </c>
      <c r="C4856">
        <f t="shared" si="829"/>
        <v>1600</v>
      </c>
      <c r="D4856" s="9">
        <f t="shared" si="832"/>
        <v>254</v>
      </c>
      <c r="E4856" s="9">
        <f t="shared" si="833"/>
        <v>-4914519</v>
      </c>
      <c r="F4856" s="9">
        <f t="shared" si="830"/>
        <v>254</v>
      </c>
      <c r="G4856">
        <f t="shared" si="834"/>
        <v>1</v>
      </c>
      <c r="H4856" s="6">
        <f t="shared" si="835"/>
        <v>6.0387499999998697</v>
      </c>
      <c r="I4856" s="8">
        <f t="shared" si="836"/>
        <v>3931.8189174986146</v>
      </c>
      <c r="J4856" s="7">
        <f t="shared" si="837"/>
        <v>4.9147736468732681</v>
      </c>
      <c r="K4856" s="6">
        <f t="shared" si="838"/>
        <v>2.4573999999999883</v>
      </c>
      <c r="L4856" s="18">
        <f t="shared" si="839"/>
        <v>0.82343663413649892</v>
      </c>
      <c r="M4856" s="7">
        <f t="shared" si="831"/>
        <v>1</v>
      </c>
    </row>
    <row r="4857" spans="2:13" x14ac:dyDescent="0.25">
      <c r="B4857">
        <v>4832</v>
      </c>
      <c r="C4857">
        <f t="shared" si="829"/>
        <v>1600</v>
      </c>
      <c r="D4857" s="9">
        <f t="shared" si="832"/>
        <v>253</v>
      </c>
      <c r="E4857" s="9">
        <f t="shared" si="833"/>
        <v>-4915028</v>
      </c>
      <c r="F4857" s="9">
        <f t="shared" si="830"/>
        <v>253</v>
      </c>
      <c r="G4857">
        <f t="shared" si="834"/>
        <v>1</v>
      </c>
      <c r="H4857" s="6">
        <f t="shared" si="835"/>
        <v>6.0399999999998695</v>
      </c>
      <c r="I4857" s="8">
        <f t="shared" si="836"/>
        <v>3932.2258327822396</v>
      </c>
      <c r="J4857" s="7">
        <f t="shared" si="837"/>
        <v>4.9152822909777996</v>
      </c>
      <c r="K4857" s="6">
        <f t="shared" si="838"/>
        <v>2.4576529999999881</v>
      </c>
      <c r="L4857" s="18">
        <f t="shared" si="839"/>
        <v>0.14548889978624402</v>
      </c>
      <c r="M4857" s="7">
        <f t="shared" si="831"/>
        <v>0</v>
      </c>
    </row>
    <row r="4858" spans="2:13" x14ac:dyDescent="0.25">
      <c r="B4858">
        <v>4833</v>
      </c>
      <c r="C4858">
        <f t="shared" si="829"/>
        <v>1600</v>
      </c>
      <c r="D4858" s="9">
        <f t="shared" si="832"/>
        <v>254</v>
      </c>
      <c r="E4858" s="9">
        <f t="shared" si="833"/>
        <v>-4915537</v>
      </c>
      <c r="F4858" s="9">
        <f t="shared" si="830"/>
        <v>254</v>
      </c>
      <c r="G4858">
        <f t="shared" si="834"/>
        <v>1</v>
      </c>
      <c r="H4858" s="6">
        <f t="shared" si="835"/>
        <v>6.0412499999998692</v>
      </c>
      <c r="I4858" s="8">
        <f t="shared" si="836"/>
        <v>3932.6327059617424</v>
      </c>
      <c r="J4858" s="7">
        <f t="shared" si="837"/>
        <v>4.9157908824521783</v>
      </c>
      <c r="K4858" s="6">
        <f t="shared" si="838"/>
        <v>2.4579069999999881</v>
      </c>
      <c r="L4858" s="18">
        <f t="shared" si="839"/>
        <v>0.44122608902472393</v>
      </c>
      <c r="M4858" s="7">
        <f t="shared" si="831"/>
        <v>0</v>
      </c>
    </row>
    <row r="4859" spans="2:13" x14ac:dyDescent="0.25">
      <c r="B4859">
        <v>4834</v>
      </c>
      <c r="C4859">
        <f t="shared" si="829"/>
        <v>1600</v>
      </c>
      <c r="D4859" s="9">
        <f t="shared" si="832"/>
        <v>254</v>
      </c>
      <c r="E4859" s="9">
        <f t="shared" si="833"/>
        <v>-4916045</v>
      </c>
      <c r="F4859" s="9">
        <f t="shared" si="830"/>
        <v>254</v>
      </c>
      <c r="G4859">
        <f t="shared" si="834"/>
        <v>1</v>
      </c>
      <c r="H4859" s="6">
        <f t="shared" si="835"/>
        <v>6.042499999999869</v>
      </c>
      <c r="I4859" s="8">
        <f t="shared" si="836"/>
        <v>3933.0395370501906</v>
      </c>
      <c r="J4859" s="7">
        <f t="shared" si="837"/>
        <v>4.916299421312738</v>
      </c>
      <c r="K4859" s="6">
        <f t="shared" si="838"/>
        <v>2.4581609999999881</v>
      </c>
      <c r="L4859" s="18">
        <f t="shared" si="839"/>
        <v>0.71065636911436059</v>
      </c>
      <c r="M4859" s="7">
        <f t="shared" si="831"/>
        <v>1</v>
      </c>
    </row>
    <row r="4860" spans="2:13" x14ac:dyDescent="0.25">
      <c r="B4860">
        <v>4835</v>
      </c>
      <c r="C4860">
        <f t="shared" si="829"/>
        <v>1600</v>
      </c>
      <c r="D4860" s="9">
        <f t="shared" si="832"/>
        <v>253</v>
      </c>
      <c r="E4860" s="9">
        <f t="shared" si="833"/>
        <v>-4916554</v>
      </c>
      <c r="F4860" s="9">
        <f t="shared" si="830"/>
        <v>253</v>
      </c>
      <c r="G4860">
        <f t="shared" si="834"/>
        <v>1</v>
      </c>
      <c r="H4860" s="6">
        <f t="shared" si="835"/>
        <v>6.0437499999998687</v>
      </c>
      <c r="I4860" s="8">
        <f t="shared" si="836"/>
        <v>3933.446326060644</v>
      </c>
      <c r="J4860" s="7">
        <f t="shared" si="837"/>
        <v>4.9168079075758051</v>
      </c>
      <c r="K4860" s="6">
        <f t="shared" si="838"/>
        <v>2.4584139999999879</v>
      </c>
      <c r="L4860" s="18">
        <f t="shared" si="839"/>
        <v>-4.6212097514114703E-2</v>
      </c>
      <c r="M4860" s="7">
        <f t="shared" si="831"/>
        <v>0</v>
      </c>
    </row>
    <row r="4861" spans="2:13" x14ac:dyDescent="0.25">
      <c r="B4861">
        <v>4836</v>
      </c>
      <c r="C4861">
        <f t="shared" si="829"/>
        <v>1600</v>
      </c>
      <c r="D4861" s="9">
        <f t="shared" si="832"/>
        <v>254</v>
      </c>
      <c r="E4861" s="9">
        <f t="shared" si="833"/>
        <v>-4917062</v>
      </c>
      <c r="F4861" s="9">
        <f t="shared" si="830"/>
        <v>254</v>
      </c>
      <c r="G4861">
        <f t="shared" si="834"/>
        <v>1</v>
      </c>
      <c r="H4861" s="6">
        <f t="shared" si="835"/>
        <v>6.0449999999998685</v>
      </c>
      <c r="I4861" s="8">
        <f t="shared" si="836"/>
        <v>3933.8530730061561</v>
      </c>
      <c r="J4861" s="7">
        <f t="shared" si="837"/>
        <v>4.9173163412576955</v>
      </c>
      <c r="K4861" s="6">
        <f t="shared" si="838"/>
        <v>2.4586679999999879</v>
      </c>
      <c r="L4861" s="18">
        <f t="shared" si="839"/>
        <v>0.17062884759099006</v>
      </c>
      <c r="M4861" s="7">
        <f t="shared" si="831"/>
        <v>0</v>
      </c>
    </row>
    <row r="4862" spans="2:13" x14ac:dyDescent="0.25">
      <c r="B4862">
        <v>4837</v>
      </c>
      <c r="C4862">
        <f t="shared" si="829"/>
        <v>1600</v>
      </c>
      <c r="D4862" s="9">
        <f t="shared" si="832"/>
        <v>254</v>
      </c>
      <c r="E4862" s="9">
        <f t="shared" si="833"/>
        <v>-4917571</v>
      </c>
      <c r="F4862" s="9">
        <f t="shared" si="830"/>
        <v>254</v>
      </c>
      <c r="G4862">
        <f t="shared" si="834"/>
        <v>1</v>
      </c>
      <c r="H4862" s="6">
        <f t="shared" si="835"/>
        <v>6.0462499999998682</v>
      </c>
      <c r="I4862" s="8">
        <f t="shared" si="836"/>
        <v>3934.2597778997738</v>
      </c>
      <c r="J4862" s="7">
        <f t="shared" si="837"/>
        <v>4.9178247223747169</v>
      </c>
      <c r="K4862" s="6">
        <f t="shared" si="838"/>
        <v>2.4589219999999878</v>
      </c>
      <c r="L4862" s="18">
        <f t="shared" si="839"/>
        <v>0.36118735861811047</v>
      </c>
      <c r="M4862" s="7">
        <f t="shared" si="831"/>
        <v>0</v>
      </c>
    </row>
    <row r="4863" spans="2:13" x14ac:dyDescent="0.25">
      <c r="B4863">
        <v>4838</v>
      </c>
      <c r="C4863">
        <f t="shared" si="829"/>
        <v>1600</v>
      </c>
      <c r="D4863" s="9">
        <f t="shared" si="832"/>
        <v>254</v>
      </c>
      <c r="E4863" s="9">
        <f t="shared" si="833"/>
        <v>-4918079</v>
      </c>
      <c r="F4863" s="9">
        <f t="shared" si="830"/>
        <v>254</v>
      </c>
      <c r="G4863">
        <f t="shared" si="834"/>
        <v>1</v>
      </c>
      <c r="H4863" s="6">
        <f t="shared" si="835"/>
        <v>6.047499999999868</v>
      </c>
      <c r="I4863" s="8">
        <f t="shared" si="836"/>
        <v>3934.6664407545372</v>
      </c>
      <c r="J4863" s="7">
        <f t="shared" si="837"/>
        <v>4.918333050943172</v>
      </c>
      <c r="K4863" s="6">
        <f t="shared" si="838"/>
        <v>2.4591759999999878</v>
      </c>
      <c r="L4863" s="18">
        <f t="shared" si="839"/>
        <v>0.52547158577664277</v>
      </c>
      <c r="M4863" s="7">
        <f t="shared" si="831"/>
        <v>1</v>
      </c>
    </row>
    <row r="4864" spans="2:13" x14ac:dyDescent="0.25">
      <c r="B4864">
        <v>4839</v>
      </c>
      <c r="C4864">
        <f t="shared" si="829"/>
        <v>1600</v>
      </c>
      <c r="D4864" s="9">
        <f t="shared" si="832"/>
        <v>253</v>
      </c>
      <c r="E4864" s="9">
        <f t="shared" si="833"/>
        <v>-4918587</v>
      </c>
      <c r="F4864" s="9">
        <f t="shared" si="830"/>
        <v>253</v>
      </c>
      <c r="G4864">
        <f t="shared" si="834"/>
        <v>1</v>
      </c>
      <c r="H4864" s="6">
        <f t="shared" si="835"/>
        <v>6.0487499999998677</v>
      </c>
      <c r="I4864" s="8">
        <f t="shared" si="836"/>
        <v>3935.0730615834796</v>
      </c>
      <c r="J4864" s="7">
        <f t="shared" si="837"/>
        <v>4.9188413269793498</v>
      </c>
      <c r="K4864" s="6">
        <f t="shared" si="838"/>
        <v>2.4594289999999877</v>
      </c>
      <c r="L4864" s="18">
        <f t="shared" si="839"/>
        <v>-0.33651032527149027</v>
      </c>
      <c r="M4864" s="7">
        <f t="shared" si="831"/>
        <v>0</v>
      </c>
    </row>
    <row r="4865" spans="2:13" x14ac:dyDescent="0.25">
      <c r="B4865">
        <v>4840</v>
      </c>
      <c r="C4865">
        <f t="shared" si="829"/>
        <v>1600</v>
      </c>
      <c r="D4865" s="9">
        <f t="shared" si="832"/>
        <v>254</v>
      </c>
      <c r="E4865" s="9">
        <f t="shared" si="833"/>
        <v>-4919095</v>
      </c>
      <c r="F4865" s="9">
        <f t="shared" si="830"/>
        <v>254</v>
      </c>
      <c r="G4865">
        <f t="shared" si="834"/>
        <v>1</v>
      </c>
      <c r="H4865" s="6">
        <f t="shared" si="835"/>
        <v>6.0499999999998675</v>
      </c>
      <c r="I4865" s="8">
        <f t="shared" si="836"/>
        <v>3935.4796403996274</v>
      </c>
      <c r="J4865" s="7">
        <f t="shared" si="837"/>
        <v>4.9193495504995344</v>
      </c>
      <c r="K4865" s="6">
        <f t="shared" si="838"/>
        <v>2.4596829999999876</v>
      </c>
      <c r="L4865" s="18">
        <f t="shared" si="839"/>
        <v>-0.22475023284340523</v>
      </c>
      <c r="M4865" s="7">
        <f t="shared" si="831"/>
        <v>0</v>
      </c>
    </row>
    <row r="4866" spans="2:13" x14ac:dyDescent="0.25">
      <c r="B4866">
        <v>4841</v>
      </c>
      <c r="C4866">
        <f t="shared" si="829"/>
        <v>1600</v>
      </c>
      <c r="D4866" s="9">
        <f t="shared" si="832"/>
        <v>254</v>
      </c>
      <c r="E4866" s="9">
        <f t="shared" si="833"/>
        <v>-4919604</v>
      </c>
      <c r="F4866" s="9">
        <f t="shared" si="830"/>
        <v>254</v>
      </c>
      <c r="G4866">
        <f t="shared" si="834"/>
        <v>1</v>
      </c>
      <c r="H4866" s="6">
        <f t="shared" si="835"/>
        <v>6.0512499999998672</v>
      </c>
      <c r="I4866" s="8">
        <f t="shared" si="836"/>
        <v>3935.8861772160003</v>
      </c>
      <c r="J4866" s="7">
        <f t="shared" si="837"/>
        <v>4.9198577215200006</v>
      </c>
      <c r="K4866" s="6">
        <f t="shared" si="838"/>
        <v>2.4599369999999876</v>
      </c>
      <c r="L4866" s="18">
        <f t="shared" si="839"/>
        <v>-0.13923999980369217</v>
      </c>
      <c r="M4866" s="7">
        <f t="shared" si="831"/>
        <v>0</v>
      </c>
    </row>
    <row r="4867" spans="2:13" x14ac:dyDescent="0.25">
      <c r="B4867">
        <v>4842</v>
      </c>
      <c r="C4867">
        <f t="shared" si="829"/>
        <v>1600</v>
      </c>
      <c r="D4867" s="9">
        <f t="shared" si="832"/>
        <v>254</v>
      </c>
      <c r="E4867" s="9">
        <f t="shared" si="833"/>
        <v>-4920112</v>
      </c>
      <c r="F4867" s="9">
        <f t="shared" si="830"/>
        <v>254</v>
      </c>
      <c r="G4867">
        <f t="shared" si="834"/>
        <v>1</v>
      </c>
      <c r="H4867" s="6">
        <f t="shared" si="835"/>
        <v>6.052499999999867</v>
      </c>
      <c r="I4867" s="8">
        <f t="shared" si="836"/>
        <v>3936.2926720456117</v>
      </c>
      <c r="J4867" s="7">
        <f t="shared" si="837"/>
        <v>4.9203658400570145</v>
      </c>
      <c r="K4867" s="6">
        <f t="shared" si="838"/>
        <v>2.4601909999999876</v>
      </c>
      <c r="L4867" s="18">
        <f t="shared" si="839"/>
        <v>-7.9971492711763403E-2</v>
      </c>
      <c r="M4867" s="7">
        <f t="shared" si="831"/>
        <v>0</v>
      </c>
    </row>
    <row r="4868" spans="2:13" x14ac:dyDescent="0.25">
      <c r="B4868">
        <v>4843</v>
      </c>
      <c r="C4868">
        <f t="shared" si="829"/>
        <v>1600</v>
      </c>
      <c r="D4868" s="9">
        <f t="shared" si="832"/>
        <v>254</v>
      </c>
      <c r="E4868" s="9">
        <f t="shared" si="833"/>
        <v>-4920620</v>
      </c>
      <c r="F4868" s="9">
        <f t="shared" si="830"/>
        <v>254</v>
      </c>
      <c r="G4868">
        <f t="shared" si="834"/>
        <v>1</v>
      </c>
      <c r="H4868" s="6">
        <f t="shared" si="835"/>
        <v>6.0537499999998667</v>
      </c>
      <c r="I4868" s="8">
        <f t="shared" si="836"/>
        <v>3936.6991249014677</v>
      </c>
      <c r="J4868" s="7">
        <f t="shared" si="837"/>
        <v>4.9208739061268352</v>
      </c>
      <c r="K4868" s="6">
        <f t="shared" si="838"/>
        <v>2.4604449999999876</v>
      </c>
      <c r="L4868" s="18">
        <f t="shared" si="839"/>
        <v>-4.6936582674504734E-2</v>
      </c>
      <c r="M4868" s="7">
        <f t="shared" si="831"/>
        <v>0</v>
      </c>
    </row>
    <row r="4869" spans="2:13" x14ac:dyDescent="0.25">
      <c r="B4869">
        <v>4844</v>
      </c>
      <c r="C4869">
        <f t="shared" si="829"/>
        <v>1600</v>
      </c>
      <c r="D4869" s="9">
        <f t="shared" si="832"/>
        <v>254</v>
      </c>
      <c r="E4869" s="9">
        <f t="shared" si="833"/>
        <v>-4921128</v>
      </c>
      <c r="F4869" s="9">
        <f t="shared" si="830"/>
        <v>254</v>
      </c>
      <c r="G4869">
        <f t="shared" si="834"/>
        <v>1</v>
      </c>
      <c r="H4869" s="6">
        <f t="shared" si="835"/>
        <v>6.0549999999998665</v>
      </c>
      <c r="I4869" s="8">
        <f t="shared" si="836"/>
        <v>3937.1055357965679</v>
      </c>
      <c r="J4869" s="7">
        <f t="shared" si="837"/>
        <v>4.92138191974571</v>
      </c>
      <c r="K4869" s="6">
        <f t="shared" si="838"/>
        <v>2.4606989999999875</v>
      </c>
      <c r="L4869" s="18">
        <f t="shared" si="839"/>
        <v>-4.0127145062058389E-2</v>
      </c>
      <c r="M4869" s="7">
        <f t="shared" si="831"/>
        <v>0</v>
      </c>
    </row>
    <row r="4870" spans="2:13" x14ac:dyDescent="0.25">
      <c r="B4870">
        <v>4845</v>
      </c>
      <c r="C4870">
        <f t="shared" si="829"/>
        <v>1600</v>
      </c>
      <c r="D4870" s="9">
        <f t="shared" si="832"/>
        <v>254</v>
      </c>
      <c r="E4870" s="9">
        <f t="shared" si="833"/>
        <v>-4921636</v>
      </c>
      <c r="F4870" s="9">
        <f t="shared" si="830"/>
        <v>254</v>
      </c>
      <c r="G4870">
        <f t="shared" si="834"/>
        <v>1</v>
      </c>
      <c r="H4870" s="6">
        <f t="shared" si="835"/>
        <v>6.0562499999998662</v>
      </c>
      <c r="I4870" s="8">
        <f t="shared" si="836"/>
        <v>3937.5119047439057</v>
      </c>
      <c r="J4870" s="7">
        <f t="shared" si="837"/>
        <v>4.9218898809298821</v>
      </c>
      <c r="K4870" s="6">
        <f t="shared" si="838"/>
        <v>2.4609529999999875</v>
      </c>
      <c r="L4870" s="18">
        <f t="shared" si="839"/>
        <v>-5.9535058939388819E-2</v>
      </c>
      <c r="M4870" s="7">
        <f t="shared" si="831"/>
        <v>0</v>
      </c>
    </row>
    <row r="4871" spans="2:13" x14ac:dyDescent="0.25">
      <c r="B4871">
        <v>4846</v>
      </c>
      <c r="C4871">
        <f t="shared" ref="C4871:C4934" si="840">C4870</f>
        <v>1600</v>
      </c>
      <c r="D4871" s="9">
        <f t="shared" si="832"/>
        <v>254</v>
      </c>
      <c r="E4871" s="9">
        <f t="shared" si="833"/>
        <v>-4922144</v>
      </c>
      <c r="F4871" s="9">
        <f t="shared" si="830"/>
        <v>254</v>
      </c>
      <c r="G4871">
        <f t="shared" si="834"/>
        <v>1</v>
      </c>
      <c r="H4871" s="6">
        <f t="shared" si="835"/>
        <v>6.057499999999866</v>
      </c>
      <c r="I4871" s="8">
        <f t="shared" si="836"/>
        <v>3937.9182317564669</v>
      </c>
      <c r="J4871" s="7">
        <f t="shared" si="837"/>
        <v>4.9223977896955837</v>
      </c>
      <c r="K4871" s="6">
        <f t="shared" si="838"/>
        <v>2.4612069999999875</v>
      </c>
      <c r="L4871" s="18">
        <f t="shared" si="839"/>
        <v>-0.10515220820315108</v>
      </c>
      <c r="M4871" s="7">
        <f t="shared" si="831"/>
        <v>0</v>
      </c>
    </row>
    <row r="4872" spans="2:13" x14ac:dyDescent="0.25">
      <c r="B4872">
        <v>4847</v>
      </c>
      <c r="C4872">
        <f t="shared" si="840"/>
        <v>1600</v>
      </c>
      <c r="D4872" s="9">
        <f t="shared" si="832"/>
        <v>254</v>
      </c>
      <c r="E4872" s="9">
        <f t="shared" si="833"/>
        <v>-4922652</v>
      </c>
      <c r="F4872" s="9">
        <f t="shared" si="830"/>
        <v>254</v>
      </c>
      <c r="G4872">
        <f t="shared" si="834"/>
        <v>1</v>
      </c>
      <c r="H4872" s="6">
        <f t="shared" si="835"/>
        <v>6.0587499999998657</v>
      </c>
      <c r="I4872" s="8">
        <f t="shared" si="836"/>
        <v>3938.3245168472317</v>
      </c>
      <c r="J4872" s="7">
        <f t="shared" si="837"/>
        <v>4.9229056460590401</v>
      </c>
      <c r="K4872" s="6">
        <f t="shared" si="838"/>
        <v>2.4614609999999875</v>
      </c>
      <c r="L4872" s="18">
        <f t="shared" si="839"/>
        <v>-0.17697048016060535</v>
      </c>
      <c r="M4872" s="7">
        <f t="shared" si="831"/>
        <v>0</v>
      </c>
    </row>
    <row r="4873" spans="2:13" x14ac:dyDescent="0.25">
      <c r="B4873">
        <v>4848</v>
      </c>
      <c r="C4873">
        <f t="shared" si="840"/>
        <v>1600</v>
      </c>
      <c r="D4873" s="9">
        <f t="shared" si="832"/>
        <v>254</v>
      </c>
      <c r="E4873" s="9">
        <f t="shared" si="833"/>
        <v>-4923160</v>
      </c>
      <c r="F4873" s="9">
        <f t="shared" si="830"/>
        <v>254</v>
      </c>
      <c r="G4873">
        <f t="shared" si="834"/>
        <v>1</v>
      </c>
      <c r="H4873" s="6">
        <f t="shared" si="835"/>
        <v>6.0599999999998655</v>
      </c>
      <c r="I4873" s="8">
        <f t="shared" si="836"/>
        <v>3938.7307600291724</v>
      </c>
      <c r="J4873" s="7">
        <f t="shared" si="837"/>
        <v>4.9234134500364659</v>
      </c>
      <c r="K4873" s="6">
        <f t="shared" si="838"/>
        <v>2.4617149999999874</v>
      </c>
      <c r="L4873" s="18">
        <f t="shared" si="839"/>
        <v>-0.27498176723491952</v>
      </c>
      <c r="M4873" s="7">
        <f t="shared" si="831"/>
        <v>0</v>
      </c>
    </row>
    <row r="4874" spans="2:13" x14ac:dyDescent="0.25">
      <c r="B4874">
        <v>4849</v>
      </c>
      <c r="C4874">
        <f t="shared" si="840"/>
        <v>1600</v>
      </c>
      <c r="D4874" s="9">
        <f t="shared" si="832"/>
        <v>254</v>
      </c>
      <c r="E4874" s="9">
        <f t="shared" si="833"/>
        <v>-4923667</v>
      </c>
      <c r="F4874" s="9">
        <f t="shared" si="830"/>
        <v>254</v>
      </c>
      <c r="G4874">
        <f t="shared" si="834"/>
        <v>1</v>
      </c>
      <c r="H4874" s="6">
        <f t="shared" si="835"/>
        <v>6.0612499999998652</v>
      </c>
      <c r="I4874" s="8">
        <f t="shared" si="836"/>
        <v>3939.1369613152551</v>
      </c>
      <c r="J4874" s="7">
        <f t="shared" si="837"/>
        <v>4.9239212016440694</v>
      </c>
      <c r="K4874" s="6">
        <f t="shared" si="838"/>
        <v>2.4619689999999874</v>
      </c>
      <c r="L4874" s="18">
        <f t="shared" si="839"/>
        <v>-0.39917796554408369</v>
      </c>
      <c r="M4874" s="7">
        <f t="shared" si="831"/>
        <v>0</v>
      </c>
    </row>
    <row r="4875" spans="2:13" x14ac:dyDescent="0.25">
      <c r="B4875">
        <v>4850</v>
      </c>
      <c r="C4875">
        <f t="shared" si="840"/>
        <v>1600</v>
      </c>
      <c r="D4875" s="9">
        <f t="shared" si="832"/>
        <v>254</v>
      </c>
      <c r="E4875" s="9">
        <f t="shared" si="833"/>
        <v>-4924175</v>
      </c>
      <c r="F4875" s="9">
        <f t="shared" si="830"/>
        <v>254</v>
      </c>
      <c r="G4875">
        <f t="shared" si="834"/>
        <v>1</v>
      </c>
      <c r="H4875" s="6">
        <f t="shared" si="835"/>
        <v>6.062499999999865</v>
      </c>
      <c r="I4875" s="8">
        <f t="shared" si="836"/>
        <v>3939.5431207184397</v>
      </c>
      <c r="J4875" s="7">
        <f t="shared" si="837"/>
        <v>4.9244289008980493</v>
      </c>
      <c r="K4875" s="6">
        <f t="shared" si="838"/>
        <v>2.4622229999999874</v>
      </c>
      <c r="L4875" s="18">
        <f t="shared" si="839"/>
        <v>-0.5495509751851273</v>
      </c>
      <c r="M4875" s="7">
        <f t="shared" si="831"/>
        <v>-1</v>
      </c>
    </row>
    <row r="4876" spans="2:13" x14ac:dyDescent="0.25">
      <c r="B4876">
        <v>4851</v>
      </c>
      <c r="C4876">
        <f t="shared" si="840"/>
        <v>1600</v>
      </c>
      <c r="D4876" s="9">
        <f t="shared" si="832"/>
        <v>255</v>
      </c>
      <c r="E4876" s="9">
        <f t="shared" si="833"/>
        <v>-4924683</v>
      </c>
      <c r="F4876" s="9">
        <f t="shared" si="830"/>
        <v>255</v>
      </c>
      <c r="G4876">
        <f t="shared" si="834"/>
        <v>1</v>
      </c>
      <c r="H4876" s="6">
        <f t="shared" si="835"/>
        <v>6.0637499999998647</v>
      </c>
      <c r="I4876" s="8">
        <f t="shared" si="836"/>
        <v>3939.9492382516787</v>
      </c>
      <c r="J4876" s="7">
        <f t="shared" si="837"/>
        <v>4.9249365478145988</v>
      </c>
      <c r="K4876" s="6">
        <f t="shared" si="838"/>
        <v>2.4624779999999875</v>
      </c>
      <c r="L4876" s="18">
        <f t="shared" si="839"/>
        <v>0.27390729919744672</v>
      </c>
      <c r="M4876" s="7">
        <f t="shared" si="831"/>
        <v>0</v>
      </c>
    </row>
    <row r="4877" spans="2:13" x14ac:dyDescent="0.25">
      <c r="B4877">
        <v>4852</v>
      </c>
      <c r="C4877">
        <f t="shared" si="840"/>
        <v>1600</v>
      </c>
      <c r="D4877" s="9">
        <f t="shared" si="832"/>
        <v>254</v>
      </c>
      <c r="E4877" s="9">
        <f t="shared" si="833"/>
        <v>-4925190</v>
      </c>
      <c r="F4877" s="9">
        <f t="shared" si="830"/>
        <v>254</v>
      </c>
      <c r="G4877">
        <f t="shared" si="834"/>
        <v>1</v>
      </c>
      <c r="H4877" s="6">
        <f t="shared" si="835"/>
        <v>6.0649999999998645</v>
      </c>
      <c r="I4877" s="8">
        <f t="shared" si="836"/>
        <v>3940.3553139279184</v>
      </c>
      <c r="J4877" s="7">
        <f t="shared" si="837"/>
        <v>4.9254441424098978</v>
      </c>
      <c r="K4877" s="6">
        <f t="shared" si="838"/>
        <v>2.4627319999999875</v>
      </c>
      <c r="L4877" s="18">
        <f t="shared" si="839"/>
        <v>7.1204948980096106E-2</v>
      </c>
      <c r="M4877" s="7">
        <f t="shared" si="831"/>
        <v>0</v>
      </c>
    </row>
    <row r="4878" spans="2:13" x14ac:dyDescent="0.25">
      <c r="B4878">
        <v>4853</v>
      </c>
      <c r="C4878">
        <f t="shared" si="840"/>
        <v>1600</v>
      </c>
      <c r="D4878" s="9">
        <f t="shared" si="832"/>
        <v>254</v>
      </c>
      <c r="E4878" s="9">
        <f t="shared" si="833"/>
        <v>-4925698</v>
      </c>
      <c r="F4878" s="9">
        <f t="shared" si="830"/>
        <v>254</v>
      </c>
      <c r="G4878">
        <f t="shared" si="834"/>
        <v>1</v>
      </c>
      <c r="H4878" s="6">
        <f t="shared" si="835"/>
        <v>6.0662499999998643</v>
      </c>
      <c r="I4878" s="8">
        <f t="shared" si="836"/>
        <v>3940.761347760098</v>
      </c>
      <c r="J4878" s="7">
        <f t="shared" si="837"/>
        <v>4.9259516847001228</v>
      </c>
      <c r="K4878" s="6">
        <f t="shared" si="838"/>
        <v>2.4629859999999875</v>
      </c>
      <c r="L4878" s="18">
        <f t="shared" si="839"/>
        <v>-0.15764993872397781</v>
      </c>
      <c r="M4878" s="7">
        <f t="shared" si="831"/>
        <v>0</v>
      </c>
    </row>
    <row r="4879" spans="2:13" x14ac:dyDescent="0.25">
      <c r="B4879">
        <v>4854</v>
      </c>
      <c r="C4879">
        <f t="shared" si="840"/>
        <v>1600</v>
      </c>
      <c r="D4879" s="9">
        <f t="shared" si="832"/>
        <v>254</v>
      </c>
      <c r="E4879" s="9">
        <f t="shared" si="833"/>
        <v>-4926205</v>
      </c>
      <c r="F4879" s="9">
        <f t="shared" si="830"/>
        <v>254</v>
      </c>
      <c r="G4879">
        <f t="shared" si="834"/>
        <v>1</v>
      </c>
      <c r="H4879" s="6">
        <f t="shared" si="835"/>
        <v>6.067499999999864</v>
      </c>
      <c r="I4879" s="8">
        <f t="shared" si="836"/>
        <v>3941.1673397611507</v>
      </c>
      <c r="J4879" s="7">
        <f t="shared" si="837"/>
        <v>4.9264591747014386</v>
      </c>
      <c r="K4879" s="6">
        <f t="shared" si="838"/>
        <v>2.4632399999999874</v>
      </c>
      <c r="L4879" s="18">
        <f t="shared" si="839"/>
        <v>-0.41264928078061303</v>
      </c>
      <c r="M4879" s="7">
        <f t="shared" si="831"/>
        <v>0</v>
      </c>
    </row>
    <row r="4880" spans="2:13" x14ac:dyDescent="0.25">
      <c r="B4880">
        <v>4855</v>
      </c>
      <c r="C4880">
        <f t="shared" si="840"/>
        <v>1600</v>
      </c>
      <c r="D4880" s="9">
        <f t="shared" si="832"/>
        <v>254</v>
      </c>
      <c r="E4880" s="9">
        <f t="shared" si="833"/>
        <v>-4926713</v>
      </c>
      <c r="F4880" s="9">
        <f t="shared" si="830"/>
        <v>254</v>
      </c>
      <c r="G4880">
        <f t="shared" si="834"/>
        <v>1</v>
      </c>
      <c r="H4880" s="6">
        <f t="shared" si="835"/>
        <v>6.0687499999998638</v>
      </c>
      <c r="I4880" s="8">
        <f t="shared" si="836"/>
        <v>3941.5732899440022</v>
      </c>
      <c r="J4880" s="7">
        <f t="shared" si="837"/>
        <v>4.9269666124300029</v>
      </c>
      <c r="K4880" s="6">
        <f t="shared" si="838"/>
        <v>2.4634939999999874</v>
      </c>
      <c r="L4880" s="18">
        <f t="shared" si="839"/>
        <v>-0.69378499860312104</v>
      </c>
      <c r="M4880" s="7">
        <f t="shared" si="831"/>
        <v>-1</v>
      </c>
    </row>
    <row r="4881" spans="2:13" x14ac:dyDescent="0.25">
      <c r="B4881">
        <v>4856</v>
      </c>
      <c r="C4881">
        <f t="shared" si="840"/>
        <v>1600</v>
      </c>
      <c r="D4881" s="9">
        <f t="shared" si="832"/>
        <v>255</v>
      </c>
      <c r="E4881" s="9">
        <f t="shared" si="833"/>
        <v>-4927220</v>
      </c>
      <c r="F4881" s="9">
        <f t="shared" si="830"/>
        <v>255</v>
      </c>
      <c r="G4881">
        <f t="shared" si="834"/>
        <v>1</v>
      </c>
      <c r="H4881" s="6">
        <f t="shared" si="835"/>
        <v>6.0699999999998635</v>
      </c>
      <c r="I4881" s="8">
        <f t="shared" si="836"/>
        <v>3941.9791983215723</v>
      </c>
      <c r="J4881" s="7">
        <f t="shared" si="837"/>
        <v>4.9274739979019655</v>
      </c>
      <c r="K4881" s="6">
        <f t="shared" si="838"/>
        <v>2.4637489999999875</v>
      </c>
      <c r="L4881" s="18">
        <f t="shared" si="839"/>
        <v>-1.0490172996355795E-3</v>
      </c>
      <c r="M4881" s="7">
        <f t="shared" si="831"/>
        <v>0</v>
      </c>
    </row>
    <row r="4882" spans="2:13" x14ac:dyDescent="0.25">
      <c r="B4882">
        <v>4857</v>
      </c>
      <c r="C4882">
        <f t="shared" si="840"/>
        <v>1600</v>
      </c>
      <c r="D4882" s="9">
        <f t="shared" si="832"/>
        <v>254</v>
      </c>
      <c r="E4882" s="9">
        <f t="shared" si="833"/>
        <v>-4927728</v>
      </c>
      <c r="F4882" s="9">
        <f t="shared" si="830"/>
        <v>254</v>
      </c>
      <c r="G4882">
        <f t="shared" si="834"/>
        <v>1</v>
      </c>
      <c r="H4882" s="6">
        <f t="shared" si="835"/>
        <v>6.0712499999998633</v>
      </c>
      <c r="I4882" s="8">
        <f t="shared" si="836"/>
        <v>3942.3850649067736</v>
      </c>
      <c r="J4882" s="7">
        <f t="shared" si="837"/>
        <v>4.9279813311334673</v>
      </c>
      <c r="K4882" s="6">
        <f t="shared" si="838"/>
        <v>2.4640029999999875</v>
      </c>
      <c r="L4882" s="18">
        <f t="shared" si="839"/>
        <v>-0.33443326652576388</v>
      </c>
      <c r="M4882" s="7">
        <f t="shared" si="831"/>
        <v>0</v>
      </c>
    </row>
    <row r="4883" spans="2:13" x14ac:dyDescent="0.25">
      <c r="B4883">
        <v>4858</v>
      </c>
      <c r="C4883">
        <f t="shared" si="840"/>
        <v>1600</v>
      </c>
      <c r="D4883" s="9">
        <f t="shared" si="832"/>
        <v>254</v>
      </c>
      <c r="E4883" s="9">
        <f t="shared" si="833"/>
        <v>-4928235</v>
      </c>
      <c r="F4883" s="9">
        <f t="shared" si="830"/>
        <v>254</v>
      </c>
      <c r="G4883">
        <f t="shared" si="834"/>
        <v>1</v>
      </c>
      <c r="H4883" s="6">
        <f t="shared" si="835"/>
        <v>6.072499999999863</v>
      </c>
      <c r="I4883" s="8">
        <f t="shared" si="836"/>
        <v>3942.7908897125126</v>
      </c>
      <c r="J4883" s="7">
        <f t="shared" si="837"/>
        <v>4.928488612140641</v>
      </c>
      <c r="K4883" s="6">
        <f t="shared" si="838"/>
        <v>2.4642569999999875</v>
      </c>
      <c r="L4883" s="18">
        <f t="shared" si="839"/>
        <v>-0.69392967963193541</v>
      </c>
      <c r="M4883" s="7">
        <f t="shared" si="831"/>
        <v>-1</v>
      </c>
    </row>
    <row r="4884" spans="2:13" x14ac:dyDescent="0.25">
      <c r="B4884">
        <v>4859</v>
      </c>
      <c r="C4884">
        <f t="shared" si="840"/>
        <v>1600</v>
      </c>
      <c r="D4884" s="9">
        <f t="shared" si="832"/>
        <v>255</v>
      </c>
      <c r="E4884" s="9">
        <f t="shared" si="833"/>
        <v>-4928742</v>
      </c>
      <c r="F4884" s="9">
        <f t="shared" si="830"/>
        <v>255</v>
      </c>
      <c r="G4884">
        <f t="shared" si="834"/>
        <v>1</v>
      </c>
      <c r="H4884" s="6">
        <f t="shared" si="835"/>
        <v>6.0737499999998628</v>
      </c>
      <c r="I4884" s="8">
        <f t="shared" si="836"/>
        <v>3943.1966727516883</v>
      </c>
      <c r="J4884" s="7">
        <f t="shared" si="837"/>
        <v>4.9289958409396109</v>
      </c>
      <c r="K4884" s="6">
        <f t="shared" si="838"/>
        <v>2.4645119999999876</v>
      </c>
      <c r="L4884" s="18">
        <f t="shared" si="839"/>
        <v>-7.9530194800270237E-2</v>
      </c>
      <c r="M4884" s="7">
        <f t="shared" si="831"/>
        <v>0</v>
      </c>
    </row>
    <row r="4885" spans="2:13" x14ac:dyDescent="0.25">
      <c r="B4885">
        <v>4860</v>
      </c>
      <c r="C4885">
        <f t="shared" si="840"/>
        <v>1600</v>
      </c>
      <c r="D4885" s="9">
        <f t="shared" si="832"/>
        <v>254</v>
      </c>
      <c r="E4885" s="9">
        <f t="shared" si="833"/>
        <v>-4929249</v>
      </c>
      <c r="F4885" s="9">
        <f t="shared" si="830"/>
        <v>254</v>
      </c>
      <c r="G4885">
        <f t="shared" si="834"/>
        <v>1</v>
      </c>
      <c r="H4885" s="6">
        <f t="shared" si="835"/>
        <v>6.0749999999998625</v>
      </c>
      <c r="I4885" s="8">
        <f t="shared" si="836"/>
        <v>3943.6024140371942</v>
      </c>
      <c r="J4885" s="7">
        <f t="shared" si="837"/>
        <v>4.9295030175464927</v>
      </c>
      <c r="K4885" s="6">
        <f t="shared" si="838"/>
        <v>2.4647659999999876</v>
      </c>
      <c r="L4885" s="18">
        <f t="shared" si="839"/>
        <v>-0.49122675362349355</v>
      </c>
      <c r="M4885" s="7">
        <f t="shared" si="831"/>
        <v>0</v>
      </c>
    </row>
    <row r="4886" spans="2:13" x14ac:dyDescent="0.25">
      <c r="B4886">
        <v>4861</v>
      </c>
      <c r="C4886">
        <f t="shared" si="840"/>
        <v>1600</v>
      </c>
      <c r="D4886" s="9">
        <f t="shared" si="832"/>
        <v>254</v>
      </c>
      <c r="E4886" s="9">
        <f t="shared" si="833"/>
        <v>-4929757</v>
      </c>
      <c r="F4886" s="9">
        <f t="shared" si="830"/>
        <v>254</v>
      </c>
      <c r="G4886">
        <f t="shared" si="834"/>
        <v>1</v>
      </c>
      <c r="H4886" s="6">
        <f t="shared" si="835"/>
        <v>6.0762499999998623</v>
      </c>
      <c r="I4886" s="8">
        <f t="shared" si="836"/>
        <v>3944.0081135819164</v>
      </c>
      <c r="J4886" s="7">
        <f t="shared" si="837"/>
        <v>4.9300101419773954</v>
      </c>
      <c r="K4886" s="6">
        <f t="shared" si="838"/>
        <v>2.4650199999999876</v>
      </c>
      <c r="L4886" s="18">
        <f t="shared" si="839"/>
        <v>-0.92901130224180406</v>
      </c>
      <c r="M4886" s="7">
        <f t="shared" si="831"/>
        <v>-1</v>
      </c>
    </row>
    <row r="4887" spans="2:13" x14ac:dyDescent="0.25">
      <c r="B4887">
        <v>4862</v>
      </c>
      <c r="C4887">
        <f t="shared" si="840"/>
        <v>1600</v>
      </c>
      <c r="D4887" s="9">
        <f t="shared" si="832"/>
        <v>255</v>
      </c>
      <c r="E4887" s="9">
        <f t="shared" si="833"/>
        <v>-4930264</v>
      </c>
      <c r="F4887" s="9">
        <f t="shared" si="830"/>
        <v>255</v>
      </c>
      <c r="G4887">
        <f t="shared" si="834"/>
        <v>1</v>
      </c>
      <c r="H4887" s="6">
        <f t="shared" si="835"/>
        <v>6.077499999999862</v>
      </c>
      <c r="I4887" s="8">
        <f t="shared" si="836"/>
        <v>3944.4137713987343</v>
      </c>
      <c r="J4887" s="7">
        <f t="shared" si="837"/>
        <v>4.9305172142484182</v>
      </c>
      <c r="K4887" s="6">
        <f t="shared" si="838"/>
        <v>2.4652749999999877</v>
      </c>
      <c r="L4887" s="18">
        <f t="shared" si="839"/>
        <v>-0.39287579105865689</v>
      </c>
      <c r="M4887" s="7">
        <f t="shared" si="831"/>
        <v>0</v>
      </c>
    </row>
    <row r="4888" spans="2:13" x14ac:dyDescent="0.25">
      <c r="B4888">
        <v>4863</v>
      </c>
      <c r="C4888">
        <f t="shared" si="840"/>
        <v>1600</v>
      </c>
      <c r="D4888" s="9">
        <f t="shared" si="832"/>
        <v>254</v>
      </c>
      <c r="E4888" s="9">
        <f t="shared" si="833"/>
        <v>-4930771</v>
      </c>
      <c r="F4888" s="9">
        <f t="shared" si="830"/>
        <v>254</v>
      </c>
      <c r="G4888">
        <f t="shared" si="834"/>
        <v>1</v>
      </c>
      <c r="H4888" s="6">
        <f t="shared" si="835"/>
        <v>6.0787499999998618</v>
      </c>
      <c r="I4888" s="8">
        <f t="shared" si="836"/>
        <v>3944.8193875005213</v>
      </c>
      <c r="J4888" s="7">
        <f t="shared" si="837"/>
        <v>4.9310242343756521</v>
      </c>
      <c r="K4888" s="6">
        <f t="shared" si="838"/>
        <v>2.4655289999999876</v>
      </c>
      <c r="L4888" s="18">
        <f t="shared" si="839"/>
        <v>-0.88281217417232938</v>
      </c>
      <c r="M4888" s="7">
        <f t="shared" si="831"/>
        <v>-1</v>
      </c>
    </row>
    <row r="4889" spans="2:13" x14ac:dyDescent="0.25">
      <c r="B4889">
        <v>4864</v>
      </c>
      <c r="C4889">
        <f t="shared" si="840"/>
        <v>1600</v>
      </c>
      <c r="D4889" s="9">
        <f t="shared" si="832"/>
        <v>254</v>
      </c>
      <c r="E4889" s="9">
        <f t="shared" si="833"/>
        <v>-4931278</v>
      </c>
      <c r="F4889" s="9">
        <f t="shared" si="830"/>
        <v>254</v>
      </c>
      <c r="G4889">
        <f t="shared" si="834"/>
        <v>1</v>
      </c>
      <c r="H4889" s="6">
        <f t="shared" si="835"/>
        <v>6.0799999999998615</v>
      </c>
      <c r="I4889" s="8">
        <f t="shared" si="836"/>
        <v>3945.2249619001436</v>
      </c>
      <c r="J4889" s="7">
        <f t="shared" si="837"/>
        <v>4.9315312023751794</v>
      </c>
      <c r="K4889" s="6">
        <f t="shared" si="838"/>
        <v>2.4657829999999876</v>
      </c>
      <c r="L4889" s="18">
        <f t="shared" si="839"/>
        <v>0.60118758977142761</v>
      </c>
      <c r="M4889" s="7">
        <f t="shared" si="831"/>
        <v>1</v>
      </c>
    </row>
    <row r="4890" spans="2:13" x14ac:dyDescent="0.25">
      <c r="B4890">
        <v>4865</v>
      </c>
      <c r="C4890">
        <f t="shared" si="840"/>
        <v>1600</v>
      </c>
      <c r="D4890" s="9">
        <f t="shared" si="832"/>
        <v>252</v>
      </c>
      <c r="E4890" s="9">
        <f t="shared" si="833"/>
        <v>-4931785</v>
      </c>
      <c r="F4890" s="9">
        <f t="shared" si="830"/>
        <v>252</v>
      </c>
      <c r="G4890">
        <f t="shared" si="834"/>
        <v>1</v>
      </c>
      <c r="H4890" s="6">
        <f t="shared" si="835"/>
        <v>6.0812499999998613</v>
      </c>
      <c r="I4890" s="8">
        <f t="shared" si="836"/>
        <v>3945.6304946104606</v>
      </c>
      <c r="J4890" s="7">
        <f t="shared" si="837"/>
        <v>4.9320381182630761</v>
      </c>
      <c r="K4890" s="6">
        <f t="shared" si="838"/>
        <v>2.4660349999999878</v>
      </c>
      <c r="L4890" s="18">
        <f t="shared" si="839"/>
        <v>5.9131537863606809E-2</v>
      </c>
      <c r="M4890" s="7">
        <f t="shared" si="831"/>
        <v>0</v>
      </c>
    </row>
    <row r="4891" spans="2:13" x14ac:dyDescent="0.25">
      <c r="B4891">
        <v>4866</v>
      </c>
      <c r="C4891">
        <f t="shared" si="840"/>
        <v>1600</v>
      </c>
      <c r="D4891" s="9">
        <f t="shared" si="832"/>
        <v>253</v>
      </c>
      <c r="E4891" s="9">
        <f t="shared" si="833"/>
        <v>-4932292</v>
      </c>
      <c r="F4891" s="9">
        <f t="shared" ref="F4891:F4954" si="841">D4891</f>
        <v>253</v>
      </c>
      <c r="G4891">
        <f t="shared" si="834"/>
        <v>1</v>
      </c>
      <c r="H4891" s="6">
        <f t="shared" si="835"/>
        <v>6.082499999999861</v>
      </c>
      <c r="I4891" s="8">
        <f t="shared" si="836"/>
        <v>3946.035985644326</v>
      </c>
      <c r="J4891" s="7">
        <f t="shared" si="837"/>
        <v>4.9325449820554077</v>
      </c>
      <c r="K4891" s="6">
        <f t="shared" si="838"/>
        <v>2.4662879999999876</v>
      </c>
      <c r="L4891" s="18">
        <f t="shared" si="839"/>
        <v>0.49102770378459581</v>
      </c>
      <c r="M4891" s="7">
        <f t="shared" ref="M4891:M4954" si="842">ROUND(L4891,0)</f>
        <v>0</v>
      </c>
    </row>
    <row r="4892" spans="2:13" x14ac:dyDescent="0.25">
      <c r="B4892">
        <v>4867</v>
      </c>
      <c r="C4892">
        <f t="shared" si="840"/>
        <v>1600</v>
      </c>
      <c r="D4892" s="9">
        <f t="shared" ref="D4892:D4955" si="843">ROUND((I4892-I4891)/C4892*1000*1000-M4891,0)</f>
        <v>253</v>
      </c>
      <c r="E4892" s="9">
        <f t="shared" ref="E4892:E4955" si="844">ROUND((-SQRT(I4891^2+2*C4892*G4892)-I4891)/C4892*1000*1000,0)</f>
        <v>-4932798</v>
      </c>
      <c r="F4892" s="9">
        <f t="shared" si="841"/>
        <v>253</v>
      </c>
      <c r="G4892">
        <f t="shared" ref="G4892:G4955" si="845">G4891</f>
        <v>1</v>
      </c>
      <c r="H4892" s="6">
        <f t="shared" ref="H4892:H4955" si="846">G4892*$D$12+H4891</f>
        <v>6.0837499999998608</v>
      </c>
      <c r="I4892" s="8">
        <f t="shared" ref="I4892:I4955" si="847">SQRT(I4891^2+2*C4892*G4892)</f>
        <v>3946.4414350145862</v>
      </c>
      <c r="J4892" s="7">
        <f t="shared" ref="J4892:J4955" si="848">I4892*$D$12</f>
        <v>4.9330517937682332</v>
      </c>
      <c r="K4892" s="6">
        <f t="shared" ref="K4892:K4955" si="849">K4891+(F4892/1000/1000)</f>
        <v>2.4665409999999874</v>
      </c>
      <c r="L4892" s="18">
        <f t="shared" ref="L4892:L4955" si="850">(SQRT(I4891^2+2*C4892*G4892)-I4891)/C4892*1000*1000-ROUND((SQRT(I4891^2+2*C4892*G4892)-I4891)/C4892*1000*1000,0)+L4891-M4891</f>
        <v>0.89688411638309162</v>
      </c>
      <c r="M4892" s="7">
        <f t="shared" si="842"/>
        <v>1</v>
      </c>
    </row>
    <row r="4893" spans="2:13" x14ac:dyDescent="0.25">
      <c r="B4893">
        <v>4868</v>
      </c>
      <c r="C4893">
        <f t="shared" si="840"/>
        <v>1600</v>
      </c>
      <c r="D4893" s="9">
        <f t="shared" si="843"/>
        <v>252</v>
      </c>
      <c r="E4893" s="9">
        <f t="shared" si="844"/>
        <v>-4933305</v>
      </c>
      <c r="F4893" s="9">
        <f t="shared" si="841"/>
        <v>252</v>
      </c>
      <c r="G4893">
        <f t="shared" si="845"/>
        <v>1</v>
      </c>
      <c r="H4893" s="6">
        <f t="shared" si="846"/>
        <v>6.0849999999998605</v>
      </c>
      <c r="I4893" s="8">
        <f t="shared" si="847"/>
        <v>3946.8468427340813</v>
      </c>
      <c r="J4893" s="7">
        <f t="shared" si="848"/>
        <v>4.9335585534176021</v>
      </c>
      <c r="K4893" s="6">
        <f t="shared" si="849"/>
        <v>2.4667929999999876</v>
      </c>
      <c r="L4893" s="18">
        <f t="shared" si="850"/>
        <v>0.276708800812969</v>
      </c>
      <c r="M4893" s="7">
        <f t="shared" si="842"/>
        <v>0</v>
      </c>
    </row>
    <row r="4894" spans="2:13" x14ac:dyDescent="0.25">
      <c r="B4894">
        <v>4869</v>
      </c>
      <c r="C4894">
        <f t="shared" si="840"/>
        <v>1600</v>
      </c>
      <c r="D4894" s="9">
        <f t="shared" si="843"/>
        <v>253</v>
      </c>
      <c r="E4894" s="9">
        <f t="shared" si="844"/>
        <v>-4933812</v>
      </c>
      <c r="F4894" s="9">
        <f t="shared" si="841"/>
        <v>253</v>
      </c>
      <c r="G4894">
        <f t="shared" si="845"/>
        <v>1</v>
      </c>
      <c r="H4894" s="6">
        <f t="shared" si="846"/>
        <v>6.0862499999998603</v>
      </c>
      <c r="I4894" s="8">
        <f t="shared" si="847"/>
        <v>3947.2522088156447</v>
      </c>
      <c r="J4894" s="7">
        <f t="shared" si="848"/>
        <v>4.9340652610195557</v>
      </c>
      <c r="K4894" s="6">
        <f t="shared" si="849"/>
        <v>2.4670459999999874</v>
      </c>
      <c r="L4894" s="18">
        <f t="shared" si="850"/>
        <v>0.63050977796484631</v>
      </c>
      <c r="M4894" s="7">
        <f t="shared" si="842"/>
        <v>1</v>
      </c>
    </row>
    <row r="4895" spans="2:13" x14ac:dyDescent="0.25">
      <c r="B4895">
        <v>4870</v>
      </c>
      <c r="C4895">
        <f t="shared" si="840"/>
        <v>1600</v>
      </c>
      <c r="D4895" s="9">
        <f t="shared" si="843"/>
        <v>252</v>
      </c>
      <c r="E4895" s="9">
        <f t="shared" si="844"/>
        <v>-4934319</v>
      </c>
      <c r="F4895" s="9">
        <f t="shared" si="841"/>
        <v>252</v>
      </c>
      <c r="G4895">
        <f t="shared" si="845"/>
        <v>1</v>
      </c>
      <c r="H4895" s="6">
        <f t="shared" si="846"/>
        <v>6.08749999999986</v>
      </c>
      <c r="I4895" s="8">
        <f t="shared" si="847"/>
        <v>3947.6575332721031</v>
      </c>
      <c r="J4895" s="7">
        <f t="shared" si="848"/>
        <v>4.9345719165901292</v>
      </c>
      <c r="K4895" s="6">
        <f t="shared" si="849"/>
        <v>2.4672979999999876</v>
      </c>
      <c r="L4895" s="18">
        <f t="shared" si="850"/>
        <v>-4.1704935533914522E-2</v>
      </c>
      <c r="M4895" s="7">
        <f t="shared" si="842"/>
        <v>0</v>
      </c>
    </row>
    <row r="4896" spans="2:13" x14ac:dyDescent="0.25">
      <c r="B4896">
        <v>4871</v>
      </c>
      <c r="C4896">
        <f t="shared" si="840"/>
        <v>1600</v>
      </c>
      <c r="D4896" s="9">
        <f t="shared" si="843"/>
        <v>253</v>
      </c>
      <c r="E4896" s="9">
        <f t="shared" si="844"/>
        <v>-4934825</v>
      </c>
      <c r="F4896" s="9">
        <f t="shared" si="841"/>
        <v>253</v>
      </c>
      <c r="G4896">
        <f t="shared" si="845"/>
        <v>1</v>
      </c>
      <c r="H4896" s="6">
        <f t="shared" si="846"/>
        <v>6.0887499999998598</v>
      </c>
      <c r="I4896" s="8">
        <f t="shared" si="847"/>
        <v>3948.0628161162767</v>
      </c>
      <c r="J4896" s="7">
        <f t="shared" si="848"/>
        <v>4.9350785201453462</v>
      </c>
      <c r="K4896" s="6">
        <f t="shared" si="849"/>
        <v>2.4675509999999874</v>
      </c>
      <c r="L4896" s="18">
        <f t="shared" si="850"/>
        <v>0.26007267296500913</v>
      </c>
      <c r="M4896" s="7">
        <f t="shared" si="842"/>
        <v>0</v>
      </c>
    </row>
    <row r="4897" spans="2:13" x14ac:dyDescent="0.25">
      <c r="B4897">
        <v>4872</v>
      </c>
      <c r="C4897">
        <f t="shared" si="840"/>
        <v>1600</v>
      </c>
      <c r="D4897" s="9">
        <f t="shared" si="843"/>
        <v>253</v>
      </c>
      <c r="E4897" s="9">
        <f t="shared" si="844"/>
        <v>-4935332</v>
      </c>
      <c r="F4897" s="9">
        <f t="shared" si="841"/>
        <v>253</v>
      </c>
      <c r="G4897">
        <f t="shared" si="845"/>
        <v>1</v>
      </c>
      <c r="H4897" s="6">
        <f t="shared" si="846"/>
        <v>6.0899999999998595</v>
      </c>
      <c r="I4897" s="8">
        <f t="shared" si="847"/>
        <v>3948.4680573609794</v>
      </c>
      <c r="J4897" s="7">
        <f t="shared" si="848"/>
        <v>4.9355850717012242</v>
      </c>
      <c r="K4897" s="6">
        <f t="shared" si="849"/>
        <v>2.4678039999999872</v>
      </c>
      <c r="L4897" s="18">
        <f t="shared" si="850"/>
        <v>0.53585061213090057</v>
      </c>
      <c r="M4897" s="7">
        <f t="shared" si="842"/>
        <v>1</v>
      </c>
    </row>
    <row r="4898" spans="2:13" x14ac:dyDescent="0.25">
      <c r="B4898">
        <v>4873</v>
      </c>
      <c r="C4898">
        <f t="shared" si="840"/>
        <v>1600</v>
      </c>
      <c r="D4898" s="9">
        <f t="shared" si="843"/>
        <v>252</v>
      </c>
      <c r="E4898" s="9">
        <f t="shared" si="844"/>
        <v>-4935838</v>
      </c>
      <c r="F4898" s="9">
        <f t="shared" si="841"/>
        <v>252</v>
      </c>
      <c r="G4898">
        <f t="shared" si="845"/>
        <v>1</v>
      </c>
      <c r="H4898" s="6">
        <f t="shared" si="846"/>
        <v>6.0912499999998593</v>
      </c>
      <c r="I4898" s="8">
        <f t="shared" si="847"/>
        <v>3948.8732570190177</v>
      </c>
      <c r="J4898" s="7">
        <f t="shared" si="848"/>
        <v>4.9360915712737725</v>
      </c>
      <c r="K4898" s="6">
        <f t="shared" si="849"/>
        <v>2.4680559999999874</v>
      </c>
      <c r="L4898" s="18">
        <f t="shared" si="850"/>
        <v>-0.21436311391443041</v>
      </c>
      <c r="M4898" s="7">
        <f t="shared" si="842"/>
        <v>0</v>
      </c>
    </row>
    <row r="4899" spans="2:13" x14ac:dyDescent="0.25">
      <c r="B4899">
        <v>4874</v>
      </c>
      <c r="C4899">
        <f t="shared" si="840"/>
        <v>1600</v>
      </c>
      <c r="D4899" s="9">
        <f t="shared" si="843"/>
        <v>253</v>
      </c>
      <c r="E4899" s="9">
        <f t="shared" si="844"/>
        <v>-4936345</v>
      </c>
      <c r="F4899" s="9">
        <f t="shared" si="841"/>
        <v>253</v>
      </c>
      <c r="G4899">
        <f t="shared" si="845"/>
        <v>1</v>
      </c>
      <c r="H4899" s="6">
        <f t="shared" si="846"/>
        <v>6.092499999999859</v>
      </c>
      <c r="I4899" s="8">
        <f t="shared" si="847"/>
        <v>3949.2784151031929</v>
      </c>
      <c r="J4899" s="7">
        <f t="shared" si="848"/>
        <v>4.9365980188789909</v>
      </c>
      <c r="K4899" s="6">
        <f t="shared" si="849"/>
        <v>2.4683089999999872</v>
      </c>
      <c r="L4899" s="18">
        <f t="shared" si="850"/>
        <v>9.4394955402208325E-3</v>
      </c>
      <c r="M4899" s="7">
        <f t="shared" si="842"/>
        <v>0</v>
      </c>
    </row>
    <row r="4900" spans="2:13" x14ac:dyDescent="0.25">
      <c r="B4900">
        <v>4875</v>
      </c>
      <c r="C4900">
        <f t="shared" si="840"/>
        <v>1600</v>
      </c>
      <c r="D4900" s="9">
        <f t="shared" si="843"/>
        <v>253</v>
      </c>
      <c r="E4900" s="9">
        <f t="shared" si="844"/>
        <v>-4936851</v>
      </c>
      <c r="F4900" s="9">
        <f t="shared" si="841"/>
        <v>253</v>
      </c>
      <c r="G4900">
        <f t="shared" si="845"/>
        <v>1</v>
      </c>
      <c r="H4900" s="6">
        <f t="shared" si="846"/>
        <v>6.0937499999998588</v>
      </c>
      <c r="I4900" s="8">
        <f t="shared" si="847"/>
        <v>3949.6835316262982</v>
      </c>
      <c r="J4900" s="7">
        <f t="shared" si="848"/>
        <v>4.9371044145328726</v>
      </c>
      <c r="K4900" s="6">
        <f t="shared" si="849"/>
        <v>2.468561999999987</v>
      </c>
      <c r="L4900" s="18">
        <f t="shared" si="850"/>
        <v>0.20726643637436837</v>
      </c>
      <c r="M4900" s="7">
        <f t="shared" si="842"/>
        <v>0</v>
      </c>
    </row>
    <row r="4901" spans="2:13" x14ac:dyDescent="0.25">
      <c r="B4901">
        <v>4876</v>
      </c>
      <c r="C4901">
        <f t="shared" si="840"/>
        <v>1600</v>
      </c>
      <c r="D4901" s="9">
        <f t="shared" si="843"/>
        <v>253</v>
      </c>
      <c r="E4901" s="9">
        <f t="shared" si="844"/>
        <v>-4937358</v>
      </c>
      <c r="F4901" s="9">
        <f t="shared" si="841"/>
        <v>253</v>
      </c>
      <c r="G4901">
        <f t="shared" si="845"/>
        <v>1</v>
      </c>
      <c r="H4901" s="6">
        <f t="shared" si="846"/>
        <v>6.0949999999998585</v>
      </c>
      <c r="I4901" s="8">
        <f t="shared" si="847"/>
        <v>3950.0886066011212</v>
      </c>
      <c r="J4901" s="7">
        <f t="shared" si="848"/>
        <v>4.9376107582514015</v>
      </c>
      <c r="K4901" s="6">
        <f t="shared" si="849"/>
        <v>2.4688149999999869</v>
      </c>
      <c r="L4901" s="18">
        <f t="shared" si="850"/>
        <v>0.37912570077270402</v>
      </c>
      <c r="M4901" s="7">
        <f t="shared" si="842"/>
        <v>0</v>
      </c>
    </row>
    <row r="4902" spans="2:13" x14ac:dyDescent="0.25">
      <c r="B4902">
        <v>4877</v>
      </c>
      <c r="C4902">
        <f t="shared" si="840"/>
        <v>1600</v>
      </c>
      <c r="D4902" s="9">
        <f t="shared" si="843"/>
        <v>253</v>
      </c>
      <c r="E4902" s="9">
        <f t="shared" si="844"/>
        <v>-4937864</v>
      </c>
      <c r="F4902" s="9">
        <f t="shared" si="841"/>
        <v>253</v>
      </c>
      <c r="G4902">
        <f t="shared" si="845"/>
        <v>1</v>
      </c>
      <c r="H4902" s="6">
        <f t="shared" si="846"/>
        <v>6.0962499999998583</v>
      </c>
      <c r="I4902" s="8">
        <f t="shared" si="847"/>
        <v>3950.4936400404426</v>
      </c>
      <c r="J4902" s="7">
        <f t="shared" si="848"/>
        <v>4.9381170500505531</v>
      </c>
      <c r="K4902" s="6">
        <f t="shared" si="849"/>
        <v>2.4690679999999867</v>
      </c>
      <c r="L4902" s="18">
        <f t="shared" si="850"/>
        <v>0.52502527665666321</v>
      </c>
      <c r="M4902" s="7">
        <f t="shared" si="842"/>
        <v>1</v>
      </c>
    </row>
    <row r="4903" spans="2:13" x14ac:dyDescent="0.25">
      <c r="B4903">
        <v>4878</v>
      </c>
      <c r="C4903">
        <f t="shared" si="840"/>
        <v>1600</v>
      </c>
      <c r="D4903" s="9">
        <f t="shared" si="843"/>
        <v>252</v>
      </c>
      <c r="E4903" s="9">
        <f t="shared" si="844"/>
        <v>-4938370</v>
      </c>
      <c r="F4903" s="9">
        <f t="shared" si="841"/>
        <v>252</v>
      </c>
      <c r="G4903">
        <f t="shared" si="845"/>
        <v>1</v>
      </c>
      <c r="H4903" s="6">
        <f t="shared" si="846"/>
        <v>6.097499999999858</v>
      </c>
      <c r="I4903" s="8">
        <f t="shared" si="847"/>
        <v>3950.8986319570372</v>
      </c>
      <c r="J4903" s="7">
        <f t="shared" si="848"/>
        <v>4.938623289946297</v>
      </c>
      <c r="K4903" s="6">
        <f t="shared" si="849"/>
        <v>2.4693199999999869</v>
      </c>
      <c r="L4903" s="18">
        <f t="shared" si="850"/>
        <v>-0.35502685174714088</v>
      </c>
      <c r="M4903" s="7">
        <f t="shared" si="842"/>
        <v>0</v>
      </c>
    </row>
    <row r="4904" spans="2:13" x14ac:dyDescent="0.25">
      <c r="B4904">
        <v>4879</v>
      </c>
      <c r="C4904">
        <f t="shared" si="840"/>
        <v>1600</v>
      </c>
      <c r="D4904" s="9">
        <f t="shared" si="843"/>
        <v>253</v>
      </c>
      <c r="E4904" s="9">
        <f t="shared" si="844"/>
        <v>-4938876</v>
      </c>
      <c r="F4904" s="9">
        <f t="shared" si="841"/>
        <v>253</v>
      </c>
      <c r="G4904">
        <f t="shared" si="845"/>
        <v>1</v>
      </c>
      <c r="H4904" s="6">
        <f t="shared" si="846"/>
        <v>6.0987499999998578</v>
      </c>
      <c r="I4904" s="8">
        <f t="shared" si="847"/>
        <v>3951.3035823636719</v>
      </c>
      <c r="J4904" s="7">
        <f t="shared" si="848"/>
        <v>4.93912947795459</v>
      </c>
      <c r="K4904" s="6">
        <f t="shared" si="849"/>
        <v>2.4695729999999867</v>
      </c>
      <c r="L4904" s="18">
        <f t="shared" si="850"/>
        <v>-0.26102270504378566</v>
      </c>
      <c r="M4904" s="7">
        <f t="shared" si="842"/>
        <v>0</v>
      </c>
    </row>
    <row r="4905" spans="2:13" x14ac:dyDescent="0.25">
      <c r="B4905">
        <v>4880</v>
      </c>
      <c r="C4905">
        <f t="shared" si="840"/>
        <v>1600</v>
      </c>
      <c r="D4905" s="9">
        <f t="shared" si="843"/>
        <v>253</v>
      </c>
      <c r="E4905" s="9">
        <f t="shared" si="844"/>
        <v>-4939383</v>
      </c>
      <c r="F4905" s="9">
        <f t="shared" si="841"/>
        <v>253</v>
      </c>
      <c r="G4905">
        <f t="shared" si="845"/>
        <v>1</v>
      </c>
      <c r="H4905" s="6">
        <f t="shared" si="846"/>
        <v>6.0999999999998575</v>
      </c>
      <c r="I4905" s="8">
        <f t="shared" si="847"/>
        <v>3951.7084912731084</v>
      </c>
      <c r="J4905" s="7">
        <f t="shared" si="848"/>
        <v>4.9396356140913857</v>
      </c>
      <c r="K4905" s="6">
        <f t="shared" si="849"/>
        <v>2.4698259999999865</v>
      </c>
      <c r="L4905" s="18">
        <f t="shared" si="850"/>
        <v>-0.19295430724895368</v>
      </c>
      <c r="M4905" s="7">
        <f t="shared" si="842"/>
        <v>0</v>
      </c>
    </row>
    <row r="4906" spans="2:13" x14ac:dyDescent="0.25">
      <c r="B4906">
        <v>4881</v>
      </c>
      <c r="C4906">
        <f t="shared" si="840"/>
        <v>1600</v>
      </c>
      <c r="D4906" s="9">
        <f t="shared" si="843"/>
        <v>253</v>
      </c>
      <c r="E4906" s="9">
        <f t="shared" si="844"/>
        <v>-4939889</v>
      </c>
      <c r="F4906" s="9">
        <f t="shared" si="841"/>
        <v>253</v>
      </c>
      <c r="G4906">
        <f t="shared" si="845"/>
        <v>1</v>
      </c>
      <c r="H4906" s="6">
        <f t="shared" si="846"/>
        <v>6.1012499999998573</v>
      </c>
      <c r="I4906" s="8">
        <f t="shared" si="847"/>
        <v>3952.1133586981014</v>
      </c>
      <c r="J4906" s="7">
        <f t="shared" si="848"/>
        <v>4.940141698372627</v>
      </c>
      <c r="K4906" s="6">
        <f t="shared" si="849"/>
        <v>2.4700789999999864</v>
      </c>
      <c r="L4906" s="18">
        <f t="shared" si="850"/>
        <v>-0.1508136866415839</v>
      </c>
      <c r="M4906" s="7">
        <f t="shared" si="842"/>
        <v>0</v>
      </c>
    </row>
    <row r="4907" spans="2:13" x14ac:dyDescent="0.25">
      <c r="B4907">
        <v>4882</v>
      </c>
      <c r="C4907">
        <f t="shared" si="840"/>
        <v>1600</v>
      </c>
      <c r="D4907" s="9">
        <f t="shared" si="843"/>
        <v>253</v>
      </c>
      <c r="E4907" s="9">
        <f t="shared" si="844"/>
        <v>-4940395</v>
      </c>
      <c r="F4907" s="9">
        <f t="shared" si="841"/>
        <v>253</v>
      </c>
      <c r="G4907">
        <f t="shared" si="845"/>
        <v>1</v>
      </c>
      <c r="H4907" s="6">
        <f t="shared" si="846"/>
        <v>6.102499999999857</v>
      </c>
      <c r="I4907" s="8">
        <f t="shared" si="847"/>
        <v>3952.5181846513983</v>
      </c>
      <c r="J4907" s="7">
        <f t="shared" si="848"/>
        <v>4.9406477308142476</v>
      </c>
      <c r="K4907" s="6">
        <f t="shared" si="849"/>
        <v>2.4703319999999862</v>
      </c>
      <c r="L4907" s="18">
        <f t="shared" si="850"/>
        <v>-0.13459287604808878</v>
      </c>
      <c r="M4907" s="7">
        <f t="shared" si="842"/>
        <v>0</v>
      </c>
    </row>
    <row r="4908" spans="2:13" x14ac:dyDescent="0.25">
      <c r="B4908">
        <v>4883</v>
      </c>
      <c r="C4908">
        <f t="shared" si="840"/>
        <v>1600</v>
      </c>
      <c r="D4908" s="9">
        <f t="shared" si="843"/>
        <v>253</v>
      </c>
      <c r="E4908" s="9">
        <f t="shared" si="844"/>
        <v>-4940901</v>
      </c>
      <c r="F4908" s="9">
        <f t="shared" si="841"/>
        <v>253</v>
      </c>
      <c r="G4908">
        <f t="shared" si="845"/>
        <v>1</v>
      </c>
      <c r="H4908" s="6">
        <f t="shared" si="846"/>
        <v>6.1037499999998568</v>
      </c>
      <c r="I4908" s="8">
        <f t="shared" si="847"/>
        <v>3952.9229691457417</v>
      </c>
      <c r="J4908" s="7">
        <f t="shared" si="848"/>
        <v>4.9411537114321771</v>
      </c>
      <c r="K4908" s="6">
        <f t="shared" si="849"/>
        <v>2.470584999999986</v>
      </c>
      <c r="L4908" s="18">
        <f t="shared" si="850"/>
        <v>-0.14428391142126884</v>
      </c>
      <c r="M4908" s="7">
        <f t="shared" si="842"/>
        <v>0</v>
      </c>
    </row>
    <row r="4909" spans="2:13" x14ac:dyDescent="0.25">
      <c r="B4909">
        <v>4884</v>
      </c>
      <c r="C4909">
        <f t="shared" si="840"/>
        <v>1600</v>
      </c>
      <c r="D4909" s="9">
        <f t="shared" si="843"/>
        <v>253</v>
      </c>
      <c r="E4909" s="9">
        <f t="shared" si="844"/>
        <v>-4941407</v>
      </c>
      <c r="F4909" s="9">
        <f t="shared" si="841"/>
        <v>253</v>
      </c>
      <c r="G4909">
        <f t="shared" si="845"/>
        <v>1</v>
      </c>
      <c r="H4909" s="6">
        <f t="shared" si="846"/>
        <v>6.1049999999998565</v>
      </c>
      <c r="I4909" s="8">
        <f t="shared" si="847"/>
        <v>3953.3277121938659</v>
      </c>
      <c r="J4909" s="7">
        <f t="shared" si="848"/>
        <v>4.9416596402423325</v>
      </c>
      <c r="K4909" s="6">
        <f t="shared" si="849"/>
        <v>2.4708379999999859</v>
      </c>
      <c r="L4909" s="18">
        <f t="shared" si="850"/>
        <v>-0.17987883382983227</v>
      </c>
      <c r="M4909" s="7">
        <f t="shared" si="842"/>
        <v>0</v>
      </c>
    </row>
    <row r="4910" spans="2:13" x14ac:dyDescent="0.25">
      <c r="B4910">
        <v>4885</v>
      </c>
      <c r="C4910">
        <f t="shared" si="840"/>
        <v>1600</v>
      </c>
      <c r="D4910" s="9">
        <f t="shared" si="843"/>
        <v>253</v>
      </c>
      <c r="E4910" s="9">
        <f t="shared" si="844"/>
        <v>-4941913</v>
      </c>
      <c r="F4910" s="9">
        <f t="shared" si="841"/>
        <v>253</v>
      </c>
      <c r="G4910">
        <f t="shared" si="845"/>
        <v>1</v>
      </c>
      <c r="H4910" s="6">
        <f t="shared" si="846"/>
        <v>6.1062499999998563</v>
      </c>
      <c r="I4910" s="8">
        <f t="shared" si="847"/>
        <v>3953.7324138084996</v>
      </c>
      <c r="J4910" s="7">
        <f t="shared" si="848"/>
        <v>4.9421655172606247</v>
      </c>
      <c r="K4910" s="6">
        <f t="shared" si="849"/>
        <v>2.4710909999999857</v>
      </c>
      <c r="L4910" s="18">
        <f t="shared" si="850"/>
        <v>-0.24136968775309242</v>
      </c>
      <c r="M4910" s="7">
        <f t="shared" si="842"/>
        <v>0</v>
      </c>
    </row>
    <row r="4911" spans="2:13" x14ac:dyDescent="0.25">
      <c r="B4911">
        <v>4886</v>
      </c>
      <c r="C4911">
        <f t="shared" si="840"/>
        <v>1600</v>
      </c>
      <c r="D4911" s="9">
        <f t="shared" si="843"/>
        <v>253</v>
      </c>
      <c r="E4911" s="9">
        <f t="shared" si="844"/>
        <v>-4942418</v>
      </c>
      <c r="F4911" s="9">
        <f t="shared" si="841"/>
        <v>253</v>
      </c>
      <c r="G4911">
        <f t="shared" si="845"/>
        <v>1</v>
      </c>
      <c r="H4911" s="6">
        <f t="shared" si="846"/>
        <v>6.107499999999856</v>
      </c>
      <c r="I4911" s="8">
        <f t="shared" si="847"/>
        <v>3954.1370740023649</v>
      </c>
      <c r="J4911" s="7">
        <f t="shared" si="848"/>
        <v>4.9426713425029565</v>
      </c>
      <c r="K4911" s="6">
        <f t="shared" si="849"/>
        <v>2.4713439999999856</v>
      </c>
      <c r="L4911" s="18">
        <f t="shared" si="850"/>
        <v>-0.32874852193361903</v>
      </c>
      <c r="M4911" s="7">
        <f t="shared" si="842"/>
        <v>0</v>
      </c>
    </row>
    <row r="4912" spans="2:13" x14ac:dyDescent="0.25">
      <c r="B4912">
        <v>4887</v>
      </c>
      <c r="C4912">
        <f t="shared" si="840"/>
        <v>1600</v>
      </c>
      <c r="D4912" s="9">
        <f t="shared" si="843"/>
        <v>253</v>
      </c>
      <c r="E4912" s="9">
        <f t="shared" si="844"/>
        <v>-4942924</v>
      </c>
      <c r="F4912" s="9">
        <f t="shared" si="841"/>
        <v>253</v>
      </c>
      <c r="G4912">
        <f t="shared" si="845"/>
        <v>1</v>
      </c>
      <c r="H4912" s="6">
        <f t="shared" si="846"/>
        <v>6.1087499999998558</v>
      </c>
      <c r="I4912" s="8">
        <f t="shared" si="847"/>
        <v>3954.5416927881774</v>
      </c>
      <c r="J4912" s="7">
        <f t="shared" si="848"/>
        <v>4.9431771159852218</v>
      </c>
      <c r="K4912" s="6">
        <f t="shared" si="849"/>
        <v>2.4715969999999854</v>
      </c>
      <c r="L4912" s="18">
        <f t="shared" si="850"/>
        <v>-0.44200738909302117</v>
      </c>
      <c r="M4912" s="7">
        <f t="shared" si="842"/>
        <v>0</v>
      </c>
    </row>
    <row r="4913" spans="2:13" x14ac:dyDescent="0.25">
      <c r="B4913">
        <v>4888</v>
      </c>
      <c r="C4913">
        <f t="shared" si="840"/>
        <v>1600</v>
      </c>
      <c r="D4913" s="9">
        <f t="shared" si="843"/>
        <v>253</v>
      </c>
      <c r="E4913" s="9">
        <f t="shared" si="844"/>
        <v>-4943430</v>
      </c>
      <c r="F4913" s="9">
        <f t="shared" si="841"/>
        <v>253</v>
      </c>
      <c r="G4913">
        <f t="shared" si="845"/>
        <v>1</v>
      </c>
      <c r="H4913" s="6">
        <f t="shared" si="846"/>
        <v>6.1099999999998555</v>
      </c>
      <c r="I4913" s="8">
        <f t="shared" si="847"/>
        <v>3954.946270178646</v>
      </c>
      <c r="J4913" s="7">
        <f t="shared" si="848"/>
        <v>4.9436828377233075</v>
      </c>
      <c r="K4913" s="6">
        <f t="shared" si="849"/>
        <v>2.4718499999999852</v>
      </c>
      <c r="L4913" s="18">
        <f t="shared" si="850"/>
        <v>-0.58113834621616434</v>
      </c>
      <c r="M4913" s="7">
        <f t="shared" si="842"/>
        <v>-1</v>
      </c>
    </row>
    <row r="4914" spans="2:13" x14ac:dyDescent="0.25">
      <c r="B4914">
        <v>4889</v>
      </c>
      <c r="C4914">
        <f t="shared" si="840"/>
        <v>1600</v>
      </c>
      <c r="D4914" s="9">
        <f t="shared" si="843"/>
        <v>254</v>
      </c>
      <c r="E4914" s="9">
        <f t="shared" si="844"/>
        <v>-4943936</v>
      </c>
      <c r="F4914" s="9">
        <f t="shared" si="841"/>
        <v>254</v>
      </c>
      <c r="G4914">
        <f t="shared" si="845"/>
        <v>1</v>
      </c>
      <c r="H4914" s="6">
        <f t="shared" si="846"/>
        <v>6.1112499999998553</v>
      </c>
      <c r="I4914" s="8">
        <f t="shared" si="847"/>
        <v>3955.3508061864732</v>
      </c>
      <c r="J4914" s="7">
        <f t="shared" si="848"/>
        <v>4.9441885077330916</v>
      </c>
      <c r="K4914" s="6">
        <f t="shared" si="849"/>
        <v>2.4721039999999852</v>
      </c>
      <c r="L4914" s="18">
        <f t="shared" si="850"/>
        <v>0.25386654573304668</v>
      </c>
      <c r="M4914" s="7">
        <f t="shared" si="842"/>
        <v>0</v>
      </c>
    </row>
    <row r="4915" spans="2:13" x14ac:dyDescent="0.25">
      <c r="B4915">
        <v>4890</v>
      </c>
      <c r="C4915">
        <f t="shared" si="840"/>
        <v>1600</v>
      </c>
      <c r="D4915" s="9">
        <f t="shared" si="843"/>
        <v>253</v>
      </c>
      <c r="E4915" s="9">
        <f t="shared" si="844"/>
        <v>-4944441</v>
      </c>
      <c r="F4915" s="9">
        <f t="shared" si="841"/>
        <v>253</v>
      </c>
      <c r="G4915">
        <f t="shared" si="845"/>
        <v>1</v>
      </c>
      <c r="H4915" s="6">
        <f t="shared" si="846"/>
        <v>6.112499999999855</v>
      </c>
      <c r="I4915" s="8">
        <f t="shared" si="847"/>
        <v>3955.7553008243549</v>
      </c>
      <c r="J4915" s="7">
        <f t="shared" si="848"/>
        <v>4.944694126030444</v>
      </c>
      <c r="K4915" s="6">
        <f t="shared" si="849"/>
        <v>2.472356999999985</v>
      </c>
      <c r="L4915" s="18">
        <f t="shared" si="850"/>
        <v>6.3015221811667743E-2</v>
      </c>
      <c r="M4915" s="7">
        <f t="shared" si="842"/>
        <v>0</v>
      </c>
    </row>
    <row r="4916" spans="2:13" x14ac:dyDescent="0.25">
      <c r="B4916">
        <v>4891</v>
      </c>
      <c r="C4916">
        <f t="shared" si="840"/>
        <v>1600</v>
      </c>
      <c r="D4916" s="9">
        <f t="shared" si="843"/>
        <v>253</v>
      </c>
      <c r="E4916" s="9">
        <f t="shared" si="844"/>
        <v>-4944947</v>
      </c>
      <c r="F4916" s="9">
        <f t="shared" si="841"/>
        <v>253</v>
      </c>
      <c r="G4916">
        <f t="shared" si="845"/>
        <v>1</v>
      </c>
      <c r="H4916" s="6">
        <f t="shared" si="846"/>
        <v>6.1137499999998548</v>
      </c>
      <c r="I4916" s="8">
        <f t="shared" si="847"/>
        <v>3956.1597541049809</v>
      </c>
      <c r="J4916" s="7">
        <f t="shared" si="848"/>
        <v>4.9451996926312267</v>
      </c>
      <c r="K4916" s="6">
        <f t="shared" si="849"/>
        <v>2.4726099999999849</v>
      </c>
      <c r="L4916" s="18">
        <f t="shared" si="850"/>
        <v>-0.15368438690228459</v>
      </c>
      <c r="M4916" s="7">
        <f t="shared" si="842"/>
        <v>0</v>
      </c>
    </row>
    <row r="4917" spans="2:13" x14ac:dyDescent="0.25">
      <c r="B4917">
        <v>4892</v>
      </c>
      <c r="C4917">
        <f t="shared" si="840"/>
        <v>1600</v>
      </c>
      <c r="D4917" s="9">
        <f t="shared" si="843"/>
        <v>253</v>
      </c>
      <c r="E4917" s="9">
        <f t="shared" si="844"/>
        <v>-4945452</v>
      </c>
      <c r="F4917" s="9">
        <f t="shared" si="841"/>
        <v>253</v>
      </c>
      <c r="G4917">
        <f t="shared" si="845"/>
        <v>1</v>
      </c>
      <c r="H4917" s="6">
        <f t="shared" si="846"/>
        <v>6.1149999999998546</v>
      </c>
      <c r="I4917" s="8">
        <f t="shared" si="847"/>
        <v>3956.5641660410342</v>
      </c>
      <c r="J4917" s="7">
        <f t="shared" si="848"/>
        <v>4.9457052075512928</v>
      </c>
      <c r="K4917" s="6">
        <f t="shared" si="849"/>
        <v>2.4728629999999847</v>
      </c>
      <c r="L4917" s="18">
        <f t="shared" si="850"/>
        <v>-0.39622435359405017</v>
      </c>
      <c r="M4917" s="7">
        <f t="shared" si="842"/>
        <v>0</v>
      </c>
    </row>
    <row r="4918" spans="2:13" x14ac:dyDescent="0.25">
      <c r="B4918">
        <v>4893</v>
      </c>
      <c r="C4918">
        <f t="shared" si="840"/>
        <v>1600</v>
      </c>
      <c r="D4918" s="9">
        <f t="shared" si="843"/>
        <v>253</v>
      </c>
      <c r="E4918" s="9">
        <f t="shared" si="844"/>
        <v>-4945958</v>
      </c>
      <c r="F4918" s="9">
        <f t="shared" si="841"/>
        <v>253</v>
      </c>
      <c r="G4918">
        <f t="shared" si="845"/>
        <v>1</v>
      </c>
      <c r="H4918" s="6">
        <f t="shared" si="846"/>
        <v>6.1162499999998543</v>
      </c>
      <c r="I4918" s="8">
        <f t="shared" si="847"/>
        <v>3956.9685366451913</v>
      </c>
      <c r="J4918" s="7">
        <f t="shared" si="848"/>
        <v>4.9462106708064892</v>
      </c>
      <c r="K4918" s="6">
        <f t="shared" si="849"/>
        <v>2.4731159999999845</v>
      </c>
      <c r="L4918" s="18">
        <f t="shared" si="850"/>
        <v>-0.66459675542790819</v>
      </c>
      <c r="M4918" s="7">
        <f t="shared" si="842"/>
        <v>-1</v>
      </c>
    </row>
    <row r="4919" spans="2:13" x14ac:dyDescent="0.25">
      <c r="B4919">
        <v>4894</v>
      </c>
      <c r="C4919">
        <f t="shared" si="840"/>
        <v>1600</v>
      </c>
      <c r="D4919" s="9">
        <f t="shared" si="843"/>
        <v>254</v>
      </c>
      <c r="E4919" s="9">
        <f t="shared" si="844"/>
        <v>-4946463</v>
      </c>
      <c r="F4919" s="9">
        <f t="shared" si="841"/>
        <v>254</v>
      </c>
      <c r="G4919">
        <f t="shared" si="845"/>
        <v>1</v>
      </c>
      <c r="H4919" s="6">
        <f t="shared" si="846"/>
        <v>6.1174999999998541</v>
      </c>
      <c r="I4919" s="8">
        <f t="shared" si="847"/>
        <v>3957.3728659301219</v>
      </c>
      <c r="J4919" s="7">
        <f t="shared" si="848"/>
        <v>4.9467160824126521</v>
      </c>
      <c r="K4919" s="6">
        <f t="shared" si="849"/>
        <v>2.4733699999999845</v>
      </c>
      <c r="L4919" s="18">
        <f t="shared" si="850"/>
        <v>4.1206326168605756E-2</v>
      </c>
      <c r="M4919" s="7">
        <f t="shared" si="842"/>
        <v>0</v>
      </c>
    </row>
    <row r="4920" spans="2:13" x14ac:dyDescent="0.25">
      <c r="B4920">
        <v>4895</v>
      </c>
      <c r="C4920">
        <f t="shared" si="840"/>
        <v>1600</v>
      </c>
      <c r="D4920" s="9">
        <f t="shared" si="843"/>
        <v>253</v>
      </c>
      <c r="E4920" s="9">
        <f t="shared" si="844"/>
        <v>-4946969</v>
      </c>
      <c r="F4920" s="9">
        <f t="shared" si="841"/>
        <v>253</v>
      </c>
      <c r="G4920">
        <f t="shared" si="845"/>
        <v>1</v>
      </c>
      <c r="H4920" s="6">
        <f t="shared" si="846"/>
        <v>6.1187499999998538</v>
      </c>
      <c r="I4920" s="8">
        <f t="shared" si="847"/>
        <v>3957.7771539084902</v>
      </c>
      <c r="J4920" s="7">
        <f t="shared" si="848"/>
        <v>4.9472214423856125</v>
      </c>
      <c r="K4920" s="6">
        <f t="shared" si="849"/>
        <v>2.4736229999999844</v>
      </c>
      <c r="L4920" s="18">
        <f t="shared" si="850"/>
        <v>-0.27880719364264905</v>
      </c>
      <c r="M4920" s="7">
        <f t="shared" si="842"/>
        <v>0</v>
      </c>
    </row>
    <row r="4921" spans="2:13" x14ac:dyDescent="0.25">
      <c r="B4921">
        <v>4896</v>
      </c>
      <c r="C4921">
        <f t="shared" si="840"/>
        <v>1600</v>
      </c>
      <c r="D4921" s="9">
        <f t="shared" si="843"/>
        <v>253</v>
      </c>
      <c r="E4921" s="9">
        <f t="shared" si="844"/>
        <v>-4947474</v>
      </c>
      <c r="F4921" s="9">
        <f t="shared" si="841"/>
        <v>253</v>
      </c>
      <c r="G4921">
        <f t="shared" si="845"/>
        <v>1</v>
      </c>
      <c r="H4921" s="6">
        <f t="shared" si="846"/>
        <v>6.1199999999998536</v>
      </c>
      <c r="I4921" s="8">
        <f t="shared" si="847"/>
        <v>3958.1814005929527</v>
      </c>
      <c r="J4921" s="7">
        <f t="shared" si="848"/>
        <v>4.9477267507411913</v>
      </c>
      <c r="K4921" s="6">
        <f t="shared" si="849"/>
        <v>2.4738759999999842</v>
      </c>
      <c r="L4921" s="18">
        <f t="shared" si="850"/>
        <v>-0.62462940453150395</v>
      </c>
      <c r="M4921" s="7">
        <f t="shared" si="842"/>
        <v>-1</v>
      </c>
    </row>
    <row r="4922" spans="2:13" x14ac:dyDescent="0.25">
      <c r="B4922">
        <v>4897</v>
      </c>
      <c r="C4922">
        <f t="shared" si="840"/>
        <v>1600</v>
      </c>
      <c r="D4922" s="9">
        <f t="shared" si="843"/>
        <v>254</v>
      </c>
      <c r="E4922" s="9">
        <f t="shared" si="844"/>
        <v>-4947979</v>
      </c>
      <c r="F4922" s="9">
        <f t="shared" si="841"/>
        <v>254</v>
      </c>
      <c r="G4922">
        <f t="shared" si="845"/>
        <v>1</v>
      </c>
      <c r="H4922" s="6">
        <f t="shared" si="846"/>
        <v>6.1212499999998533</v>
      </c>
      <c r="I4922" s="8">
        <f t="shared" si="847"/>
        <v>3958.5856059961607</v>
      </c>
      <c r="J4922" s="7">
        <f t="shared" si="848"/>
        <v>4.9482320074952009</v>
      </c>
      <c r="K4922" s="6">
        <f t="shared" si="849"/>
        <v>2.4741299999999842</v>
      </c>
      <c r="L4922" s="18">
        <f t="shared" si="850"/>
        <v>3.7476004216046022E-3</v>
      </c>
      <c r="M4922" s="7">
        <f t="shared" si="842"/>
        <v>0</v>
      </c>
    </row>
    <row r="4923" spans="2:13" x14ac:dyDescent="0.25">
      <c r="B4923">
        <v>4898</v>
      </c>
      <c r="C4923">
        <f t="shared" si="840"/>
        <v>1600</v>
      </c>
      <c r="D4923" s="9">
        <f t="shared" si="843"/>
        <v>253</v>
      </c>
      <c r="E4923" s="9">
        <f t="shared" si="844"/>
        <v>-4948485</v>
      </c>
      <c r="F4923" s="9">
        <f t="shared" si="841"/>
        <v>253</v>
      </c>
      <c r="G4923">
        <f t="shared" si="845"/>
        <v>1</v>
      </c>
      <c r="H4923" s="6">
        <f t="shared" si="846"/>
        <v>6.1224999999998531</v>
      </c>
      <c r="I4923" s="8">
        <f t="shared" si="847"/>
        <v>3958.9897701307577</v>
      </c>
      <c r="J4923" s="7">
        <f t="shared" si="848"/>
        <v>4.9487372126634472</v>
      </c>
      <c r="K4923" s="6">
        <f t="shared" si="849"/>
        <v>2.474382999999984</v>
      </c>
      <c r="L4923" s="18">
        <f t="shared" si="850"/>
        <v>-0.39366827641123336</v>
      </c>
      <c r="M4923" s="7">
        <f t="shared" si="842"/>
        <v>0</v>
      </c>
    </row>
    <row r="4924" spans="2:13" x14ac:dyDescent="0.25">
      <c r="B4924">
        <v>4899</v>
      </c>
      <c r="C4924">
        <f t="shared" si="840"/>
        <v>1600</v>
      </c>
      <c r="D4924" s="9">
        <f t="shared" si="843"/>
        <v>253</v>
      </c>
      <c r="E4924" s="9">
        <f t="shared" si="844"/>
        <v>-4948990</v>
      </c>
      <c r="F4924" s="9">
        <f t="shared" si="841"/>
        <v>253</v>
      </c>
      <c r="G4924">
        <f t="shared" si="845"/>
        <v>1</v>
      </c>
      <c r="H4924" s="6">
        <f t="shared" si="846"/>
        <v>6.1237499999998528</v>
      </c>
      <c r="I4924" s="8">
        <f t="shared" si="847"/>
        <v>3959.3938930093823</v>
      </c>
      <c r="J4924" s="7">
        <f t="shared" si="848"/>
        <v>4.9492423662617275</v>
      </c>
      <c r="K4924" s="6">
        <f t="shared" si="849"/>
        <v>2.4746359999999838</v>
      </c>
      <c r="L4924" s="18">
        <f t="shared" si="850"/>
        <v>-0.81686913606853295</v>
      </c>
      <c r="M4924" s="7">
        <f t="shared" si="842"/>
        <v>-1</v>
      </c>
    </row>
    <row r="4925" spans="2:13" x14ac:dyDescent="0.25">
      <c r="B4925">
        <v>4900</v>
      </c>
      <c r="C4925">
        <f t="shared" si="840"/>
        <v>1600</v>
      </c>
      <c r="D4925" s="9">
        <f t="shared" si="843"/>
        <v>254</v>
      </c>
      <c r="E4925" s="9">
        <f t="shared" si="844"/>
        <v>-4949495</v>
      </c>
      <c r="F4925" s="9">
        <f t="shared" si="841"/>
        <v>254</v>
      </c>
      <c r="G4925">
        <f t="shared" si="845"/>
        <v>1</v>
      </c>
      <c r="H4925" s="6">
        <f t="shared" si="846"/>
        <v>6.1249999999998526</v>
      </c>
      <c r="I4925" s="8">
        <f t="shared" si="847"/>
        <v>3959.7979746446654</v>
      </c>
      <c r="J4925" s="7">
        <f t="shared" si="848"/>
        <v>4.9497474683058318</v>
      </c>
      <c r="K4925" s="6">
        <f t="shared" si="849"/>
        <v>2.4748899999999838</v>
      </c>
      <c r="L4925" s="18">
        <f t="shared" si="850"/>
        <v>-0.26584708413628277</v>
      </c>
      <c r="M4925" s="7">
        <f t="shared" si="842"/>
        <v>0</v>
      </c>
    </row>
    <row r="4926" spans="2:13" x14ac:dyDescent="0.25">
      <c r="B4926">
        <v>4901</v>
      </c>
      <c r="C4926">
        <f t="shared" si="840"/>
        <v>1600</v>
      </c>
      <c r="D4926" s="9">
        <f t="shared" si="843"/>
        <v>253</v>
      </c>
      <c r="E4926" s="9">
        <f t="shared" si="844"/>
        <v>-4950000</v>
      </c>
      <c r="F4926" s="9">
        <f t="shared" si="841"/>
        <v>253</v>
      </c>
      <c r="G4926">
        <f t="shared" si="845"/>
        <v>1</v>
      </c>
      <c r="H4926" s="6">
        <f t="shared" si="846"/>
        <v>6.1262499999998523</v>
      </c>
      <c r="I4926" s="8">
        <f t="shared" si="847"/>
        <v>3960.2020150492317</v>
      </c>
      <c r="J4926" s="7">
        <f t="shared" si="848"/>
        <v>4.9502525188115394</v>
      </c>
      <c r="K4926" s="6">
        <f t="shared" si="849"/>
        <v>2.4751429999999837</v>
      </c>
      <c r="L4926" s="18">
        <f t="shared" si="850"/>
        <v>-0.74059423017951076</v>
      </c>
      <c r="M4926" s="7">
        <f t="shared" si="842"/>
        <v>-1</v>
      </c>
    </row>
    <row r="4927" spans="2:13" x14ac:dyDescent="0.25">
      <c r="B4927">
        <v>4902</v>
      </c>
      <c r="C4927">
        <f t="shared" si="840"/>
        <v>1600</v>
      </c>
      <c r="D4927" s="9">
        <f t="shared" si="843"/>
        <v>253</v>
      </c>
      <c r="E4927" s="9">
        <f t="shared" si="844"/>
        <v>-4950505</v>
      </c>
      <c r="F4927" s="9">
        <f t="shared" si="841"/>
        <v>253</v>
      </c>
      <c r="G4927">
        <f t="shared" si="845"/>
        <v>1</v>
      </c>
      <c r="H4927" s="6">
        <f t="shared" si="846"/>
        <v>6.1274999999998521</v>
      </c>
      <c r="I4927" s="8">
        <f t="shared" si="847"/>
        <v>3960.6060142356996</v>
      </c>
      <c r="J4927" s="7">
        <f t="shared" si="848"/>
        <v>4.9507575177946244</v>
      </c>
      <c r="K4927" s="6">
        <f t="shared" si="849"/>
        <v>2.4753959999999835</v>
      </c>
      <c r="L4927" s="18">
        <f t="shared" si="850"/>
        <v>0.75889731225771584</v>
      </c>
      <c r="M4927" s="7">
        <f t="shared" si="842"/>
        <v>1</v>
      </c>
    </row>
    <row r="4928" spans="2:13" x14ac:dyDescent="0.25">
      <c r="B4928">
        <v>4903</v>
      </c>
      <c r="C4928">
        <f t="shared" si="840"/>
        <v>1600</v>
      </c>
      <c r="D4928" s="9">
        <f t="shared" si="843"/>
        <v>251</v>
      </c>
      <c r="E4928" s="9">
        <f t="shared" si="844"/>
        <v>-4951010</v>
      </c>
      <c r="F4928" s="9">
        <f t="shared" si="841"/>
        <v>251</v>
      </c>
      <c r="G4928">
        <f t="shared" si="845"/>
        <v>1</v>
      </c>
      <c r="H4928" s="6">
        <f t="shared" si="846"/>
        <v>6.1287499999998518</v>
      </c>
      <c r="I4928" s="8">
        <f t="shared" si="847"/>
        <v>3961.0099722166815</v>
      </c>
      <c r="J4928" s="7">
        <f t="shared" si="848"/>
        <v>4.9512624652708519</v>
      </c>
      <c r="K4928" s="6">
        <f t="shared" si="849"/>
        <v>2.4756469999999835</v>
      </c>
      <c r="L4928" s="18">
        <f t="shared" si="850"/>
        <v>0.23263542593650754</v>
      </c>
      <c r="M4928" s="7">
        <f t="shared" si="842"/>
        <v>0</v>
      </c>
    </row>
    <row r="4929" spans="2:13" x14ac:dyDescent="0.25">
      <c r="B4929">
        <v>4904</v>
      </c>
      <c r="C4929">
        <f t="shared" si="840"/>
        <v>1600</v>
      </c>
      <c r="D4929" s="9">
        <f t="shared" si="843"/>
        <v>252</v>
      </c>
      <c r="E4929" s="9">
        <f t="shared" si="844"/>
        <v>-4951515</v>
      </c>
      <c r="F4929" s="9">
        <f t="shared" si="841"/>
        <v>252</v>
      </c>
      <c r="G4929">
        <f t="shared" si="845"/>
        <v>1</v>
      </c>
      <c r="H4929" s="6">
        <f t="shared" si="846"/>
        <v>6.1299999999998516</v>
      </c>
      <c r="I4929" s="8">
        <f t="shared" si="847"/>
        <v>3961.4138890047825</v>
      </c>
      <c r="J4929" s="7">
        <f t="shared" si="848"/>
        <v>4.9517673612559783</v>
      </c>
      <c r="K4929" s="6">
        <f t="shared" si="849"/>
        <v>2.4758989999999836</v>
      </c>
      <c r="L4929" s="18">
        <f t="shared" si="850"/>
        <v>0.68062798907050137</v>
      </c>
      <c r="M4929" s="7">
        <f t="shared" si="842"/>
        <v>1</v>
      </c>
    </row>
    <row r="4930" spans="2:13" x14ac:dyDescent="0.25">
      <c r="B4930">
        <v>4905</v>
      </c>
      <c r="C4930">
        <f t="shared" si="840"/>
        <v>1600</v>
      </c>
      <c r="D4930" s="9">
        <f t="shared" si="843"/>
        <v>251</v>
      </c>
      <c r="E4930" s="9">
        <f t="shared" si="844"/>
        <v>-4952020</v>
      </c>
      <c r="F4930" s="9">
        <f t="shared" si="841"/>
        <v>251</v>
      </c>
      <c r="G4930">
        <f t="shared" si="845"/>
        <v>1</v>
      </c>
      <c r="H4930" s="6">
        <f t="shared" si="846"/>
        <v>6.1312499999998513</v>
      </c>
      <c r="I4930" s="8">
        <f t="shared" si="847"/>
        <v>3961.8177646126019</v>
      </c>
      <c r="J4930" s="7">
        <f t="shared" si="848"/>
        <v>4.9522722057657527</v>
      </c>
      <c r="K4930" s="6">
        <f t="shared" si="849"/>
        <v>2.4761499999999836</v>
      </c>
      <c r="L4930" s="18">
        <f t="shared" si="850"/>
        <v>0.10288287617851211</v>
      </c>
      <c r="M4930" s="7">
        <f t="shared" si="842"/>
        <v>0</v>
      </c>
    </row>
    <row r="4931" spans="2:13" x14ac:dyDescent="0.25">
      <c r="B4931">
        <v>4906</v>
      </c>
      <c r="C4931">
        <f t="shared" si="840"/>
        <v>1600</v>
      </c>
      <c r="D4931" s="9">
        <f t="shared" si="843"/>
        <v>252</v>
      </c>
      <c r="E4931" s="9">
        <f t="shared" si="844"/>
        <v>-4952525</v>
      </c>
      <c r="F4931" s="9">
        <f t="shared" si="841"/>
        <v>252</v>
      </c>
      <c r="G4931">
        <f t="shared" si="845"/>
        <v>1</v>
      </c>
      <c r="H4931" s="6">
        <f t="shared" si="846"/>
        <v>6.1324999999998511</v>
      </c>
      <c r="I4931" s="8">
        <f t="shared" si="847"/>
        <v>3962.2215990527329</v>
      </c>
      <c r="J4931" s="7">
        <f t="shared" si="848"/>
        <v>4.9527769988159163</v>
      </c>
      <c r="K4931" s="6">
        <f t="shared" si="849"/>
        <v>2.4764019999999838</v>
      </c>
      <c r="L4931" s="18">
        <f t="shared" si="850"/>
        <v>0.49940795808453231</v>
      </c>
      <c r="M4931" s="7">
        <f t="shared" si="842"/>
        <v>0</v>
      </c>
    </row>
    <row r="4932" spans="2:13" x14ac:dyDescent="0.25">
      <c r="B4932">
        <v>4907</v>
      </c>
      <c r="C4932">
        <f t="shared" si="840"/>
        <v>1600</v>
      </c>
      <c r="D4932" s="9">
        <f t="shared" si="843"/>
        <v>252</v>
      </c>
      <c r="E4932" s="9">
        <f t="shared" si="844"/>
        <v>-4953029</v>
      </c>
      <c r="F4932" s="9">
        <f t="shared" si="841"/>
        <v>252</v>
      </c>
      <c r="G4932">
        <f t="shared" si="845"/>
        <v>1</v>
      </c>
      <c r="H4932" s="6">
        <f t="shared" si="846"/>
        <v>6.1337499999998508</v>
      </c>
      <c r="I4932" s="8">
        <f t="shared" si="847"/>
        <v>3962.6253923377612</v>
      </c>
      <c r="J4932" s="7">
        <f t="shared" si="848"/>
        <v>4.9532817404222014</v>
      </c>
      <c r="K4932" s="6">
        <f t="shared" si="849"/>
        <v>2.4766539999999839</v>
      </c>
      <c r="L4932" s="18">
        <f t="shared" si="850"/>
        <v>0.87021110078086394</v>
      </c>
      <c r="M4932" s="7">
        <f t="shared" si="842"/>
        <v>1</v>
      </c>
    </row>
    <row r="4933" spans="2:13" x14ac:dyDescent="0.25">
      <c r="B4933">
        <v>4908</v>
      </c>
      <c r="C4933">
        <f t="shared" si="840"/>
        <v>1600</v>
      </c>
      <c r="D4933" s="9">
        <f t="shared" si="843"/>
        <v>251</v>
      </c>
      <c r="E4933" s="9">
        <f t="shared" si="844"/>
        <v>-4953534</v>
      </c>
      <c r="F4933" s="9">
        <f t="shared" si="841"/>
        <v>251</v>
      </c>
      <c r="G4933">
        <f t="shared" si="845"/>
        <v>1</v>
      </c>
      <c r="H4933" s="6">
        <f t="shared" si="846"/>
        <v>6.1349999999998506</v>
      </c>
      <c r="I4933" s="8">
        <f t="shared" si="847"/>
        <v>3963.029144480267</v>
      </c>
      <c r="J4933" s="7">
        <f t="shared" si="848"/>
        <v>4.9537864306003341</v>
      </c>
      <c r="K4933" s="6">
        <f t="shared" si="849"/>
        <v>2.4769049999999839</v>
      </c>
      <c r="L4933" s="18">
        <f t="shared" si="850"/>
        <v>0.21530016684920383</v>
      </c>
      <c r="M4933" s="7">
        <f t="shared" si="842"/>
        <v>0</v>
      </c>
    </row>
    <row r="4934" spans="2:13" x14ac:dyDescent="0.25">
      <c r="B4934">
        <v>4909</v>
      </c>
      <c r="C4934">
        <f t="shared" si="840"/>
        <v>1600</v>
      </c>
      <c r="D4934" s="9">
        <f t="shared" si="843"/>
        <v>252</v>
      </c>
      <c r="E4934" s="9">
        <f t="shared" si="844"/>
        <v>-4954039</v>
      </c>
      <c r="F4934" s="9">
        <f t="shared" si="841"/>
        <v>252</v>
      </c>
      <c r="G4934">
        <f t="shared" si="845"/>
        <v>1</v>
      </c>
      <c r="H4934" s="6">
        <f t="shared" si="846"/>
        <v>6.1362499999998503</v>
      </c>
      <c r="I4934" s="8">
        <f t="shared" si="847"/>
        <v>3963.4328554928234</v>
      </c>
      <c r="J4934" s="7">
        <f t="shared" si="848"/>
        <v>4.9542910693660289</v>
      </c>
      <c r="K4934" s="6">
        <f t="shared" si="849"/>
        <v>2.4771569999999841</v>
      </c>
      <c r="L4934" s="18">
        <f t="shared" si="850"/>
        <v>0.53468301460799239</v>
      </c>
      <c r="M4934" s="7">
        <f t="shared" si="842"/>
        <v>1</v>
      </c>
    </row>
    <row r="4935" spans="2:13" x14ac:dyDescent="0.25">
      <c r="B4935">
        <v>4910</v>
      </c>
      <c r="C4935">
        <f t="shared" ref="C4935:C4998" si="851">C4934</f>
        <v>1600</v>
      </c>
      <c r="D4935" s="9">
        <f t="shared" si="843"/>
        <v>251</v>
      </c>
      <c r="E4935" s="9">
        <f t="shared" si="844"/>
        <v>-4954543</v>
      </c>
      <c r="F4935" s="9">
        <f t="shared" si="841"/>
        <v>251</v>
      </c>
      <c r="G4935">
        <f t="shared" si="845"/>
        <v>1</v>
      </c>
      <c r="H4935" s="6">
        <f t="shared" si="846"/>
        <v>6.1374999999998501</v>
      </c>
      <c r="I4935" s="8">
        <f t="shared" si="847"/>
        <v>3963.8365253879979</v>
      </c>
      <c r="J4935" s="7">
        <f t="shared" si="848"/>
        <v>4.9547956567349978</v>
      </c>
      <c r="K4935" s="6">
        <f t="shared" si="849"/>
        <v>2.4774079999999841</v>
      </c>
      <c r="L4935" s="18">
        <f t="shared" si="850"/>
        <v>-0.1716325013191522</v>
      </c>
      <c r="M4935" s="7">
        <f t="shared" si="842"/>
        <v>0</v>
      </c>
    </row>
    <row r="4936" spans="2:13" x14ac:dyDescent="0.25">
      <c r="B4936">
        <v>4911</v>
      </c>
      <c r="C4936">
        <f t="shared" si="851"/>
        <v>1600</v>
      </c>
      <c r="D4936" s="9">
        <f t="shared" si="843"/>
        <v>252</v>
      </c>
      <c r="E4936" s="9">
        <f t="shared" si="844"/>
        <v>-4955048</v>
      </c>
      <c r="F4936" s="9">
        <f t="shared" si="841"/>
        <v>252</v>
      </c>
      <c r="G4936">
        <f t="shared" si="845"/>
        <v>1</v>
      </c>
      <c r="H4936" s="6">
        <f t="shared" si="846"/>
        <v>6.1387499999998498</v>
      </c>
      <c r="I4936" s="8">
        <f t="shared" si="847"/>
        <v>3964.2401541783511</v>
      </c>
      <c r="J4936" s="7">
        <f t="shared" si="848"/>
        <v>4.9553001927229392</v>
      </c>
      <c r="K4936" s="6">
        <f t="shared" si="849"/>
        <v>2.4776599999999842</v>
      </c>
      <c r="L4936" s="18">
        <f t="shared" si="850"/>
        <v>9.6361469428131841E-2</v>
      </c>
      <c r="M4936" s="7">
        <f t="shared" si="842"/>
        <v>0</v>
      </c>
    </row>
    <row r="4937" spans="2:13" x14ac:dyDescent="0.25">
      <c r="B4937">
        <v>4912</v>
      </c>
      <c r="C4937">
        <f t="shared" si="851"/>
        <v>1600</v>
      </c>
      <c r="D4937" s="9">
        <f t="shared" si="843"/>
        <v>252</v>
      </c>
      <c r="E4937" s="9">
        <f t="shared" si="844"/>
        <v>-4955552</v>
      </c>
      <c r="F4937" s="9">
        <f t="shared" si="841"/>
        <v>252</v>
      </c>
      <c r="G4937">
        <f t="shared" si="845"/>
        <v>1</v>
      </c>
      <c r="H4937" s="6">
        <f t="shared" si="846"/>
        <v>6.1399999999998496</v>
      </c>
      <c r="I4937" s="8">
        <f t="shared" si="847"/>
        <v>3964.6437418764372</v>
      </c>
      <c r="J4937" s="7">
        <f t="shared" si="848"/>
        <v>4.9558046773455464</v>
      </c>
      <c r="K4937" s="6">
        <f t="shared" si="849"/>
        <v>2.4779119999999843</v>
      </c>
      <c r="L4937" s="18">
        <f t="shared" si="850"/>
        <v>0.33867277323116696</v>
      </c>
      <c r="M4937" s="7">
        <f t="shared" si="842"/>
        <v>0</v>
      </c>
    </row>
    <row r="4938" spans="2:13" x14ac:dyDescent="0.25">
      <c r="B4938">
        <v>4913</v>
      </c>
      <c r="C4938">
        <f t="shared" si="851"/>
        <v>1600</v>
      </c>
      <c r="D4938" s="9">
        <f t="shared" si="843"/>
        <v>252</v>
      </c>
      <c r="E4938" s="9">
        <f t="shared" si="844"/>
        <v>-4956057</v>
      </c>
      <c r="F4938" s="9">
        <f t="shared" si="841"/>
        <v>252</v>
      </c>
      <c r="G4938">
        <f t="shared" si="845"/>
        <v>1</v>
      </c>
      <c r="H4938" s="6">
        <f t="shared" si="846"/>
        <v>6.1412499999998493</v>
      </c>
      <c r="I4938" s="8">
        <f t="shared" si="847"/>
        <v>3965.047288494804</v>
      </c>
      <c r="J4938" s="7">
        <f t="shared" si="848"/>
        <v>4.9563091106185047</v>
      </c>
      <c r="K4938" s="6">
        <f t="shared" si="849"/>
        <v>2.4781639999999845</v>
      </c>
      <c r="L4938" s="18">
        <f t="shared" si="850"/>
        <v>0.55530925249223628</v>
      </c>
      <c r="M4938" s="7">
        <f t="shared" si="842"/>
        <v>1</v>
      </c>
    </row>
    <row r="4939" spans="2:13" x14ac:dyDescent="0.25">
      <c r="B4939">
        <v>4914</v>
      </c>
      <c r="C4939">
        <f t="shared" si="851"/>
        <v>1600</v>
      </c>
      <c r="D4939" s="9">
        <f t="shared" si="843"/>
        <v>251</v>
      </c>
      <c r="E4939" s="9">
        <f t="shared" si="844"/>
        <v>-4956561</v>
      </c>
      <c r="F4939" s="9">
        <f t="shared" si="841"/>
        <v>251</v>
      </c>
      <c r="G4939">
        <f t="shared" si="845"/>
        <v>1</v>
      </c>
      <c r="H4939" s="6">
        <f t="shared" si="846"/>
        <v>6.1424999999998491</v>
      </c>
      <c r="I4939" s="8">
        <f t="shared" si="847"/>
        <v>3965.450794045993</v>
      </c>
      <c r="J4939" s="7">
        <f t="shared" si="848"/>
        <v>4.9568134925574912</v>
      </c>
      <c r="K4939" s="6">
        <f t="shared" si="849"/>
        <v>2.4784149999999845</v>
      </c>
      <c r="L4939" s="18">
        <f t="shared" si="850"/>
        <v>-0.25372125436541637</v>
      </c>
      <c r="M4939" s="7">
        <f t="shared" si="842"/>
        <v>0</v>
      </c>
    </row>
    <row r="4940" spans="2:13" x14ac:dyDescent="0.25">
      <c r="B4940">
        <v>4915</v>
      </c>
      <c r="C4940">
        <f t="shared" si="851"/>
        <v>1600</v>
      </c>
      <c r="D4940" s="9">
        <f t="shared" si="843"/>
        <v>252</v>
      </c>
      <c r="E4940" s="9">
        <f t="shared" si="844"/>
        <v>-4957066</v>
      </c>
      <c r="F4940" s="9">
        <f t="shared" si="841"/>
        <v>252</v>
      </c>
      <c r="G4940">
        <f t="shared" si="845"/>
        <v>1</v>
      </c>
      <c r="H4940" s="6">
        <f t="shared" si="846"/>
        <v>6.1437499999998488</v>
      </c>
      <c r="I4940" s="8">
        <f t="shared" si="847"/>
        <v>3965.8542585425394</v>
      </c>
      <c r="J4940" s="7">
        <f t="shared" si="848"/>
        <v>4.9573178231781743</v>
      </c>
      <c r="K4940" s="6">
        <f t="shared" si="849"/>
        <v>2.4786669999999846</v>
      </c>
      <c r="L4940" s="18">
        <f t="shared" si="850"/>
        <v>-8.8410912897586513E-2</v>
      </c>
      <c r="M4940" s="7">
        <f t="shared" si="842"/>
        <v>0</v>
      </c>
    </row>
    <row r="4941" spans="2:13" x14ac:dyDescent="0.25">
      <c r="B4941">
        <v>4916</v>
      </c>
      <c r="C4941">
        <f t="shared" si="851"/>
        <v>1600</v>
      </c>
      <c r="D4941" s="9">
        <f t="shared" si="843"/>
        <v>252</v>
      </c>
      <c r="E4941" s="9">
        <f t="shared" si="844"/>
        <v>-4957570</v>
      </c>
      <c r="F4941" s="9">
        <f t="shared" si="841"/>
        <v>252</v>
      </c>
      <c r="G4941">
        <f t="shared" si="845"/>
        <v>1</v>
      </c>
      <c r="H4941" s="6">
        <f t="shared" si="846"/>
        <v>6.1449999999998486</v>
      </c>
      <c r="I4941" s="8">
        <f t="shared" si="847"/>
        <v>3966.2576819969722</v>
      </c>
      <c r="J4941" s="7">
        <f t="shared" si="848"/>
        <v>4.9578221024962152</v>
      </c>
      <c r="K4941" s="6">
        <f t="shared" si="849"/>
        <v>2.4789189999999848</v>
      </c>
      <c r="L4941" s="18">
        <f t="shared" si="850"/>
        <v>5.1248107645108121E-2</v>
      </c>
      <c r="M4941" s="7">
        <f t="shared" si="842"/>
        <v>0</v>
      </c>
    </row>
    <row r="4942" spans="2:13" x14ac:dyDescent="0.25">
      <c r="B4942">
        <v>4917</v>
      </c>
      <c r="C4942">
        <f t="shared" si="851"/>
        <v>1600</v>
      </c>
      <c r="D4942" s="9">
        <f t="shared" si="843"/>
        <v>252</v>
      </c>
      <c r="E4942" s="9">
        <f t="shared" si="844"/>
        <v>-4958074</v>
      </c>
      <c r="F4942" s="9">
        <f t="shared" si="841"/>
        <v>252</v>
      </c>
      <c r="G4942">
        <f t="shared" si="845"/>
        <v>1</v>
      </c>
      <c r="H4942" s="6">
        <f t="shared" si="846"/>
        <v>6.1462499999998483</v>
      </c>
      <c r="I4942" s="8">
        <f t="shared" si="847"/>
        <v>3966.6610644218135</v>
      </c>
      <c r="J4942" s="7">
        <f t="shared" si="848"/>
        <v>4.9583263305272673</v>
      </c>
      <c r="K4942" s="6">
        <f t="shared" si="849"/>
        <v>2.4791709999999849</v>
      </c>
      <c r="L4942" s="18">
        <f t="shared" si="850"/>
        <v>0.16526363346457629</v>
      </c>
      <c r="M4942" s="7">
        <f t="shared" si="842"/>
        <v>0</v>
      </c>
    </row>
    <row r="4943" spans="2:13" x14ac:dyDescent="0.25">
      <c r="B4943">
        <v>4918</v>
      </c>
      <c r="C4943">
        <f t="shared" si="851"/>
        <v>1600</v>
      </c>
      <c r="D4943" s="9">
        <f t="shared" si="843"/>
        <v>252</v>
      </c>
      <c r="E4943" s="9">
        <f t="shared" si="844"/>
        <v>-4958578</v>
      </c>
      <c r="F4943" s="9">
        <f t="shared" si="841"/>
        <v>252</v>
      </c>
      <c r="G4943">
        <f t="shared" si="845"/>
        <v>1</v>
      </c>
      <c r="H4943" s="6">
        <f t="shared" si="846"/>
        <v>6.1474999999998481</v>
      </c>
      <c r="I4943" s="8">
        <f t="shared" si="847"/>
        <v>3967.0644058295793</v>
      </c>
      <c r="J4943" s="7">
        <f t="shared" si="848"/>
        <v>4.9588305072869741</v>
      </c>
      <c r="K4943" s="6">
        <f t="shared" si="849"/>
        <v>2.4794229999999851</v>
      </c>
      <c r="L4943" s="18">
        <f t="shared" si="850"/>
        <v>0.25364348706790452</v>
      </c>
      <c r="M4943" s="7">
        <f t="shared" si="842"/>
        <v>0</v>
      </c>
    </row>
    <row r="4944" spans="2:13" x14ac:dyDescent="0.25">
      <c r="B4944">
        <v>4919</v>
      </c>
      <c r="C4944">
        <f t="shared" si="851"/>
        <v>1600</v>
      </c>
      <c r="D4944" s="9">
        <f t="shared" si="843"/>
        <v>252</v>
      </c>
      <c r="E4944" s="9">
        <f t="shared" si="844"/>
        <v>-4959083</v>
      </c>
      <c r="F4944" s="9">
        <f t="shared" si="841"/>
        <v>252</v>
      </c>
      <c r="G4944">
        <f t="shared" si="845"/>
        <v>1</v>
      </c>
      <c r="H4944" s="6">
        <f t="shared" si="846"/>
        <v>6.1487499999998478</v>
      </c>
      <c r="I4944" s="8">
        <f t="shared" si="847"/>
        <v>3967.4677062327796</v>
      </c>
      <c r="J4944" s="7">
        <f t="shared" si="848"/>
        <v>4.9593346327909744</v>
      </c>
      <c r="K4944" s="6">
        <f t="shared" si="849"/>
        <v>2.4796749999999852</v>
      </c>
      <c r="L4944" s="18">
        <f t="shared" si="850"/>
        <v>0.31639548726735711</v>
      </c>
      <c r="M4944" s="7">
        <f t="shared" si="842"/>
        <v>0</v>
      </c>
    </row>
    <row r="4945" spans="2:13" x14ac:dyDescent="0.25">
      <c r="B4945">
        <v>4920</v>
      </c>
      <c r="C4945">
        <f t="shared" si="851"/>
        <v>1600</v>
      </c>
      <c r="D4945" s="9">
        <f t="shared" si="843"/>
        <v>252</v>
      </c>
      <c r="E4945" s="9">
        <f t="shared" si="844"/>
        <v>-4959587</v>
      </c>
      <c r="F4945" s="9">
        <f t="shared" si="841"/>
        <v>252</v>
      </c>
      <c r="G4945">
        <f t="shared" si="845"/>
        <v>1</v>
      </c>
      <c r="H4945" s="6">
        <f t="shared" si="846"/>
        <v>6.1499999999998476</v>
      </c>
      <c r="I4945" s="8">
        <f t="shared" si="847"/>
        <v>3967.8709656439173</v>
      </c>
      <c r="J4945" s="7">
        <f t="shared" si="848"/>
        <v>4.9598387070548968</v>
      </c>
      <c r="K4945" s="6">
        <f t="shared" si="849"/>
        <v>2.4799269999999853</v>
      </c>
      <c r="L4945" s="18">
        <f t="shared" si="850"/>
        <v>0.35352744832772487</v>
      </c>
      <c r="M4945" s="7">
        <f t="shared" si="842"/>
        <v>0</v>
      </c>
    </row>
    <row r="4946" spans="2:13" x14ac:dyDescent="0.25">
      <c r="B4946">
        <v>4921</v>
      </c>
      <c r="C4946">
        <f t="shared" si="851"/>
        <v>1600</v>
      </c>
      <c r="D4946" s="9">
        <f t="shared" si="843"/>
        <v>252</v>
      </c>
      <c r="E4946" s="9">
        <f t="shared" si="844"/>
        <v>-4960091</v>
      </c>
      <c r="F4946" s="9">
        <f t="shared" si="841"/>
        <v>252</v>
      </c>
      <c r="G4946">
        <f t="shared" si="845"/>
        <v>1</v>
      </c>
      <c r="H4946" s="6">
        <f t="shared" si="846"/>
        <v>6.1512499999998473</v>
      </c>
      <c r="I4946" s="8">
        <f t="shared" si="847"/>
        <v>3968.2741840754898</v>
      </c>
      <c r="J4946" s="7">
        <f t="shared" si="848"/>
        <v>4.9603427300943626</v>
      </c>
      <c r="K4946" s="6">
        <f t="shared" si="849"/>
        <v>2.4801789999999855</v>
      </c>
      <c r="L4946" s="18">
        <f t="shared" si="850"/>
        <v>0.36504718110319345</v>
      </c>
      <c r="M4946" s="7">
        <f t="shared" si="842"/>
        <v>0</v>
      </c>
    </row>
    <row r="4947" spans="2:13" x14ac:dyDescent="0.25">
      <c r="B4947">
        <v>4922</v>
      </c>
      <c r="C4947">
        <f t="shared" si="851"/>
        <v>1600</v>
      </c>
      <c r="D4947" s="9">
        <f t="shared" si="843"/>
        <v>252</v>
      </c>
      <c r="E4947" s="9">
        <f t="shared" si="844"/>
        <v>-4960595</v>
      </c>
      <c r="F4947" s="9">
        <f t="shared" si="841"/>
        <v>252</v>
      </c>
      <c r="G4947">
        <f t="shared" si="845"/>
        <v>1</v>
      </c>
      <c r="H4947" s="6">
        <f t="shared" si="846"/>
        <v>6.1524999999998471</v>
      </c>
      <c r="I4947" s="8">
        <f t="shared" si="847"/>
        <v>3968.677361539987</v>
      </c>
      <c r="J4947" s="7">
        <f t="shared" si="848"/>
        <v>4.960846701924984</v>
      </c>
      <c r="K4947" s="6">
        <f t="shared" si="849"/>
        <v>2.4804309999999856</v>
      </c>
      <c r="L4947" s="18">
        <f t="shared" si="850"/>
        <v>0.35096249190047502</v>
      </c>
      <c r="M4947" s="7">
        <f t="shared" si="842"/>
        <v>0</v>
      </c>
    </row>
    <row r="4948" spans="2:13" x14ac:dyDescent="0.25">
      <c r="B4948">
        <v>4923</v>
      </c>
      <c r="C4948">
        <f t="shared" si="851"/>
        <v>1600</v>
      </c>
      <c r="D4948" s="9">
        <f t="shared" si="843"/>
        <v>252</v>
      </c>
      <c r="E4948" s="9">
        <f t="shared" si="844"/>
        <v>-4961099</v>
      </c>
      <c r="F4948" s="9">
        <f t="shared" si="841"/>
        <v>252</v>
      </c>
      <c r="G4948">
        <f t="shared" si="845"/>
        <v>1</v>
      </c>
      <c r="H4948" s="6">
        <f t="shared" si="846"/>
        <v>6.1537499999998468</v>
      </c>
      <c r="I4948" s="8">
        <f t="shared" si="847"/>
        <v>3969.0804980498938</v>
      </c>
      <c r="J4948" s="7">
        <f t="shared" si="848"/>
        <v>4.9613506225623674</v>
      </c>
      <c r="K4948" s="6">
        <f t="shared" si="849"/>
        <v>2.4806829999999858</v>
      </c>
      <c r="L4948" s="18">
        <f t="shared" si="850"/>
        <v>0.31128118361567658</v>
      </c>
      <c r="M4948" s="7">
        <f t="shared" si="842"/>
        <v>0</v>
      </c>
    </row>
    <row r="4949" spans="2:13" x14ac:dyDescent="0.25">
      <c r="B4949">
        <v>4924</v>
      </c>
      <c r="C4949">
        <f t="shared" si="851"/>
        <v>1600</v>
      </c>
      <c r="D4949" s="9">
        <f t="shared" si="843"/>
        <v>252</v>
      </c>
      <c r="E4949" s="9">
        <f t="shared" si="844"/>
        <v>-4961603</v>
      </c>
      <c r="F4949" s="9">
        <f t="shared" si="841"/>
        <v>252</v>
      </c>
      <c r="G4949">
        <f t="shared" si="845"/>
        <v>1</v>
      </c>
      <c r="H4949" s="6">
        <f t="shared" si="846"/>
        <v>6.1549999999998466</v>
      </c>
      <c r="I4949" s="8">
        <f t="shared" si="847"/>
        <v>3969.4835936176878</v>
      </c>
      <c r="J4949" s="7">
        <f t="shared" si="848"/>
        <v>4.9618544920221099</v>
      </c>
      <c r="K4949" s="6">
        <f t="shared" si="849"/>
        <v>2.4809349999999859</v>
      </c>
      <c r="L4949" s="18">
        <f t="shared" si="850"/>
        <v>0.24601105488164876</v>
      </c>
      <c r="M4949" s="7">
        <f t="shared" si="842"/>
        <v>0</v>
      </c>
    </row>
    <row r="4950" spans="2:13" x14ac:dyDescent="0.25">
      <c r="B4950">
        <v>4925</v>
      </c>
      <c r="C4950">
        <f t="shared" si="851"/>
        <v>1600</v>
      </c>
      <c r="D4950" s="9">
        <f t="shared" si="843"/>
        <v>252</v>
      </c>
      <c r="E4950" s="9">
        <f t="shared" si="844"/>
        <v>-4962106</v>
      </c>
      <c r="F4950" s="9">
        <f t="shared" si="841"/>
        <v>252</v>
      </c>
      <c r="G4950">
        <f t="shared" si="845"/>
        <v>1</v>
      </c>
      <c r="H4950" s="6">
        <f t="shared" si="846"/>
        <v>6.1562499999998463</v>
      </c>
      <c r="I4950" s="8">
        <f t="shared" si="847"/>
        <v>3969.8866482558406</v>
      </c>
      <c r="J4950" s="7">
        <f t="shared" si="848"/>
        <v>4.962358310319801</v>
      </c>
      <c r="K4950" s="6">
        <f t="shared" si="849"/>
        <v>2.481186999999986</v>
      </c>
      <c r="L4950" s="18">
        <f t="shared" si="850"/>
        <v>0.15515990035220284</v>
      </c>
      <c r="M4950" s="7">
        <f t="shared" si="842"/>
        <v>0</v>
      </c>
    </row>
    <row r="4951" spans="2:13" x14ac:dyDescent="0.25">
      <c r="B4951">
        <v>4926</v>
      </c>
      <c r="C4951">
        <f t="shared" si="851"/>
        <v>1600</v>
      </c>
      <c r="D4951" s="9">
        <f t="shared" si="843"/>
        <v>252</v>
      </c>
      <c r="E4951" s="9">
        <f t="shared" si="844"/>
        <v>-4962610</v>
      </c>
      <c r="F4951" s="9">
        <f t="shared" si="841"/>
        <v>252</v>
      </c>
      <c r="G4951">
        <f t="shared" si="845"/>
        <v>1</v>
      </c>
      <c r="H4951" s="6">
        <f t="shared" si="846"/>
        <v>6.1574999999998461</v>
      </c>
      <c r="I4951" s="8">
        <f t="shared" si="847"/>
        <v>3970.2896619768176</v>
      </c>
      <c r="J4951" s="7">
        <f t="shared" si="848"/>
        <v>4.9628620774710219</v>
      </c>
      <c r="K4951" s="6">
        <f t="shared" si="849"/>
        <v>2.4814389999999862</v>
      </c>
      <c r="L4951" s="18">
        <f t="shared" si="850"/>
        <v>3.8735510986327881E-2</v>
      </c>
      <c r="M4951" s="7">
        <f t="shared" si="842"/>
        <v>0</v>
      </c>
    </row>
    <row r="4952" spans="2:13" x14ac:dyDescent="0.25">
      <c r="B4952">
        <v>4927</v>
      </c>
      <c r="C4952">
        <f t="shared" si="851"/>
        <v>1600</v>
      </c>
      <c r="D4952" s="9">
        <f t="shared" si="843"/>
        <v>252</v>
      </c>
      <c r="E4952" s="9">
        <f t="shared" si="844"/>
        <v>-4963114</v>
      </c>
      <c r="F4952" s="9">
        <f t="shared" si="841"/>
        <v>252</v>
      </c>
      <c r="G4952">
        <f t="shared" si="845"/>
        <v>1</v>
      </c>
      <c r="H4952" s="6">
        <f t="shared" si="846"/>
        <v>6.1587499999998458</v>
      </c>
      <c r="I4952" s="8">
        <f t="shared" si="847"/>
        <v>3970.6926347930776</v>
      </c>
      <c r="J4952" s="7">
        <f t="shared" si="848"/>
        <v>4.9633657934913469</v>
      </c>
      <c r="K4952" s="6">
        <f t="shared" si="849"/>
        <v>2.4816909999999863</v>
      </c>
      <c r="L4952" s="18">
        <f t="shared" si="850"/>
        <v>-0.10325432652024347</v>
      </c>
      <c r="M4952" s="7">
        <f t="shared" si="842"/>
        <v>0</v>
      </c>
    </row>
    <row r="4953" spans="2:13" x14ac:dyDescent="0.25">
      <c r="B4953">
        <v>4928</v>
      </c>
      <c r="C4953">
        <f t="shared" si="851"/>
        <v>1600</v>
      </c>
      <c r="D4953" s="9">
        <f t="shared" si="843"/>
        <v>252</v>
      </c>
      <c r="E4953" s="9">
        <f t="shared" si="844"/>
        <v>-4963618</v>
      </c>
      <c r="F4953" s="9">
        <f t="shared" si="841"/>
        <v>252</v>
      </c>
      <c r="G4953">
        <f t="shared" si="845"/>
        <v>1</v>
      </c>
      <c r="H4953" s="6">
        <f t="shared" si="846"/>
        <v>6.1599999999998456</v>
      </c>
      <c r="I4953" s="8">
        <f t="shared" si="847"/>
        <v>3971.0955667170733</v>
      </c>
      <c r="J4953" s="7">
        <f t="shared" si="848"/>
        <v>4.9638694583963421</v>
      </c>
      <c r="K4953" s="6">
        <f t="shared" si="849"/>
        <v>2.4819429999999865</v>
      </c>
      <c r="L4953" s="18">
        <f t="shared" si="850"/>
        <v>-0.27080182916660078</v>
      </c>
      <c r="M4953" s="7">
        <f t="shared" si="842"/>
        <v>0</v>
      </c>
    </row>
    <row r="4954" spans="2:13" x14ac:dyDescent="0.25">
      <c r="B4954">
        <v>4929</v>
      </c>
      <c r="C4954">
        <f t="shared" si="851"/>
        <v>1600</v>
      </c>
      <c r="D4954" s="9">
        <f t="shared" si="843"/>
        <v>252</v>
      </c>
      <c r="E4954" s="9">
        <f t="shared" si="844"/>
        <v>-4964121</v>
      </c>
      <c r="F4954" s="9">
        <f t="shared" si="841"/>
        <v>252</v>
      </c>
      <c r="G4954">
        <f t="shared" si="845"/>
        <v>1</v>
      </c>
      <c r="H4954" s="6">
        <f t="shared" si="846"/>
        <v>6.1612499999998454</v>
      </c>
      <c r="I4954" s="8">
        <f t="shared" si="847"/>
        <v>3971.4984577612508</v>
      </c>
      <c r="J4954" s="7">
        <f t="shared" si="848"/>
        <v>4.964373072201564</v>
      </c>
      <c r="K4954" s="6">
        <f t="shared" si="849"/>
        <v>2.4821949999999866</v>
      </c>
      <c r="L4954" s="18">
        <f t="shared" si="850"/>
        <v>-0.46389921821509006</v>
      </c>
      <c r="M4954" s="7">
        <f t="shared" si="842"/>
        <v>0</v>
      </c>
    </row>
    <row r="4955" spans="2:13" x14ac:dyDescent="0.25">
      <c r="B4955">
        <v>4930</v>
      </c>
      <c r="C4955">
        <f t="shared" si="851"/>
        <v>1600</v>
      </c>
      <c r="D4955" s="9">
        <f t="shared" si="843"/>
        <v>252</v>
      </c>
      <c r="E4955" s="9">
        <f t="shared" si="844"/>
        <v>-4964625</v>
      </c>
      <c r="F4955" s="9">
        <f t="shared" ref="F4955:F5018" si="852">D4955</f>
        <v>252</v>
      </c>
      <c r="G4955">
        <f t="shared" si="845"/>
        <v>1</v>
      </c>
      <c r="H4955" s="6">
        <f t="shared" si="846"/>
        <v>6.1624999999998451</v>
      </c>
      <c r="I4955" s="8">
        <f t="shared" si="847"/>
        <v>3971.9013079380502</v>
      </c>
      <c r="J4955" s="7">
        <f t="shared" si="848"/>
        <v>4.9648766349225628</v>
      </c>
      <c r="K4955" s="6">
        <f t="shared" si="849"/>
        <v>2.4824469999999867</v>
      </c>
      <c r="L4955" s="18">
        <f t="shared" si="850"/>
        <v>-0.68253871862287951</v>
      </c>
      <c r="M4955" s="7">
        <f t="shared" ref="M4955:M5018" si="853">ROUND(L4955,0)</f>
        <v>-1</v>
      </c>
    </row>
    <row r="4956" spans="2:13" x14ac:dyDescent="0.25">
      <c r="B4956">
        <v>4931</v>
      </c>
      <c r="C4956">
        <f t="shared" si="851"/>
        <v>1600</v>
      </c>
      <c r="D4956" s="9">
        <f t="shared" ref="D4956:D5019" si="854">ROUND((I4956-I4955)/C4956*1000*1000-M4955,0)</f>
        <v>253</v>
      </c>
      <c r="E4956" s="9">
        <f t="shared" ref="E4956:E5019" si="855">ROUND((-SQRT(I4955^2+2*C4956*G4956)-I4955)/C4956*1000*1000,0)</f>
        <v>-4965128</v>
      </c>
      <c r="F4956" s="9">
        <f t="shared" si="852"/>
        <v>253</v>
      </c>
      <c r="G4956">
        <f t="shared" ref="G4956:G5019" si="856">G4955</f>
        <v>1</v>
      </c>
      <c r="H4956" s="6">
        <f t="shared" ref="H4956:H5019" si="857">G4956*$D$12+H4955</f>
        <v>6.1637499999998449</v>
      </c>
      <c r="I4956" s="8">
        <f t="shared" ref="I4956:I5019" si="858">SQRT(I4955^2+2*C4956*G4956)</f>
        <v>3972.3041172599051</v>
      </c>
      <c r="J4956" s="7">
        <f t="shared" ref="J4956:J5019" si="859">I4956*$D$12</f>
        <v>4.9653801465748817</v>
      </c>
      <c r="K4956" s="6">
        <f t="shared" ref="K4956:K5019" si="860">K4955+(F4956/1000/1000)</f>
        <v>2.4826999999999866</v>
      </c>
      <c r="L4956" s="18">
        <f t="shared" ref="L4956:L5019" si="861">(SQRT(I4955^2+2*C4956*G4956)-I4955)/C4956*1000*1000-ROUND((SQRT(I4955^2+2*C4956*G4956)-I4955)/C4956*1000*1000,0)+L4955-M4955</f>
        <v>7.3287440673823312E-2</v>
      </c>
      <c r="M4956" s="7">
        <f t="shared" si="853"/>
        <v>0</v>
      </c>
    </row>
    <row r="4957" spans="2:13" x14ac:dyDescent="0.25">
      <c r="B4957">
        <v>4932</v>
      </c>
      <c r="C4957">
        <f t="shared" si="851"/>
        <v>1600</v>
      </c>
      <c r="D4957" s="9">
        <f t="shared" si="854"/>
        <v>252</v>
      </c>
      <c r="E4957" s="9">
        <f t="shared" si="855"/>
        <v>-4965632</v>
      </c>
      <c r="F4957" s="9">
        <f t="shared" si="852"/>
        <v>252</v>
      </c>
      <c r="G4957">
        <f t="shared" si="856"/>
        <v>1</v>
      </c>
      <c r="H4957" s="6">
        <f t="shared" si="857"/>
        <v>6.1649999999998446</v>
      </c>
      <c r="I4957" s="8">
        <f t="shared" si="858"/>
        <v>3972.7068857392428</v>
      </c>
      <c r="J4957" s="7">
        <f t="shared" si="859"/>
        <v>4.965883607174054</v>
      </c>
      <c r="K4957" s="6">
        <f t="shared" si="860"/>
        <v>2.4829519999999867</v>
      </c>
      <c r="L4957" s="18">
        <f t="shared" si="861"/>
        <v>-0.19641297324022844</v>
      </c>
      <c r="M4957" s="7">
        <f t="shared" si="853"/>
        <v>0</v>
      </c>
    </row>
    <row r="4958" spans="2:13" x14ac:dyDescent="0.25">
      <c r="B4958">
        <v>4933</v>
      </c>
      <c r="C4958">
        <f t="shared" si="851"/>
        <v>1600</v>
      </c>
      <c r="D4958" s="9">
        <f t="shared" si="854"/>
        <v>252</v>
      </c>
      <c r="E4958" s="9">
        <f t="shared" si="855"/>
        <v>-4966135</v>
      </c>
      <c r="F4958" s="9">
        <f t="shared" si="852"/>
        <v>252</v>
      </c>
      <c r="G4958">
        <f t="shared" si="856"/>
        <v>1</v>
      </c>
      <c r="H4958" s="6">
        <f t="shared" si="857"/>
        <v>6.1662499999998444</v>
      </c>
      <c r="I4958" s="8">
        <f t="shared" si="858"/>
        <v>3973.1096133884844</v>
      </c>
      <c r="J4958" s="7">
        <f t="shared" si="859"/>
        <v>4.9663870167356059</v>
      </c>
      <c r="K4958" s="6">
        <f t="shared" si="860"/>
        <v>2.4832039999999869</v>
      </c>
      <c r="L4958" s="18">
        <f t="shared" si="861"/>
        <v>-0.49163219725932095</v>
      </c>
      <c r="M4958" s="7">
        <f t="shared" si="853"/>
        <v>0</v>
      </c>
    </row>
    <row r="4959" spans="2:13" x14ac:dyDescent="0.25">
      <c r="B4959">
        <v>4934</v>
      </c>
      <c r="C4959">
        <f t="shared" si="851"/>
        <v>1600</v>
      </c>
      <c r="D4959" s="9">
        <f t="shared" si="854"/>
        <v>252</v>
      </c>
      <c r="E4959" s="9">
        <f t="shared" si="855"/>
        <v>-4966639</v>
      </c>
      <c r="F4959" s="9">
        <f t="shared" si="852"/>
        <v>252</v>
      </c>
      <c r="G4959">
        <f t="shared" si="856"/>
        <v>1</v>
      </c>
      <c r="H4959" s="6">
        <f t="shared" si="857"/>
        <v>6.1674999999998441</v>
      </c>
      <c r="I4959" s="8">
        <f t="shared" si="858"/>
        <v>3973.5123002200448</v>
      </c>
      <c r="J4959" s="7">
        <f t="shared" si="859"/>
        <v>4.9668903752750557</v>
      </c>
      <c r="K4959" s="6">
        <f t="shared" si="860"/>
        <v>2.483455999999987</v>
      </c>
      <c r="L4959" s="18">
        <f t="shared" si="861"/>
        <v>-0.81236247197256262</v>
      </c>
      <c r="M4959" s="7">
        <f t="shared" si="853"/>
        <v>-1</v>
      </c>
    </row>
    <row r="4960" spans="2:13" x14ac:dyDescent="0.25">
      <c r="B4960">
        <v>4935</v>
      </c>
      <c r="C4960">
        <f t="shared" si="851"/>
        <v>1600</v>
      </c>
      <c r="D4960" s="9">
        <f t="shared" si="854"/>
        <v>253</v>
      </c>
      <c r="E4960" s="9">
        <f t="shared" si="855"/>
        <v>-4967142</v>
      </c>
      <c r="F4960" s="9">
        <f t="shared" si="852"/>
        <v>253</v>
      </c>
      <c r="G4960">
        <f t="shared" si="856"/>
        <v>1</v>
      </c>
      <c r="H4960" s="6">
        <f t="shared" si="857"/>
        <v>6.1687499999998439</v>
      </c>
      <c r="I4960" s="8">
        <f t="shared" si="858"/>
        <v>3973.9149462463324</v>
      </c>
      <c r="J4960" s="7">
        <f t="shared" si="859"/>
        <v>4.9673936828079155</v>
      </c>
      <c r="K4960" s="6">
        <f t="shared" si="860"/>
        <v>2.4837089999999868</v>
      </c>
      <c r="L4960" s="18">
        <f t="shared" si="861"/>
        <v>-0.15859604223231827</v>
      </c>
      <c r="M4960" s="7">
        <f t="shared" si="853"/>
        <v>0</v>
      </c>
    </row>
    <row r="4961" spans="2:13" x14ac:dyDescent="0.25">
      <c r="B4961">
        <v>4936</v>
      </c>
      <c r="C4961">
        <f t="shared" si="851"/>
        <v>1600</v>
      </c>
      <c r="D4961" s="9">
        <f t="shared" si="854"/>
        <v>252</v>
      </c>
      <c r="E4961" s="9">
        <f t="shared" si="855"/>
        <v>-4967645</v>
      </c>
      <c r="F4961" s="9">
        <f t="shared" si="852"/>
        <v>252</v>
      </c>
      <c r="G4961">
        <f t="shared" si="856"/>
        <v>1</v>
      </c>
      <c r="H4961" s="6">
        <f t="shared" si="857"/>
        <v>6.1699999999998436</v>
      </c>
      <c r="I4961" s="8">
        <f t="shared" si="858"/>
        <v>3974.3175514797495</v>
      </c>
      <c r="J4961" s="7">
        <f t="shared" si="859"/>
        <v>4.9678969393496866</v>
      </c>
      <c r="K4961" s="6">
        <f t="shared" si="860"/>
        <v>2.483960999999987</v>
      </c>
      <c r="L4961" s="18">
        <f t="shared" si="861"/>
        <v>-0.53032515658577495</v>
      </c>
      <c r="M4961" s="7">
        <f t="shared" si="853"/>
        <v>-1</v>
      </c>
    </row>
    <row r="4962" spans="2:13" x14ac:dyDescent="0.25">
      <c r="B4962">
        <v>4937</v>
      </c>
      <c r="C4962">
        <f t="shared" si="851"/>
        <v>1600</v>
      </c>
      <c r="D4962" s="9">
        <f t="shared" si="854"/>
        <v>253</v>
      </c>
      <c r="E4962" s="9">
        <f t="shared" si="855"/>
        <v>-4968149</v>
      </c>
      <c r="F4962" s="9">
        <f t="shared" si="852"/>
        <v>253</v>
      </c>
      <c r="G4962">
        <f t="shared" si="856"/>
        <v>1</v>
      </c>
      <c r="H4962" s="6">
        <f t="shared" si="857"/>
        <v>6.1712499999998434</v>
      </c>
      <c r="I4962" s="8">
        <f t="shared" si="858"/>
        <v>3974.7201159326919</v>
      </c>
      <c r="J4962" s="7">
        <f t="shared" si="859"/>
        <v>4.968400144915865</v>
      </c>
      <c r="K4962" s="6">
        <f t="shared" si="860"/>
        <v>2.4842139999999868</v>
      </c>
      <c r="L4962" s="18">
        <f t="shared" si="861"/>
        <v>7.2457932440840978E-2</v>
      </c>
      <c r="M4962" s="7">
        <f t="shared" si="853"/>
        <v>0</v>
      </c>
    </row>
    <row r="4963" spans="2:13" x14ac:dyDescent="0.25">
      <c r="B4963">
        <v>4938</v>
      </c>
      <c r="C4963">
        <f t="shared" si="851"/>
        <v>1600</v>
      </c>
      <c r="D4963" s="9">
        <f t="shared" si="854"/>
        <v>252</v>
      </c>
      <c r="E4963" s="9">
        <f t="shared" si="855"/>
        <v>-4968652</v>
      </c>
      <c r="F4963" s="9">
        <f t="shared" si="852"/>
        <v>252</v>
      </c>
      <c r="G4963">
        <f t="shared" si="856"/>
        <v>1</v>
      </c>
      <c r="H4963" s="6">
        <f t="shared" si="857"/>
        <v>6.1724999999998431</v>
      </c>
      <c r="I4963" s="8">
        <f t="shared" si="858"/>
        <v>3975.1226396175493</v>
      </c>
      <c r="J4963" s="7">
        <f t="shared" si="859"/>
        <v>4.9689032995219371</v>
      </c>
      <c r="K4963" s="6">
        <f t="shared" si="860"/>
        <v>2.484465999999987</v>
      </c>
      <c r="L4963" s="18">
        <f t="shared" si="861"/>
        <v>-0.35023903165773618</v>
      </c>
      <c r="M4963" s="7">
        <f t="shared" si="853"/>
        <v>0</v>
      </c>
    </row>
    <row r="4964" spans="2:13" x14ac:dyDescent="0.25">
      <c r="B4964">
        <v>4939</v>
      </c>
      <c r="C4964">
        <f t="shared" si="851"/>
        <v>1600</v>
      </c>
      <c r="D4964" s="9">
        <f t="shared" si="854"/>
        <v>252</v>
      </c>
      <c r="E4964" s="9">
        <f t="shared" si="855"/>
        <v>-4969155</v>
      </c>
      <c r="F4964" s="9">
        <f t="shared" si="852"/>
        <v>252</v>
      </c>
      <c r="G4964">
        <f t="shared" si="856"/>
        <v>1</v>
      </c>
      <c r="H4964" s="6">
        <f t="shared" si="857"/>
        <v>6.1737499999998429</v>
      </c>
      <c r="I4964" s="8">
        <f t="shared" si="858"/>
        <v>3975.525122546705</v>
      </c>
      <c r="J4964" s="7">
        <f t="shared" si="859"/>
        <v>4.9694064031833811</v>
      </c>
      <c r="K4964" s="6">
        <f t="shared" si="860"/>
        <v>2.4847179999999871</v>
      </c>
      <c r="L4964" s="18">
        <f t="shared" si="861"/>
        <v>-0.79840830936581142</v>
      </c>
      <c r="M4964" s="7">
        <f t="shared" si="853"/>
        <v>-1</v>
      </c>
    </row>
    <row r="4965" spans="2:13" x14ac:dyDescent="0.25">
      <c r="B4965">
        <v>4940</v>
      </c>
      <c r="C4965">
        <f t="shared" si="851"/>
        <v>1600</v>
      </c>
      <c r="D4965" s="9">
        <f t="shared" si="854"/>
        <v>253</v>
      </c>
      <c r="E4965" s="9">
        <f t="shared" si="855"/>
        <v>-4969658</v>
      </c>
      <c r="F4965" s="9">
        <f t="shared" si="852"/>
        <v>253</v>
      </c>
      <c r="G4965">
        <f t="shared" si="856"/>
        <v>1</v>
      </c>
      <c r="H4965" s="6">
        <f t="shared" si="857"/>
        <v>6.1749999999998426</v>
      </c>
      <c r="I4965" s="8">
        <f t="shared" si="858"/>
        <v>3975.9275647325362</v>
      </c>
      <c r="J4965" s="7">
        <f t="shared" si="859"/>
        <v>4.96990945591567</v>
      </c>
      <c r="K4965" s="6">
        <f t="shared" si="860"/>
        <v>2.4849709999999869</v>
      </c>
      <c r="L4965" s="18">
        <f t="shared" si="861"/>
        <v>-0.27204216486251198</v>
      </c>
      <c r="M4965" s="7">
        <f t="shared" si="853"/>
        <v>0</v>
      </c>
    </row>
    <row r="4966" spans="2:13" x14ac:dyDescent="0.25">
      <c r="B4966">
        <v>4941</v>
      </c>
      <c r="C4966">
        <f t="shared" si="851"/>
        <v>1600</v>
      </c>
      <c r="D4966" s="9">
        <f t="shared" si="854"/>
        <v>252</v>
      </c>
      <c r="E4966" s="9">
        <f t="shared" si="855"/>
        <v>-4970161</v>
      </c>
      <c r="F4966" s="9">
        <f t="shared" si="852"/>
        <v>252</v>
      </c>
      <c r="G4966">
        <f t="shared" si="856"/>
        <v>1</v>
      </c>
      <c r="H4966" s="6">
        <f t="shared" si="857"/>
        <v>6.1762499999998424</v>
      </c>
      <c r="I4966" s="8">
        <f t="shared" si="858"/>
        <v>3976.3299661874134</v>
      </c>
      <c r="J4966" s="7">
        <f t="shared" si="859"/>
        <v>4.970412457734267</v>
      </c>
      <c r="K4966" s="6">
        <f t="shared" si="860"/>
        <v>2.4852229999999871</v>
      </c>
      <c r="L4966" s="18">
        <f t="shared" si="861"/>
        <v>-0.77113286659022151</v>
      </c>
      <c r="M4966" s="7">
        <f t="shared" si="853"/>
        <v>-1</v>
      </c>
    </row>
    <row r="4967" spans="2:13" x14ac:dyDescent="0.25">
      <c r="B4967">
        <v>4942</v>
      </c>
      <c r="C4967">
        <f t="shared" si="851"/>
        <v>1600</v>
      </c>
      <c r="D4967" s="9">
        <f t="shared" si="854"/>
        <v>252</v>
      </c>
      <c r="E4967" s="9">
        <f t="shared" si="855"/>
        <v>-4970664</v>
      </c>
      <c r="F4967" s="9">
        <f t="shared" si="852"/>
        <v>252</v>
      </c>
      <c r="G4967">
        <f t="shared" si="856"/>
        <v>1</v>
      </c>
      <c r="H4967" s="6">
        <f t="shared" si="857"/>
        <v>6.1774999999998421</v>
      </c>
      <c r="I4967" s="8">
        <f t="shared" si="858"/>
        <v>3976.7323269237013</v>
      </c>
      <c r="J4967" s="7">
        <f t="shared" si="859"/>
        <v>4.9709154086546263</v>
      </c>
      <c r="K4967" s="6">
        <f t="shared" si="860"/>
        <v>2.4854749999999872</v>
      </c>
      <c r="L4967" s="18">
        <f t="shared" si="861"/>
        <v>0.70432731331385412</v>
      </c>
      <c r="M4967" s="7">
        <f t="shared" si="853"/>
        <v>1</v>
      </c>
    </row>
    <row r="4968" spans="2:13" x14ac:dyDescent="0.25">
      <c r="B4968">
        <v>4943</v>
      </c>
      <c r="C4968">
        <f t="shared" si="851"/>
        <v>1600</v>
      </c>
      <c r="D4968" s="9">
        <f t="shared" si="854"/>
        <v>250</v>
      </c>
      <c r="E4968" s="9">
        <f t="shared" si="855"/>
        <v>-4971167</v>
      </c>
      <c r="F4968" s="9">
        <f t="shared" si="852"/>
        <v>250</v>
      </c>
      <c r="G4968">
        <f t="shared" si="856"/>
        <v>1</v>
      </c>
      <c r="H4968" s="6">
        <f t="shared" si="857"/>
        <v>6.1787499999998419</v>
      </c>
      <c r="I4968" s="8">
        <f t="shared" si="858"/>
        <v>3977.1346469537584</v>
      </c>
      <c r="J4968" s="7">
        <f t="shared" si="859"/>
        <v>4.9714183086921979</v>
      </c>
      <c r="K4968" s="6">
        <f t="shared" si="860"/>
        <v>2.4857249999999871</v>
      </c>
      <c r="L4968" s="18">
        <f t="shared" si="861"/>
        <v>0.15434609901768681</v>
      </c>
      <c r="M4968" s="7">
        <f t="shared" si="853"/>
        <v>0</v>
      </c>
    </row>
    <row r="4969" spans="2:13" x14ac:dyDescent="0.25">
      <c r="B4969">
        <v>4944</v>
      </c>
      <c r="C4969">
        <f t="shared" si="851"/>
        <v>1600</v>
      </c>
      <c r="D4969" s="9">
        <f t="shared" si="854"/>
        <v>251</v>
      </c>
      <c r="E4969" s="9">
        <f t="shared" si="855"/>
        <v>-4971670</v>
      </c>
      <c r="F4969" s="9">
        <f t="shared" si="852"/>
        <v>251</v>
      </c>
      <c r="G4969">
        <f t="shared" si="856"/>
        <v>1</v>
      </c>
      <c r="H4969" s="6">
        <f t="shared" si="857"/>
        <v>6.1799999999998416</v>
      </c>
      <c r="I4969" s="8">
        <f t="shared" si="858"/>
        <v>3977.5369262899367</v>
      </c>
      <c r="J4969" s="7">
        <f t="shared" si="859"/>
        <v>4.9719211578624209</v>
      </c>
      <c r="K4969" s="6">
        <f t="shared" si="860"/>
        <v>2.4859759999999871</v>
      </c>
      <c r="L4969" s="18">
        <f t="shared" si="861"/>
        <v>0.57893121042599205</v>
      </c>
      <c r="M4969" s="7">
        <f t="shared" si="853"/>
        <v>1</v>
      </c>
    </row>
    <row r="4970" spans="2:13" x14ac:dyDescent="0.25">
      <c r="B4970">
        <v>4945</v>
      </c>
      <c r="C4970">
        <f t="shared" si="851"/>
        <v>1600</v>
      </c>
      <c r="D4970" s="9">
        <f t="shared" si="854"/>
        <v>250</v>
      </c>
      <c r="E4970" s="9">
        <f t="shared" si="855"/>
        <v>-4972173</v>
      </c>
      <c r="F4970" s="9">
        <f t="shared" si="852"/>
        <v>250</v>
      </c>
      <c r="G4970">
        <f t="shared" si="856"/>
        <v>1</v>
      </c>
      <c r="H4970" s="6">
        <f t="shared" si="857"/>
        <v>6.1812499999998414</v>
      </c>
      <c r="I4970" s="8">
        <f t="shared" si="858"/>
        <v>3977.9391649445815</v>
      </c>
      <c r="J4970" s="7">
        <f t="shared" si="859"/>
        <v>4.9724239561807266</v>
      </c>
      <c r="K4970" s="6">
        <f t="shared" si="860"/>
        <v>2.4862259999999869</v>
      </c>
      <c r="L4970" s="18">
        <f t="shared" si="861"/>
        <v>-2.1909636535554E-2</v>
      </c>
      <c r="M4970" s="7">
        <f t="shared" si="853"/>
        <v>0</v>
      </c>
    </row>
    <row r="4971" spans="2:13" x14ac:dyDescent="0.25">
      <c r="B4971">
        <v>4946</v>
      </c>
      <c r="C4971">
        <f t="shared" si="851"/>
        <v>1600</v>
      </c>
      <c r="D4971" s="9">
        <f t="shared" si="854"/>
        <v>251</v>
      </c>
      <c r="E4971" s="9">
        <f t="shared" si="855"/>
        <v>-4972675</v>
      </c>
      <c r="F4971" s="9">
        <f t="shared" si="852"/>
        <v>251</v>
      </c>
      <c r="G4971">
        <f t="shared" si="856"/>
        <v>1</v>
      </c>
      <c r="H4971" s="6">
        <f t="shared" si="857"/>
        <v>6.1824999999998411</v>
      </c>
      <c r="I4971" s="8">
        <f t="shared" si="858"/>
        <v>3978.341362930033</v>
      </c>
      <c r="J4971" s="7">
        <f t="shared" si="859"/>
        <v>4.9729267036625417</v>
      </c>
      <c r="K4971" s="6">
        <f t="shared" si="860"/>
        <v>2.4864769999999869</v>
      </c>
      <c r="L4971" s="18">
        <f t="shared" si="861"/>
        <v>0.3518312706481197</v>
      </c>
      <c r="M4971" s="7">
        <f t="shared" si="853"/>
        <v>0</v>
      </c>
    </row>
    <row r="4972" spans="2:13" x14ac:dyDescent="0.25">
      <c r="B4972">
        <v>4947</v>
      </c>
      <c r="C4972">
        <f t="shared" si="851"/>
        <v>1600</v>
      </c>
      <c r="D4972" s="9">
        <f t="shared" si="854"/>
        <v>251</v>
      </c>
      <c r="E4972" s="9">
        <f t="shared" si="855"/>
        <v>-4973178</v>
      </c>
      <c r="F4972" s="9">
        <f t="shared" si="852"/>
        <v>251</v>
      </c>
      <c r="G4972">
        <f t="shared" si="856"/>
        <v>1</v>
      </c>
      <c r="H4972" s="6">
        <f t="shared" si="857"/>
        <v>6.1837499999998409</v>
      </c>
      <c r="I4972" s="8">
        <f t="shared" si="858"/>
        <v>3978.7435202586248</v>
      </c>
      <c r="J4972" s="7">
        <f t="shared" si="859"/>
        <v>4.9734294003232815</v>
      </c>
      <c r="K4972" s="6">
        <f t="shared" si="860"/>
        <v>2.4867279999999869</v>
      </c>
      <c r="L4972" s="18">
        <f t="shared" si="861"/>
        <v>0.70016164051304486</v>
      </c>
      <c r="M4972" s="7">
        <f t="shared" si="853"/>
        <v>1</v>
      </c>
    </row>
    <row r="4973" spans="2:13" x14ac:dyDescent="0.25">
      <c r="B4973">
        <v>4948</v>
      </c>
      <c r="C4973">
        <f t="shared" si="851"/>
        <v>1600</v>
      </c>
      <c r="D4973" s="9">
        <f t="shared" si="854"/>
        <v>250</v>
      </c>
      <c r="E4973" s="9">
        <f t="shared" si="855"/>
        <v>-4973681</v>
      </c>
      <c r="F4973" s="9">
        <f t="shared" si="852"/>
        <v>250</v>
      </c>
      <c r="G4973">
        <f t="shared" si="856"/>
        <v>1</v>
      </c>
      <c r="H4973" s="6">
        <f t="shared" si="857"/>
        <v>6.1849999999998406</v>
      </c>
      <c r="I4973" s="8">
        <f t="shared" si="858"/>
        <v>3979.1456369426837</v>
      </c>
      <c r="J4973" s="7">
        <f t="shared" si="859"/>
        <v>4.9739320461783549</v>
      </c>
      <c r="K4973" s="6">
        <f t="shared" si="860"/>
        <v>2.4869779999999868</v>
      </c>
      <c r="L4973" s="18">
        <f t="shared" si="861"/>
        <v>2.308917733199678E-2</v>
      </c>
      <c r="M4973" s="7">
        <f t="shared" si="853"/>
        <v>0</v>
      </c>
    </row>
    <row r="4974" spans="2:13" x14ac:dyDescent="0.25">
      <c r="B4974">
        <v>4949</v>
      </c>
      <c r="C4974">
        <f t="shared" si="851"/>
        <v>1600</v>
      </c>
      <c r="D4974" s="9">
        <f t="shared" si="854"/>
        <v>251</v>
      </c>
      <c r="E4974" s="9">
        <f t="shared" si="855"/>
        <v>-4974183</v>
      </c>
      <c r="F4974" s="9">
        <f t="shared" si="852"/>
        <v>251</v>
      </c>
      <c r="G4974">
        <f t="shared" si="856"/>
        <v>1</v>
      </c>
      <c r="H4974" s="6">
        <f t="shared" si="857"/>
        <v>6.1862499999998404</v>
      </c>
      <c r="I4974" s="8">
        <f t="shared" si="858"/>
        <v>3979.5477129945302</v>
      </c>
      <c r="J4974" s="7">
        <f t="shared" si="859"/>
        <v>4.974434641243163</v>
      </c>
      <c r="K4974" s="6">
        <f t="shared" si="860"/>
        <v>2.4872289999999868</v>
      </c>
      <c r="L4974" s="18">
        <f t="shared" si="861"/>
        <v>0.32062158139871144</v>
      </c>
      <c r="M4974" s="7">
        <f t="shared" si="853"/>
        <v>0</v>
      </c>
    </row>
    <row r="4975" spans="2:13" x14ac:dyDescent="0.25">
      <c r="B4975">
        <v>4950</v>
      </c>
      <c r="C4975">
        <f t="shared" si="851"/>
        <v>1600</v>
      </c>
      <c r="D4975" s="9">
        <f t="shared" si="854"/>
        <v>251</v>
      </c>
      <c r="E4975" s="9">
        <f t="shared" si="855"/>
        <v>-4974686</v>
      </c>
      <c r="F4975" s="9">
        <f t="shared" si="852"/>
        <v>251</v>
      </c>
      <c r="G4975">
        <f t="shared" si="856"/>
        <v>1</v>
      </c>
      <c r="H4975" s="6">
        <f t="shared" si="857"/>
        <v>6.1874999999998401</v>
      </c>
      <c r="I4975" s="8">
        <f t="shared" si="858"/>
        <v>3979.9497484264793</v>
      </c>
      <c r="J4975" s="7">
        <f t="shared" si="859"/>
        <v>4.9749371855330997</v>
      </c>
      <c r="K4975" s="6">
        <f t="shared" si="860"/>
        <v>2.4874799999999868</v>
      </c>
      <c r="L4975" s="18">
        <f t="shared" si="861"/>
        <v>0.59276654959631969</v>
      </c>
      <c r="M4975" s="7">
        <f t="shared" si="853"/>
        <v>1</v>
      </c>
    </row>
    <row r="4976" spans="2:13" x14ac:dyDescent="0.25">
      <c r="B4976">
        <v>4951</v>
      </c>
      <c r="C4976">
        <f t="shared" si="851"/>
        <v>1600</v>
      </c>
      <c r="D4976" s="9">
        <f t="shared" si="854"/>
        <v>250</v>
      </c>
      <c r="E4976" s="9">
        <f t="shared" si="855"/>
        <v>-4975188</v>
      </c>
      <c r="F4976" s="9">
        <f t="shared" si="852"/>
        <v>250</v>
      </c>
      <c r="G4976">
        <f t="shared" si="856"/>
        <v>1</v>
      </c>
      <c r="H4976" s="6">
        <f t="shared" si="857"/>
        <v>6.1887499999998399</v>
      </c>
      <c r="I4976" s="8">
        <f t="shared" si="858"/>
        <v>3980.3517432508393</v>
      </c>
      <c r="J4976" s="7">
        <f t="shared" si="859"/>
        <v>4.9754396790635491</v>
      </c>
      <c r="K4976" s="6">
        <f t="shared" si="860"/>
        <v>2.4877299999999867</v>
      </c>
      <c r="L4976" s="18">
        <f t="shared" si="861"/>
        <v>-0.16046822545530404</v>
      </c>
      <c r="M4976" s="7">
        <f t="shared" si="853"/>
        <v>0</v>
      </c>
    </row>
    <row r="4977" spans="2:13" x14ac:dyDescent="0.25">
      <c r="B4977">
        <v>4952</v>
      </c>
      <c r="C4977">
        <f t="shared" si="851"/>
        <v>1600</v>
      </c>
      <c r="D4977" s="9">
        <f t="shared" si="854"/>
        <v>251</v>
      </c>
      <c r="E4977" s="9">
        <f t="shared" si="855"/>
        <v>-4975691</v>
      </c>
      <c r="F4977" s="9">
        <f t="shared" si="852"/>
        <v>251</v>
      </c>
      <c r="G4977">
        <f t="shared" si="856"/>
        <v>1</v>
      </c>
      <c r="H4977" s="6">
        <f t="shared" si="857"/>
        <v>6.1899999999998396</v>
      </c>
      <c r="I4977" s="8">
        <f t="shared" si="858"/>
        <v>3980.7536974799123</v>
      </c>
      <c r="J4977" s="7">
        <f t="shared" si="859"/>
        <v>4.97594212184989</v>
      </c>
      <c r="K4977" s="6">
        <f t="shared" si="860"/>
        <v>2.4879809999999867</v>
      </c>
      <c r="L4977" s="18">
        <f t="shared" si="861"/>
        <v>6.0924945168892464E-2</v>
      </c>
      <c r="M4977" s="7">
        <f t="shared" si="853"/>
        <v>0</v>
      </c>
    </row>
    <row r="4978" spans="2:13" x14ac:dyDescent="0.25">
      <c r="B4978">
        <v>4953</v>
      </c>
      <c r="C4978">
        <f t="shared" si="851"/>
        <v>1600</v>
      </c>
      <c r="D4978" s="9">
        <f t="shared" si="854"/>
        <v>251</v>
      </c>
      <c r="E4978" s="9">
        <f t="shared" si="855"/>
        <v>-4976193</v>
      </c>
      <c r="F4978" s="9">
        <f t="shared" si="852"/>
        <v>251</v>
      </c>
      <c r="G4978">
        <f t="shared" si="856"/>
        <v>1</v>
      </c>
      <c r="H4978" s="6">
        <f t="shared" si="857"/>
        <v>6.1912499999998394</v>
      </c>
      <c r="I4978" s="8">
        <f t="shared" si="858"/>
        <v>3981.1556111259947</v>
      </c>
      <c r="J4978" s="7">
        <f t="shared" si="859"/>
        <v>4.9764445139074933</v>
      </c>
      <c r="K4978" s="6">
        <f t="shared" si="860"/>
        <v>2.4882319999999867</v>
      </c>
      <c r="L4978" s="18">
        <f t="shared" si="861"/>
        <v>0.25695374669913917</v>
      </c>
      <c r="M4978" s="7">
        <f t="shared" si="853"/>
        <v>0</v>
      </c>
    </row>
    <row r="4979" spans="2:13" x14ac:dyDescent="0.25">
      <c r="B4979">
        <v>4954</v>
      </c>
      <c r="C4979">
        <f t="shared" si="851"/>
        <v>1600</v>
      </c>
      <c r="D4979" s="9">
        <f t="shared" si="854"/>
        <v>251</v>
      </c>
      <c r="E4979" s="9">
        <f t="shared" si="855"/>
        <v>-4976696</v>
      </c>
      <c r="F4979" s="9">
        <f t="shared" si="852"/>
        <v>251</v>
      </c>
      <c r="G4979">
        <f t="shared" si="856"/>
        <v>1</v>
      </c>
      <c r="H4979" s="6">
        <f t="shared" si="857"/>
        <v>6.1924999999998391</v>
      </c>
      <c r="I4979" s="8">
        <f t="shared" si="858"/>
        <v>3981.5574842013762</v>
      </c>
      <c r="J4979" s="7">
        <f t="shared" si="859"/>
        <v>4.97694685525172</v>
      </c>
      <c r="K4979" s="6">
        <f t="shared" si="860"/>
        <v>2.4884829999999867</v>
      </c>
      <c r="L4979" s="18">
        <f t="shared" si="861"/>
        <v>0.42762586010240966</v>
      </c>
      <c r="M4979" s="7">
        <f t="shared" si="853"/>
        <v>0</v>
      </c>
    </row>
    <row r="4980" spans="2:13" x14ac:dyDescent="0.25">
      <c r="B4980">
        <v>4955</v>
      </c>
      <c r="C4980">
        <f t="shared" si="851"/>
        <v>1600</v>
      </c>
      <c r="D4980" s="9">
        <f t="shared" si="854"/>
        <v>251</v>
      </c>
      <c r="E4980" s="9">
        <f t="shared" si="855"/>
        <v>-4977198</v>
      </c>
      <c r="F4980" s="9">
        <f t="shared" si="852"/>
        <v>251</v>
      </c>
      <c r="G4980">
        <f t="shared" si="856"/>
        <v>1</v>
      </c>
      <c r="H4980" s="6">
        <f t="shared" si="857"/>
        <v>6.1937499999998389</v>
      </c>
      <c r="I4980" s="8">
        <f t="shared" si="858"/>
        <v>3981.9593167183402</v>
      </c>
      <c r="J4980" s="7">
        <f t="shared" si="859"/>
        <v>4.9774491458979258</v>
      </c>
      <c r="K4980" s="6">
        <f t="shared" si="860"/>
        <v>2.4887339999999867</v>
      </c>
      <c r="L4980" s="18">
        <f t="shared" si="861"/>
        <v>0.57294896265085526</v>
      </c>
      <c r="M4980" s="7">
        <f t="shared" si="853"/>
        <v>1</v>
      </c>
    </row>
    <row r="4981" spans="2:13" x14ac:dyDescent="0.25">
      <c r="B4981">
        <v>4956</v>
      </c>
      <c r="C4981">
        <f t="shared" si="851"/>
        <v>1600</v>
      </c>
      <c r="D4981" s="9">
        <f t="shared" si="854"/>
        <v>250</v>
      </c>
      <c r="E4981" s="9">
        <f t="shared" si="855"/>
        <v>-4977700</v>
      </c>
      <c r="F4981" s="9">
        <f t="shared" si="852"/>
        <v>250</v>
      </c>
      <c r="G4981">
        <f t="shared" si="856"/>
        <v>1</v>
      </c>
      <c r="H4981" s="6">
        <f t="shared" si="857"/>
        <v>6.1949999999998386</v>
      </c>
      <c r="I4981" s="8">
        <f t="shared" si="858"/>
        <v>3982.3611086891642</v>
      </c>
      <c r="J4981" s="7">
        <f t="shared" si="859"/>
        <v>4.9779513858614557</v>
      </c>
      <c r="K4981" s="6">
        <f t="shared" si="860"/>
        <v>2.4889839999999865</v>
      </c>
      <c r="L4981" s="18">
        <f t="shared" si="861"/>
        <v>-0.30706927236241199</v>
      </c>
      <c r="M4981" s="7">
        <f t="shared" si="853"/>
        <v>0</v>
      </c>
    </row>
    <row r="4982" spans="2:13" x14ac:dyDescent="0.25">
      <c r="B4982">
        <v>4957</v>
      </c>
      <c r="C4982">
        <f t="shared" si="851"/>
        <v>1600</v>
      </c>
      <c r="D4982" s="9">
        <f t="shared" si="854"/>
        <v>251</v>
      </c>
      <c r="E4982" s="9">
        <f t="shared" si="855"/>
        <v>-4978202</v>
      </c>
      <c r="F4982" s="9">
        <f t="shared" si="852"/>
        <v>251</v>
      </c>
      <c r="G4982">
        <f t="shared" si="856"/>
        <v>1</v>
      </c>
      <c r="H4982" s="6">
        <f t="shared" si="857"/>
        <v>6.1962499999998384</v>
      </c>
      <c r="I4982" s="8">
        <f t="shared" si="858"/>
        <v>3982.7628601261194</v>
      </c>
      <c r="J4982" s="7">
        <f t="shared" si="859"/>
        <v>4.9784535751576495</v>
      </c>
      <c r="K4982" s="6">
        <f t="shared" si="860"/>
        <v>2.4892349999999865</v>
      </c>
      <c r="L4982" s="18">
        <f t="shared" si="861"/>
        <v>-0.21242117533910232</v>
      </c>
      <c r="M4982" s="7">
        <f t="shared" si="853"/>
        <v>0</v>
      </c>
    </row>
    <row r="4983" spans="2:13" x14ac:dyDescent="0.25">
      <c r="B4983">
        <v>4958</v>
      </c>
      <c r="C4983">
        <f t="shared" si="851"/>
        <v>1600</v>
      </c>
      <c r="D4983" s="9">
        <f t="shared" si="854"/>
        <v>251</v>
      </c>
      <c r="E4983" s="9">
        <f t="shared" si="855"/>
        <v>-4978705</v>
      </c>
      <c r="F4983" s="9">
        <f t="shared" si="852"/>
        <v>251</v>
      </c>
      <c r="G4983">
        <f t="shared" si="856"/>
        <v>1</v>
      </c>
      <c r="H4983" s="6">
        <f t="shared" si="857"/>
        <v>6.1974999999998381</v>
      </c>
      <c r="I4983" s="8">
        <f t="shared" si="858"/>
        <v>3983.1645710414709</v>
      </c>
      <c r="J4983" s="7">
        <f t="shared" si="859"/>
        <v>4.978955713801839</v>
      </c>
      <c r="K4983" s="6">
        <f t="shared" si="860"/>
        <v>2.4894859999999865</v>
      </c>
      <c r="L4983" s="18">
        <f t="shared" si="861"/>
        <v>-0.14309908065996524</v>
      </c>
      <c r="M4983" s="7">
        <f t="shared" si="853"/>
        <v>0</v>
      </c>
    </row>
    <row r="4984" spans="2:13" x14ac:dyDescent="0.25">
      <c r="B4984">
        <v>4959</v>
      </c>
      <c r="C4984">
        <f t="shared" si="851"/>
        <v>1600</v>
      </c>
      <c r="D4984" s="9">
        <f t="shared" si="854"/>
        <v>251</v>
      </c>
      <c r="E4984" s="9">
        <f t="shared" si="855"/>
        <v>-4979207</v>
      </c>
      <c r="F4984" s="9">
        <f t="shared" si="852"/>
        <v>251</v>
      </c>
      <c r="G4984">
        <f t="shared" si="856"/>
        <v>1</v>
      </c>
      <c r="H4984" s="6">
        <f t="shared" si="857"/>
        <v>6.1987499999998379</v>
      </c>
      <c r="I4984" s="8">
        <f t="shared" si="858"/>
        <v>3983.5662414474778</v>
      </c>
      <c r="J4984" s="7">
        <f t="shared" si="859"/>
        <v>4.9794578018093469</v>
      </c>
      <c r="K4984" s="6">
        <f t="shared" si="860"/>
        <v>2.4897369999999865</v>
      </c>
      <c r="L4984" s="18">
        <f t="shared" si="861"/>
        <v>-9.9095326400572503E-2</v>
      </c>
      <c r="M4984" s="7">
        <f t="shared" si="853"/>
        <v>0</v>
      </c>
    </row>
    <row r="4985" spans="2:13" x14ac:dyDescent="0.25">
      <c r="B4985">
        <v>4960</v>
      </c>
      <c r="C4985">
        <f t="shared" si="851"/>
        <v>1600</v>
      </c>
      <c r="D4985" s="9">
        <f t="shared" si="854"/>
        <v>251</v>
      </c>
      <c r="E4985" s="9">
        <f t="shared" si="855"/>
        <v>-4979709</v>
      </c>
      <c r="F4985" s="9">
        <f t="shared" si="852"/>
        <v>251</v>
      </c>
      <c r="G4985">
        <f t="shared" si="856"/>
        <v>1</v>
      </c>
      <c r="H4985" s="6">
        <f t="shared" si="857"/>
        <v>6.1999999999998376</v>
      </c>
      <c r="I4985" s="8">
        <f t="shared" si="858"/>
        <v>3983.9678713563926</v>
      </c>
      <c r="J4985" s="7">
        <f t="shared" si="859"/>
        <v>4.9799598391954909</v>
      </c>
      <c r="K4985" s="6">
        <f t="shared" si="860"/>
        <v>2.4899879999999865</v>
      </c>
      <c r="L4985" s="18">
        <f t="shared" si="861"/>
        <v>-8.0402254615535185E-2</v>
      </c>
      <c r="M4985" s="7">
        <f t="shared" si="853"/>
        <v>0</v>
      </c>
    </row>
    <row r="4986" spans="2:13" x14ac:dyDescent="0.25">
      <c r="B4986">
        <v>4961</v>
      </c>
      <c r="C4986">
        <f t="shared" si="851"/>
        <v>1600</v>
      </c>
      <c r="D4986" s="9">
        <f t="shared" si="854"/>
        <v>251</v>
      </c>
      <c r="E4986" s="9">
        <f t="shared" si="855"/>
        <v>-4980211</v>
      </c>
      <c r="F4986" s="9">
        <f t="shared" si="852"/>
        <v>251</v>
      </c>
      <c r="G4986">
        <f t="shared" si="856"/>
        <v>1</v>
      </c>
      <c r="H4986" s="6">
        <f t="shared" si="857"/>
        <v>6.2012499999998374</v>
      </c>
      <c r="I4986" s="8">
        <f t="shared" si="858"/>
        <v>3984.3694607804614</v>
      </c>
      <c r="J4986" s="7">
        <f t="shared" si="859"/>
        <v>4.9804618259755769</v>
      </c>
      <c r="K4986" s="6">
        <f t="shared" si="860"/>
        <v>2.4902389999999865</v>
      </c>
      <c r="L4986" s="18">
        <f t="shared" si="861"/>
        <v>-8.701221162272077E-2</v>
      </c>
      <c r="M4986" s="7">
        <f t="shared" si="853"/>
        <v>0</v>
      </c>
    </row>
    <row r="4987" spans="2:13" x14ac:dyDescent="0.25">
      <c r="B4987">
        <v>4962</v>
      </c>
      <c r="C4987">
        <f t="shared" si="851"/>
        <v>1600</v>
      </c>
      <c r="D4987" s="9">
        <f t="shared" si="854"/>
        <v>251</v>
      </c>
      <c r="E4987" s="9">
        <f t="shared" si="855"/>
        <v>-4980713</v>
      </c>
      <c r="F4987" s="9">
        <f t="shared" si="852"/>
        <v>251</v>
      </c>
      <c r="G4987">
        <f t="shared" si="856"/>
        <v>1</v>
      </c>
      <c r="H4987" s="6">
        <f t="shared" si="857"/>
        <v>6.2024999999998371</v>
      </c>
      <c r="I4987" s="8">
        <f t="shared" si="858"/>
        <v>3984.771009731925</v>
      </c>
      <c r="J4987" s="7">
        <f t="shared" si="859"/>
        <v>4.9809637621649063</v>
      </c>
      <c r="K4987" s="6">
        <f t="shared" si="860"/>
        <v>2.4904899999999865</v>
      </c>
      <c r="L4987" s="18">
        <f t="shared" si="861"/>
        <v>-0.11891754686638478</v>
      </c>
      <c r="M4987" s="7">
        <f t="shared" si="853"/>
        <v>0</v>
      </c>
    </row>
    <row r="4988" spans="2:13" x14ac:dyDescent="0.25">
      <c r="B4988">
        <v>4963</v>
      </c>
      <c r="C4988">
        <f t="shared" si="851"/>
        <v>1600</v>
      </c>
      <c r="D4988" s="9">
        <f t="shared" si="854"/>
        <v>251</v>
      </c>
      <c r="E4988" s="9">
        <f t="shared" si="855"/>
        <v>-4981215</v>
      </c>
      <c r="F4988" s="9">
        <f t="shared" si="852"/>
        <v>251</v>
      </c>
      <c r="G4988">
        <f t="shared" si="856"/>
        <v>1</v>
      </c>
      <c r="H4988" s="6">
        <f t="shared" si="857"/>
        <v>6.2037499999998369</v>
      </c>
      <c r="I4988" s="8">
        <f t="shared" si="858"/>
        <v>3985.1725182230175</v>
      </c>
      <c r="J4988" s="7">
        <f t="shared" si="859"/>
        <v>4.981465647778772</v>
      </c>
      <c r="K4988" s="6">
        <f t="shared" si="860"/>
        <v>2.4907409999999865</v>
      </c>
      <c r="L4988" s="18">
        <f t="shared" si="861"/>
        <v>-0.17611061405403916</v>
      </c>
      <c r="M4988" s="7">
        <f t="shared" si="853"/>
        <v>0</v>
      </c>
    </row>
    <row r="4989" spans="2:13" x14ac:dyDescent="0.25">
      <c r="B4989">
        <v>4964</v>
      </c>
      <c r="C4989">
        <f t="shared" si="851"/>
        <v>1600</v>
      </c>
      <c r="D4989" s="9">
        <f t="shared" si="854"/>
        <v>251</v>
      </c>
      <c r="E4989" s="9">
        <f t="shared" si="855"/>
        <v>-4981717</v>
      </c>
      <c r="F4989" s="9">
        <f t="shared" si="852"/>
        <v>251</v>
      </c>
      <c r="G4989">
        <f t="shared" si="856"/>
        <v>1</v>
      </c>
      <c r="H4989" s="6">
        <f t="shared" si="857"/>
        <v>6.2049999999998366</v>
      </c>
      <c r="I4989" s="8">
        <f t="shared" si="858"/>
        <v>3985.5739862659666</v>
      </c>
      <c r="J4989" s="7">
        <f t="shared" si="859"/>
        <v>4.9819674828324585</v>
      </c>
      <c r="K4989" s="6">
        <f t="shared" si="860"/>
        <v>2.4909919999999866</v>
      </c>
      <c r="L4989" s="18">
        <f t="shared" si="861"/>
        <v>-0.25858377087223516</v>
      </c>
      <c r="M4989" s="7">
        <f t="shared" si="853"/>
        <v>0</v>
      </c>
    </row>
    <row r="4990" spans="2:13" x14ac:dyDescent="0.25">
      <c r="B4990">
        <v>4965</v>
      </c>
      <c r="C4990">
        <f t="shared" si="851"/>
        <v>1600</v>
      </c>
      <c r="D4990" s="9">
        <f t="shared" si="854"/>
        <v>251</v>
      </c>
      <c r="E4990" s="9">
        <f t="shared" si="855"/>
        <v>-4982218</v>
      </c>
      <c r="F4990" s="9">
        <f t="shared" si="852"/>
        <v>251</v>
      </c>
      <c r="G4990">
        <f t="shared" si="856"/>
        <v>1</v>
      </c>
      <c r="H4990" s="6">
        <f t="shared" si="857"/>
        <v>6.2062499999998364</v>
      </c>
      <c r="I4990" s="8">
        <f t="shared" si="858"/>
        <v>3985.9754138729941</v>
      </c>
      <c r="J4990" s="7">
        <f t="shared" si="859"/>
        <v>4.9824692673412425</v>
      </c>
      <c r="K4990" s="6">
        <f t="shared" si="860"/>
        <v>2.4912429999999866</v>
      </c>
      <c r="L4990" s="18">
        <f t="shared" si="861"/>
        <v>-0.36632937870234628</v>
      </c>
      <c r="M4990" s="7">
        <f t="shared" si="853"/>
        <v>0</v>
      </c>
    </row>
    <row r="4991" spans="2:13" x14ac:dyDescent="0.25">
      <c r="B4991">
        <v>4966</v>
      </c>
      <c r="C4991">
        <f t="shared" si="851"/>
        <v>1600</v>
      </c>
      <c r="D4991" s="9">
        <f t="shared" si="854"/>
        <v>251</v>
      </c>
      <c r="E4991" s="9">
        <f t="shared" si="855"/>
        <v>-4982720</v>
      </c>
      <c r="F4991" s="9">
        <f t="shared" si="852"/>
        <v>251</v>
      </c>
      <c r="G4991">
        <f t="shared" si="856"/>
        <v>1</v>
      </c>
      <c r="H4991" s="6">
        <f t="shared" si="857"/>
        <v>6.2074999999998361</v>
      </c>
      <c r="I4991" s="8">
        <f t="shared" si="858"/>
        <v>3986.3768010563158</v>
      </c>
      <c r="J4991" s="7">
        <f t="shared" si="859"/>
        <v>4.9829710013203945</v>
      </c>
      <c r="K4991" s="6">
        <f t="shared" si="860"/>
        <v>2.4914939999999866</v>
      </c>
      <c r="L4991" s="18">
        <f t="shared" si="861"/>
        <v>-0.49933980262056821</v>
      </c>
      <c r="M4991" s="7">
        <f t="shared" si="853"/>
        <v>0</v>
      </c>
    </row>
    <row r="4992" spans="2:13" x14ac:dyDescent="0.25">
      <c r="B4992">
        <v>4967</v>
      </c>
      <c r="C4992">
        <f t="shared" si="851"/>
        <v>1600</v>
      </c>
      <c r="D4992" s="9">
        <f t="shared" si="854"/>
        <v>251</v>
      </c>
      <c r="E4992" s="9">
        <f t="shared" si="855"/>
        <v>-4983222</v>
      </c>
      <c r="F4992" s="9">
        <f t="shared" si="852"/>
        <v>251</v>
      </c>
      <c r="G4992">
        <f t="shared" si="856"/>
        <v>1</v>
      </c>
      <c r="H4992" s="6">
        <f t="shared" si="857"/>
        <v>6.2087499999998359</v>
      </c>
      <c r="I4992" s="8">
        <f t="shared" si="858"/>
        <v>3986.7781478281413</v>
      </c>
      <c r="J4992" s="7">
        <f t="shared" si="859"/>
        <v>4.9834726847851769</v>
      </c>
      <c r="K4992" s="6">
        <f t="shared" si="860"/>
        <v>2.4917449999999866</v>
      </c>
      <c r="L4992" s="18">
        <f t="shared" si="861"/>
        <v>-0.65760741168213599</v>
      </c>
      <c r="M4992" s="7">
        <f t="shared" si="853"/>
        <v>-1</v>
      </c>
    </row>
    <row r="4993" spans="2:13" x14ac:dyDescent="0.25">
      <c r="B4993">
        <v>4968</v>
      </c>
      <c r="C4993">
        <f t="shared" si="851"/>
        <v>1600</v>
      </c>
      <c r="D4993" s="9">
        <f t="shared" si="854"/>
        <v>252</v>
      </c>
      <c r="E4993" s="9">
        <f t="shared" si="855"/>
        <v>-4983724</v>
      </c>
      <c r="F4993" s="9">
        <f t="shared" si="852"/>
        <v>252</v>
      </c>
      <c r="G4993">
        <f t="shared" si="856"/>
        <v>1</v>
      </c>
      <c r="H4993" s="6">
        <f t="shared" si="857"/>
        <v>6.2099999999998357</v>
      </c>
      <c r="I4993" s="8">
        <f t="shared" si="858"/>
        <v>3987.1794542006742</v>
      </c>
      <c r="J4993" s="7">
        <f t="shared" si="859"/>
        <v>4.9839743177508424</v>
      </c>
      <c r="K4993" s="6">
        <f t="shared" si="860"/>
        <v>2.4919969999999867</v>
      </c>
      <c r="L4993" s="18">
        <f t="shared" si="861"/>
        <v>0.15887542136289312</v>
      </c>
      <c r="M4993" s="7">
        <f t="shared" si="853"/>
        <v>0</v>
      </c>
    </row>
    <row r="4994" spans="2:13" x14ac:dyDescent="0.25">
      <c r="B4994">
        <v>4969</v>
      </c>
      <c r="C4994">
        <f t="shared" si="851"/>
        <v>1600</v>
      </c>
      <c r="D4994" s="9">
        <f t="shared" si="854"/>
        <v>251</v>
      </c>
      <c r="E4994" s="9">
        <f t="shared" si="855"/>
        <v>-4984225</v>
      </c>
      <c r="F4994" s="9">
        <f t="shared" si="852"/>
        <v>251</v>
      </c>
      <c r="G4994">
        <f t="shared" si="856"/>
        <v>1</v>
      </c>
      <c r="H4994" s="6">
        <f t="shared" si="857"/>
        <v>6.2112499999998354</v>
      </c>
      <c r="I4994" s="8">
        <f t="shared" si="858"/>
        <v>3987.5807201861112</v>
      </c>
      <c r="J4994" s="7">
        <f t="shared" si="859"/>
        <v>4.9844759002326393</v>
      </c>
      <c r="K4994" s="6">
        <f t="shared" si="860"/>
        <v>2.4922479999999867</v>
      </c>
      <c r="L4994" s="18">
        <f t="shared" si="861"/>
        <v>-4.9883680498794547E-2</v>
      </c>
      <c r="M4994" s="7">
        <f t="shared" si="853"/>
        <v>0</v>
      </c>
    </row>
    <row r="4995" spans="2:13" x14ac:dyDescent="0.25">
      <c r="B4995">
        <v>4970</v>
      </c>
      <c r="C4995">
        <f t="shared" si="851"/>
        <v>1600</v>
      </c>
      <c r="D4995" s="9">
        <f t="shared" si="854"/>
        <v>251</v>
      </c>
      <c r="E4995" s="9">
        <f t="shared" si="855"/>
        <v>-4984727</v>
      </c>
      <c r="F4995" s="9">
        <f t="shared" si="852"/>
        <v>251</v>
      </c>
      <c r="G4995">
        <f t="shared" si="856"/>
        <v>1</v>
      </c>
      <c r="H4995" s="6">
        <f t="shared" si="857"/>
        <v>6.2124999999998352</v>
      </c>
      <c r="I4995" s="8">
        <f t="shared" si="858"/>
        <v>3987.9819457966437</v>
      </c>
      <c r="J4995" s="7">
        <f t="shared" si="859"/>
        <v>4.9849774322458051</v>
      </c>
      <c r="K4995" s="6">
        <f t="shared" si="860"/>
        <v>2.4924989999999867</v>
      </c>
      <c r="L4995" s="18">
        <f t="shared" si="861"/>
        <v>-0.2838770976911178</v>
      </c>
      <c r="M4995" s="7">
        <f t="shared" si="853"/>
        <v>0</v>
      </c>
    </row>
    <row r="4996" spans="2:13" x14ac:dyDescent="0.25">
      <c r="B4996">
        <v>4971</v>
      </c>
      <c r="C4996">
        <f t="shared" si="851"/>
        <v>1600</v>
      </c>
      <c r="D4996" s="9">
        <f t="shared" si="854"/>
        <v>251</v>
      </c>
      <c r="E4996" s="9">
        <f t="shared" si="855"/>
        <v>-4985228</v>
      </c>
      <c r="F4996" s="9">
        <f t="shared" si="852"/>
        <v>251</v>
      </c>
      <c r="G4996">
        <f t="shared" si="856"/>
        <v>1</v>
      </c>
      <c r="H4996" s="6">
        <f t="shared" si="857"/>
        <v>6.2137499999998349</v>
      </c>
      <c r="I4996" s="8">
        <f t="shared" si="858"/>
        <v>3988.3831310444571</v>
      </c>
      <c r="J4996" s="7">
        <f t="shared" si="859"/>
        <v>4.9854789138055713</v>
      </c>
      <c r="K4996" s="6">
        <f t="shared" si="860"/>
        <v>2.4927499999999867</v>
      </c>
      <c r="L4996" s="18">
        <f t="shared" si="861"/>
        <v>-0.54309721433281766</v>
      </c>
      <c r="M4996" s="7">
        <f t="shared" si="853"/>
        <v>-1</v>
      </c>
    </row>
    <row r="4997" spans="2:13" x14ac:dyDescent="0.25">
      <c r="B4997">
        <v>4972</v>
      </c>
      <c r="C4997">
        <f t="shared" si="851"/>
        <v>1600</v>
      </c>
      <c r="D4997" s="9">
        <f t="shared" si="854"/>
        <v>252</v>
      </c>
      <c r="E4997" s="9">
        <f t="shared" si="855"/>
        <v>-4985730</v>
      </c>
      <c r="F4997" s="9">
        <f t="shared" si="852"/>
        <v>252</v>
      </c>
      <c r="G4997">
        <f t="shared" si="856"/>
        <v>1</v>
      </c>
      <c r="H4997" s="6">
        <f t="shared" si="857"/>
        <v>6.2149999999998347</v>
      </c>
      <c r="I4997" s="8">
        <f t="shared" si="858"/>
        <v>3988.7842759417294</v>
      </c>
      <c r="J4997" s="7">
        <f t="shared" si="859"/>
        <v>4.985980344927162</v>
      </c>
      <c r="K4997" s="6">
        <f t="shared" si="860"/>
        <v>2.4930019999999868</v>
      </c>
      <c r="L4997" s="18">
        <f t="shared" si="861"/>
        <v>0.17246358090989133</v>
      </c>
      <c r="M4997" s="7">
        <f t="shared" si="853"/>
        <v>0</v>
      </c>
    </row>
    <row r="4998" spans="2:13" x14ac:dyDescent="0.25">
      <c r="B4998">
        <v>4973</v>
      </c>
      <c r="C4998">
        <f t="shared" si="851"/>
        <v>1600</v>
      </c>
      <c r="D4998" s="9">
        <f t="shared" si="854"/>
        <v>251</v>
      </c>
      <c r="E4998" s="9">
        <f t="shared" si="855"/>
        <v>-4986231</v>
      </c>
      <c r="F4998" s="9">
        <f t="shared" si="852"/>
        <v>251</v>
      </c>
      <c r="G4998">
        <f t="shared" si="856"/>
        <v>1</v>
      </c>
      <c r="H4998" s="6">
        <f t="shared" si="857"/>
        <v>6.2162499999998344</v>
      </c>
      <c r="I4998" s="8">
        <f t="shared" si="858"/>
        <v>3989.185380500634</v>
      </c>
      <c r="J4998" s="7">
        <f t="shared" si="859"/>
        <v>4.9864817256257927</v>
      </c>
      <c r="K4998" s="6">
        <f t="shared" si="860"/>
        <v>2.4932529999999868</v>
      </c>
      <c r="L4998" s="18">
        <f t="shared" si="861"/>
        <v>-0.1371871037555934</v>
      </c>
      <c r="M4998" s="7">
        <f t="shared" si="853"/>
        <v>0</v>
      </c>
    </row>
    <row r="4999" spans="2:13" x14ac:dyDescent="0.25">
      <c r="B4999">
        <v>4974</v>
      </c>
      <c r="C4999">
        <f t="shared" ref="C4999:C5062" si="862">C4998</f>
        <v>1600</v>
      </c>
      <c r="D4999" s="9">
        <f t="shared" si="854"/>
        <v>251</v>
      </c>
      <c r="E4999" s="9">
        <f t="shared" si="855"/>
        <v>-4986732</v>
      </c>
      <c r="F4999" s="9">
        <f t="shared" si="852"/>
        <v>251</v>
      </c>
      <c r="G4999">
        <f t="shared" si="856"/>
        <v>1</v>
      </c>
      <c r="H4999" s="6">
        <f t="shared" si="857"/>
        <v>6.2174999999998342</v>
      </c>
      <c r="I4999" s="8">
        <f t="shared" si="858"/>
        <v>3989.586444733337</v>
      </c>
      <c r="J4999" s="7">
        <f t="shared" si="859"/>
        <v>4.9869830559166717</v>
      </c>
      <c r="K4999" s="6">
        <f t="shared" si="860"/>
        <v>2.4935039999999868</v>
      </c>
      <c r="L4999" s="18">
        <f t="shared" si="861"/>
        <v>-0.47204166438513084</v>
      </c>
      <c r="M4999" s="7">
        <f t="shared" si="853"/>
        <v>0</v>
      </c>
    </row>
    <row r="5000" spans="2:13" x14ac:dyDescent="0.25">
      <c r="B5000">
        <v>4975</v>
      </c>
      <c r="C5000">
        <f t="shared" si="862"/>
        <v>1600</v>
      </c>
      <c r="D5000" s="9">
        <f t="shared" si="854"/>
        <v>251</v>
      </c>
      <c r="E5000" s="9">
        <f t="shared" si="855"/>
        <v>-4987234</v>
      </c>
      <c r="F5000" s="9">
        <f t="shared" si="852"/>
        <v>251</v>
      </c>
      <c r="G5000">
        <f t="shared" si="856"/>
        <v>1</v>
      </c>
      <c r="H5000" s="6">
        <f t="shared" si="857"/>
        <v>6.2187499999998339</v>
      </c>
      <c r="I5000" s="8">
        <f t="shared" si="858"/>
        <v>3989.9874686519988</v>
      </c>
      <c r="J5000" s="7">
        <f t="shared" si="859"/>
        <v>4.9874843358149983</v>
      </c>
      <c r="K5000" s="6">
        <f t="shared" si="860"/>
        <v>2.4937549999999868</v>
      </c>
      <c r="L5000" s="18">
        <f t="shared" si="861"/>
        <v>-0.83209250072940222</v>
      </c>
      <c r="M5000" s="7">
        <f t="shared" si="853"/>
        <v>-1</v>
      </c>
    </row>
    <row r="5001" spans="2:13" x14ac:dyDescent="0.25">
      <c r="B5001">
        <v>4976</v>
      </c>
      <c r="C5001">
        <f t="shared" si="862"/>
        <v>1600</v>
      </c>
      <c r="D5001" s="9">
        <f t="shared" si="854"/>
        <v>252</v>
      </c>
      <c r="E5001" s="9">
        <f t="shared" si="855"/>
        <v>-4987735</v>
      </c>
      <c r="F5001" s="9">
        <f t="shared" si="852"/>
        <v>252</v>
      </c>
      <c r="G5001">
        <f t="shared" si="856"/>
        <v>1</v>
      </c>
      <c r="H5001" s="6">
        <f t="shared" si="857"/>
        <v>6.2199999999998337</v>
      </c>
      <c r="I5001" s="8">
        <f t="shared" si="858"/>
        <v>3990.3884522687745</v>
      </c>
      <c r="J5001" s="7">
        <f t="shared" si="859"/>
        <v>4.9879855653359684</v>
      </c>
      <c r="K5001" s="6">
        <f t="shared" si="860"/>
        <v>2.494006999999987</v>
      </c>
      <c r="L5001" s="18">
        <f t="shared" si="861"/>
        <v>-0.21733201594969387</v>
      </c>
      <c r="M5001" s="7">
        <f t="shared" si="853"/>
        <v>0</v>
      </c>
    </row>
    <row r="5002" spans="2:13" x14ac:dyDescent="0.25">
      <c r="B5002">
        <v>4977</v>
      </c>
      <c r="C5002">
        <f t="shared" si="862"/>
        <v>1600</v>
      </c>
      <c r="D5002" s="9">
        <f t="shared" si="854"/>
        <v>251</v>
      </c>
      <c r="E5002" s="9">
        <f t="shared" si="855"/>
        <v>-4988236</v>
      </c>
      <c r="F5002" s="9">
        <f t="shared" si="852"/>
        <v>251</v>
      </c>
      <c r="G5002">
        <f t="shared" si="856"/>
        <v>1</v>
      </c>
      <c r="H5002" s="6">
        <f t="shared" si="857"/>
        <v>6.2212499999998334</v>
      </c>
      <c r="I5002" s="8">
        <f t="shared" si="858"/>
        <v>3990.789395595812</v>
      </c>
      <c r="J5002" s="7">
        <f t="shared" si="859"/>
        <v>4.9884867444947654</v>
      </c>
      <c r="K5002" s="6">
        <f t="shared" si="860"/>
        <v>2.494257999999987</v>
      </c>
      <c r="L5002" s="18">
        <f t="shared" si="861"/>
        <v>-0.62775261747054856</v>
      </c>
      <c r="M5002" s="7">
        <f t="shared" si="853"/>
        <v>-1</v>
      </c>
    </row>
    <row r="5003" spans="2:13" x14ac:dyDescent="0.25">
      <c r="B5003">
        <v>4978</v>
      </c>
      <c r="C5003">
        <f t="shared" si="862"/>
        <v>1600</v>
      </c>
      <c r="D5003" s="9">
        <f t="shared" si="854"/>
        <v>252</v>
      </c>
      <c r="E5003" s="9">
        <f t="shared" si="855"/>
        <v>-4988737</v>
      </c>
      <c r="F5003" s="9">
        <f t="shared" si="852"/>
        <v>252</v>
      </c>
      <c r="G5003">
        <f t="shared" si="856"/>
        <v>1</v>
      </c>
      <c r="H5003" s="6">
        <f t="shared" si="857"/>
        <v>6.2224999999998332</v>
      </c>
      <c r="I5003" s="8">
        <f t="shared" si="858"/>
        <v>3991.1902986452533</v>
      </c>
      <c r="J5003" s="7">
        <f t="shared" si="859"/>
        <v>4.9889878733065665</v>
      </c>
      <c r="K5003" s="6">
        <f t="shared" si="860"/>
        <v>2.4945099999999871</v>
      </c>
      <c r="L5003" s="18">
        <f t="shared" si="861"/>
        <v>-6.3346716695548366E-2</v>
      </c>
      <c r="M5003" s="7">
        <f t="shared" si="853"/>
        <v>0</v>
      </c>
    </row>
    <row r="5004" spans="2:13" x14ac:dyDescent="0.25">
      <c r="B5004">
        <v>4979</v>
      </c>
      <c r="C5004">
        <f t="shared" si="862"/>
        <v>1600</v>
      </c>
      <c r="D5004" s="9">
        <f t="shared" si="854"/>
        <v>251</v>
      </c>
      <c r="E5004" s="9">
        <f t="shared" si="855"/>
        <v>-4989238</v>
      </c>
      <c r="F5004" s="9">
        <f t="shared" si="852"/>
        <v>251</v>
      </c>
      <c r="G5004">
        <f t="shared" si="856"/>
        <v>1</v>
      </c>
      <c r="H5004" s="6">
        <f t="shared" si="857"/>
        <v>6.2237499999998329</v>
      </c>
      <c r="I5004" s="8">
        <f t="shared" si="858"/>
        <v>3991.5911614292349</v>
      </c>
      <c r="J5004" s="7">
        <f t="shared" si="859"/>
        <v>4.9894889517865435</v>
      </c>
      <c r="K5004" s="6">
        <f t="shared" si="860"/>
        <v>2.4947609999999871</v>
      </c>
      <c r="L5004" s="18">
        <f t="shared" si="861"/>
        <v>-0.52410672815466341</v>
      </c>
      <c r="M5004" s="7">
        <f t="shared" si="853"/>
        <v>-1</v>
      </c>
    </row>
    <row r="5005" spans="2:13" x14ac:dyDescent="0.25">
      <c r="B5005">
        <v>4980</v>
      </c>
      <c r="C5005">
        <f t="shared" si="862"/>
        <v>1600</v>
      </c>
      <c r="D5005" s="9">
        <f t="shared" si="854"/>
        <v>252</v>
      </c>
      <c r="E5005" s="9">
        <f t="shared" si="855"/>
        <v>-4989739</v>
      </c>
      <c r="F5005" s="9">
        <f t="shared" si="852"/>
        <v>252</v>
      </c>
      <c r="G5005">
        <f t="shared" si="856"/>
        <v>1</v>
      </c>
      <c r="H5005" s="6">
        <f t="shared" si="857"/>
        <v>6.2249999999998327</v>
      </c>
      <c r="I5005" s="8">
        <f t="shared" si="858"/>
        <v>3991.9919839598861</v>
      </c>
      <c r="J5005" s="7">
        <f t="shared" si="859"/>
        <v>4.9899899799498577</v>
      </c>
      <c r="K5005" s="6">
        <f t="shared" si="860"/>
        <v>2.4950129999999873</v>
      </c>
      <c r="L5005" s="18">
        <f t="shared" si="861"/>
        <v>-1.0025071209554426E-2</v>
      </c>
      <c r="M5005" s="7">
        <f t="shared" si="853"/>
        <v>0</v>
      </c>
    </row>
    <row r="5006" spans="2:13" x14ac:dyDescent="0.25">
      <c r="B5006">
        <v>4981</v>
      </c>
      <c r="C5006">
        <f t="shared" si="862"/>
        <v>1600</v>
      </c>
      <c r="D5006" s="9">
        <f t="shared" si="854"/>
        <v>250</v>
      </c>
      <c r="E5006" s="9">
        <f t="shared" si="855"/>
        <v>-4990240</v>
      </c>
      <c r="F5006" s="9">
        <f t="shared" si="852"/>
        <v>250</v>
      </c>
      <c r="G5006">
        <f t="shared" si="856"/>
        <v>1</v>
      </c>
      <c r="H5006" s="6">
        <f t="shared" si="857"/>
        <v>6.2262499999998324</v>
      </c>
      <c r="I5006" s="8">
        <f t="shared" si="858"/>
        <v>3992.3927662493311</v>
      </c>
      <c r="J5006" s="7">
        <f t="shared" si="859"/>
        <v>4.9904909578116641</v>
      </c>
      <c r="K5006" s="6">
        <f t="shared" si="860"/>
        <v>2.4952629999999871</v>
      </c>
      <c r="L5006" s="18">
        <f t="shared" si="861"/>
        <v>0.47890583193594694</v>
      </c>
      <c r="M5006" s="7">
        <f t="shared" si="853"/>
        <v>0</v>
      </c>
    </row>
    <row r="5007" spans="2:13" x14ac:dyDescent="0.25">
      <c r="B5007">
        <v>4982</v>
      </c>
      <c r="C5007">
        <f t="shared" si="862"/>
        <v>1600</v>
      </c>
      <c r="D5007" s="9">
        <f t="shared" si="854"/>
        <v>250</v>
      </c>
      <c r="E5007" s="9">
        <f t="shared" si="855"/>
        <v>-4990741</v>
      </c>
      <c r="F5007" s="9">
        <f t="shared" si="852"/>
        <v>250</v>
      </c>
      <c r="G5007">
        <f t="shared" si="856"/>
        <v>1</v>
      </c>
      <c r="H5007" s="6">
        <f t="shared" si="857"/>
        <v>6.2274999999998322</v>
      </c>
      <c r="I5007" s="8">
        <f t="shared" si="858"/>
        <v>3992.7935083096877</v>
      </c>
      <c r="J5007" s="7">
        <f t="shared" si="859"/>
        <v>4.9909918853871096</v>
      </c>
      <c r="K5007" s="6">
        <f t="shared" si="860"/>
        <v>2.495512999999987</v>
      </c>
      <c r="L5007" s="18">
        <f t="shared" si="861"/>
        <v>0.94269355481475259</v>
      </c>
      <c r="M5007" s="7">
        <f t="shared" si="853"/>
        <v>1</v>
      </c>
    </row>
    <row r="5008" spans="2:13" x14ac:dyDescent="0.25">
      <c r="B5008">
        <v>4983</v>
      </c>
      <c r="C5008">
        <f t="shared" si="862"/>
        <v>1600</v>
      </c>
      <c r="D5008" s="9">
        <f t="shared" si="854"/>
        <v>249</v>
      </c>
      <c r="E5008" s="9">
        <f t="shared" si="855"/>
        <v>-4991242</v>
      </c>
      <c r="F5008" s="9">
        <f t="shared" si="852"/>
        <v>249</v>
      </c>
      <c r="G5008">
        <f t="shared" si="856"/>
        <v>1</v>
      </c>
      <c r="H5008" s="6">
        <f t="shared" si="857"/>
        <v>6.2287499999998319</v>
      </c>
      <c r="I5008" s="8">
        <f t="shared" si="858"/>
        <v>3993.1942101530676</v>
      </c>
      <c r="J5008" s="7">
        <f t="shared" si="859"/>
        <v>4.991492762691335</v>
      </c>
      <c r="K5008" s="6">
        <f t="shared" si="860"/>
        <v>2.4957619999999872</v>
      </c>
      <c r="L5008" s="18">
        <f t="shared" si="861"/>
        <v>0.38134566726495223</v>
      </c>
      <c r="M5008" s="7">
        <f t="shared" si="853"/>
        <v>0</v>
      </c>
    </row>
    <row r="5009" spans="2:13" x14ac:dyDescent="0.25">
      <c r="B5009">
        <v>4984</v>
      </c>
      <c r="C5009">
        <f t="shared" si="862"/>
        <v>1600</v>
      </c>
      <c r="D5009" s="9">
        <f t="shared" si="854"/>
        <v>250</v>
      </c>
      <c r="E5009" s="9">
        <f t="shared" si="855"/>
        <v>-4991743</v>
      </c>
      <c r="F5009" s="9">
        <f t="shared" si="852"/>
        <v>250</v>
      </c>
      <c r="G5009">
        <f t="shared" si="856"/>
        <v>1</v>
      </c>
      <c r="H5009" s="6">
        <f t="shared" si="857"/>
        <v>6.2299999999998317</v>
      </c>
      <c r="I5009" s="8">
        <f t="shared" si="858"/>
        <v>3993.5948717915767</v>
      </c>
      <c r="J5009" s="7">
        <f t="shared" si="859"/>
        <v>4.9919935897394714</v>
      </c>
      <c r="K5009" s="6">
        <f t="shared" si="860"/>
        <v>2.496011999999987</v>
      </c>
      <c r="L5009" s="18">
        <f t="shared" si="861"/>
        <v>0.79486973542981332</v>
      </c>
      <c r="M5009" s="7">
        <f t="shared" si="853"/>
        <v>1</v>
      </c>
    </row>
    <row r="5010" spans="2:13" x14ac:dyDescent="0.25">
      <c r="B5010">
        <v>4985</v>
      </c>
      <c r="C5010">
        <f t="shared" si="862"/>
        <v>1600</v>
      </c>
      <c r="D5010" s="9">
        <f t="shared" si="854"/>
        <v>249</v>
      </c>
      <c r="E5010" s="9">
        <f t="shared" si="855"/>
        <v>-4992244</v>
      </c>
      <c r="F5010" s="9">
        <f t="shared" si="852"/>
        <v>249</v>
      </c>
      <c r="G5010">
        <f t="shared" si="856"/>
        <v>1</v>
      </c>
      <c r="H5010" s="6">
        <f t="shared" si="857"/>
        <v>6.2312499999998314</v>
      </c>
      <c r="I5010" s="8">
        <f t="shared" si="858"/>
        <v>3993.9954932373143</v>
      </c>
      <c r="J5010" s="7">
        <f t="shared" si="859"/>
        <v>4.9924943665466435</v>
      </c>
      <c r="K5010" s="6">
        <f t="shared" si="860"/>
        <v>2.4962609999999872</v>
      </c>
      <c r="L5010" s="18">
        <f t="shared" si="861"/>
        <v>0.18327332147356401</v>
      </c>
      <c r="M5010" s="7">
        <f t="shared" si="853"/>
        <v>0</v>
      </c>
    </row>
    <row r="5011" spans="2:13" x14ac:dyDescent="0.25">
      <c r="B5011">
        <v>4986</v>
      </c>
      <c r="C5011">
        <f t="shared" si="862"/>
        <v>1600</v>
      </c>
      <c r="D5011" s="9">
        <f t="shared" si="854"/>
        <v>250</v>
      </c>
      <c r="E5011" s="9">
        <f t="shared" si="855"/>
        <v>-4992745</v>
      </c>
      <c r="F5011" s="9">
        <f t="shared" si="852"/>
        <v>250</v>
      </c>
      <c r="G5011">
        <f t="shared" si="856"/>
        <v>1</v>
      </c>
      <c r="H5011" s="6">
        <f t="shared" si="857"/>
        <v>6.2324999999998312</v>
      </c>
      <c r="I5011" s="8">
        <f t="shared" si="858"/>
        <v>3994.3960745023742</v>
      </c>
      <c r="J5011" s="7">
        <f t="shared" si="859"/>
        <v>4.9929950931279681</v>
      </c>
      <c r="K5011" s="6">
        <f t="shared" si="860"/>
        <v>2.496510999999987</v>
      </c>
      <c r="L5011" s="18">
        <f t="shared" si="861"/>
        <v>0.54656398386561023</v>
      </c>
      <c r="M5011" s="7">
        <f t="shared" si="853"/>
        <v>1</v>
      </c>
    </row>
    <row r="5012" spans="2:13" x14ac:dyDescent="0.25">
      <c r="B5012">
        <v>4987</v>
      </c>
      <c r="C5012">
        <f t="shared" si="862"/>
        <v>1600</v>
      </c>
      <c r="D5012" s="9">
        <f t="shared" si="854"/>
        <v>249</v>
      </c>
      <c r="E5012" s="9">
        <f t="shared" si="855"/>
        <v>-4993245</v>
      </c>
      <c r="F5012" s="9">
        <f t="shared" si="852"/>
        <v>249</v>
      </c>
      <c r="G5012">
        <f t="shared" si="856"/>
        <v>1</v>
      </c>
      <c r="H5012" s="6">
        <f t="shared" si="857"/>
        <v>6.2337499999998309</v>
      </c>
      <c r="I5012" s="8">
        <f t="shared" si="858"/>
        <v>3994.7966155988438</v>
      </c>
      <c r="J5012" s="7">
        <f t="shared" si="859"/>
        <v>4.9934957694985549</v>
      </c>
      <c r="K5012" s="6">
        <f t="shared" si="860"/>
        <v>2.4967599999999872</v>
      </c>
      <c r="L5012" s="18">
        <f t="shared" si="861"/>
        <v>-0.11525072261946434</v>
      </c>
      <c r="M5012" s="7">
        <f t="shared" si="853"/>
        <v>0</v>
      </c>
    </row>
    <row r="5013" spans="2:13" x14ac:dyDescent="0.25">
      <c r="B5013">
        <v>4988</v>
      </c>
      <c r="C5013">
        <f t="shared" si="862"/>
        <v>1600</v>
      </c>
      <c r="D5013" s="9">
        <f t="shared" si="854"/>
        <v>250</v>
      </c>
      <c r="E5013" s="9">
        <f t="shared" si="855"/>
        <v>-4993746</v>
      </c>
      <c r="F5013" s="9">
        <f t="shared" si="852"/>
        <v>250</v>
      </c>
      <c r="G5013">
        <f t="shared" si="856"/>
        <v>1</v>
      </c>
      <c r="H5013" s="6">
        <f t="shared" si="857"/>
        <v>6.2349999999998307</v>
      </c>
      <c r="I5013" s="8">
        <f t="shared" si="858"/>
        <v>3995.197116538804</v>
      </c>
      <c r="J5013" s="7">
        <f t="shared" si="859"/>
        <v>4.9939963956735047</v>
      </c>
      <c r="K5013" s="6">
        <f t="shared" si="860"/>
        <v>2.4970099999999871</v>
      </c>
      <c r="L5013" s="18">
        <f t="shared" si="861"/>
        <v>0.19783675252966759</v>
      </c>
      <c r="M5013" s="7">
        <f t="shared" si="853"/>
        <v>0</v>
      </c>
    </row>
    <row r="5014" spans="2:13" x14ac:dyDescent="0.25">
      <c r="B5014">
        <v>4989</v>
      </c>
      <c r="C5014">
        <f t="shared" si="862"/>
        <v>1600</v>
      </c>
      <c r="D5014" s="9">
        <f t="shared" si="854"/>
        <v>250</v>
      </c>
      <c r="E5014" s="9">
        <f t="shared" si="855"/>
        <v>-4994247</v>
      </c>
      <c r="F5014" s="9">
        <f t="shared" si="852"/>
        <v>250</v>
      </c>
      <c r="G5014">
        <f t="shared" si="856"/>
        <v>1</v>
      </c>
      <c r="H5014" s="6">
        <f t="shared" si="857"/>
        <v>6.2362499999998304</v>
      </c>
      <c r="I5014" s="8">
        <f t="shared" si="858"/>
        <v>3995.5975773343307</v>
      </c>
      <c r="J5014" s="7">
        <f t="shared" si="859"/>
        <v>4.9944969716679131</v>
      </c>
      <c r="K5014" s="6">
        <f t="shared" si="860"/>
        <v>2.4972599999999869</v>
      </c>
      <c r="L5014" s="18">
        <f t="shared" si="861"/>
        <v>0.48583395669794527</v>
      </c>
      <c r="M5014" s="7">
        <f t="shared" si="853"/>
        <v>0</v>
      </c>
    </row>
    <row r="5015" spans="2:13" x14ac:dyDescent="0.25">
      <c r="B5015">
        <v>4990</v>
      </c>
      <c r="C5015">
        <f t="shared" si="862"/>
        <v>1600</v>
      </c>
      <c r="D5015" s="9">
        <f t="shared" si="854"/>
        <v>250</v>
      </c>
      <c r="E5015" s="9">
        <f t="shared" si="855"/>
        <v>-4994747</v>
      </c>
      <c r="F5015" s="9">
        <f t="shared" si="852"/>
        <v>250</v>
      </c>
      <c r="G5015">
        <f t="shared" si="856"/>
        <v>1</v>
      </c>
      <c r="H5015" s="6">
        <f t="shared" si="857"/>
        <v>6.2374999999998302</v>
      </c>
      <c r="I5015" s="8">
        <f t="shared" si="858"/>
        <v>3995.9979979974928</v>
      </c>
      <c r="J5015" s="7">
        <f t="shared" si="859"/>
        <v>4.9949974974968665</v>
      </c>
      <c r="K5015" s="6">
        <f t="shared" si="860"/>
        <v>2.4975099999999868</v>
      </c>
      <c r="L5015" s="18">
        <f t="shared" si="861"/>
        <v>0.74874843300705152</v>
      </c>
      <c r="M5015" s="7">
        <f t="shared" si="853"/>
        <v>1</v>
      </c>
    </row>
    <row r="5016" spans="2:13" x14ac:dyDescent="0.25">
      <c r="B5016">
        <v>4991</v>
      </c>
      <c r="C5016">
        <f t="shared" si="862"/>
        <v>1600</v>
      </c>
      <c r="D5016" s="9">
        <f t="shared" si="854"/>
        <v>249</v>
      </c>
      <c r="E5016" s="9">
        <f t="shared" si="855"/>
        <v>-4995248</v>
      </c>
      <c r="F5016" s="9">
        <f t="shared" si="852"/>
        <v>249</v>
      </c>
      <c r="G5016">
        <f t="shared" si="856"/>
        <v>1</v>
      </c>
      <c r="H5016" s="6">
        <f t="shared" si="857"/>
        <v>6.2387499999998299</v>
      </c>
      <c r="I5016" s="8">
        <f t="shared" si="858"/>
        <v>3996.3983785403539</v>
      </c>
      <c r="J5016" s="7">
        <f t="shared" si="859"/>
        <v>4.9954979731754428</v>
      </c>
      <c r="K5016" s="6">
        <f t="shared" si="860"/>
        <v>2.497758999999987</v>
      </c>
      <c r="L5016" s="18">
        <f t="shared" si="861"/>
        <v>-1.3412278831935964E-2</v>
      </c>
      <c r="M5016" s="7">
        <f t="shared" si="853"/>
        <v>0</v>
      </c>
    </row>
    <row r="5017" spans="2:13" x14ac:dyDescent="0.25">
      <c r="B5017">
        <v>4992</v>
      </c>
      <c r="C5017">
        <f t="shared" si="862"/>
        <v>1600</v>
      </c>
      <c r="D5017" s="9">
        <f t="shared" si="854"/>
        <v>250</v>
      </c>
      <c r="E5017" s="9">
        <f t="shared" si="855"/>
        <v>-4995748</v>
      </c>
      <c r="F5017" s="9">
        <f t="shared" si="852"/>
        <v>250</v>
      </c>
      <c r="G5017">
        <f t="shared" si="856"/>
        <v>1</v>
      </c>
      <c r="H5017" s="6">
        <f t="shared" si="857"/>
        <v>6.2399999999998297</v>
      </c>
      <c r="I5017" s="8">
        <f t="shared" si="858"/>
        <v>3996.7987189749711</v>
      </c>
      <c r="J5017" s="7">
        <f t="shared" si="859"/>
        <v>4.9959983987187142</v>
      </c>
      <c r="K5017" s="6">
        <f t="shared" si="860"/>
        <v>2.4980089999999868</v>
      </c>
      <c r="L5017" s="18">
        <f t="shared" si="861"/>
        <v>0.1993593569130212</v>
      </c>
      <c r="M5017" s="7">
        <f t="shared" si="853"/>
        <v>0</v>
      </c>
    </row>
    <row r="5018" spans="2:13" x14ac:dyDescent="0.25">
      <c r="B5018">
        <v>4993</v>
      </c>
      <c r="C5018">
        <f t="shared" si="862"/>
        <v>1600</v>
      </c>
      <c r="D5018" s="9">
        <f t="shared" si="854"/>
        <v>250</v>
      </c>
      <c r="E5018" s="9">
        <f t="shared" si="855"/>
        <v>-4996249</v>
      </c>
      <c r="F5018" s="9">
        <f t="shared" si="852"/>
        <v>250</v>
      </c>
      <c r="G5018">
        <f t="shared" si="856"/>
        <v>1</v>
      </c>
      <c r="H5018" s="6">
        <f t="shared" si="857"/>
        <v>6.2412499999998294</v>
      </c>
      <c r="I5018" s="8">
        <f t="shared" si="858"/>
        <v>3997.1990193133956</v>
      </c>
      <c r="J5018" s="7">
        <f t="shared" si="859"/>
        <v>4.9964987741417444</v>
      </c>
      <c r="K5018" s="6">
        <f t="shared" si="860"/>
        <v>2.4982589999999867</v>
      </c>
      <c r="L5018" s="18">
        <f t="shared" si="861"/>
        <v>0.38707087227913917</v>
      </c>
      <c r="M5018" s="7">
        <f t="shared" si="853"/>
        <v>0</v>
      </c>
    </row>
    <row r="5019" spans="2:13" x14ac:dyDescent="0.25">
      <c r="B5019">
        <v>4994</v>
      </c>
      <c r="C5019">
        <f t="shared" si="862"/>
        <v>1600</v>
      </c>
      <c r="D5019" s="9">
        <f t="shared" si="854"/>
        <v>250</v>
      </c>
      <c r="E5019" s="9">
        <f t="shared" si="855"/>
        <v>-4996749</v>
      </c>
      <c r="F5019" s="9">
        <f t="shared" ref="F5019:F5082" si="863">D5019</f>
        <v>250</v>
      </c>
      <c r="G5019">
        <f t="shared" si="856"/>
        <v>1</v>
      </c>
      <c r="H5019" s="6">
        <f t="shared" si="857"/>
        <v>6.2424999999998292</v>
      </c>
      <c r="I5019" s="8">
        <f t="shared" si="858"/>
        <v>3997.5992795676721</v>
      </c>
      <c r="J5019" s="7">
        <f t="shared" si="859"/>
        <v>4.9969990994595905</v>
      </c>
      <c r="K5019" s="6">
        <f t="shared" si="860"/>
        <v>2.4985089999999865</v>
      </c>
      <c r="L5019" s="18">
        <f t="shared" si="861"/>
        <v>0.54972979504037767</v>
      </c>
      <c r="M5019" s="7">
        <f t="shared" ref="M5019:M5082" si="864">ROUND(L5019,0)</f>
        <v>1</v>
      </c>
    </row>
    <row r="5020" spans="2:13" x14ac:dyDescent="0.25">
      <c r="B5020">
        <v>4995</v>
      </c>
      <c r="C5020">
        <f t="shared" si="862"/>
        <v>1600</v>
      </c>
      <c r="D5020" s="9">
        <f t="shared" ref="D5020:D5083" si="865">ROUND((I5020-I5019)/C5020*1000*1000-M5019,0)</f>
        <v>249</v>
      </c>
      <c r="E5020" s="9">
        <f t="shared" ref="E5020:E5083" si="866">ROUND((-SQRT(I5019^2+2*C5020*G5020)-I5019)/C5020*1000*1000,0)</f>
        <v>-4997249</v>
      </c>
      <c r="F5020" s="9">
        <f t="shared" si="863"/>
        <v>249</v>
      </c>
      <c r="G5020">
        <f t="shared" ref="G5020:G5083" si="867">G5019</f>
        <v>1</v>
      </c>
      <c r="H5020" s="6">
        <f t="shared" ref="H5020:H5083" si="868">G5020*$D$12+H5019</f>
        <v>6.2437499999998289</v>
      </c>
      <c r="I5020" s="8">
        <f t="shared" ref="I5020:I5083" si="869">SQRT(I5019^2+2*C5020*G5020)</f>
        <v>3997.9994997498397</v>
      </c>
      <c r="J5020" s="7">
        <f t="shared" ref="J5020:J5083" si="870">I5020*$D$12</f>
        <v>4.9974993746873002</v>
      </c>
      <c r="K5020" s="6">
        <f t="shared" ref="K5020:K5083" si="871">K5019+(F5020/1000/1000)</f>
        <v>2.4987579999999867</v>
      </c>
      <c r="L5020" s="18">
        <f t="shared" ref="L5020:L5083" si="872">(SQRT(I5019^2+2*C5020*G5020)-I5019)/C5020*1000*1000-ROUND((SQRT(I5019^2+2*C5020*G5020)-I5019)/C5020*1000*1000,0)+L5019-M5019</f>
        <v>-0.3126563501556916</v>
      </c>
      <c r="M5020" s="7">
        <f t="shared" si="864"/>
        <v>0</v>
      </c>
    </row>
    <row r="5021" spans="2:13" x14ac:dyDescent="0.25">
      <c r="B5021">
        <v>4996</v>
      </c>
      <c r="C5021">
        <f t="shared" si="862"/>
        <v>1600</v>
      </c>
      <c r="D5021" s="9">
        <f t="shared" si="865"/>
        <v>250</v>
      </c>
      <c r="E5021" s="9">
        <f t="shared" si="866"/>
        <v>-4997749</v>
      </c>
      <c r="F5021" s="9">
        <f t="shared" si="863"/>
        <v>250</v>
      </c>
      <c r="G5021">
        <f t="shared" si="867"/>
        <v>1</v>
      </c>
      <c r="H5021" s="6">
        <f t="shared" si="868"/>
        <v>6.2449999999998287</v>
      </c>
      <c r="I5021" s="8">
        <f t="shared" si="869"/>
        <v>3998.3996798719322</v>
      </c>
      <c r="J5021" s="7">
        <f t="shared" si="870"/>
        <v>4.9979995998399156</v>
      </c>
      <c r="K5021" s="6">
        <f t="shared" si="871"/>
        <v>2.4990079999999866</v>
      </c>
      <c r="L5021" s="18">
        <f t="shared" si="872"/>
        <v>-0.20008004235631915</v>
      </c>
      <c r="M5021" s="7">
        <f t="shared" si="864"/>
        <v>0</v>
      </c>
    </row>
    <row r="5022" spans="2:13" x14ac:dyDescent="0.25">
      <c r="B5022">
        <v>4997</v>
      </c>
      <c r="C5022">
        <f t="shared" si="862"/>
        <v>1600</v>
      </c>
      <c r="D5022" s="9">
        <f t="shared" si="865"/>
        <v>250</v>
      </c>
      <c r="E5022" s="9">
        <f t="shared" si="866"/>
        <v>-4998250</v>
      </c>
      <c r="F5022" s="9">
        <f t="shared" si="863"/>
        <v>250</v>
      </c>
      <c r="G5022">
        <f t="shared" si="867"/>
        <v>1</v>
      </c>
      <c r="H5022" s="6">
        <f t="shared" si="868"/>
        <v>6.2462499999998284</v>
      </c>
      <c r="I5022" s="8">
        <f t="shared" si="869"/>
        <v>3998.7998199459762</v>
      </c>
      <c r="J5022" s="7">
        <f t="shared" si="870"/>
        <v>4.99849977493247</v>
      </c>
      <c r="K5022" s="6">
        <f t="shared" si="871"/>
        <v>2.4992579999999864</v>
      </c>
      <c r="L5022" s="18">
        <f t="shared" si="872"/>
        <v>-0.11253376487201194</v>
      </c>
      <c r="M5022" s="7">
        <f t="shared" si="864"/>
        <v>0</v>
      </c>
    </row>
    <row r="5023" spans="2:13" x14ac:dyDescent="0.25">
      <c r="B5023">
        <v>4998</v>
      </c>
      <c r="C5023">
        <f t="shared" si="862"/>
        <v>1600</v>
      </c>
      <c r="D5023" s="9">
        <f t="shared" si="865"/>
        <v>250</v>
      </c>
      <c r="E5023" s="9">
        <f t="shared" si="866"/>
        <v>-4998750</v>
      </c>
      <c r="F5023" s="9">
        <f t="shared" si="863"/>
        <v>250</v>
      </c>
      <c r="G5023">
        <f t="shared" si="867"/>
        <v>1</v>
      </c>
      <c r="H5023" s="6">
        <f t="shared" si="868"/>
        <v>6.2474999999998282</v>
      </c>
      <c r="I5023" s="8">
        <f t="shared" si="869"/>
        <v>3999.1999199839925</v>
      </c>
      <c r="J5023" s="7">
        <f t="shared" si="870"/>
        <v>4.9989998999799905</v>
      </c>
      <c r="K5023" s="6">
        <f t="shared" si="871"/>
        <v>2.4995079999999863</v>
      </c>
      <c r="L5023" s="18">
        <f t="shared" si="872"/>
        <v>-5.0010004708099132E-2</v>
      </c>
      <c r="M5023" s="7">
        <f t="shared" si="864"/>
        <v>0</v>
      </c>
    </row>
    <row r="5024" spans="2:13" x14ac:dyDescent="0.25">
      <c r="B5024">
        <v>4999</v>
      </c>
      <c r="C5024">
        <f t="shared" si="862"/>
        <v>1600</v>
      </c>
      <c r="D5024" s="9">
        <f t="shared" si="865"/>
        <v>250</v>
      </c>
      <c r="E5024" s="9">
        <f t="shared" si="866"/>
        <v>-4999250</v>
      </c>
      <c r="F5024" s="9">
        <f t="shared" si="863"/>
        <v>250</v>
      </c>
      <c r="G5024">
        <f t="shared" si="867"/>
        <v>1</v>
      </c>
      <c r="H5024" s="6">
        <f t="shared" si="868"/>
        <v>6.2487499999998279</v>
      </c>
      <c r="I5024" s="8">
        <f t="shared" si="869"/>
        <v>3999.5999799979963</v>
      </c>
      <c r="J5024" s="7">
        <f t="shared" si="870"/>
        <v>4.9994999749974953</v>
      </c>
      <c r="K5024" s="6">
        <f t="shared" si="871"/>
        <v>2.4997579999999862</v>
      </c>
      <c r="L5024" s="18">
        <f t="shared" si="872"/>
        <v>-1.2501252280515018E-2</v>
      </c>
      <c r="M5024" s="7">
        <f t="shared" si="864"/>
        <v>0</v>
      </c>
    </row>
    <row r="5025" spans="2:13" x14ac:dyDescent="0.25">
      <c r="B5025">
        <v>5000</v>
      </c>
      <c r="C5025">
        <f t="shared" si="862"/>
        <v>1600</v>
      </c>
      <c r="D5025" s="9">
        <f t="shared" si="865"/>
        <v>250</v>
      </c>
      <c r="E5025" s="9">
        <f t="shared" si="866"/>
        <v>-4999750</v>
      </c>
      <c r="F5025" s="9">
        <f t="shared" si="863"/>
        <v>250</v>
      </c>
      <c r="G5025">
        <f t="shared" si="867"/>
        <v>1</v>
      </c>
      <c r="H5025" s="6">
        <f t="shared" si="868"/>
        <v>6.2499999999998277</v>
      </c>
      <c r="I5025" s="8">
        <f t="shared" si="869"/>
        <v>3999.9999999999964</v>
      </c>
      <c r="J5025" s="7">
        <f t="shared" si="870"/>
        <v>4.9999999999999956</v>
      </c>
      <c r="K5025" s="6">
        <f t="shared" si="871"/>
        <v>2.500007999999986</v>
      </c>
      <c r="L5025" s="18">
        <f t="shared" si="872"/>
        <v>-2.2684503164782654E-9</v>
      </c>
      <c r="M5025" s="7">
        <f t="shared" si="864"/>
        <v>0</v>
      </c>
    </row>
    <row r="5026" spans="2:13" x14ac:dyDescent="0.25">
      <c r="B5026">
        <v>5001</v>
      </c>
      <c r="C5026">
        <f t="shared" si="862"/>
        <v>1600</v>
      </c>
      <c r="D5026" s="9">
        <f t="shared" si="865"/>
        <v>250</v>
      </c>
      <c r="E5026" s="9">
        <f t="shared" si="866"/>
        <v>-5000250</v>
      </c>
      <c r="F5026" s="9">
        <f t="shared" si="863"/>
        <v>250</v>
      </c>
      <c r="G5026">
        <f t="shared" si="867"/>
        <v>1</v>
      </c>
      <c r="H5026" s="6">
        <f t="shared" si="868"/>
        <v>6.2512499999998274</v>
      </c>
      <c r="I5026" s="8">
        <f t="shared" si="869"/>
        <v>4000.399980001996</v>
      </c>
      <c r="J5026" s="7">
        <f t="shared" si="870"/>
        <v>5.0004999750024952</v>
      </c>
      <c r="K5026" s="6">
        <f t="shared" si="871"/>
        <v>2.5002579999999859</v>
      </c>
      <c r="L5026" s="18">
        <f t="shared" si="872"/>
        <v>-1.2498752477455355E-2</v>
      </c>
      <c r="M5026" s="7">
        <f t="shared" si="864"/>
        <v>0</v>
      </c>
    </row>
    <row r="5027" spans="2:13" x14ac:dyDescent="0.25">
      <c r="B5027">
        <v>5002</v>
      </c>
      <c r="C5027">
        <f t="shared" si="862"/>
        <v>1600</v>
      </c>
      <c r="D5027" s="9">
        <f t="shared" si="865"/>
        <v>250</v>
      </c>
      <c r="E5027" s="9">
        <f t="shared" si="866"/>
        <v>-5000750</v>
      </c>
      <c r="F5027" s="9">
        <f t="shared" si="863"/>
        <v>250</v>
      </c>
      <c r="G5027">
        <f t="shared" si="867"/>
        <v>1</v>
      </c>
      <c r="H5027" s="6">
        <f t="shared" si="868"/>
        <v>6.2524999999998272</v>
      </c>
      <c r="I5027" s="8">
        <f t="shared" si="869"/>
        <v>4000.7999200159925</v>
      </c>
      <c r="J5027" s="7">
        <f t="shared" si="870"/>
        <v>5.0009999000199903</v>
      </c>
      <c r="K5027" s="6">
        <f t="shared" si="871"/>
        <v>2.5005079999999857</v>
      </c>
      <c r="L5027" s="18">
        <f t="shared" si="872"/>
        <v>-4.9990004692176626E-2</v>
      </c>
      <c r="M5027" s="7">
        <f t="shared" si="864"/>
        <v>0</v>
      </c>
    </row>
    <row r="5028" spans="2:13" x14ac:dyDescent="0.25">
      <c r="B5028">
        <v>5003</v>
      </c>
      <c r="C5028">
        <f t="shared" si="862"/>
        <v>1600</v>
      </c>
      <c r="D5028" s="9">
        <f t="shared" si="865"/>
        <v>250</v>
      </c>
      <c r="E5028" s="9">
        <f t="shared" si="866"/>
        <v>-5001250</v>
      </c>
      <c r="F5028" s="9">
        <f t="shared" si="863"/>
        <v>250</v>
      </c>
      <c r="G5028">
        <f t="shared" si="867"/>
        <v>1</v>
      </c>
      <c r="H5028" s="6">
        <f t="shared" si="868"/>
        <v>6.2537499999998269</v>
      </c>
      <c r="I5028" s="8">
        <f t="shared" si="869"/>
        <v>4001.1998200539761</v>
      </c>
      <c r="J5028" s="7">
        <f t="shared" si="870"/>
        <v>5.0014997750674706</v>
      </c>
      <c r="K5028" s="6">
        <f t="shared" si="871"/>
        <v>2.5007579999999856</v>
      </c>
      <c r="L5028" s="18">
        <f t="shared" si="872"/>
        <v>-0.11246626496054546</v>
      </c>
      <c r="M5028" s="7">
        <f t="shared" si="864"/>
        <v>0</v>
      </c>
    </row>
    <row r="5029" spans="2:13" x14ac:dyDescent="0.25">
      <c r="B5029">
        <v>5004</v>
      </c>
      <c r="C5029">
        <f t="shared" si="862"/>
        <v>1600</v>
      </c>
      <c r="D5029" s="9">
        <f t="shared" si="865"/>
        <v>250</v>
      </c>
      <c r="E5029" s="9">
        <f t="shared" si="866"/>
        <v>-5001750</v>
      </c>
      <c r="F5029" s="9">
        <f t="shared" si="863"/>
        <v>250</v>
      </c>
      <c r="G5029">
        <f t="shared" si="867"/>
        <v>1</v>
      </c>
      <c r="H5029" s="6">
        <f t="shared" si="868"/>
        <v>6.2549999999998267</v>
      </c>
      <c r="I5029" s="8">
        <f t="shared" si="869"/>
        <v>4001.5996801279325</v>
      </c>
      <c r="J5029" s="7">
        <f t="shared" si="870"/>
        <v>5.0019996001599161</v>
      </c>
      <c r="K5029" s="6">
        <f t="shared" si="871"/>
        <v>2.5010079999999855</v>
      </c>
      <c r="L5029" s="18">
        <f t="shared" si="872"/>
        <v>-0.19992004217255044</v>
      </c>
      <c r="M5029" s="7">
        <f t="shared" si="864"/>
        <v>0</v>
      </c>
    </row>
    <row r="5030" spans="2:13" x14ac:dyDescent="0.25">
      <c r="B5030">
        <v>5005</v>
      </c>
      <c r="C5030">
        <f t="shared" si="862"/>
        <v>1600</v>
      </c>
      <c r="D5030" s="9">
        <f t="shared" si="865"/>
        <v>250</v>
      </c>
      <c r="E5030" s="9">
        <f t="shared" si="866"/>
        <v>-5002249</v>
      </c>
      <c r="F5030" s="9">
        <f t="shared" si="863"/>
        <v>250</v>
      </c>
      <c r="G5030">
        <f t="shared" si="867"/>
        <v>1</v>
      </c>
      <c r="H5030" s="6">
        <f t="shared" si="868"/>
        <v>6.2562499999998264</v>
      </c>
      <c r="I5030" s="8">
        <f t="shared" si="869"/>
        <v>4001.9995002498404</v>
      </c>
      <c r="J5030" s="7">
        <f t="shared" si="870"/>
        <v>5.0024993753123006</v>
      </c>
      <c r="K5030" s="6">
        <f t="shared" si="871"/>
        <v>2.5012579999999853</v>
      </c>
      <c r="L5030" s="18">
        <f t="shared" si="872"/>
        <v>-0.3123438497657105</v>
      </c>
      <c r="M5030" s="7">
        <f t="shared" si="864"/>
        <v>0</v>
      </c>
    </row>
    <row r="5031" spans="2:13" x14ac:dyDescent="0.25">
      <c r="B5031">
        <v>5006</v>
      </c>
      <c r="C5031">
        <f t="shared" si="862"/>
        <v>1600</v>
      </c>
      <c r="D5031" s="9">
        <f t="shared" si="865"/>
        <v>250</v>
      </c>
      <c r="E5031" s="9">
        <f t="shared" si="866"/>
        <v>-5002749</v>
      </c>
      <c r="F5031" s="9">
        <f t="shared" si="863"/>
        <v>250</v>
      </c>
      <c r="G5031">
        <f t="shared" si="867"/>
        <v>1</v>
      </c>
      <c r="H5031" s="6">
        <f t="shared" si="868"/>
        <v>6.2574999999998262</v>
      </c>
      <c r="I5031" s="8">
        <f t="shared" si="869"/>
        <v>4002.3992804316727</v>
      </c>
      <c r="J5031" s="7">
        <f t="shared" si="870"/>
        <v>5.0029991005395908</v>
      </c>
      <c r="K5031" s="6">
        <f t="shared" si="871"/>
        <v>2.5015079999999852</v>
      </c>
      <c r="L5031" s="18">
        <f t="shared" si="872"/>
        <v>-0.4497302045881213</v>
      </c>
      <c r="M5031" s="7">
        <f t="shared" si="864"/>
        <v>0</v>
      </c>
    </row>
    <row r="5032" spans="2:13" x14ac:dyDescent="0.25">
      <c r="B5032">
        <v>5007</v>
      </c>
      <c r="C5032">
        <f t="shared" si="862"/>
        <v>1600</v>
      </c>
      <c r="D5032" s="9">
        <f t="shared" si="865"/>
        <v>250</v>
      </c>
      <c r="E5032" s="9">
        <f t="shared" si="866"/>
        <v>-5003249</v>
      </c>
      <c r="F5032" s="9">
        <f t="shared" si="863"/>
        <v>250</v>
      </c>
      <c r="G5032">
        <f t="shared" si="867"/>
        <v>1</v>
      </c>
      <c r="H5032" s="6">
        <f t="shared" si="868"/>
        <v>6.258749999999826</v>
      </c>
      <c r="I5032" s="8">
        <f t="shared" si="869"/>
        <v>4002.7990206853965</v>
      </c>
      <c r="J5032" s="7">
        <f t="shared" si="870"/>
        <v>5.0034987758567455</v>
      </c>
      <c r="K5032" s="6">
        <f t="shared" si="871"/>
        <v>2.501757999999985</v>
      </c>
      <c r="L5032" s="18">
        <f t="shared" si="872"/>
        <v>-0.61207162718272912</v>
      </c>
      <c r="M5032" s="7">
        <f t="shared" si="864"/>
        <v>-1</v>
      </c>
    </row>
    <row r="5033" spans="2:13" x14ac:dyDescent="0.25">
      <c r="B5033">
        <v>5008</v>
      </c>
      <c r="C5033">
        <f t="shared" si="862"/>
        <v>1600</v>
      </c>
      <c r="D5033" s="9">
        <f t="shared" si="865"/>
        <v>251</v>
      </c>
      <c r="E5033" s="9">
        <f t="shared" si="866"/>
        <v>-5003749</v>
      </c>
      <c r="F5033" s="9">
        <f t="shared" si="863"/>
        <v>251</v>
      </c>
      <c r="G5033">
        <f t="shared" si="867"/>
        <v>1</v>
      </c>
      <c r="H5033" s="6">
        <f t="shared" si="868"/>
        <v>6.2599999999998257</v>
      </c>
      <c r="I5033" s="8">
        <f t="shared" si="869"/>
        <v>4003.1987210229736</v>
      </c>
      <c r="J5033" s="7">
        <f t="shared" si="870"/>
        <v>5.0039984012787171</v>
      </c>
      <c r="K5033" s="6">
        <f t="shared" si="871"/>
        <v>2.5020089999999851</v>
      </c>
      <c r="L5033" s="18">
        <f t="shared" si="872"/>
        <v>0.20063935849685777</v>
      </c>
      <c r="M5033" s="7">
        <f t="shared" si="864"/>
        <v>0</v>
      </c>
    </row>
    <row r="5034" spans="2:13" x14ac:dyDescent="0.25">
      <c r="B5034">
        <v>5009</v>
      </c>
      <c r="C5034">
        <f t="shared" si="862"/>
        <v>1600</v>
      </c>
      <c r="D5034" s="9">
        <f t="shared" si="865"/>
        <v>250</v>
      </c>
      <c r="E5034" s="9">
        <f t="shared" si="866"/>
        <v>-5004248</v>
      </c>
      <c r="F5034" s="9">
        <f t="shared" si="863"/>
        <v>250</v>
      </c>
      <c r="G5034">
        <f t="shared" si="867"/>
        <v>1</v>
      </c>
      <c r="H5034" s="6">
        <f t="shared" si="868"/>
        <v>6.2612499999998255</v>
      </c>
      <c r="I5034" s="8">
        <f t="shared" si="869"/>
        <v>4003.5983814563583</v>
      </c>
      <c r="J5034" s="7">
        <f t="shared" si="870"/>
        <v>5.0044979768204483</v>
      </c>
      <c r="K5034" s="6">
        <f t="shared" si="871"/>
        <v>2.5022589999999849</v>
      </c>
      <c r="L5034" s="18">
        <f t="shared" si="872"/>
        <v>-1.1589776050328737E-2</v>
      </c>
      <c r="M5034" s="7">
        <f t="shared" si="864"/>
        <v>0</v>
      </c>
    </row>
    <row r="5035" spans="2:13" x14ac:dyDescent="0.25">
      <c r="B5035">
        <v>5010</v>
      </c>
      <c r="C5035">
        <f t="shared" si="862"/>
        <v>1600</v>
      </c>
      <c r="D5035" s="9">
        <f t="shared" si="865"/>
        <v>250</v>
      </c>
      <c r="E5035" s="9">
        <f t="shared" si="866"/>
        <v>-5004748</v>
      </c>
      <c r="F5035" s="9">
        <f t="shared" si="863"/>
        <v>250</v>
      </c>
      <c r="G5035">
        <f t="shared" si="867"/>
        <v>1</v>
      </c>
      <c r="H5035" s="6">
        <f t="shared" si="868"/>
        <v>6.2624999999998252</v>
      </c>
      <c r="I5035" s="8">
        <f t="shared" si="869"/>
        <v>4003.9980019975001</v>
      </c>
      <c r="J5035" s="7">
        <f t="shared" si="870"/>
        <v>5.0049975024968756</v>
      </c>
      <c r="K5035" s="6">
        <f t="shared" si="871"/>
        <v>2.5025089999999848</v>
      </c>
      <c r="L5035" s="18">
        <f t="shared" si="872"/>
        <v>-0.24875156245175845</v>
      </c>
      <c r="M5035" s="7">
        <f t="shared" si="864"/>
        <v>0</v>
      </c>
    </row>
    <row r="5036" spans="2:13" x14ac:dyDescent="0.25">
      <c r="B5036">
        <v>5011</v>
      </c>
      <c r="C5036">
        <f t="shared" si="862"/>
        <v>1600</v>
      </c>
      <c r="D5036" s="9">
        <f t="shared" si="865"/>
        <v>250</v>
      </c>
      <c r="E5036" s="9">
        <f t="shared" si="866"/>
        <v>-5005247</v>
      </c>
      <c r="F5036" s="9">
        <f t="shared" si="863"/>
        <v>250</v>
      </c>
      <c r="G5036">
        <f t="shared" si="867"/>
        <v>1</v>
      </c>
      <c r="H5036" s="6">
        <f t="shared" si="868"/>
        <v>6.263749999999825</v>
      </c>
      <c r="I5036" s="8">
        <f t="shared" si="869"/>
        <v>4004.3975826583419</v>
      </c>
      <c r="J5036" s="7">
        <f t="shared" si="870"/>
        <v>5.0054969783229275</v>
      </c>
      <c r="K5036" s="6">
        <f t="shared" si="871"/>
        <v>2.5027589999999846</v>
      </c>
      <c r="L5036" s="18">
        <f t="shared" si="872"/>
        <v>-0.51083853631385523</v>
      </c>
      <c r="M5036" s="7">
        <f t="shared" si="864"/>
        <v>-1</v>
      </c>
    </row>
    <row r="5037" spans="2:13" x14ac:dyDescent="0.25">
      <c r="B5037">
        <v>5012</v>
      </c>
      <c r="C5037">
        <f t="shared" si="862"/>
        <v>1600</v>
      </c>
      <c r="D5037" s="9">
        <f t="shared" si="865"/>
        <v>251</v>
      </c>
      <c r="E5037" s="9">
        <f t="shared" si="866"/>
        <v>-5005747</v>
      </c>
      <c r="F5037" s="9">
        <f t="shared" si="863"/>
        <v>251</v>
      </c>
      <c r="G5037">
        <f t="shared" si="867"/>
        <v>1</v>
      </c>
      <c r="H5037" s="6">
        <f t="shared" si="868"/>
        <v>6.2649999999998247</v>
      </c>
      <c r="I5037" s="8">
        <f t="shared" si="869"/>
        <v>4004.7971234508213</v>
      </c>
      <c r="J5037" s="7">
        <f t="shared" si="870"/>
        <v>5.0059964043135272</v>
      </c>
      <c r="K5037" s="6">
        <f t="shared" si="871"/>
        <v>2.5030099999999846</v>
      </c>
      <c r="L5037" s="18">
        <f t="shared" si="872"/>
        <v>0.20215676334635191</v>
      </c>
      <c r="M5037" s="7">
        <f t="shared" si="864"/>
        <v>0</v>
      </c>
    </row>
    <row r="5038" spans="2:13" x14ac:dyDescent="0.25">
      <c r="B5038">
        <v>5013</v>
      </c>
      <c r="C5038">
        <f t="shared" si="862"/>
        <v>1600</v>
      </c>
      <c r="D5038" s="9">
        <f t="shared" si="865"/>
        <v>250</v>
      </c>
      <c r="E5038" s="9">
        <f t="shared" si="866"/>
        <v>-5006246</v>
      </c>
      <c r="F5038" s="9">
        <f t="shared" si="863"/>
        <v>250</v>
      </c>
      <c r="G5038">
        <f t="shared" si="867"/>
        <v>1</v>
      </c>
      <c r="H5038" s="6">
        <f t="shared" si="868"/>
        <v>6.2662499999998245</v>
      </c>
      <c r="I5038" s="8">
        <f t="shared" si="869"/>
        <v>4005.1966243868696</v>
      </c>
      <c r="J5038" s="7">
        <f t="shared" si="870"/>
        <v>5.0064957804835872</v>
      </c>
      <c r="K5038" s="6">
        <f t="shared" si="871"/>
        <v>2.5032599999999845</v>
      </c>
      <c r="L5038" s="18">
        <f t="shared" si="872"/>
        <v>-0.10975820646729062</v>
      </c>
      <c r="M5038" s="7">
        <f t="shared" si="864"/>
        <v>0</v>
      </c>
    </row>
    <row r="5039" spans="2:13" x14ac:dyDescent="0.25">
      <c r="B5039">
        <v>5014</v>
      </c>
      <c r="C5039">
        <f t="shared" si="862"/>
        <v>1600</v>
      </c>
      <c r="D5039" s="9">
        <f t="shared" si="865"/>
        <v>250</v>
      </c>
      <c r="E5039" s="9">
        <f t="shared" si="866"/>
        <v>-5006745</v>
      </c>
      <c r="F5039" s="9">
        <f t="shared" si="863"/>
        <v>250</v>
      </c>
      <c r="G5039">
        <f t="shared" si="867"/>
        <v>1</v>
      </c>
      <c r="H5039" s="6">
        <f t="shared" si="868"/>
        <v>6.2674999999998242</v>
      </c>
      <c r="I5039" s="8">
        <f t="shared" si="869"/>
        <v>4005.5960854784116</v>
      </c>
      <c r="J5039" s="7">
        <f t="shared" si="870"/>
        <v>5.0069951068480147</v>
      </c>
      <c r="K5039" s="6">
        <f t="shared" si="871"/>
        <v>2.5035099999999844</v>
      </c>
      <c r="L5039" s="18">
        <f t="shared" si="872"/>
        <v>-0.44657599272991888</v>
      </c>
      <c r="M5039" s="7">
        <f t="shared" si="864"/>
        <v>0</v>
      </c>
    </row>
    <row r="5040" spans="2:13" x14ac:dyDescent="0.25">
      <c r="B5040">
        <v>5015</v>
      </c>
      <c r="C5040">
        <f t="shared" si="862"/>
        <v>1600</v>
      </c>
      <c r="D5040" s="9">
        <f t="shared" si="865"/>
        <v>250</v>
      </c>
      <c r="E5040" s="9">
        <f t="shared" si="866"/>
        <v>-5007245</v>
      </c>
      <c r="F5040" s="9">
        <f t="shared" si="863"/>
        <v>250</v>
      </c>
      <c r="G5040">
        <f t="shared" si="867"/>
        <v>1</v>
      </c>
      <c r="H5040" s="6">
        <f t="shared" si="868"/>
        <v>6.268749999999824</v>
      </c>
      <c r="I5040" s="8">
        <f t="shared" si="869"/>
        <v>4005.9955067373671</v>
      </c>
      <c r="J5040" s="7">
        <f t="shared" si="870"/>
        <v>5.0074943834217089</v>
      </c>
      <c r="K5040" s="6">
        <f t="shared" si="871"/>
        <v>2.5037599999999842</v>
      </c>
      <c r="L5040" s="18">
        <f t="shared" si="872"/>
        <v>-0.80828914554302855</v>
      </c>
      <c r="M5040" s="7">
        <f t="shared" si="864"/>
        <v>-1</v>
      </c>
    </row>
    <row r="5041" spans="2:13" x14ac:dyDescent="0.25">
      <c r="B5041">
        <v>5016</v>
      </c>
      <c r="C5041">
        <f t="shared" si="862"/>
        <v>1600</v>
      </c>
      <c r="D5041" s="9">
        <f t="shared" si="865"/>
        <v>251</v>
      </c>
      <c r="E5041" s="9">
        <f t="shared" si="866"/>
        <v>-5007744</v>
      </c>
      <c r="F5041" s="9">
        <f t="shared" si="863"/>
        <v>251</v>
      </c>
      <c r="G5041">
        <f t="shared" si="867"/>
        <v>1</v>
      </c>
      <c r="H5041" s="6">
        <f t="shared" si="868"/>
        <v>6.2699999999998237</v>
      </c>
      <c r="I5041" s="8">
        <f t="shared" si="869"/>
        <v>4006.3948881756492</v>
      </c>
      <c r="J5041" s="7">
        <f t="shared" si="870"/>
        <v>5.0079936102195619</v>
      </c>
      <c r="K5041" s="6">
        <f t="shared" si="871"/>
        <v>2.5040109999999842</v>
      </c>
      <c r="L5041" s="18">
        <f t="shared" si="872"/>
        <v>-0.19489021927137173</v>
      </c>
      <c r="M5041" s="7">
        <f t="shared" si="864"/>
        <v>0</v>
      </c>
    </row>
    <row r="5042" spans="2:13" x14ac:dyDescent="0.25">
      <c r="B5042">
        <v>5017</v>
      </c>
      <c r="C5042">
        <f t="shared" si="862"/>
        <v>1600</v>
      </c>
      <c r="D5042" s="9">
        <f t="shared" si="865"/>
        <v>250</v>
      </c>
      <c r="E5042" s="9">
        <f t="shared" si="866"/>
        <v>-5008243</v>
      </c>
      <c r="F5042" s="9">
        <f t="shared" si="863"/>
        <v>250</v>
      </c>
      <c r="G5042">
        <f t="shared" si="867"/>
        <v>1</v>
      </c>
      <c r="H5042" s="6">
        <f t="shared" si="868"/>
        <v>6.2712499999998235</v>
      </c>
      <c r="I5042" s="8">
        <f t="shared" si="869"/>
        <v>4006.7942298051657</v>
      </c>
      <c r="J5042" s="7">
        <f t="shared" si="870"/>
        <v>5.0084927872564569</v>
      </c>
      <c r="K5042" s="6">
        <f t="shared" si="871"/>
        <v>2.5042609999999841</v>
      </c>
      <c r="L5042" s="18">
        <f t="shared" si="872"/>
        <v>-0.6063717714061454</v>
      </c>
      <c r="M5042" s="7">
        <f t="shared" si="864"/>
        <v>-1</v>
      </c>
    </row>
    <row r="5043" spans="2:13" x14ac:dyDescent="0.25">
      <c r="B5043">
        <v>5018</v>
      </c>
      <c r="C5043">
        <f t="shared" si="862"/>
        <v>1600</v>
      </c>
      <c r="D5043" s="9">
        <f t="shared" si="865"/>
        <v>251</v>
      </c>
      <c r="E5043" s="9">
        <f t="shared" si="866"/>
        <v>-5008742</v>
      </c>
      <c r="F5043" s="9">
        <f t="shared" si="863"/>
        <v>251</v>
      </c>
      <c r="G5043">
        <f t="shared" si="867"/>
        <v>1</v>
      </c>
      <c r="H5043" s="6">
        <f t="shared" si="868"/>
        <v>6.2724999999998232</v>
      </c>
      <c r="I5043" s="8">
        <f t="shared" si="869"/>
        <v>4007.1935316378185</v>
      </c>
      <c r="J5043" s="7">
        <f t="shared" si="870"/>
        <v>5.0089919145472734</v>
      </c>
      <c r="K5043" s="6">
        <f t="shared" si="871"/>
        <v>2.5045119999999841</v>
      </c>
      <c r="L5043" s="18">
        <f t="shared" si="872"/>
        <v>-4.2726363417585844E-2</v>
      </c>
      <c r="M5043" s="7">
        <f t="shared" si="864"/>
        <v>0</v>
      </c>
    </row>
    <row r="5044" spans="2:13" x14ac:dyDescent="0.25">
      <c r="B5044">
        <v>5019</v>
      </c>
      <c r="C5044">
        <f t="shared" si="862"/>
        <v>1600</v>
      </c>
      <c r="D5044" s="9">
        <f t="shared" si="865"/>
        <v>250</v>
      </c>
      <c r="E5044" s="9">
        <f t="shared" si="866"/>
        <v>-5009241</v>
      </c>
      <c r="F5044" s="9">
        <f t="shared" si="863"/>
        <v>250</v>
      </c>
      <c r="G5044">
        <f t="shared" si="867"/>
        <v>1</v>
      </c>
      <c r="H5044" s="6">
        <f t="shared" si="868"/>
        <v>6.273749999999823</v>
      </c>
      <c r="I5044" s="8">
        <f t="shared" si="869"/>
        <v>4007.5927936855028</v>
      </c>
      <c r="J5044" s="7">
        <f t="shared" si="870"/>
        <v>5.0094909921068789</v>
      </c>
      <c r="K5044" s="6">
        <f t="shared" si="871"/>
        <v>2.5047619999999839</v>
      </c>
      <c r="L5044" s="18">
        <f t="shared" si="872"/>
        <v>-0.50394656075488342</v>
      </c>
      <c r="M5044" s="7">
        <f t="shared" si="864"/>
        <v>-1</v>
      </c>
    </row>
    <row r="5045" spans="2:13" x14ac:dyDescent="0.25">
      <c r="B5045">
        <v>5020</v>
      </c>
      <c r="C5045">
        <f t="shared" si="862"/>
        <v>1600</v>
      </c>
      <c r="D5045" s="9">
        <f t="shared" si="865"/>
        <v>251</v>
      </c>
      <c r="E5045" s="9">
        <f t="shared" si="866"/>
        <v>-5009741</v>
      </c>
      <c r="F5045" s="9">
        <f t="shared" si="863"/>
        <v>251</v>
      </c>
      <c r="G5045">
        <f t="shared" si="867"/>
        <v>1</v>
      </c>
      <c r="H5045" s="6">
        <f t="shared" si="868"/>
        <v>6.2749999999998227</v>
      </c>
      <c r="I5045" s="8">
        <f t="shared" si="869"/>
        <v>4007.9920159601083</v>
      </c>
      <c r="J5045" s="7">
        <f t="shared" si="870"/>
        <v>5.0099900199501359</v>
      </c>
      <c r="K5045" s="6">
        <f t="shared" si="871"/>
        <v>2.5050129999999839</v>
      </c>
      <c r="L5045" s="18">
        <f t="shared" si="872"/>
        <v>9.9750677220811212E-3</v>
      </c>
      <c r="M5045" s="7">
        <f t="shared" si="864"/>
        <v>0</v>
      </c>
    </row>
    <row r="5046" spans="2:13" x14ac:dyDescent="0.25">
      <c r="B5046">
        <v>5021</v>
      </c>
      <c r="C5046">
        <f t="shared" si="862"/>
        <v>1600</v>
      </c>
      <c r="D5046" s="9">
        <f t="shared" si="865"/>
        <v>249</v>
      </c>
      <c r="E5046" s="9">
        <f t="shared" si="866"/>
        <v>-5010240</v>
      </c>
      <c r="F5046" s="9">
        <f t="shared" si="863"/>
        <v>249</v>
      </c>
      <c r="G5046">
        <f t="shared" si="867"/>
        <v>1</v>
      </c>
      <c r="H5046" s="6">
        <f t="shared" si="868"/>
        <v>6.2762499999998225</v>
      </c>
      <c r="I5046" s="8">
        <f t="shared" si="869"/>
        <v>4008.3911984735191</v>
      </c>
      <c r="J5046" s="7">
        <f t="shared" si="870"/>
        <v>5.0104889980918994</v>
      </c>
      <c r="K5046" s="6">
        <f t="shared" si="871"/>
        <v>2.5052619999999841</v>
      </c>
      <c r="L5046" s="18">
        <f t="shared" si="872"/>
        <v>0.49904594945863323</v>
      </c>
      <c r="M5046" s="7">
        <f t="shared" si="864"/>
        <v>0</v>
      </c>
    </row>
    <row r="5047" spans="2:13" x14ac:dyDescent="0.25">
      <c r="B5047">
        <v>5022</v>
      </c>
      <c r="C5047">
        <f t="shared" si="862"/>
        <v>1600</v>
      </c>
      <c r="D5047" s="9">
        <f t="shared" si="865"/>
        <v>249</v>
      </c>
      <c r="E5047" s="9">
        <f t="shared" si="866"/>
        <v>-5010738</v>
      </c>
      <c r="F5047" s="9">
        <f t="shared" si="863"/>
        <v>249</v>
      </c>
      <c r="G5047">
        <f t="shared" si="867"/>
        <v>1</v>
      </c>
      <c r="H5047" s="6">
        <f t="shared" si="868"/>
        <v>6.2774999999998222</v>
      </c>
      <c r="I5047" s="8">
        <f t="shared" si="869"/>
        <v>4008.7903412376127</v>
      </c>
      <c r="J5047" s="7">
        <f t="shared" si="870"/>
        <v>5.0109879265470161</v>
      </c>
      <c r="K5047" s="6">
        <f t="shared" si="871"/>
        <v>2.5055109999999843</v>
      </c>
      <c r="L5047" s="18">
        <f t="shared" si="872"/>
        <v>0.96327350792105904</v>
      </c>
      <c r="M5047" s="7">
        <f t="shared" si="864"/>
        <v>1</v>
      </c>
    </row>
    <row r="5048" spans="2:13" x14ac:dyDescent="0.25">
      <c r="B5048">
        <v>5023</v>
      </c>
      <c r="C5048">
        <f t="shared" si="862"/>
        <v>1600</v>
      </c>
      <c r="D5048" s="9">
        <f t="shared" si="865"/>
        <v>248</v>
      </c>
      <c r="E5048" s="9">
        <f t="shared" si="866"/>
        <v>-5011237</v>
      </c>
      <c r="F5048" s="9">
        <f t="shared" si="863"/>
        <v>248</v>
      </c>
      <c r="G5048">
        <f t="shared" si="867"/>
        <v>1</v>
      </c>
      <c r="H5048" s="6">
        <f t="shared" si="868"/>
        <v>6.278749999999822</v>
      </c>
      <c r="I5048" s="8">
        <f t="shared" si="869"/>
        <v>4009.1894442642611</v>
      </c>
      <c r="J5048" s="7">
        <f t="shared" si="870"/>
        <v>5.0114868053303265</v>
      </c>
      <c r="K5048" s="6">
        <f t="shared" si="871"/>
        <v>2.5057589999999843</v>
      </c>
      <c r="L5048" s="18">
        <f t="shared" si="872"/>
        <v>0.40266516316506795</v>
      </c>
      <c r="M5048" s="7">
        <f t="shared" si="864"/>
        <v>0</v>
      </c>
    </row>
    <row r="5049" spans="2:13" x14ac:dyDescent="0.25">
      <c r="B5049">
        <v>5024</v>
      </c>
      <c r="C5049">
        <f t="shared" si="862"/>
        <v>1600</v>
      </c>
      <c r="D5049" s="9">
        <f t="shared" si="865"/>
        <v>249</v>
      </c>
      <c r="E5049" s="9">
        <f t="shared" si="866"/>
        <v>-5011736</v>
      </c>
      <c r="F5049" s="9">
        <f t="shared" si="863"/>
        <v>249</v>
      </c>
      <c r="G5049">
        <f t="shared" si="867"/>
        <v>1</v>
      </c>
      <c r="H5049" s="6">
        <f t="shared" si="868"/>
        <v>6.2799999999998217</v>
      </c>
      <c r="I5049" s="8">
        <f t="shared" si="869"/>
        <v>4009.5885075653305</v>
      </c>
      <c r="J5049" s="7">
        <f t="shared" si="870"/>
        <v>5.0119856344566633</v>
      </c>
      <c r="K5049" s="6">
        <f t="shared" si="871"/>
        <v>2.5060079999999845</v>
      </c>
      <c r="L5049" s="18">
        <f t="shared" si="872"/>
        <v>0.81722833155143348</v>
      </c>
      <c r="M5049" s="7">
        <f t="shared" si="864"/>
        <v>1</v>
      </c>
    </row>
    <row r="5050" spans="2:13" x14ac:dyDescent="0.25">
      <c r="B5050">
        <v>5025</v>
      </c>
      <c r="C5050">
        <f t="shared" si="862"/>
        <v>1600</v>
      </c>
      <c r="D5050" s="9">
        <f t="shared" si="865"/>
        <v>248</v>
      </c>
      <c r="E5050" s="9">
        <f t="shared" si="866"/>
        <v>-5012235</v>
      </c>
      <c r="F5050" s="9">
        <f t="shared" si="863"/>
        <v>248</v>
      </c>
      <c r="G5050">
        <f t="shared" si="867"/>
        <v>1</v>
      </c>
      <c r="H5050" s="6">
        <f t="shared" si="868"/>
        <v>6.2812499999998215</v>
      </c>
      <c r="I5050" s="8">
        <f t="shared" si="869"/>
        <v>4009.9875311526812</v>
      </c>
      <c r="J5050" s="7">
        <f t="shared" si="870"/>
        <v>5.012484413940852</v>
      </c>
      <c r="K5050" s="6">
        <f t="shared" si="871"/>
        <v>2.5062559999999845</v>
      </c>
      <c r="L5050" s="18">
        <f t="shared" si="872"/>
        <v>0.20697042574627744</v>
      </c>
      <c r="M5050" s="7">
        <f t="shared" si="864"/>
        <v>0</v>
      </c>
    </row>
    <row r="5051" spans="2:13" x14ac:dyDescent="0.25">
      <c r="B5051">
        <v>5026</v>
      </c>
      <c r="C5051">
        <f t="shared" si="862"/>
        <v>1600</v>
      </c>
      <c r="D5051" s="9">
        <f t="shared" si="865"/>
        <v>249</v>
      </c>
      <c r="E5051" s="9">
        <f t="shared" si="866"/>
        <v>-5012734</v>
      </c>
      <c r="F5051" s="9">
        <f t="shared" si="863"/>
        <v>249</v>
      </c>
      <c r="G5051">
        <f t="shared" si="867"/>
        <v>1</v>
      </c>
      <c r="H5051" s="6">
        <f t="shared" si="868"/>
        <v>6.2824999999998212</v>
      </c>
      <c r="I5051" s="8">
        <f t="shared" si="869"/>
        <v>4010.3865150381671</v>
      </c>
      <c r="J5051" s="7">
        <f t="shared" si="870"/>
        <v>5.012983143797709</v>
      </c>
      <c r="K5051" s="6">
        <f t="shared" si="871"/>
        <v>2.5065049999999847</v>
      </c>
      <c r="L5051" s="18">
        <f t="shared" si="872"/>
        <v>0.57189885443656863</v>
      </c>
      <c r="M5051" s="7">
        <f t="shared" si="864"/>
        <v>1</v>
      </c>
    </row>
    <row r="5052" spans="2:13" x14ac:dyDescent="0.25">
      <c r="B5052">
        <v>5027</v>
      </c>
      <c r="C5052">
        <f t="shared" si="862"/>
        <v>1600</v>
      </c>
      <c r="D5052" s="9">
        <f t="shared" si="865"/>
        <v>248</v>
      </c>
      <c r="E5052" s="9">
        <f t="shared" si="866"/>
        <v>-5013232</v>
      </c>
      <c r="F5052" s="9">
        <f t="shared" si="863"/>
        <v>248</v>
      </c>
      <c r="G5052">
        <f t="shared" si="867"/>
        <v>1</v>
      </c>
      <c r="H5052" s="6">
        <f t="shared" si="868"/>
        <v>6.283749999999821</v>
      </c>
      <c r="I5052" s="8">
        <f t="shared" si="869"/>
        <v>4010.7854592336366</v>
      </c>
      <c r="J5052" s="7">
        <f t="shared" si="870"/>
        <v>5.0134818240420458</v>
      </c>
      <c r="K5052" s="6">
        <f t="shared" si="871"/>
        <v>2.5067529999999847</v>
      </c>
      <c r="L5052" s="18">
        <f t="shared" si="872"/>
        <v>-8.7978977101329292E-2</v>
      </c>
      <c r="M5052" s="7">
        <f t="shared" si="864"/>
        <v>0</v>
      </c>
    </row>
    <row r="5053" spans="2:13" x14ac:dyDescent="0.25">
      <c r="B5053">
        <v>5028</v>
      </c>
      <c r="C5053">
        <f t="shared" si="862"/>
        <v>1600</v>
      </c>
      <c r="D5053" s="9">
        <f t="shared" si="865"/>
        <v>249</v>
      </c>
      <c r="E5053" s="9">
        <f t="shared" si="866"/>
        <v>-5013731</v>
      </c>
      <c r="F5053" s="9">
        <f t="shared" si="863"/>
        <v>249</v>
      </c>
      <c r="G5053">
        <f t="shared" si="867"/>
        <v>1</v>
      </c>
      <c r="H5053" s="6">
        <f t="shared" si="868"/>
        <v>6.2849999999998207</v>
      </c>
      <c r="I5053" s="8">
        <f t="shared" si="869"/>
        <v>4011.1843637509328</v>
      </c>
      <c r="J5053" s="7">
        <f t="shared" si="870"/>
        <v>5.0139804546886664</v>
      </c>
      <c r="K5053" s="6">
        <f t="shared" si="871"/>
        <v>2.5070019999999849</v>
      </c>
      <c r="L5053" s="18">
        <f t="shared" si="872"/>
        <v>0.22734433299845591</v>
      </c>
      <c r="M5053" s="7">
        <f t="shared" si="864"/>
        <v>0</v>
      </c>
    </row>
    <row r="5054" spans="2:13" x14ac:dyDescent="0.25">
      <c r="B5054">
        <v>5029</v>
      </c>
      <c r="C5054">
        <f t="shared" si="862"/>
        <v>1600</v>
      </c>
      <c r="D5054" s="9">
        <f t="shared" si="865"/>
        <v>249</v>
      </c>
      <c r="E5054" s="9">
        <f t="shared" si="866"/>
        <v>-5014230</v>
      </c>
      <c r="F5054" s="9">
        <f t="shared" si="863"/>
        <v>249</v>
      </c>
      <c r="G5054">
        <f t="shared" si="867"/>
        <v>1</v>
      </c>
      <c r="H5054" s="6">
        <f t="shared" si="868"/>
        <v>6.2862499999998205</v>
      </c>
      <c r="I5054" s="8">
        <f t="shared" si="869"/>
        <v>4011.5832286018917</v>
      </c>
      <c r="J5054" s="7">
        <f t="shared" si="870"/>
        <v>5.0144790357523652</v>
      </c>
      <c r="K5054" s="6">
        <f t="shared" si="871"/>
        <v>2.507250999999985</v>
      </c>
      <c r="L5054" s="18">
        <f t="shared" si="872"/>
        <v>0.5178761823383411</v>
      </c>
      <c r="M5054" s="7">
        <f t="shared" si="864"/>
        <v>1</v>
      </c>
    </row>
    <row r="5055" spans="2:13" x14ac:dyDescent="0.25">
      <c r="B5055">
        <v>5030</v>
      </c>
      <c r="C5055">
        <f t="shared" si="862"/>
        <v>1600</v>
      </c>
      <c r="D5055" s="9">
        <f t="shared" si="865"/>
        <v>248</v>
      </c>
      <c r="E5055" s="9">
        <f t="shared" si="866"/>
        <v>-5014728</v>
      </c>
      <c r="F5055" s="9">
        <f t="shared" si="863"/>
        <v>248</v>
      </c>
      <c r="G5055">
        <f t="shared" si="867"/>
        <v>1</v>
      </c>
      <c r="H5055" s="6">
        <f t="shared" si="868"/>
        <v>6.2874999999998202</v>
      </c>
      <c r="I5055" s="8">
        <f t="shared" si="869"/>
        <v>4011.9820537983437</v>
      </c>
      <c r="J5055" s="7">
        <f t="shared" si="870"/>
        <v>5.0149775672479295</v>
      </c>
      <c r="K5055" s="6">
        <f t="shared" si="871"/>
        <v>2.507498999999985</v>
      </c>
      <c r="L5055" s="18">
        <f t="shared" si="872"/>
        <v>-0.21637603517388015</v>
      </c>
      <c r="M5055" s="7">
        <f t="shared" si="864"/>
        <v>0</v>
      </c>
    </row>
    <row r="5056" spans="2:13" x14ac:dyDescent="0.25">
      <c r="B5056">
        <v>5031</v>
      </c>
      <c r="C5056">
        <f t="shared" si="862"/>
        <v>1600</v>
      </c>
      <c r="D5056" s="9">
        <f t="shared" si="865"/>
        <v>249</v>
      </c>
      <c r="E5056" s="9">
        <f t="shared" si="866"/>
        <v>-5015227</v>
      </c>
      <c r="F5056" s="9">
        <f t="shared" si="863"/>
        <v>249</v>
      </c>
      <c r="G5056">
        <f t="shared" si="867"/>
        <v>1</v>
      </c>
      <c r="H5056" s="6">
        <f t="shared" si="868"/>
        <v>6.28874999999982</v>
      </c>
      <c r="I5056" s="8">
        <f t="shared" si="869"/>
        <v>4012.380839352114</v>
      </c>
      <c r="J5056" s="7">
        <f t="shared" si="870"/>
        <v>5.0154760491901422</v>
      </c>
      <c r="K5056" s="6">
        <f t="shared" si="871"/>
        <v>2.5077479999999852</v>
      </c>
      <c r="L5056" s="18">
        <f t="shared" si="872"/>
        <v>2.4595071243112443E-2</v>
      </c>
      <c r="M5056" s="7">
        <f t="shared" si="864"/>
        <v>0</v>
      </c>
    </row>
    <row r="5057" spans="2:13" x14ac:dyDescent="0.25">
      <c r="B5057">
        <v>5032</v>
      </c>
      <c r="C5057">
        <f t="shared" si="862"/>
        <v>1600</v>
      </c>
      <c r="D5057" s="9">
        <f t="shared" si="865"/>
        <v>249</v>
      </c>
      <c r="E5057" s="9">
        <f t="shared" si="866"/>
        <v>-5015725</v>
      </c>
      <c r="F5057" s="9">
        <f t="shared" si="863"/>
        <v>249</v>
      </c>
      <c r="G5057">
        <f t="shared" si="867"/>
        <v>1</v>
      </c>
      <c r="H5057" s="6">
        <f t="shared" si="868"/>
        <v>6.2899999999998197</v>
      </c>
      <c r="I5057" s="8">
        <f t="shared" si="869"/>
        <v>4012.7795852750214</v>
      </c>
      <c r="J5057" s="7">
        <f t="shared" si="870"/>
        <v>5.0159744815937772</v>
      </c>
      <c r="K5057" s="6">
        <f t="shared" si="871"/>
        <v>2.5079969999999854</v>
      </c>
      <c r="L5057" s="18">
        <f t="shared" si="872"/>
        <v>0.24079688839151459</v>
      </c>
      <c r="M5057" s="7">
        <f t="shared" si="864"/>
        <v>0</v>
      </c>
    </row>
    <row r="5058" spans="2:13" x14ac:dyDescent="0.25">
      <c r="B5058">
        <v>5033</v>
      </c>
      <c r="C5058">
        <f t="shared" si="862"/>
        <v>1600</v>
      </c>
      <c r="D5058" s="9">
        <f t="shared" si="865"/>
        <v>249</v>
      </c>
      <c r="E5058" s="9">
        <f t="shared" si="866"/>
        <v>-5016224</v>
      </c>
      <c r="F5058" s="9">
        <f t="shared" si="863"/>
        <v>249</v>
      </c>
      <c r="G5058">
        <f t="shared" si="867"/>
        <v>1</v>
      </c>
      <c r="H5058" s="6">
        <f t="shared" si="868"/>
        <v>6.2912499999998195</v>
      </c>
      <c r="I5058" s="8">
        <f t="shared" si="869"/>
        <v>4013.1782915788795</v>
      </c>
      <c r="J5058" s="7">
        <f t="shared" si="870"/>
        <v>5.0164728644735996</v>
      </c>
      <c r="K5058" s="6">
        <f t="shared" si="871"/>
        <v>2.5082459999999855</v>
      </c>
      <c r="L5058" s="18">
        <f t="shared" si="872"/>
        <v>0.43223679966311579</v>
      </c>
      <c r="M5058" s="7">
        <f t="shared" si="864"/>
        <v>0</v>
      </c>
    </row>
    <row r="5059" spans="2:13" x14ac:dyDescent="0.25">
      <c r="B5059">
        <v>5034</v>
      </c>
      <c r="C5059">
        <f t="shared" si="862"/>
        <v>1600</v>
      </c>
      <c r="D5059" s="9">
        <f t="shared" si="865"/>
        <v>249</v>
      </c>
      <c r="E5059" s="9">
        <f t="shared" si="866"/>
        <v>-5016722</v>
      </c>
      <c r="F5059" s="9">
        <f t="shared" si="863"/>
        <v>249</v>
      </c>
      <c r="G5059">
        <f t="shared" si="867"/>
        <v>1</v>
      </c>
      <c r="H5059" s="6">
        <f t="shared" si="868"/>
        <v>6.2924999999998192</v>
      </c>
      <c r="I5059" s="8">
        <f t="shared" si="869"/>
        <v>4013.5769582754951</v>
      </c>
      <c r="J5059" s="7">
        <f t="shared" si="870"/>
        <v>5.0169711978443692</v>
      </c>
      <c r="K5059" s="6">
        <f t="shared" si="871"/>
        <v>2.5084949999999857</v>
      </c>
      <c r="L5059" s="18">
        <f t="shared" si="872"/>
        <v>0.59892218447043888</v>
      </c>
      <c r="M5059" s="7">
        <f t="shared" si="864"/>
        <v>1</v>
      </c>
    </row>
    <row r="5060" spans="2:13" x14ac:dyDescent="0.25">
      <c r="B5060">
        <v>5035</v>
      </c>
      <c r="C5060">
        <f t="shared" si="862"/>
        <v>1600</v>
      </c>
      <c r="D5060" s="9">
        <f t="shared" si="865"/>
        <v>248</v>
      </c>
      <c r="E5060" s="9">
        <f t="shared" si="866"/>
        <v>-5017220</v>
      </c>
      <c r="F5060" s="9">
        <f t="shared" si="863"/>
        <v>248</v>
      </c>
      <c r="G5060">
        <f t="shared" si="867"/>
        <v>1</v>
      </c>
      <c r="H5060" s="6">
        <f t="shared" si="868"/>
        <v>6.293749999999819</v>
      </c>
      <c r="I5060" s="8">
        <f t="shared" si="869"/>
        <v>4013.9755853766692</v>
      </c>
      <c r="J5060" s="7">
        <f t="shared" si="870"/>
        <v>5.0174694817208367</v>
      </c>
      <c r="K5060" s="6">
        <f t="shared" si="871"/>
        <v>2.5087429999999857</v>
      </c>
      <c r="L5060" s="18">
        <f t="shared" si="872"/>
        <v>-0.25913958175283369</v>
      </c>
      <c r="M5060" s="7">
        <f t="shared" si="864"/>
        <v>0</v>
      </c>
    </row>
    <row r="5061" spans="2:13" x14ac:dyDescent="0.25">
      <c r="B5061">
        <v>5036</v>
      </c>
      <c r="C5061">
        <f t="shared" si="862"/>
        <v>1600</v>
      </c>
      <c r="D5061" s="9">
        <f t="shared" si="865"/>
        <v>249</v>
      </c>
      <c r="E5061" s="9">
        <f t="shared" si="866"/>
        <v>-5017719</v>
      </c>
      <c r="F5061" s="9">
        <f t="shared" si="863"/>
        <v>249</v>
      </c>
      <c r="G5061">
        <f t="shared" si="867"/>
        <v>1</v>
      </c>
      <c r="H5061" s="6">
        <f t="shared" si="868"/>
        <v>6.2949999999998187</v>
      </c>
      <c r="I5061" s="8">
        <f t="shared" si="869"/>
        <v>4014.3741728941977</v>
      </c>
      <c r="J5061" s="7">
        <f t="shared" si="870"/>
        <v>5.0179677161177469</v>
      </c>
      <c r="K5061" s="6">
        <f t="shared" si="871"/>
        <v>2.5089919999999859</v>
      </c>
      <c r="L5061" s="18">
        <f t="shared" si="872"/>
        <v>-0.1419411264153041</v>
      </c>
      <c r="M5061" s="7">
        <f t="shared" si="864"/>
        <v>0</v>
      </c>
    </row>
    <row r="5062" spans="2:13" x14ac:dyDescent="0.25">
      <c r="B5062">
        <v>5037</v>
      </c>
      <c r="C5062">
        <f t="shared" si="862"/>
        <v>1600</v>
      </c>
      <c r="D5062" s="9">
        <f t="shared" si="865"/>
        <v>249</v>
      </c>
      <c r="E5062" s="9">
        <f t="shared" si="866"/>
        <v>-5018217</v>
      </c>
      <c r="F5062" s="9">
        <f t="shared" si="863"/>
        <v>249</v>
      </c>
      <c r="G5062">
        <f t="shared" si="867"/>
        <v>1</v>
      </c>
      <c r="H5062" s="6">
        <f t="shared" si="868"/>
        <v>6.2962499999998185</v>
      </c>
      <c r="I5062" s="8">
        <f t="shared" si="869"/>
        <v>4014.7727208398701</v>
      </c>
      <c r="J5062" s="7">
        <f t="shared" si="870"/>
        <v>5.0184659010498374</v>
      </c>
      <c r="K5062" s="6">
        <f t="shared" si="871"/>
        <v>2.5092409999999861</v>
      </c>
      <c r="L5062" s="18">
        <f t="shared" si="872"/>
        <v>-4.9475081188774084E-2</v>
      </c>
      <c r="M5062" s="7">
        <f t="shared" si="864"/>
        <v>0</v>
      </c>
    </row>
    <row r="5063" spans="2:13" x14ac:dyDescent="0.25">
      <c r="B5063">
        <v>5038</v>
      </c>
      <c r="C5063">
        <f t="shared" ref="C5063:C5126" si="873">C5062</f>
        <v>1600</v>
      </c>
      <c r="D5063" s="9">
        <f t="shared" si="865"/>
        <v>249</v>
      </c>
      <c r="E5063" s="9">
        <f t="shared" si="866"/>
        <v>-5018715</v>
      </c>
      <c r="F5063" s="9">
        <f t="shared" si="863"/>
        <v>249</v>
      </c>
      <c r="G5063">
        <f t="shared" si="867"/>
        <v>1</v>
      </c>
      <c r="H5063" s="6">
        <f t="shared" si="868"/>
        <v>6.2974999999998182</v>
      </c>
      <c r="I5063" s="8">
        <f t="shared" si="869"/>
        <v>4015.1712292254701</v>
      </c>
      <c r="J5063" s="7">
        <f t="shared" si="870"/>
        <v>5.0189640365318375</v>
      </c>
      <c r="K5063" s="6">
        <f t="shared" si="871"/>
        <v>2.5094899999999862</v>
      </c>
      <c r="L5063" s="18">
        <f t="shared" si="872"/>
        <v>1.8265918844264206E-2</v>
      </c>
      <c r="M5063" s="7">
        <f t="shared" si="864"/>
        <v>0</v>
      </c>
    </row>
    <row r="5064" spans="2:13" x14ac:dyDescent="0.25">
      <c r="B5064">
        <v>5039</v>
      </c>
      <c r="C5064">
        <f t="shared" si="873"/>
        <v>1600</v>
      </c>
      <c r="D5064" s="9">
        <f t="shared" si="865"/>
        <v>249</v>
      </c>
      <c r="E5064" s="9">
        <f t="shared" si="866"/>
        <v>-5019213</v>
      </c>
      <c r="F5064" s="9">
        <f t="shared" si="863"/>
        <v>249</v>
      </c>
      <c r="G5064">
        <f t="shared" si="867"/>
        <v>1</v>
      </c>
      <c r="H5064" s="6">
        <f t="shared" si="868"/>
        <v>6.298749999999818</v>
      </c>
      <c r="I5064" s="8">
        <f t="shared" si="869"/>
        <v>4015.5696980627758</v>
      </c>
      <c r="J5064" s="7">
        <f t="shared" si="870"/>
        <v>5.0194621225784699</v>
      </c>
      <c r="K5064" s="6">
        <f t="shared" si="871"/>
        <v>2.5097389999999864</v>
      </c>
      <c r="L5064" s="18">
        <f t="shared" si="872"/>
        <v>6.1289234906581669E-2</v>
      </c>
      <c r="M5064" s="7">
        <f t="shared" si="864"/>
        <v>0</v>
      </c>
    </row>
    <row r="5065" spans="2:13" x14ac:dyDescent="0.25">
      <c r="B5065">
        <v>5040</v>
      </c>
      <c r="C5065">
        <f t="shared" si="873"/>
        <v>1600</v>
      </c>
      <c r="D5065" s="9">
        <f t="shared" si="865"/>
        <v>249</v>
      </c>
      <c r="E5065" s="9">
        <f t="shared" si="866"/>
        <v>-5019711</v>
      </c>
      <c r="F5065" s="9">
        <f t="shared" si="863"/>
        <v>249</v>
      </c>
      <c r="G5065">
        <f t="shared" si="867"/>
        <v>1</v>
      </c>
      <c r="H5065" s="6">
        <f t="shared" si="868"/>
        <v>6.2999999999998177</v>
      </c>
      <c r="I5065" s="8">
        <f t="shared" si="869"/>
        <v>4015.9681273635592</v>
      </c>
      <c r="J5065" s="7">
        <f t="shared" si="870"/>
        <v>5.0199601592044489</v>
      </c>
      <c r="K5065" s="6">
        <f t="shared" si="871"/>
        <v>2.5099879999999866</v>
      </c>
      <c r="L5065" s="18">
        <f t="shared" si="872"/>
        <v>7.9602224526098553E-2</v>
      </c>
      <c r="M5065" s="7">
        <f t="shared" si="864"/>
        <v>0</v>
      </c>
    </row>
    <row r="5066" spans="2:13" x14ac:dyDescent="0.25">
      <c r="B5066">
        <v>5041</v>
      </c>
      <c r="C5066">
        <f t="shared" si="873"/>
        <v>1600</v>
      </c>
      <c r="D5066" s="9">
        <f t="shared" si="865"/>
        <v>249</v>
      </c>
      <c r="E5066" s="9">
        <f t="shared" si="866"/>
        <v>-5020209</v>
      </c>
      <c r="F5066" s="9">
        <f t="shared" si="863"/>
        <v>249</v>
      </c>
      <c r="G5066">
        <f t="shared" si="867"/>
        <v>1</v>
      </c>
      <c r="H5066" s="6">
        <f t="shared" si="868"/>
        <v>6.3012499999998175</v>
      </c>
      <c r="I5066" s="8">
        <f t="shared" si="869"/>
        <v>4016.3665171395864</v>
      </c>
      <c r="J5066" s="7">
        <f t="shared" si="870"/>
        <v>5.0204581464244828</v>
      </c>
      <c r="K5066" s="6">
        <f t="shared" si="871"/>
        <v>2.5102369999999867</v>
      </c>
      <c r="L5066" s="18">
        <f t="shared" si="872"/>
        <v>7.3212241535912881E-2</v>
      </c>
      <c r="M5066" s="7">
        <f t="shared" si="864"/>
        <v>0</v>
      </c>
    </row>
    <row r="5067" spans="2:13" x14ac:dyDescent="0.25">
      <c r="B5067">
        <v>5042</v>
      </c>
      <c r="C5067">
        <f t="shared" si="873"/>
        <v>1600</v>
      </c>
      <c r="D5067" s="9">
        <f t="shared" si="865"/>
        <v>249</v>
      </c>
      <c r="E5067" s="9">
        <f t="shared" si="866"/>
        <v>-5020707</v>
      </c>
      <c r="F5067" s="9">
        <f t="shared" si="863"/>
        <v>249</v>
      </c>
      <c r="G5067">
        <f t="shared" si="867"/>
        <v>1</v>
      </c>
      <c r="H5067" s="6">
        <f t="shared" si="868"/>
        <v>6.3024999999998172</v>
      </c>
      <c r="I5067" s="8">
        <f t="shared" si="869"/>
        <v>4016.7648674026182</v>
      </c>
      <c r="J5067" s="7">
        <f t="shared" si="870"/>
        <v>5.0209560842532728</v>
      </c>
      <c r="K5067" s="6">
        <f t="shared" si="871"/>
        <v>2.5104859999999869</v>
      </c>
      <c r="L5067" s="18">
        <f t="shared" si="872"/>
        <v>4.2126636358545966E-2</v>
      </c>
      <c r="M5067" s="7">
        <f t="shared" si="864"/>
        <v>0</v>
      </c>
    </row>
    <row r="5068" spans="2:13" x14ac:dyDescent="0.25">
      <c r="B5068">
        <v>5043</v>
      </c>
      <c r="C5068">
        <f t="shared" si="873"/>
        <v>1600</v>
      </c>
      <c r="D5068" s="9">
        <f t="shared" si="865"/>
        <v>249</v>
      </c>
      <c r="E5068" s="9">
        <f t="shared" si="866"/>
        <v>-5021205</v>
      </c>
      <c r="F5068" s="9">
        <f t="shared" si="863"/>
        <v>249</v>
      </c>
      <c r="G5068">
        <f t="shared" si="867"/>
        <v>1</v>
      </c>
      <c r="H5068" s="6">
        <f t="shared" si="868"/>
        <v>6.303749999999817</v>
      </c>
      <c r="I5068" s="8">
        <f t="shared" si="869"/>
        <v>4017.1631781644087</v>
      </c>
      <c r="J5068" s="7">
        <f t="shared" si="870"/>
        <v>5.021453972705511</v>
      </c>
      <c r="K5068" s="6">
        <f t="shared" si="871"/>
        <v>2.5107349999999871</v>
      </c>
      <c r="L5068" s="18">
        <f t="shared" si="872"/>
        <v>-1.3647244562633887E-2</v>
      </c>
      <c r="M5068" s="7">
        <f t="shared" si="864"/>
        <v>0</v>
      </c>
    </row>
    <row r="5069" spans="2:13" x14ac:dyDescent="0.25">
      <c r="B5069">
        <v>5044</v>
      </c>
      <c r="C5069">
        <f t="shared" si="873"/>
        <v>1600</v>
      </c>
      <c r="D5069" s="9">
        <f t="shared" si="865"/>
        <v>249</v>
      </c>
      <c r="E5069" s="9">
        <f t="shared" si="866"/>
        <v>-5021703</v>
      </c>
      <c r="F5069" s="9">
        <f t="shared" si="863"/>
        <v>249</v>
      </c>
      <c r="G5069">
        <f t="shared" si="867"/>
        <v>1</v>
      </c>
      <c r="H5069" s="6">
        <f t="shared" si="868"/>
        <v>6.3049999999998168</v>
      </c>
      <c r="I5069" s="8">
        <f t="shared" si="869"/>
        <v>4017.5614494367069</v>
      </c>
      <c r="J5069" s="7">
        <f t="shared" si="870"/>
        <v>5.0219518117958835</v>
      </c>
      <c r="K5069" s="6">
        <f t="shared" si="871"/>
        <v>2.5109839999999872</v>
      </c>
      <c r="L5069" s="18">
        <f t="shared" si="872"/>
        <v>-9.4102058194692972E-2</v>
      </c>
      <c r="M5069" s="7">
        <f t="shared" si="864"/>
        <v>0</v>
      </c>
    </row>
    <row r="5070" spans="2:13" x14ac:dyDescent="0.25">
      <c r="B5070">
        <v>5045</v>
      </c>
      <c r="C5070">
        <f t="shared" si="873"/>
        <v>1600</v>
      </c>
      <c r="D5070" s="9">
        <f t="shared" si="865"/>
        <v>249</v>
      </c>
      <c r="E5070" s="9">
        <f t="shared" si="866"/>
        <v>-5022201</v>
      </c>
      <c r="F5070" s="9">
        <f t="shared" si="863"/>
        <v>249</v>
      </c>
      <c r="G5070">
        <f t="shared" si="867"/>
        <v>1</v>
      </c>
      <c r="H5070" s="6">
        <f t="shared" si="868"/>
        <v>6.3062499999998165</v>
      </c>
      <c r="I5070" s="8">
        <f t="shared" si="869"/>
        <v>4017.9596812312557</v>
      </c>
      <c r="J5070" s="7">
        <f t="shared" si="870"/>
        <v>5.0224496015390701</v>
      </c>
      <c r="K5070" s="6">
        <f t="shared" si="871"/>
        <v>2.5112329999999874</v>
      </c>
      <c r="L5070" s="18">
        <f t="shared" si="872"/>
        <v>-0.19923046519966192</v>
      </c>
      <c r="M5070" s="7">
        <f t="shared" si="864"/>
        <v>0</v>
      </c>
    </row>
    <row r="5071" spans="2:13" x14ac:dyDescent="0.25">
      <c r="B5071">
        <v>5046</v>
      </c>
      <c r="C5071">
        <f t="shared" si="873"/>
        <v>1600</v>
      </c>
      <c r="D5071" s="9">
        <f t="shared" si="865"/>
        <v>249</v>
      </c>
      <c r="E5071" s="9">
        <f t="shared" si="866"/>
        <v>-5022698</v>
      </c>
      <c r="F5071" s="9">
        <f t="shared" si="863"/>
        <v>249</v>
      </c>
      <c r="G5071">
        <f t="shared" si="867"/>
        <v>1</v>
      </c>
      <c r="H5071" s="6">
        <f t="shared" si="868"/>
        <v>6.3074999999998163</v>
      </c>
      <c r="I5071" s="8">
        <f t="shared" si="869"/>
        <v>4018.3578735597921</v>
      </c>
      <c r="J5071" s="7">
        <f t="shared" si="870"/>
        <v>5.0229473419497399</v>
      </c>
      <c r="K5071" s="6">
        <f t="shared" si="871"/>
        <v>2.5114819999999876</v>
      </c>
      <c r="L5071" s="18">
        <f t="shared" si="872"/>
        <v>-0.3290251299342799</v>
      </c>
      <c r="M5071" s="7">
        <f t="shared" si="864"/>
        <v>0</v>
      </c>
    </row>
    <row r="5072" spans="2:13" x14ac:dyDescent="0.25">
      <c r="B5072">
        <v>5047</v>
      </c>
      <c r="C5072">
        <f t="shared" si="873"/>
        <v>1600</v>
      </c>
      <c r="D5072" s="9">
        <f t="shared" si="865"/>
        <v>249</v>
      </c>
      <c r="E5072" s="9">
        <f t="shared" si="866"/>
        <v>-5023196</v>
      </c>
      <c r="F5072" s="9">
        <f t="shared" si="863"/>
        <v>249</v>
      </c>
      <c r="G5072">
        <f t="shared" si="867"/>
        <v>1</v>
      </c>
      <c r="H5072" s="6">
        <f t="shared" si="868"/>
        <v>6.308749999999816</v>
      </c>
      <c r="I5072" s="8">
        <f t="shared" si="869"/>
        <v>4018.7560264340473</v>
      </c>
      <c r="J5072" s="7">
        <f t="shared" si="870"/>
        <v>5.0234450330425595</v>
      </c>
      <c r="K5072" s="6">
        <f t="shared" si="871"/>
        <v>2.5117309999999877</v>
      </c>
      <c r="L5072" s="18">
        <f t="shared" si="872"/>
        <v>-0.48347872045019358</v>
      </c>
      <c r="M5072" s="7">
        <f t="shared" si="864"/>
        <v>0</v>
      </c>
    </row>
    <row r="5073" spans="2:13" x14ac:dyDescent="0.25">
      <c r="B5073">
        <v>5048</v>
      </c>
      <c r="C5073">
        <f t="shared" si="873"/>
        <v>1600</v>
      </c>
      <c r="D5073" s="9">
        <f t="shared" si="865"/>
        <v>249</v>
      </c>
      <c r="E5073" s="9">
        <f t="shared" si="866"/>
        <v>-5023694</v>
      </c>
      <c r="F5073" s="9">
        <f t="shared" si="863"/>
        <v>249</v>
      </c>
      <c r="G5073">
        <f t="shared" si="867"/>
        <v>1</v>
      </c>
      <c r="H5073" s="6">
        <f t="shared" si="868"/>
        <v>6.3099999999998158</v>
      </c>
      <c r="I5073" s="8">
        <f t="shared" si="869"/>
        <v>4019.1541398657469</v>
      </c>
      <c r="J5073" s="7">
        <f t="shared" si="870"/>
        <v>5.0239426748321838</v>
      </c>
      <c r="K5073" s="6">
        <f t="shared" si="871"/>
        <v>2.5119799999999879</v>
      </c>
      <c r="L5073" s="18">
        <f t="shared" si="872"/>
        <v>-0.66258390820965474</v>
      </c>
      <c r="M5073" s="7">
        <f t="shared" si="864"/>
        <v>-1</v>
      </c>
    </row>
    <row r="5074" spans="2:13" x14ac:dyDescent="0.25">
      <c r="B5074">
        <v>5049</v>
      </c>
      <c r="C5074">
        <f t="shared" si="873"/>
        <v>1600</v>
      </c>
      <c r="D5074" s="9">
        <f t="shared" si="865"/>
        <v>250</v>
      </c>
      <c r="E5074" s="9">
        <f t="shared" si="866"/>
        <v>-5024191</v>
      </c>
      <c r="F5074" s="9">
        <f t="shared" si="863"/>
        <v>250</v>
      </c>
      <c r="G5074">
        <f t="shared" si="867"/>
        <v>1</v>
      </c>
      <c r="H5074" s="6">
        <f t="shared" si="868"/>
        <v>6.3112499999998155</v>
      </c>
      <c r="I5074" s="8">
        <f t="shared" si="869"/>
        <v>4019.5522138666106</v>
      </c>
      <c r="J5074" s="7">
        <f t="shared" si="870"/>
        <v>5.0244402673332633</v>
      </c>
      <c r="K5074" s="6">
        <f t="shared" si="871"/>
        <v>2.5122299999999878</v>
      </c>
      <c r="L5074" s="18">
        <f t="shared" si="872"/>
        <v>0.13366663163031944</v>
      </c>
      <c r="M5074" s="7">
        <f t="shared" si="864"/>
        <v>0</v>
      </c>
    </row>
    <row r="5075" spans="2:13" x14ac:dyDescent="0.25">
      <c r="B5075">
        <v>5050</v>
      </c>
      <c r="C5075">
        <f t="shared" si="873"/>
        <v>1600</v>
      </c>
      <c r="D5075" s="9">
        <f t="shared" si="865"/>
        <v>249</v>
      </c>
      <c r="E5075" s="9">
        <f t="shared" si="866"/>
        <v>-5024689</v>
      </c>
      <c r="F5075" s="9">
        <f t="shared" si="863"/>
        <v>249</v>
      </c>
      <c r="G5075">
        <f t="shared" si="867"/>
        <v>1</v>
      </c>
      <c r="H5075" s="6">
        <f t="shared" si="868"/>
        <v>6.3124999999998153</v>
      </c>
      <c r="I5075" s="8">
        <f t="shared" si="869"/>
        <v>4019.9502484483523</v>
      </c>
      <c r="J5075" s="7">
        <f t="shared" si="870"/>
        <v>5.0249378105604405</v>
      </c>
      <c r="K5075" s="6">
        <f t="shared" si="871"/>
        <v>2.5124789999999879</v>
      </c>
      <c r="L5075" s="18">
        <f t="shared" si="872"/>
        <v>-9.4719779782138858E-2</v>
      </c>
      <c r="M5075" s="7">
        <f t="shared" si="864"/>
        <v>0</v>
      </c>
    </row>
    <row r="5076" spans="2:13" x14ac:dyDescent="0.25">
      <c r="B5076">
        <v>5051</v>
      </c>
      <c r="C5076">
        <f t="shared" si="873"/>
        <v>1600</v>
      </c>
      <c r="D5076" s="9">
        <f t="shared" si="865"/>
        <v>249</v>
      </c>
      <c r="E5076" s="9">
        <f t="shared" si="866"/>
        <v>-5025187</v>
      </c>
      <c r="F5076" s="9">
        <f t="shared" si="863"/>
        <v>249</v>
      </c>
      <c r="G5076">
        <f t="shared" si="867"/>
        <v>1</v>
      </c>
      <c r="H5076" s="6">
        <f t="shared" si="868"/>
        <v>6.313749999999815</v>
      </c>
      <c r="I5076" s="8">
        <f t="shared" si="869"/>
        <v>4020.3482436226805</v>
      </c>
      <c r="J5076" s="7">
        <f t="shared" si="870"/>
        <v>5.0254353045283509</v>
      </c>
      <c r="K5076" s="6">
        <f t="shared" si="871"/>
        <v>2.5127279999999881</v>
      </c>
      <c r="L5076" s="18">
        <f t="shared" si="872"/>
        <v>-0.34773582470944575</v>
      </c>
      <c r="M5076" s="7">
        <f t="shared" si="864"/>
        <v>0</v>
      </c>
    </row>
    <row r="5077" spans="2:13" x14ac:dyDescent="0.25">
      <c r="B5077">
        <v>5052</v>
      </c>
      <c r="C5077">
        <f t="shared" si="873"/>
        <v>1600</v>
      </c>
      <c r="D5077" s="9">
        <f t="shared" si="865"/>
        <v>249</v>
      </c>
      <c r="E5077" s="9">
        <f t="shared" si="866"/>
        <v>-5025684</v>
      </c>
      <c r="F5077" s="9">
        <f t="shared" si="863"/>
        <v>249</v>
      </c>
      <c r="G5077">
        <f t="shared" si="867"/>
        <v>1</v>
      </c>
      <c r="H5077" s="6">
        <f t="shared" si="868"/>
        <v>6.3149999999998148</v>
      </c>
      <c r="I5077" s="8">
        <f t="shared" si="869"/>
        <v>4020.7461994012965</v>
      </c>
      <c r="J5077" s="7">
        <f t="shared" si="870"/>
        <v>5.0259327492516208</v>
      </c>
      <c r="K5077" s="6">
        <f t="shared" si="871"/>
        <v>2.5129769999999882</v>
      </c>
      <c r="L5077" s="18">
        <f t="shared" si="872"/>
        <v>-0.62537418967741587</v>
      </c>
      <c r="M5077" s="7">
        <f t="shared" si="864"/>
        <v>-1</v>
      </c>
    </row>
    <row r="5078" spans="2:13" x14ac:dyDescent="0.25">
      <c r="B5078">
        <v>5053</v>
      </c>
      <c r="C5078">
        <f t="shared" si="873"/>
        <v>1600</v>
      </c>
      <c r="D5078" s="9">
        <f t="shared" si="865"/>
        <v>250</v>
      </c>
      <c r="E5078" s="9">
        <f t="shared" si="866"/>
        <v>-5026181</v>
      </c>
      <c r="F5078" s="9">
        <f t="shared" si="863"/>
        <v>250</v>
      </c>
      <c r="G5078">
        <f t="shared" si="867"/>
        <v>1</v>
      </c>
      <c r="H5078" s="6">
        <f t="shared" si="868"/>
        <v>6.3162499999998145</v>
      </c>
      <c r="I5078" s="8">
        <f t="shared" si="869"/>
        <v>4021.1441157958975</v>
      </c>
      <c r="J5078" s="7">
        <f t="shared" si="870"/>
        <v>5.0264301447448716</v>
      </c>
      <c r="K5078" s="6">
        <f t="shared" si="871"/>
        <v>2.5132269999999881</v>
      </c>
      <c r="L5078" s="18">
        <f t="shared" si="872"/>
        <v>7.2372435946078895E-2</v>
      </c>
      <c r="M5078" s="7">
        <f t="shared" si="864"/>
        <v>0</v>
      </c>
    </row>
    <row r="5079" spans="2:13" x14ac:dyDescent="0.25">
      <c r="B5079">
        <v>5054</v>
      </c>
      <c r="C5079">
        <f t="shared" si="873"/>
        <v>1600</v>
      </c>
      <c r="D5079" s="9">
        <f t="shared" si="865"/>
        <v>249</v>
      </c>
      <c r="E5079" s="9">
        <f t="shared" si="866"/>
        <v>-5026679</v>
      </c>
      <c r="F5079" s="9">
        <f t="shared" si="863"/>
        <v>249</v>
      </c>
      <c r="G5079">
        <f t="shared" si="867"/>
        <v>1</v>
      </c>
      <c r="H5079" s="6">
        <f t="shared" si="868"/>
        <v>6.3174999999998143</v>
      </c>
      <c r="I5079" s="8">
        <f t="shared" si="869"/>
        <v>4021.5419928181741</v>
      </c>
      <c r="J5079" s="7">
        <f t="shared" si="870"/>
        <v>5.0269274910227173</v>
      </c>
      <c r="K5079" s="6">
        <f t="shared" si="871"/>
        <v>2.5134759999999883</v>
      </c>
      <c r="L5079" s="18">
        <f t="shared" si="872"/>
        <v>-0.25448864118587267</v>
      </c>
      <c r="M5079" s="7">
        <f t="shared" si="864"/>
        <v>0</v>
      </c>
    </row>
    <row r="5080" spans="2:13" x14ac:dyDescent="0.25">
      <c r="B5080">
        <v>5055</v>
      </c>
      <c r="C5080">
        <f t="shared" si="873"/>
        <v>1600</v>
      </c>
      <c r="D5080" s="9">
        <f t="shared" si="865"/>
        <v>249</v>
      </c>
      <c r="E5080" s="9">
        <f t="shared" si="866"/>
        <v>-5027176</v>
      </c>
      <c r="F5080" s="9">
        <f t="shared" si="863"/>
        <v>249</v>
      </c>
      <c r="G5080">
        <f t="shared" si="867"/>
        <v>1</v>
      </c>
      <c r="H5080" s="6">
        <f t="shared" si="868"/>
        <v>6.318749999999814</v>
      </c>
      <c r="I5080" s="8">
        <f t="shared" si="869"/>
        <v>4021.939830479811</v>
      </c>
      <c r="J5080" s="7">
        <f t="shared" si="870"/>
        <v>5.027424788099764</v>
      </c>
      <c r="K5080" s="6">
        <f t="shared" si="871"/>
        <v>2.5137249999999884</v>
      </c>
      <c r="L5080" s="18">
        <f t="shared" si="872"/>
        <v>-0.60595011811508925</v>
      </c>
      <c r="M5080" s="7">
        <f t="shared" si="864"/>
        <v>-1</v>
      </c>
    </row>
    <row r="5081" spans="2:13" x14ac:dyDescent="0.25">
      <c r="B5081">
        <v>5056</v>
      </c>
      <c r="C5081">
        <f t="shared" si="873"/>
        <v>1600</v>
      </c>
      <c r="D5081" s="9">
        <f t="shared" si="865"/>
        <v>250</v>
      </c>
      <c r="E5081" s="9">
        <f t="shared" si="866"/>
        <v>-5027673</v>
      </c>
      <c r="F5081" s="9">
        <f t="shared" si="863"/>
        <v>250</v>
      </c>
      <c r="G5081">
        <f t="shared" si="867"/>
        <v>1</v>
      </c>
      <c r="H5081" s="6">
        <f t="shared" si="868"/>
        <v>6.3199999999998138</v>
      </c>
      <c r="I5081" s="8">
        <f t="shared" si="869"/>
        <v>4022.3376287924875</v>
      </c>
      <c r="J5081" s="7">
        <f t="shared" si="870"/>
        <v>5.0279220359906098</v>
      </c>
      <c r="K5081" s="6">
        <f t="shared" si="871"/>
        <v>2.5139749999999883</v>
      </c>
      <c r="L5081" s="18">
        <f t="shared" si="872"/>
        <v>1.7995304706118986E-2</v>
      </c>
      <c r="M5081" s="7">
        <f t="shared" si="864"/>
        <v>0</v>
      </c>
    </row>
    <row r="5082" spans="2:13" x14ac:dyDescent="0.25">
      <c r="B5082">
        <v>5057</v>
      </c>
      <c r="C5082">
        <f t="shared" si="873"/>
        <v>1600</v>
      </c>
      <c r="D5082" s="9">
        <f t="shared" si="865"/>
        <v>249</v>
      </c>
      <c r="E5082" s="9">
        <f t="shared" si="866"/>
        <v>-5028171</v>
      </c>
      <c r="F5082" s="9">
        <f t="shared" si="863"/>
        <v>249</v>
      </c>
      <c r="G5082">
        <f t="shared" si="867"/>
        <v>1</v>
      </c>
      <c r="H5082" s="6">
        <f t="shared" si="868"/>
        <v>6.3212499999998135</v>
      </c>
      <c r="I5082" s="8">
        <f t="shared" si="869"/>
        <v>4022.735387767877</v>
      </c>
      <c r="J5082" s="7">
        <f t="shared" si="870"/>
        <v>5.0284192347098466</v>
      </c>
      <c r="K5082" s="6">
        <f t="shared" si="871"/>
        <v>2.5142239999999885</v>
      </c>
      <c r="L5082" s="18">
        <f t="shared" si="872"/>
        <v>-0.38264507686946558</v>
      </c>
      <c r="M5082" s="7">
        <f t="shared" si="864"/>
        <v>0</v>
      </c>
    </row>
    <row r="5083" spans="2:13" x14ac:dyDescent="0.25">
      <c r="B5083">
        <v>5058</v>
      </c>
      <c r="C5083">
        <f t="shared" si="873"/>
        <v>1600</v>
      </c>
      <c r="D5083" s="9">
        <f t="shared" si="865"/>
        <v>249</v>
      </c>
      <c r="E5083" s="9">
        <f t="shared" si="866"/>
        <v>-5028668</v>
      </c>
      <c r="F5083" s="9">
        <f t="shared" ref="F5083:F5146" si="874">D5083</f>
        <v>249</v>
      </c>
      <c r="G5083">
        <f t="shared" si="867"/>
        <v>1</v>
      </c>
      <c r="H5083" s="6">
        <f t="shared" si="868"/>
        <v>6.3224999999998133</v>
      </c>
      <c r="I5083" s="8">
        <f t="shared" si="869"/>
        <v>4023.1331074176469</v>
      </c>
      <c r="J5083" s="7">
        <f t="shared" si="870"/>
        <v>5.0289163842720583</v>
      </c>
      <c r="K5083" s="6">
        <f t="shared" si="871"/>
        <v>2.5144729999999886</v>
      </c>
      <c r="L5083" s="18">
        <f t="shared" si="872"/>
        <v>-0.80786397068388283</v>
      </c>
      <c r="M5083" s="7">
        <f t="shared" ref="M5083:M5146" si="875">ROUND(L5083,0)</f>
        <v>-1</v>
      </c>
    </row>
    <row r="5084" spans="2:13" x14ac:dyDescent="0.25">
      <c r="B5084">
        <v>5059</v>
      </c>
      <c r="C5084">
        <f t="shared" si="873"/>
        <v>1600</v>
      </c>
      <c r="D5084" s="9">
        <f t="shared" ref="D5084:D5147" si="876">ROUND((I5084-I5083)/C5084*1000*1000-M5083,0)</f>
        <v>250</v>
      </c>
      <c r="E5084" s="9">
        <f t="shared" ref="E5084:E5147" si="877">ROUND((-SQRT(I5083^2+2*C5084*G5084)-I5083)/C5084*1000*1000,0)</f>
        <v>-5029165</v>
      </c>
      <c r="F5084" s="9">
        <f t="shared" si="874"/>
        <v>250</v>
      </c>
      <c r="G5084">
        <f t="shared" ref="G5084:G5147" si="878">G5083</f>
        <v>1</v>
      </c>
      <c r="H5084" s="6">
        <f t="shared" ref="H5084:H5147" si="879">G5084*$D$12+H5083</f>
        <v>6.323749999999813</v>
      </c>
      <c r="I5084" s="8">
        <f t="shared" ref="I5084:I5147" si="880">SQRT(I5083^2+2*C5084*G5084)</f>
        <v>4023.5307877534592</v>
      </c>
      <c r="J5084" s="7">
        <f t="shared" ref="J5084:J5147" si="881">I5084*$D$12</f>
        <v>5.0294134846918244</v>
      </c>
      <c r="K5084" s="6">
        <f t="shared" ref="K5084:K5147" si="882">K5083+(F5084/1000/1000)</f>
        <v>2.5147229999999885</v>
      </c>
      <c r="L5084" s="18">
        <f t="shared" ref="L5084:L5147" si="883">(SQRT(I5083^2+2*C5084*G5084)-I5083)/C5084*1000*1000-ROUND((SQRT(I5083^2+2*C5084*G5084)-I5083)/C5084*1000*1000,0)+L5083-M5083</f>
        <v>-0.25765408798972089</v>
      </c>
      <c r="M5084" s="7">
        <f t="shared" si="875"/>
        <v>0</v>
      </c>
    </row>
    <row r="5085" spans="2:13" x14ac:dyDescent="0.25">
      <c r="B5085">
        <v>5060</v>
      </c>
      <c r="C5085">
        <f t="shared" si="873"/>
        <v>1600</v>
      </c>
      <c r="D5085" s="9">
        <f t="shared" si="876"/>
        <v>249</v>
      </c>
      <c r="E5085" s="9">
        <f t="shared" si="877"/>
        <v>-5029662</v>
      </c>
      <c r="F5085" s="9">
        <f t="shared" si="874"/>
        <v>249</v>
      </c>
      <c r="G5085">
        <f t="shared" si="878"/>
        <v>1</v>
      </c>
      <c r="H5085" s="6">
        <f t="shared" si="879"/>
        <v>6.3249999999998128</v>
      </c>
      <c r="I5085" s="8">
        <f t="shared" si="880"/>
        <v>4023.92842878697</v>
      </c>
      <c r="J5085" s="7">
        <f t="shared" si="881"/>
        <v>5.0299105359837126</v>
      </c>
      <c r="K5085" s="6">
        <f t="shared" si="882"/>
        <v>2.5149719999999887</v>
      </c>
      <c r="L5085" s="18">
        <f t="shared" si="883"/>
        <v>-0.73200814373441858</v>
      </c>
      <c r="M5085" s="7">
        <f t="shared" si="875"/>
        <v>-1</v>
      </c>
    </row>
    <row r="5086" spans="2:13" x14ac:dyDescent="0.25">
      <c r="B5086">
        <v>5061</v>
      </c>
      <c r="C5086">
        <f t="shared" si="873"/>
        <v>1600</v>
      </c>
      <c r="D5086" s="9">
        <f t="shared" si="876"/>
        <v>250</v>
      </c>
      <c r="E5086" s="9">
        <f t="shared" si="877"/>
        <v>-5030159</v>
      </c>
      <c r="F5086" s="9">
        <f t="shared" si="874"/>
        <v>250</v>
      </c>
      <c r="G5086">
        <f t="shared" si="878"/>
        <v>1</v>
      </c>
      <c r="H5086" s="6">
        <f t="shared" si="879"/>
        <v>6.3262499999998125</v>
      </c>
      <c r="I5086" s="8">
        <f t="shared" si="880"/>
        <v>4024.3260305298295</v>
      </c>
      <c r="J5086" s="7">
        <f t="shared" si="881"/>
        <v>5.0304075381622866</v>
      </c>
      <c r="K5086" s="6">
        <f t="shared" si="882"/>
        <v>2.5152219999999885</v>
      </c>
      <c r="L5086" s="18">
        <f t="shared" si="883"/>
        <v>-0.23091885656026534</v>
      </c>
      <c r="M5086" s="7">
        <f t="shared" si="875"/>
        <v>0</v>
      </c>
    </row>
    <row r="5087" spans="2:13" x14ac:dyDescent="0.25">
      <c r="B5087">
        <v>5062</v>
      </c>
      <c r="C5087">
        <f t="shared" si="873"/>
        <v>1600</v>
      </c>
      <c r="D5087" s="9">
        <f t="shared" si="876"/>
        <v>248</v>
      </c>
      <c r="E5087" s="9">
        <f t="shared" si="877"/>
        <v>-5030656</v>
      </c>
      <c r="F5087" s="9">
        <f t="shared" si="874"/>
        <v>248</v>
      </c>
      <c r="G5087">
        <f t="shared" si="878"/>
        <v>1</v>
      </c>
      <c r="H5087" s="6">
        <f t="shared" si="879"/>
        <v>6.3274999999998123</v>
      </c>
      <c r="I5087" s="8">
        <f t="shared" si="880"/>
        <v>4024.7235929936819</v>
      </c>
      <c r="J5087" s="7">
        <f t="shared" si="881"/>
        <v>5.0309044912421026</v>
      </c>
      <c r="K5087" s="6">
        <f t="shared" si="882"/>
        <v>2.5154699999999885</v>
      </c>
      <c r="L5087" s="18">
        <f t="shared" si="883"/>
        <v>0.245621051195684</v>
      </c>
      <c r="M5087" s="7">
        <f t="shared" si="875"/>
        <v>0</v>
      </c>
    </row>
    <row r="5088" spans="2:13" x14ac:dyDescent="0.25">
      <c r="B5088">
        <v>5063</v>
      </c>
      <c r="C5088">
        <f t="shared" si="873"/>
        <v>1600</v>
      </c>
      <c r="D5088" s="9">
        <f t="shared" si="876"/>
        <v>248</v>
      </c>
      <c r="E5088" s="9">
        <f t="shared" si="877"/>
        <v>-5031153</v>
      </c>
      <c r="F5088" s="9">
        <f t="shared" si="874"/>
        <v>248</v>
      </c>
      <c r="G5088">
        <f t="shared" si="878"/>
        <v>1</v>
      </c>
      <c r="H5088" s="6">
        <f t="shared" si="879"/>
        <v>6.328749999999812</v>
      </c>
      <c r="I5088" s="8">
        <f t="shared" si="880"/>
        <v>4025.1211161901665</v>
      </c>
      <c r="J5088" s="7">
        <f t="shared" si="881"/>
        <v>5.0314013952377081</v>
      </c>
      <c r="K5088" s="6">
        <f t="shared" si="882"/>
        <v>2.5157179999999886</v>
      </c>
      <c r="L5088" s="18">
        <f t="shared" si="883"/>
        <v>0.69761885406998658</v>
      </c>
      <c r="M5088" s="7">
        <f t="shared" si="875"/>
        <v>1</v>
      </c>
    </row>
    <row r="5089" spans="2:13" x14ac:dyDescent="0.25">
      <c r="B5089">
        <v>5064</v>
      </c>
      <c r="C5089">
        <f t="shared" si="873"/>
        <v>1600</v>
      </c>
      <c r="D5089" s="9">
        <f t="shared" si="876"/>
        <v>247</v>
      </c>
      <c r="E5089" s="9">
        <f t="shared" si="877"/>
        <v>-5031650</v>
      </c>
      <c r="F5089" s="9">
        <f t="shared" si="874"/>
        <v>247</v>
      </c>
      <c r="G5089">
        <f t="shared" si="878"/>
        <v>1</v>
      </c>
      <c r="H5089" s="6">
        <f t="shared" si="879"/>
        <v>6.3299999999998118</v>
      </c>
      <c r="I5089" s="8">
        <f t="shared" si="880"/>
        <v>4025.5186001309162</v>
      </c>
      <c r="J5089" s="7">
        <f t="shared" si="881"/>
        <v>5.0318982501636453</v>
      </c>
      <c r="K5089" s="6">
        <f t="shared" si="882"/>
        <v>2.5159649999999885</v>
      </c>
      <c r="L5089" s="18">
        <f t="shared" si="883"/>
        <v>0.12508182262010337</v>
      </c>
      <c r="M5089" s="7">
        <f t="shared" si="875"/>
        <v>0</v>
      </c>
    </row>
    <row r="5090" spans="2:13" x14ac:dyDescent="0.25">
      <c r="B5090">
        <v>5065</v>
      </c>
      <c r="C5090">
        <f t="shared" si="873"/>
        <v>1600</v>
      </c>
      <c r="D5090" s="9">
        <f t="shared" si="876"/>
        <v>248</v>
      </c>
      <c r="E5090" s="9">
        <f t="shared" si="877"/>
        <v>-5032147</v>
      </c>
      <c r="F5090" s="9">
        <f t="shared" si="874"/>
        <v>248</v>
      </c>
      <c r="G5090">
        <f t="shared" si="878"/>
        <v>1</v>
      </c>
      <c r="H5090" s="6">
        <f t="shared" si="879"/>
        <v>6.3312499999998115</v>
      </c>
      <c r="I5090" s="8">
        <f t="shared" si="880"/>
        <v>4025.9160448275584</v>
      </c>
      <c r="J5090" s="7">
        <f t="shared" si="881"/>
        <v>5.0323950560344484</v>
      </c>
      <c r="K5090" s="6">
        <f t="shared" si="882"/>
        <v>2.5162129999999885</v>
      </c>
      <c r="L5090" s="18">
        <f t="shared" si="883"/>
        <v>0.52801722399294704</v>
      </c>
      <c r="M5090" s="7">
        <f t="shared" si="875"/>
        <v>1</v>
      </c>
    </row>
    <row r="5091" spans="2:13" x14ac:dyDescent="0.25">
      <c r="B5091">
        <v>5066</v>
      </c>
      <c r="C5091">
        <f t="shared" si="873"/>
        <v>1600</v>
      </c>
      <c r="D5091" s="9">
        <f t="shared" si="876"/>
        <v>247</v>
      </c>
      <c r="E5091" s="9">
        <f t="shared" si="877"/>
        <v>-5032643</v>
      </c>
      <c r="F5091" s="9">
        <f t="shared" si="874"/>
        <v>247</v>
      </c>
      <c r="G5091">
        <f t="shared" si="878"/>
        <v>1</v>
      </c>
      <c r="H5091" s="6">
        <f t="shared" si="879"/>
        <v>6.3324999999998113</v>
      </c>
      <c r="I5091" s="8">
        <f t="shared" si="880"/>
        <v>4026.3134502917146</v>
      </c>
      <c r="J5091" s="7">
        <f t="shared" si="881"/>
        <v>5.0328918128646434</v>
      </c>
      <c r="K5091" s="6">
        <f t="shared" si="882"/>
        <v>2.5164599999999884</v>
      </c>
      <c r="L5091" s="18">
        <f t="shared" si="883"/>
        <v>-9.3567678359505635E-2</v>
      </c>
      <c r="M5091" s="7">
        <f t="shared" si="875"/>
        <v>0</v>
      </c>
    </row>
    <row r="5092" spans="2:13" x14ac:dyDescent="0.25">
      <c r="B5092">
        <v>5067</v>
      </c>
      <c r="C5092">
        <f t="shared" si="873"/>
        <v>1600</v>
      </c>
      <c r="D5092" s="9">
        <f t="shared" si="876"/>
        <v>248</v>
      </c>
      <c r="E5092" s="9">
        <f t="shared" si="877"/>
        <v>-5033140</v>
      </c>
      <c r="F5092" s="9">
        <f t="shared" si="874"/>
        <v>248</v>
      </c>
      <c r="G5092">
        <f t="shared" si="878"/>
        <v>1</v>
      </c>
      <c r="H5092" s="6">
        <f t="shared" si="879"/>
        <v>6.333749999999811</v>
      </c>
      <c r="I5092" s="8">
        <f t="shared" si="880"/>
        <v>4026.7108165350005</v>
      </c>
      <c r="J5092" s="7">
        <f t="shared" si="881"/>
        <v>5.0333885206687503</v>
      </c>
      <c r="K5092" s="6">
        <f t="shared" si="882"/>
        <v>2.5167079999999884</v>
      </c>
      <c r="L5092" s="18">
        <f t="shared" si="883"/>
        <v>0.26033437532007042</v>
      </c>
      <c r="M5092" s="7">
        <f t="shared" si="875"/>
        <v>0</v>
      </c>
    </row>
    <row r="5093" spans="2:13" x14ac:dyDescent="0.25">
      <c r="B5093">
        <v>5068</v>
      </c>
      <c r="C5093">
        <f t="shared" si="873"/>
        <v>1600</v>
      </c>
      <c r="D5093" s="9">
        <f t="shared" si="876"/>
        <v>248</v>
      </c>
      <c r="E5093" s="9">
        <f t="shared" si="877"/>
        <v>-5033637</v>
      </c>
      <c r="F5093" s="9">
        <f t="shared" si="874"/>
        <v>248</v>
      </c>
      <c r="G5093">
        <f t="shared" si="878"/>
        <v>1</v>
      </c>
      <c r="H5093" s="6">
        <f t="shared" si="879"/>
        <v>6.3349999999998108</v>
      </c>
      <c r="I5093" s="8">
        <f t="shared" si="880"/>
        <v>4027.1081435690262</v>
      </c>
      <c r="J5093" s="7">
        <f t="shared" si="881"/>
        <v>5.0338851794612829</v>
      </c>
      <c r="K5093" s="6">
        <f t="shared" si="882"/>
        <v>2.5169559999999884</v>
      </c>
      <c r="L5093" s="18">
        <f t="shared" si="883"/>
        <v>0.58973064137828146</v>
      </c>
      <c r="M5093" s="7">
        <f t="shared" si="875"/>
        <v>1</v>
      </c>
    </row>
    <row r="5094" spans="2:13" x14ac:dyDescent="0.25">
      <c r="B5094">
        <v>5069</v>
      </c>
      <c r="C5094">
        <f t="shared" si="873"/>
        <v>1600</v>
      </c>
      <c r="D5094" s="9">
        <f t="shared" si="876"/>
        <v>247</v>
      </c>
      <c r="E5094" s="9">
        <f t="shared" si="877"/>
        <v>-5034133</v>
      </c>
      <c r="F5094" s="9">
        <f t="shared" si="874"/>
        <v>247</v>
      </c>
      <c r="G5094">
        <f t="shared" si="878"/>
        <v>1</v>
      </c>
      <c r="H5094" s="6">
        <f t="shared" si="879"/>
        <v>6.3362499999998105</v>
      </c>
      <c r="I5094" s="8">
        <f t="shared" si="880"/>
        <v>4027.5054314053964</v>
      </c>
      <c r="J5094" s="7">
        <f t="shared" si="881"/>
        <v>5.034381789256746</v>
      </c>
      <c r="K5094" s="6">
        <f t="shared" si="882"/>
        <v>2.5172029999999883</v>
      </c>
      <c r="L5094" s="18">
        <f t="shared" si="883"/>
        <v>-0.10537162724884297</v>
      </c>
      <c r="M5094" s="7">
        <f t="shared" si="875"/>
        <v>0</v>
      </c>
    </row>
    <row r="5095" spans="2:13" x14ac:dyDescent="0.25">
      <c r="B5095">
        <v>5070</v>
      </c>
      <c r="C5095">
        <f t="shared" si="873"/>
        <v>1600</v>
      </c>
      <c r="D5095" s="9">
        <f t="shared" si="876"/>
        <v>248</v>
      </c>
      <c r="E5095" s="9">
        <f t="shared" si="877"/>
        <v>-5034630</v>
      </c>
      <c r="F5095" s="9">
        <f t="shared" si="874"/>
        <v>248</v>
      </c>
      <c r="G5095">
        <f t="shared" si="878"/>
        <v>1</v>
      </c>
      <c r="H5095" s="6">
        <f t="shared" si="879"/>
        <v>6.3374999999998103</v>
      </c>
      <c r="I5095" s="8">
        <f t="shared" si="880"/>
        <v>4027.9026800557094</v>
      </c>
      <c r="J5095" s="7">
        <f t="shared" si="881"/>
        <v>5.0348783500696372</v>
      </c>
      <c r="K5095" s="6">
        <f t="shared" si="882"/>
        <v>2.5174509999999883</v>
      </c>
      <c r="L5095" s="18">
        <f t="shared" si="883"/>
        <v>0.17503481839568735</v>
      </c>
      <c r="M5095" s="7">
        <f t="shared" si="875"/>
        <v>0</v>
      </c>
    </row>
    <row r="5096" spans="2:13" x14ac:dyDescent="0.25">
      <c r="B5096">
        <v>5071</v>
      </c>
      <c r="C5096">
        <f t="shared" si="873"/>
        <v>1600</v>
      </c>
      <c r="D5096" s="9">
        <f t="shared" si="876"/>
        <v>248</v>
      </c>
      <c r="E5096" s="9">
        <f t="shared" si="877"/>
        <v>-5035127</v>
      </c>
      <c r="F5096" s="9">
        <f t="shared" si="874"/>
        <v>248</v>
      </c>
      <c r="G5096">
        <f t="shared" si="878"/>
        <v>1</v>
      </c>
      <c r="H5096" s="6">
        <f t="shared" si="879"/>
        <v>6.33874999999981</v>
      </c>
      <c r="I5096" s="8">
        <f t="shared" si="880"/>
        <v>4028.2998895315586</v>
      </c>
      <c r="J5096" s="7">
        <f t="shared" si="881"/>
        <v>5.0353748619144483</v>
      </c>
      <c r="K5096" s="6">
        <f t="shared" si="882"/>
        <v>2.5176989999999884</v>
      </c>
      <c r="L5096" s="18">
        <f t="shared" si="883"/>
        <v>0.43095722414247462</v>
      </c>
      <c r="M5096" s="7">
        <f t="shared" si="875"/>
        <v>0</v>
      </c>
    </row>
    <row r="5097" spans="2:13" x14ac:dyDescent="0.25">
      <c r="B5097">
        <v>5072</v>
      </c>
      <c r="C5097">
        <f t="shared" si="873"/>
        <v>1600</v>
      </c>
      <c r="D5097" s="9">
        <f t="shared" si="876"/>
        <v>248</v>
      </c>
      <c r="E5097" s="9">
        <f t="shared" si="877"/>
        <v>-5035623</v>
      </c>
      <c r="F5097" s="9">
        <f t="shared" si="874"/>
        <v>248</v>
      </c>
      <c r="G5097">
        <f t="shared" si="878"/>
        <v>1</v>
      </c>
      <c r="H5097" s="6">
        <f t="shared" si="879"/>
        <v>6.3399999999998098</v>
      </c>
      <c r="I5097" s="8">
        <f t="shared" si="880"/>
        <v>4028.6970598445309</v>
      </c>
      <c r="J5097" s="7">
        <f t="shared" si="881"/>
        <v>5.0358713248056635</v>
      </c>
      <c r="K5097" s="6">
        <f t="shared" si="882"/>
        <v>2.5179469999999884</v>
      </c>
      <c r="L5097" s="18">
        <f t="shared" si="883"/>
        <v>0.66240283184308169</v>
      </c>
      <c r="M5097" s="7">
        <f t="shared" si="875"/>
        <v>1</v>
      </c>
    </row>
    <row r="5098" spans="2:13" x14ac:dyDescent="0.25">
      <c r="B5098">
        <v>5073</v>
      </c>
      <c r="C5098">
        <f t="shared" si="873"/>
        <v>1600</v>
      </c>
      <c r="D5098" s="9">
        <f t="shared" si="876"/>
        <v>247</v>
      </c>
      <c r="E5098" s="9">
        <f t="shared" si="877"/>
        <v>-5036120</v>
      </c>
      <c r="F5098" s="9">
        <f t="shared" si="874"/>
        <v>247</v>
      </c>
      <c r="G5098">
        <f t="shared" si="878"/>
        <v>1</v>
      </c>
      <c r="H5098" s="6">
        <f t="shared" si="879"/>
        <v>6.3412499999998095</v>
      </c>
      <c r="I5098" s="8">
        <f t="shared" si="880"/>
        <v>4029.0941910062079</v>
      </c>
      <c r="J5098" s="7">
        <f t="shared" si="881"/>
        <v>5.0363677387577601</v>
      </c>
      <c r="K5098" s="6">
        <f t="shared" si="882"/>
        <v>2.5181939999999883</v>
      </c>
      <c r="L5098" s="18">
        <f t="shared" si="883"/>
        <v>-0.1306211200615337</v>
      </c>
      <c r="M5098" s="7">
        <f t="shared" si="875"/>
        <v>0</v>
      </c>
    </row>
    <row r="5099" spans="2:13" x14ac:dyDescent="0.25">
      <c r="B5099">
        <v>5074</v>
      </c>
      <c r="C5099">
        <f t="shared" si="873"/>
        <v>1600</v>
      </c>
      <c r="D5099" s="9">
        <f t="shared" si="876"/>
        <v>248</v>
      </c>
      <c r="E5099" s="9">
        <f t="shared" si="877"/>
        <v>-5036616</v>
      </c>
      <c r="F5099" s="9">
        <f t="shared" si="874"/>
        <v>248</v>
      </c>
      <c r="G5099">
        <f t="shared" si="878"/>
        <v>1</v>
      </c>
      <c r="H5099" s="6">
        <f t="shared" si="879"/>
        <v>6.3424999999998093</v>
      </c>
      <c r="I5099" s="8">
        <f t="shared" si="880"/>
        <v>4029.4912830281651</v>
      </c>
      <c r="J5099" s="7">
        <f t="shared" si="881"/>
        <v>5.0368641037852067</v>
      </c>
      <c r="K5099" s="6">
        <f t="shared" si="882"/>
        <v>2.5184419999999883</v>
      </c>
      <c r="L5099" s="18">
        <f t="shared" si="883"/>
        <v>5.1892603174792384E-2</v>
      </c>
      <c r="M5099" s="7">
        <f t="shared" si="875"/>
        <v>0</v>
      </c>
    </row>
    <row r="5100" spans="2:13" x14ac:dyDescent="0.25">
      <c r="B5100">
        <v>5075</v>
      </c>
      <c r="C5100">
        <f t="shared" si="873"/>
        <v>1600</v>
      </c>
      <c r="D5100" s="9">
        <f t="shared" si="876"/>
        <v>248</v>
      </c>
      <c r="E5100" s="9">
        <f t="shared" si="877"/>
        <v>-5037112</v>
      </c>
      <c r="F5100" s="9">
        <f t="shared" si="874"/>
        <v>248</v>
      </c>
      <c r="G5100">
        <f t="shared" si="878"/>
        <v>1</v>
      </c>
      <c r="H5100" s="6">
        <f t="shared" si="879"/>
        <v>6.343749999999809</v>
      </c>
      <c r="I5100" s="8">
        <f t="shared" si="880"/>
        <v>4029.8883359219731</v>
      </c>
      <c r="J5100" s="7">
        <f t="shared" si="881"/>
        <v>5.0373604199024662</v>
      </c>
      <c r="K5100" s="6">
        <f t="shared" si="882"/>
        <v>2.5186899999999883</v>
      </c>
      <c r="L5100" s="18">
        <f t="shared" si="883"/>
        <v>0.20995123317175057</v>
      </c>
      <c r="M5100" s="7">
        <f t="shared" si="875"/>
        <v>0</v>
      </c>
    </row>
    <row r="5101" spans="2:13" x14ac:dyDescent="0.25">
      <c r="B5101">
        <v>5076</v>
      </c>
      <c r="C5101">
        <f t="shared" si="873"/>
        <v>1600</v>
      </c>
      <c r="D5101" s="9">
        <f t="shared" si="876"/>
        <v>248</v>
      </c>
      <c r="E5101" s="9">
        <f t="shared" si="877"/>
        <v>-5037609</v>
      </c>
      <c r="F5101" s="9">
        <f t="shared" si="874"/>
        <v>248</v>
      </c>
      <c r="G5101">
        <f t="shared" si="878"/>
        <v>1</v>
      </c>
      <c r="H5101" s="6">
        <f t="shared" si="879"/>
        <v>6.3449999999998088</v>
      </c>
      <c r="I5101" s="8">
        <f t="shared" si="880"/>
        <v>4030.2853496991956</v>
      </c>
      <c r="J5101" s="7">
        <f t="shared" si="881"/>
        <v>5.0378566871239947</v>
      </c>
      <c r="K5101" s="6">
        <f t="shared" si="882"/>
        <v>2.5189379999999884</v>
      </c>
      <c r="L5101" s="18">
        <f t="shared" si="883"/>
        <v>0.34356199728588876</v>
      </c>
      <c r="M5101" s="7">
        <f t="shared" si="875"/>
        <v>0</v>
      </c>
    </row>
    <row r="5102" spans="2:13" x14ac:dyDescent="0.25">
      <c r="B5102">
        <v>5077</v>
      </c>
      <c r="C5102">
        <f t="shared" si="873"/>
        <v>1600</v>
      </c>
      <c r="D5102" s="9">
        <f t="shared" si="876"/>
        <v>248</v>
      </c>
      <c r="E5102" s="9">
        <f t="shared" si="877"/>
        <v>-5038105</v>
      </c>
      <c r="F5102" s="9">
        <f t="shared" si="874"/>
        <v>248</v>
      </c>
      <c r="G5102">
        <f t="shared" si="878"/>
        <v>1</v>
      </c>
      <c r="H5102" s="6">
        <f t="shared" si="879"/>
        <v>6.3462499999998085</v>
      </c>
      <c r="I5102" s="8">
        <f t="shared" si="880"/>
        <v>4030.682324371392</v>
      </c>
      <c r="J5102" s="7">
        <f t="shared" si="881"/>
        <v>5.0383529054642402</v>
      </c>
      <c r="K5102" s="6">
        <f t="shared" si="882"/>
        <v>2.5191859999999884</v>
      </c>
      <c r="L5102" s="18">
        <f t="shared" si="883"/>
        <v>0.45273212003147023</v>
      </c>
      <c r="M5102" s="7">
        <f t="shared" si="875"/>
        <v>0</v>
      </c>
    </row>
    <row r="5103" spans="2:13" x14ac:dyDescent="0.25">
      <c r="B5103">
        <v>5078</v>
      </c>
      <c r="C5103">
        <f t="shared" si="873"/>
        <v>1600</v>
      </c>
      <c r="D5103" s="9">
        <f t="shared" si="876"/>
        <v>248</v>
      </c>
      <c r="E5103" s="9">
        <f t="shared" si="877"/>
        <v>-5038601</v>
      </c>
      <c r="F5103" s="9">
        <f t="shared" si="874"/>
        <v>248</v>
      </c>
      <c r="G5103">
        <f t="shared" si="878"/>
        <v>1</v>
      </c>
      <c r="H5103" s="6">
        <f t="shared" si="879"/>
        <v>6.3474999999998083</v>
      </c>
      <c r="I5103" s="8">
        <f t="shared" si="880"/>
        <v>4031.0792599501151</v>
      </c>
      <c r="J5103" s="7">
        <f t="shared" si="881"/>
        <v>5.0388490749376436</v>
      </c>
      <c r="K5103" s="6">
        <f t="shared" si="882"/>
        <v>2.5194339999999884</v>
      </c>
      <c r="L5103" s="18">
        <f t="shared" si="883"/>
        <v>0.53746882194380419</v>
      </c>
      <c r="M5103" s="7">
        <f t="shared" si="875"/>
        <v>1</v>
      </c>
    </row>
    <row r="5104" spans="2:13" x14ac:dyDescent="0.25">
      <c r="B5104">
        <v>5079</v>
      </c>
      <c r="C5104">
        <f t="shared" si="873"/>
        <v>1600</v>
      </c>
      <c r="D5104" s="9">
        <f t="shared" si="876"/>
        <v>247</v>
      </c>
      <c r="E5104" s="9">
        <f t="shared" si="877"/>
        <v>-5039097</v>
      </c>
      <c r="F5104" s="9">
        <f t="shared" si="874"/>
        <v>247</v>
      </c>
      <c r="G5104">
        <f t="shared" si="878"/>
        <v>1</v>
      </c>
      <c r="H5104" s="6">
        <f t="shared" si="879"/>
        <v>6.348749999999808</v>
      </c>
      <c r="I5104" s="8">
        <f t="shared" si="880"/>
        <v>4031.4761564469122</v>
      </c>
      <c r="J5104" s="7">
        <f t="shared" si="881"/>
        <v>5.0393451955586404</v>
      </c>
      <c r="K5104" s="6">
        <f t="shared" si="882"/>
        <v>2.5196809999999883</v>
      </c>
      <c r="L5104" s="18">
        <f t="shared" si="883"/>
        <v>-0.40222067985240528</v>
      </c>
      <c r="M5104" s="7">
        <f t="shared" si="875"/>
        <v>0</v>
      </c>
    </row>
    <row r="5105" spans="2:13" x14ac:dyDescent="0.25">
      <c r="B5105">
        <v>5080</v>
      </c>
      <c r="C5105">
        <f t="shared" si="873"/>
        <v>1600</v>
      </c>
      <c r="D5105" s="9">
        <f t="shared" si="876"/>
        <v>248</v>
      </c>
      <c r="E5105" s="9">
        <f t="shared" si="877"/>
        <v>-5039593</v>
      </c>
      <c r="F5105" s="9">
        <f t="shared" si="874"/>
        <v>248</v>
      </c>
      <c r="G5105">
        <f t="shared" si="878"/>
        <v>1</v>
      </c>
      <c r="H5105" s="6">
        <f t="shared" si="879"/>
        <v>6.3499999999998078</v>
      </c>
      <c r="I5105" s="8">
        <f t="shared" si="880"/>
        <v>4031.8730138733249</v>
      </c>
      <c r="J5105" s="7">
        <f t="shared" si="881"/>
        <v>5.0398412673416564</v>
      </c>
      <c r="K5105" s="6">
        <f t="shared" si="882"/>
        <v>2.5199289999999883</v>
      </c>
      <c r="L5105" s="18">
        <f t="shared" si="883"/>
        <v>-0.36632917192733316</v>
      </c>
      <c r="M5105" s="7">
        <f t="shared" si="875"/>
        <v>0</v>
      </c>
    </row>
    <row r="5106" spans="2:13" x14ac:dyDescent="0.25">
      <c r="B5106">
        <v>5081</v>
      </c>
      <c r="C5106">
        <f t="shared" si="873"/>
        <v>1600</v>
      </c>
      <c r="D5106" s="9">
        <f t="shared" si="876"/>
        <v>248</v>
      </c>
      <c r="E5106" s="9">
        <f t="shared" si="877"/>
        <v>-5040089</v>
      </c>
      <c r="F5106" s="9">
        <f t="shared" si="874"/>
        <v>248</v>
      </c>
      <c r="G5106">
        <f t="shared" si="878"/>
        <v>1</v>
      </c>
      <c r="H5106" s="6">
        <f t="shared" si="879"/>
        <v>6.3512499999998075</v>
      </c>
      <c r="I5106" s="8">
        <f t="shared" si="880"/>
        <v>4032.2698322408892</v>
      </c>
      <c r="J5106" s="7">
        <f t="shared" si="881"/>
        <v>5.0403372903011112</v>
      </c>
      <c r="K5106" s="6">
        <f t="shared" si="882"/>
        <v>2.5201769999999883</v>
      </c>
      <c r="L5106" s="18">
        <f t="shared" si="883"/>
        <v>-0.35484944426173115</v>
      </c>
      <c r="M5106" s="7">
        <f t="shared" si="875"/>
        <v>0</v>
      </c>
    </row>
    <row r="5107" spans="2:13" x14ac:dyDescent="0.25">
      <c r="B5107">
        <v>5082</v>
      </c>
      <c r="C5107">
        <f t="shared" si="873"/>
        <v>1600</v>
      </c>
      <c r="D5107" s="9">
        <f t="shared" si="876"/>
        <v>248</v>
      </c>
      <c r="E5107" s="9">
        <f t="shared" si="877"/>
        <v>-5040585</v>
      </c>
      <c r="F5107" s="9">
        <f t="shared" si="874"/>
        <v>248</v>
      </c>
      <c r="G5107">
        <f t="shared" si="878"/>
        <v>1</v>
      </c>
      <c r="H5107" s="6">
        <f t="shared" si="879"/>
        <v>6.3524999999998073</v>
      </c>
      <c r="I5107" s="8">
        <f t="shared" si="880"/>
        <v>4032.6666115611351</v>
      </c>
      <c r="J5107" s="7">
        <f t="shared" si="881"/>
        <v>5.0408332644514191</v>
      </c>
      <c r="K5107" s="6">
        <f t="shared" si="882"/>
        <v>2.5204249999999884</v>
      </c>
      <c r="L5107" s="18">
        <f t="shared" si="883"/>
        <v>-0.36777429053120159</v>
      </c>
      <c r="M5107" s="7">
        <f t="shared" si="875"/>
        <v>0</v>
      </c>
    </row>
    <row r="5108" spans="2:13" x14ac:dyDescent="0.25">
      <c r="B5108">
        <v>5083</v>
      </c>
      <c r="C5108">
        <f t="shared" si="873"/>
        <v>1600</v>
      </c>
      <c r="D5108" s="9">
        <f t="shared" si="876"/>
        <v>248</v>
      </c>
      <c r="E5108" s="9">
        <f t="shared" si="877"/>
        <v>-5041081</v>
      </c>
      <c r="F5108" s="9">
        <f t="shared" si="874"/>
        <v>248</v>
      </c>
      <c r="G5108">
        <f t="shared" si="878"/>
        <v>1</v>
      </c>
      <c r="H5108" s="6">
        <f t="shared" si="879"/>
        <v>6.3537499999998071</v>
      </c>
      <c r="I5108" s="8">
        <f t="shared" si="880"/>
        <v>4033.0633518455875</v>
      </c>
      <c r="J5108" s="7">
        <f t="shared" si="881"/>
        <v>5.0413291898069845</v>
      </c>
      <c r="K5108" s="6">
        <f t="shared" si="882"/>
        <v>2.5206729999999884</v>
      </c>
      <c r="L5108" s="18">
        <f t="shared" si="883"/>
        <v>-0.4050965078218951</v>
      </c>
      <c r="M5108" s="7">
        <f t="shared" si="875"/>
        <v>0</v>
      </c>
    </row>
    <row r="5109" spans="2:13" x14ac:dyDescent="0.25">
      <c r="B5109">
        <v>5084</v>
      </c>
      <c r="C5109">
        <f t="shared" si="873"/>
        <v>1600</v>
      </c>
      <c r="D5109" s="9">
        <f t="shared" si="876"/>
        <v>248</v>
      </c>
      <c r="E5109" s="9">
        <f t="shared" si="877"/>
        <v>-5041577</v>
      </c>
      <c r="F5109" s="9">
        <f t="shared" si="874"/>
        <v>248</v>
      </c>
      <c r="G5109">
        <f t="shared" si="878"/>
        <v>1</v>
      </c>
      <c r="H5109" s="6">
        <f t="shared" si="879"/>
        <v>6.3549999999998068</v>
      </c>
      <c r="I5109" s="8">
        <f t="shared" si="880"/>
        <v>4033.4600531057654</v>
      </c>
      <c r="J5109" s="7">
        <f t="shared" si="881"/>
        <v>5.0418250663822066</v>
      </c>
      <c r="K5109" s="6">
        <f t="shared" si="882"/>
        <v>2.5209209999999884</v>
      </c>
      <c r="L5109" s="18">
        <f t="shared" si="883"/>
        <v>-0.4668088966306243</v>
      </c>
      <c r="M5109" s="7">
        <f t="shared" si="875"/>
        <v>0</v>
      </c>
    </row>
    <row r="5110" spans="2:13" x14ac:dyDescent="0.25">
      <c r="B5110">
        <v>5085</v>
      </c>
      <c r="C5110">
        <f t="shared" si="873"/>
        <v>1600</v>
      </c>
      <c r="D5110" s="9">
        <f t="shared" si="876"/>
        <v>248</v>
      </c>
      <c r="E5110" s="9">
        <f t="shared" si="877"/>
        <v>-5042073</v>
      </c>
      <c r="F5110" s="9">
        <f t="shared" si="874"/>
        <v>248</v>
      </c>
      <c r="G5110">
        <f t="shared" si="878"/>
        <v>1</v>
      </c>
      <c r="H5110" s="6">
        <f t="shared" si="879"/>
        <v>6.3562499999998066</v>
      </c>
      <c r="I5110" s="8">
        <f t="shared" si="880"/>
        <v>4033.8567153531822</v>
      </c>
      <c r="J5110" s="7">
        <f t="shared" si="881"/>
        <v>5.0423208941914774</v>
      </c>
      <c r="K5110" s="6">
        <f t="shared" si="882"/>
        <v>2.5211689999999884</v>
      </c>
      <c r="L5110" s="18">
        <f t="shared" si="883"/>
        <v>-0.55290426114891034</v>
      </c>
      <c r="M5110" s="7">
        <f t="shared" si="875"/>
        <v>-1</v>
      </c>
    </row>
    <row r="5111" spans="2:13" x14ac:dyDescent="0.25">
      <c r="B5111">
        <v>5086</v>
      </c>
      <c r="C5111">
        <f t="shared" si="873"/>
        <v>1600</v>
      </c>
      <c r="D5111" s="9">
        <f t="shared" si="876"/>
        <v>249</v>
      </c>
      <c r="E5111" s="9">
        <f t="shared" si="877"/>
        <v>-5042569</v>
      </c>
      <c r="F5111" s="9">
        <f t="shared" si="874"/>
        <v>249</v>
      </c>
      <c r="G5111">
        <f t="shared" si="878"/>
        <v>1</v>
      </c>
      <c r="H5111" s="6">
        <f t="shared" si="879"/>
        <v>6.3574999999998063</v>
      </c>
      <c r="I5111" s="8">
        <f t="shared" si="880"/>
        <v>4034.2533385993452</v>
      </c>
      <c r="J5111" s="7">
        <f t="shared" si="881"/>
        <v>5.0428166732491819</v>
      </c>
      <c r="K5111" s="6">
        <f t="shared" si="882"/>
        <v>2.5214179999999886</v>
      </c>
      <c r="L5111" s="18">
        <f t="shared" si="883"/>
        <v>0.33662459073670448</v>
      </c>
      <c r="M5111" s="7">
        <f t="shared" si="875"/>
        <v>0</v>
      </c>
    </row>
    <row r="5112" spans="2:13" x14ac:dyDescent="0.25">
      <c r="B5112">
        <v>5087</v>
      </c>
      <c r="C5112">
        <f t="shared" si="873"/>
        <v>1600</v>
      </c>
      <c r="D5112" s="9">
        <f t="shared" si="876"/>
        <v>248</v>
      </c>
      <c r="E5112" s="9">
        <f t="shared" si="877"/>
        <v>-5043065</v>
      </c>
      <c r="F5112" s="9">
        <f t="shared" si="874"/>
        <v>248</v>
      </c>
      <c r="G5112">
        <f t="shared" si="878"/>
        <v>1</v>
      </c>
      <c r="H5112" s="6">
        <f t="shared" si="879"/>
        <v>6.3587499999998061</v>
      </c>
      <c r="I5112" s="8">
        <f t="shared" si="880"/>
        <v>4034.6499228557568</v>
      </c>
      <c r="J5112" s="7">
        <f t="shared" si="881"/>
        <v>5.0433124035696961</v>
      </c>
      <c r="K5112" s="6">
        <f t="shared" si="882"/>
        <v>2.5216659999999886</v>
      </c>
      <c r="L5112" s="18">
        <f t="shared" si="883"/>
        <v>0.20178484801348873</v>
      </c>
      <c r="M5112" s="7">
        <f t="shared" si="875"/>
        <v>0</v>
      </c>
    </row>
    <row r="5113" spans="2:13" x14ac:dyDescent="0.25">
      <c r="B5113">
        <v>5088</v>
      </c>
      <c r="C5113">
        <f t="shared" si="873"/>
        <v>1600</v>
      </c>
      <c r="D5113" s="9">
        <f t="shared" si="876"/>
        <v>248</v>
      </c>
      <c r="E5113" s="9">
        <f t="shared" si="877"/>
        <v>-5043560</v>
      </c>
      <c r="F5113" s="9">
        <f t="shared" si="874"/>
        <v>248</v>
      </c>
      <c r="G5113">
        <f t="shared" si="878"/>
        <v>1</v>
      </c>
      <c r="H5113" s="6">
        <f t="shared" si="879"/>
        <v>6.3599999999998058</v>
      </c>
      <c r="I5113" s="8">
        <f t="shared" si="880"/>
        <v>4035.0464681339131</v>
      </c>
      <c r="J5113" s="7">
        <f t="shared" si="881"/>
        <v>5.0438080851673917</v>
      </c>
      <c r="K5113" s="6">
        <f t="shared" si="882"/>
        <v>2.5219139999999887</v>
      </c>
      <c r="L5113" s="18">
        <f t="shared" si="883"/>
        <v>4.258369568958642E-2</v>
      </c>
      <c r="M5113" s="7">
        <f t="shared" si="875"/>
        <v>0</v>
      </c>
    </row>
    <row r="5114" spans="2:13" x14ac:dyDescent="0.25">
      <c r="B5114">
        <v>5089</v>
      </c>
      <c r="C5114">
        <f t="shared" si="873"/>
        <v>1600</v>
      </c>
      <c r="D5114" s="9">
        <f t="shared" si="876"/>
        <v>248</v>
      </c>
      <c r="E5114" s="9">
        <f t="shared" si="877"/>
        <v>-5044056</v>
      </c>
      <c r="F5114" s="9">
        <f t="shared" si="874"/>
        <v>248</v>
      </c>
      <c r="G5114">
        <f t="shared" si="878"/>
        <v>1</v>
      </c>
      <c r="H5114" s="6">
        <f t="shared" si="879"/>
        <v>6.3612499999998056</v>
      </c>
      <c r="I5114" s="8">
        <f t="shared" si="880"/>
        <v>4035.4429744453046</v>
      </c>
      <c r="J5114" s="7">
        <f t="shared" si="881"/>
        <v>5.0443037180566312</v>
      </c>
      <c r="K5114" s="6">
        <f t="shared" si="882"/>
        <v>2.5221619999999887</v>
      </c>
      <c r="L5114" s="18">
        <f t="shared" si="883"/>
        <v>-0.14097168463752041</v>
      </c>
      <c r="M5114" s="7">
        <f t="shared" si="875"/>
        <v>0</v>
      </c>
    </row>
    <row r="5115" spans="2:13" x14ac:dyDescent="0.25">
      <c r="B5115">
        <v>5090</v>
      </c>
      <c r="C5115">
        <f t="shared" si="873"/>
        <v>1600</v>
      </c>
      <c r="D5115" s="9">
        <f t="shared" si="876"/>
        <v>248</v>
      </c>
      <c r="E5115" s="9">
        <f t="shared" si="877"/>
        <v>-5044552</v>
      </c>
      <c r="F5115" s="9">
        <f t="shared" si="874"/>
        <v>248</v>
      </c>
      <c r="G5115">
        <f t="shared" si="878"/>
        <v>1</v>
      </c>
      <c r="H5115" s="6">
        <f t="shared" si="879"/>
        <v>6.3624999999998053</v>
      </c>
      <c r="I5115" s="8">
        <f t="shared" si="880"/>
        <v>4035.8394418014163</v>
      </c>
      <c r="J5115" s="7">
        <f t="shared" si="881"/>
        <v>5.0447993022517705</v>
      </c>
      <c r="K5115" s="6">
        <f t="shared" si="882"/>
        <v>2.5224099999999887</v>
      </c>
      <c r="L5115" s="18">
        <f t="shared" si="883"/>
        <v>-0.3488741147808696</v>
      </c>
      <c r="M5115" s="7">
        <f t="shared" si="875"/>
        <v>0</v>
      </c>
    </row>
    <row r="5116" spans="2:13" x14ac:dyDescent="0.25">
      <c r="B5116">
        <v>5091</v>
      </c>
      <c r="C5116">
        <f t="shared" si="873"/>
        <v>1600</v>
      </c>
      <c r="D5116" s="9">
        <f t="shared" si="876"/>
        <v>248</v>
      </c>
      <c r="E5116" s="9">
        <f t="shared" si="877"/>
        <v>-5045047</v>
      </c>
      <c r="F5116" s="9">
        <f t="shared" si="874"/>
        <v>248</v>
      </c>
      <c r="G5116">
        <f t="shared" si="878"/>
        <v>1</v>
      </c>
      <c r="H5116" s="6">
        <f t="shared" si="879"/>
        <v>6.3637499999998051</v>
      </c>
      <c r="I5116" s="8">
        <f t="shared" si="880"/>
        <v>4036.2358702137276</v>
      </c>
      <c r="J5116" s="7">
        <f t="shared" si="881"/>
        <v>5.0452948377671598</v>
      </c>
      <c r="K5116" s="6">
        <f t="shared" si="882"/>
        <v>2.5226579999999887</v>
      </c>
      <c r="L5116" s="18">
        <f t="shared" si="883"/>
        <v>-0.58111642024834964</v>
      </c>
      <c r="M5116" s="7">
        <f t="shared" si="875"/>
        <v>-1</v>
      </c>
    </row>
    <row r="5117" spans="2:13" x14ac:dyDescent="0.25">
      <c r="B5117">
        <v>5092</v>
      </c>
      <c r="C5117">
        <f t="shared" si="873"/>
        <v>1600</v>
      </c>
      <c r="D5117" s="9">
        <f t="shared" si="876"/>
        <v>249</v>
      </c>
      <c r="E5117" s="9">
        <f t="shared" si="877"/>
        <v>-5045543</v>
      </c>
      <c r="F5117" s="9">
        <f t="shared" si="874"/>
        <v>249</v>
      </c>
      <c r="G5117">
        <f t="shared" si="878"/>
        <v>1</v>
      </c>
      <c r="H5117" s="6">
        <f t="shared" si="879"/>
        <v>6.3649999999998048</v>
      </c>
      <c r="I5117" s="8">
        <f t="shared" si="880"/>
        <v>4036.6322596937125</v>
      </c>
      <c r="J5117" s="7">
        <f t="shared" si="881"/>
        <v>5.0457903246171405</v>
      </c>
      <c r="K5117" s="6">
        <f t="shared" si="882"/>
        <v>2.5229069999999889</v>
      </c>
      <c r="L5117" s="18">
        <f t="shared" si="883"/>
        <v>0.16230857032576296</v>
      </c>
      <c r="M5117" s="7">
        <f t="shared" si="875"/>
        <v>0</v>
      </c>
    </row>
    <row r="5118" spans="2:13" x14ac:dyDescent="0.25">
      <c r="B5118">
        <v>5093</v>
      </c>
      <c r="C5118">
        <f t="shared" si="873"/>
        <v>1600</v>
      </c>
      <c r="D5118" s="9">
        <f t="shared" si="876"/>
        <v>248</v>
      </c>
      <c r="E5118" s="9">
        <f t="shared" si="877"/>
        <v>-5046038</v>
      </c>
      <c r="F5118" s="9">
        <f t="shared" si="874"/>
        <v>248</v>
      </c>
      <c r="G5118">
        <f t="shared" si="878"/>
        <v>1</v>
      </c>
      <c r="H5118" s="6">
        <f t="shared" si="879"/>
        <v>6.3662499999998046</v>
      </c>
      <c r="I5118" s="8">
        <f t="shared" si="880"/>
        <v>4037.0286102528389</v>
      </c>
      <c r="J5118" s="7">
        <f t="shared" si="881"/>
        <v>5.0462857628160487</v>
      </c>
      <c r="K5118" s="6">
        <f t="shared" si="882"/>
        <v>2.5231549999999889</v>
      </c>
      <c r="L5118" s="18">
        <f t="shared" si="883"/>
        <v>-0.11859197567181923</v>
      </c>
      <c r="M5118" s="7">
        <f t="shared" si="875"/>
        <v>0</v>
      </c>
    </row>
    <row r="5119" spans="2:13" x14ac:dyDescent="0.25">
      <c r="B5119">
        <v>5094</v>
      </c>
      <c r="C5119">
        <f t="shared" si="873"/>
        <v>1600</v>
      </c>
      <c r="D5119" s="9">
        <f t="shared" si="876"/>
        <v>248</v>
      </c>
      <c r="E5119" s="9">
        <f t="shared" si="877"/>
        <v>-5046533</v>
      </c>
      <c r="F5119" s="9">
        <f t="shared" si="874"/>
        <v>248</v>
      </c>
      <c r="G5119">
        <f t="shared" si="878"/>
        <v>1</v>
      </c>
      <c r="H5119" s="6">
        <f t="shared" si="879"/>
        <v>6.3674999999998043</v>
      </c>
      <c r="I5119" s="8">
        <f t="shared" si="880"/>
        <v>4037.4249219025692</v>
      </c>
      <c r="J5119" s="7">
        <f t="shared" si="881"/>
        <v>5.0467811523782116</v>
      </c>
      <c r="K5119" s="6">
        <f t="shared" si="882"/>
        <v>2.523402999999989</v>
      </c>
      <c r="L5119" s="18">
        <f t="shared" si="883"/>
        <v>-0.42381089426504559</v>
      </c>
      <c r="M5119" s="7">
        <f t="shared" si="875"/>
        <v>0</v>
      </c>
    </row>
    <row r="5120" spans="2:13" x14ac:dyDescent="0.25">
      <c r="B5120">
        <v>5095</v>
      </c>
      <c r="C5120">
        <f t="shared" si="873"/>
        <v>1600</v>
      </c>
      <c r="D5120" s="9">
        <f t="shared" si="876"/>
        <v>248</v>
      </c>
      <c r="E5120" s="9">
        <f t="shared" si="877"/>
        <v>-5047029</v>
      </c>
      <c r="F5120" s="9">
        <f t="shared" si="874"/>
        <v>248</v>
      </c>
      <c r="G5120">
        <f t="shared" si="878"/>
        <v>1</v>
      </c>
      <c r="H5120" s="6">
        <f t="shared" si="879"/>
        <v>6.3687499999998041</v>
      </c>
      <c r="I5120" s="8">
        <f t="shared" si="880"/>
        <v>4037.8211946543606</v>
      </c>
      <c r="J5120" s="7">
        <f t="shared" si="881"/>
        <v>5.047276493317951</v>
      </c>
      <c r="K5120" s="6">
        <f t="shared" si="882"/>
        <v>2.523650999999989</v>
      </c>
      <c r="L5120" s="18">
        <f t="shared" si="883"/>
        <v>-0.75334102460428198</v>
      </c>
      <c r="M5120" s="7">
        <f t="shared" si="875"/>
        <v>-1</v>
      </c>
    </row>
    <row r="5121" spans="2:13" x14ac:dyDescent="0.25">
      <c r="B5121">
        <v>5096</v>
      </c>
      <c r="C5121">
        <f t="shared" si="873"/>
        <v>1600</v>
      </c>
      <c r="D5121" s="9">
        <f t="shared" si="876"/>
        <v>249</v>
      </c>
      <c r="E5121" s="9">
        <f t="shared" si="877"/>
        <v>-5047524</v>
      </c>
      <c r="F5121" s="9">
        <f t="shared" si="874"/>
        <v>249</v>
      </c>
      <c r="G5121">
        <f t="shared" si="878"/>
        <v>1</v>
      </c>
      <c r="H5121" s="6">
        <f t="shared" si="879"/>
        <v>6.3699999999998038</v>
      </c>
      <c r="I5121" s="8">
        <f t="shared" si="880"/>
        <v>4038.2174285196643</v>
      </c>
      <c r="J5121" s="7">
        <f t="shared" si="881"/>
        <v>5.0477717856495801</v>
      </c>
      <c r="K5121" s="6">
        <f t="shared" si="882"/>
        <v>2.5238999999999892</v>
      </c>
      <c r="L5121" s="18">
        <f t="shared" si="883"/>
        <v>-0.10717520981879147</v>
      </c>
      <c r="M5121" s="7">
        <f t="shared" si="875"/>
        <v>0</v>
      </c>
    </row>
    <row r="5122" spans="2:13" x14ac:dyDescent="0.25">
      <c r="B5122">
        <v>5097</v>
      </c>
      <c r="C5122">
        <f t="shared" si="873"/>
        <v>1600</v>
      </c>
      <c r="D5122" s="9">
        <f t="shared" si="876"/>
        <v>248</v>
      </c>
      <c r="E5122" s="9">
        <f t="shared" si="877"/>
        <v>-5048019</v>
      </c>
      <c r="F5122" s="9">
        <f t="shared" si="874"/>
        <v>248</v>
      </c>
      <c r="G5122">
        <f t="shared" si="878"/>
        <v>1</v>
      </c>
      <c r="H5122" s="6">
        <f t="shared" si="879"/>
        <v>6.3712499999998036</v>
      </c>
      <c r="I5122" s="8">
        <f t="shared" si="880"/>
        <v>4038.6136235099257</v>
      </c>
      <c r="J5122" s="7">
        <f t="shared" si="881"/>
        <v>5.0482670293874072</v>
      </c>
      <c r="K5122" s="6">
        <f t="shared" si="882"/>
        <v>2.5241479999999892</v>
      </c>
      <c r="L5122" s="18">
        <f t="shared" si="883"/>
        <v>-0.48530629644855594</v>
      </c>
      <c r="M5122" s="7">
        <f t="shared" si="875"/>
        <v>0</v>
      </c>
    </row>
    <row r="5123" spans="2:13" x14ac:dyDescent="0.25">
      <c r="B5123">
        <v>5098</v>
      </c>
      <c r="C5123">
        <f t="shared" si="873"/>
        <v>1600</v>
      </c>
      <c r="D5123" s="9">
        <f t="shared" si="876"/>
        <v>248</v>
      </c>
      <c r="E5123" s="9">
        <f t="shared" si="877"/>
        <v>-5048515</v>
      </c>
      <c r="F5123" s="9">
        <f t="shared" si="874"/>
        <v>248</v>
      </c>
      <c r="G5123">
        <f t="shared" si="878"/>
        <v>1</v>
      </c>
      <c r="H5123" s="6">
        <f t="shared" si="879"/>
        <v>6.3724999999998033</v>
      </c>
      <c r="I5123" s="8">
        <f t="shared" si="880"/>
        <v>4039.0097796365844</v>
      </c>
      <c r="J5123" s="7">
        <f t="shared" si="881"/>
        <v>5.0487622245457304</v>
      </c>
      <c r="K5123" s="6">
        <f t="shared" si="882"/>
        <v>2.5243959999999892</v>
      </c>
      <c r="L5123" s="18">
        <f t="shared" si="883"/>
        <v>-0.88772713472835107</v>
      </c>
      <c r="M5123" s="7">
        <f t="shared" si="875"/>
        <v>-1</v>
      </c>
    </row>
    <row r="5124" spans="2:13" x14ac:dyDescent="0.25">
      <c r="B5124">
        <v>5099</v>
      </c>
      <c r="C5124">
        <f t="shared" si="873"/>
        <v>1600</v>
      </c>
      <c r="D5124" s="9">
        <f t="shared" si="876"/>
        <v>249</v>
      </c>
      <c r="E5124" s="9">
        <f t="shared" si="877"/>
        <v>-5049010</v>
      </c>
      <c r="F5124" s="9">
        <f t="shared" si="874"/>
        <v>249</v>
      </c>
      <c r="G5124">
        <f t="shared" si="878"/>
        <v>1</v>
      </c>
      <c r="H5124" s="6">
        <f t="shared" si="879"/>
        <v>6.3737499999998031</v>
      </c>
      <c r="I5124" s="8">
        <f t="shared" si="880"/>
        <v>4039.4058969110756</v>
      </c>
      <c r="J5124" s="7">
        <f t="shared" si="881"/>
        <v>5.0492573711388449</v>
      </c>
      <c r="K5124" s="6">
        <f t="shared" si="882"/>
        <v>2.5246449999999894</v>
      </c>
      <c r="L5124" s="18">
        <f t="shared" si="883"/>
        <v>-0.31443057773512351</v>
      </c>
      <c r="M5124" s="7">
        <f t="shared" si="875"/>
        <v>0</v>
      </c>
    </row>
    <row r="5125" spans="2:13" x14ac:dyDescent="0.25">
      <c r="B5125">
        <v>5100</v>
      </c>
      <c r="C5125">
        <f t="shared" si="873"/>
        <v>1600</v>
      </c>
      <c r="D5125" s="9">
        <f t="shared" si="876"/>
        <v>248</v>
      </c>
      <c r="E5125" s="9">
        <f t="shared" si="877"/>
        <v>-5049505</v>
      </c>
      <c r="F5125" s="9">
        <f t="shared" si="874"/>
        <v>248</v>
      </c>
      <c r="G5125">
        <f t="shared" si="878"/>
        <v>1</v>
      </c>
      <c r="H5125" s="6">
        <f t="shared" si="879"/>
        <v>6.3749999999998028</v>
      </c>
      <c r="I5125" s="8">
        <f t="shared" si="880"/>
        <v>4039.8019753448275</v>
      </c>
      <c r="J5125" s="7">
        <f t="shared" si="881"/>
        <v>5.0497524691810343</v>
      </c>
      <c r="K5125" s="6">
        <f t="shared" si="882"/>
        <v>2.5248929999999894</v>
      </c>
      <c r="L5125" s="18">
        <f t="shared" si="883"/>
        <v>-0.76540948280907628</v>
      </c>
      <c r="M5125" s="7">
        <f t="shared" si="875"/>
        <v>-1</v>
      </c>
    </row>
    <row r="5126" spans="2:13" x14ac:dyDescent="0.25">
      <c r="B5126">
        <v>5101</v>
      </c>
      <c r="C5126">
        <f t="shared" si="873"/>
        <v>1600</v>
      </c>
      <c r="D5126" s="9">
        <f t="shared" si="876"/>
        <v>249</v>
      </c>
      <c r="E5126" s="9">
        <f t="shared" si="877"/>
        <v>-5050000</v>
      </c>
      <c r="F5126" s="9">
        <f t="shared" si="874"/>
        <v>249</v>
      </c>
      <c r="G5126">
        <f t="shared" si="878"/>
        <v>1</v>
      </c>
      <c r="H5126" s="6">
        <f t="shared" si="879"/>
        <v>6.3762499999998026</v>
      </c>
      <c r="I5126" s="8">
        <f t="shared" si="880"/>
        <v>4040.1980149492638</v>
      </c>
      <c r="J5126" s="7">
        <f t="shared" si="881"/>
        <v>5.0502475186865796</v>
      </c>
      <c r="K5126" s="6">
        <f t="shared" si="882"/>
        <v>2.5251419999999896</v>
      </c>
      <c r="L5126" s="18">
        <f t="shared" si="883"/>
        <v>-0.24065671013258338</v>
      </c>
      <c r="M5126" s="7">
        <f t="shared" si="875"/>
        <v>0</v>
      </c>
    </row>
    <row r="5127" spans="2:13" x14ac:dyDescent="0.25">
      <c r="B5127">
        <v>5102</v>
      </c>
      <c r="C5127">
        <f t="shared" ref="C5127:C5190" si="884">C5126</f>
        <v>1600</v>
      </c>
      <c r="D5127" s="9">
        <f t="shared" si="876"/>
        <v>248</v>
      </c>
      <c r="E5127" s="9">
        <f t="shared" si="877"/>
        <v>-5050495</v>
      </c>
      <c r="F5127" s="9">
        <f t="shared" si="874"/>
        <v>248</v>
      </c>
      <c r="G5127">
        <f t="shared" si="878"/>
        <v>1</v>
      </c>
      <c r="H5127" s="6">
        <f t="shared" si="879"/>
        <v>6.3774999999998023</v>
      </c>
      <c r="I5127" s="8">
        <f t="shared" si="880"/>
        <v>4040.5940157358018</v>
      </c>
      <c r="J5127" s="7">
        <f t="shared" si="881"/>
        <v>5.0507425196697522</v>
      </c>
      <c r="K5127" s="6">
        <f t="shared" si="882"/>
        <v>2.5253899999999896</v>
      </c>
      <c r="L5127" s="18">
        <f t="shared" si="883"/>
        <v>-0.74016512386708655</v>
      </c>
      <c r="M5127" s="7">
        <f t="shared" si="875"/>
        <v>-1</v>
      </c>
    </row>
    <row r="5128" spans="2:13" x14ac:dyDescent="0.25">
      <c r="B5128">
        <v>5103</v>
      </c>
      <c r="C5128">
        <f t="shared" si="884"/>
        <v>1600</v>
      </c>
      <c r="D5128" s="9">
        <f t="shared" si="876"/>
        <v>248</v>
      </c>
      <c r="E5128" s="9">
        <f t="shared" si="877"/>
        <v>-5050990</v>
      </c>
      <c r="F5128" s="9">
        <f t="shared" si="874"/>
        <v>248</v>
      </c>
      <c r="G5128">
        <f t="shared" si="878"/>
        <v>1</v>
      </c>
      <c r="H5128" s="6">
        <f t="shared" si="879"/>
        <v>6.3787499999998021</v>
      </c>
      <c r="I5128" s="8">
        <f t="shared" si="880"/>
        <v>4040.9899777158535</v>
      </c>
      <c r="J5128" s="7">
        <f t="shared" si="881"/>
        <v>5.051237472144817</v>
      </c>
      <c r="K5128" s="6">
        <f t="shared" si="882"/>
        <v>2.5256379999999896</v>
      </c>
      <c r="L5128" s="18">
        <f t="shared" si="883"/>
        <v>0.73607240841545263</v>
      </c>
      <c r="M5128" s="7">
        <f t="shared" si="875"/>
        <v>1</v>
      </c>
    </row>
    <row r="5129" spans="2:13" x14ac:dyDescent="0.25">
      <c r="B5129">
        <v>5104</v>
      </c>
      <c r="C5129">
        <f t="shared" si="884"/>
        <v>1600</v>
      </c>
      <c r="D5129" s="9">
        <f t="shared" si="876"/>
        <v>246</v>
      </c>
      <c r="E5129" s="9">
        <f t="shared" si="877"/>
        <v>-5051485</v>
      </c>
      <c r="F5129" s="9">
        <f t="shared" si="874"/>
        <v>246</v>
      </c>
      <c r="G5129">
        <f t="shared" si="878"/>
        <v>1</v>
      </c>
      <c r="H5129" s="6">
        <f t="shared" si="879"/>
        <v>6.3799999999998018</v>
      </c>
      <c r="I5129" s="8">
        <f t="shared" si="880"/>
        <v>4041.3859009008252</v>
      </c>
      <c r="J5129" s="7">
        <f t="shared" si="881"/>
        <v>5.051732376126032</v>
      </c>
      <c r="K5129" s="6">
        <f t="shared" si="882"/>
        <v>2.5258839999999898</v>
      </c>
      <c r="L5129" s="18">
        <f t="shared" si="883"/>
        <v>0.18806301573238215</v>
      </c>
      <c r="M5129" s="7">
        <f t="shared" si="875"/>
        <v>0</v>
      </c>
    </row>
    <row r="5130" spans="2:13" x14ac:dyDescent="0.25">
      <c r="B5130">
        <v>5105</v>
      </c>
      <c r="C5130">
        <f t="shared" si="884"/>
        <v>1600</v>
      </c>
      <c r="D5130" s="9">
        <f t="shared" si="876"/>
        <v>247</v>
      </c>
      <c r="E5130" s="9">
        <f t="shared" si="877"/>
        <v>-5051980</v>
      </c>
      <c r="F5130" s="9">
        <f t="shared" si="874"/>
        <v>247</v>
      </c>
      <c r="G5130">
        <f t="shared" si="878"/>
        <v>1</v>
      </c>
      <c r="H5130" s="6">
        <f t="shared" si="879"/>
        <v>6.3812499999998016</v>
      </c>
      <c r="I5130" s="8">
        <f t="shared" si="880"/>
        <v>4041.7817853021179</v>
      </c>
      <c r="J5130" s="7">
        <f t="shared" si="881"/>
        <v>5.0522272316276471</v>
      </c>
      <c r="K5130" s="6">
        <f t="shared" si="882"/>
        <v>2.5261309999999897</v>
      </c>
      <c r="L5130" s="18">
        <f t="shared" si="883"/>
        <v>0.61581382369050175</v>
      </c>
      <c r="M5130" s="7">
        <f t="shared" si="875"/>
        <v>1</v>
      </c>
    </row>
    <row r="5131" spans="2:13" x14ac:dyDescent="0.25">
      <c r="B5131">
        <v>5106</v>
      </c>
      <c r="C5131">
        <f t="shared" si="884"/>
        <v>1600</v>
      </c>
      <c r="D5131" s="9">
        <f t="shared" si="876"/>
        <v>246</v>
      </c>
      <c r="E5131" s="9">
        <f t="shared" si="877"/>
        <v>-5052475</v>
      </c>
      <c r="F5131" s="9">
        <f t="shared" si="874"/>
        <v>246</v>
      </c>
      <c r="G5131">
        <f t="shared" si="878"/>
        <v>1</v>
      </c>
      <c r="H5131" s="6">
        <f t="shared" si="879"/>
        <v>6.3824999999998013</v>
      </c>
      <c r="I5131" s="8">
        <f t="shared" si="880"/>
        <v>4042.1776309311267</v>
      </c>
      <c r="J5131" s="7">
        <f t="shared" si="881"/>
        <v>5.0527220386639087</v>
      </c>
      <c r="K5131" s="6">
        <f t="shared" si="882"/>
        <v>2.5263769999999899</v>
      </c>
      <c r="L5131" s="18">
        <f t="shared" si="883"/>
        <v>1.9331954201703638E-2</v>
      </c>
      <c r="M5131" s="7">
        <f t="shared" si="875"/>
        <v>0</v>
      </c>
    </row>
    <row r="5132" spans="2:13" x14ac:dyDescent="0.25">
      <c r="B5132">
        <v>5107</v>
      </c>
      <c r="C5132">
        <f t="shared" si="884"/>
        <v>1600</v>
      </c>
      <c r="D5132" s="9">
        <f t="shared" si="876"/>
        <v>247</v>
      </c>
      <c r="E5132" s="9">
        <f t="shared" si="877"/>
        <v>-5052969</v>
      </c>
      <c r="F5132" s="9">
        <f t="shared" si="874"/>
        <v>247</v>
      </c>
      <c r="G5132">
        <f t="shared" si="878"/>
        <v>1</v>
      </c>
      <c r="H5132" s="6">
        <f t="shared" si="879"/>
        <v>6.3837499999998011</v>
      </c>
      <c r="I5132" s="8">
        <f t="shared" si="880"/>
        <v>4042.5734377992412</v>
      </c>
      <c r="J5132" s="7">
        <f t="shared" si="881"/>
        <v>5.0532167972490516</v>
      </c>
      <c r="K5132" s="6">
        <f t="shared" si="882"/>
        <v>2.5266239999999898</v>
      </c>
      <c r="L5132" s="18">
        <f t="shared" si="883"/>
        <v>0.39862452576736018</v>
      </c>
      <c r="M5132" s="7">
        <f t="shared" si="875"/>
        <v>0</v>
      </c>
    </row>
    <row r="5133" spans="2:13" x14ac:dyDescent="0.25">
      <c r="B5133">
        <v>5108</v>
      </c>
      <c r="C5133">
        <f t="shared" si="884"/>
        <v>1600</v>
      </c>
      <c r="D5133" s="9">
        <f t="shared" si="876"/>
        <v>247</v>
      </c>
      <c r="E5133" s="9">
        <f t="shared" si="877"/>
        <v>-5053464</v>
      </c>
      <c r="F5133" s="9">
        <f t="shared" si="874"/>
        <v>247</v>
      </c>
      <c r="G5133">
        <f t="shared" si="878"/>
        <v>1</v>
      </c>
      <c r="H5133" s="6">
        <f t="shared" si="879"/>
        <v>6.3849999999998008</v>
      </c>
      <c r="I5133" s="8">
        <f t="shared" si="880"/>
        <v>4042.9692059178456</v>
      </c>
      <c r="J5133" s="7">
        <f t="shared" si="881"/>
        <v>5.0537115073973071</v>
      </c>
      <c r="K5133" s="6">
        <f t="shared" si="882"/>
        <v>2.5268709999999897</v>
      </c>
      <c r="L5133" s="18">
        <f t="shared" si="883"/>
        <v>0.75369865347821019</v>
      </c>
      <c r="M5133" s="7">
        <f t="shared" si="875"/>
        <v>1</v>
      </c>
    </row>
    <row r="5134" spans="2:13" x14ac:dyDescent="0.25">
      <c r="B5134">
        <v>5109</v>
      </c>
      <c r="C5134">
        <f t="shared" si="884"/>
        <v>1600</v>
      </c>
      <c r="D5134" s="9">
        <f t="shared" si="876"/>
        <v>246</v>
      </c>
      <c r="E5134" s="9">
        <f t="shared" si="877"/>
        <v>-5053959</v>
      </c>
      <c r="F5134" s="9">
        <f t="shared" si="874"/>
        <v>246</v>
      </c>
      <c r="G5134">
        <f t="shared" si="878"/>
        <v>1</v>
      </c>
      <c r="H5134" s="6">
        <f t="shared" si="879"/>
        <v>6.3862499999998006</v>
      </c>
      <c r="I5134" s="8">
        <f t="shared" si="880"/>
        <v>4043.3649352983184</v>
      </c>
      <c r="J5134" s="7">
        <f t="shared" si="881"/>
        <v>5.0542061691228986</v>
      </c>
      <c r="K5134" s="6">
        <f t="shared" si="882"/>
        <v>2.5271169999999898</v>
      </c>
      <c r="L5134" s="18">
        <f t="shared" si="883"/>
        <v>8.4561449014387335E-2</v>
      </c>
      <c r="M5134" s="7">
        <f t="shared" si="875"/>
        <v>0</v>
      </c>
    </row>
    <row r="5135" spans="2:13" x14ac:dyDescent="0.25">
      <c r="B5135">
        <v>5110</v>
      </c>
      <c r="C5135">
        <f t="shared" si="884"/>
        <v>1600</v>
      </c>
      <c r="D5135" s="9">
        <f t="shared" si="876"/>
        <v>247</v>
      </c>
      <c r="E5135" s="9">
        <f t="shared" si="877"/>
        <v>-5054453</v>
      </c>
      <c r="F5135" s="9">
        <f t="shared" si="874"/>
        <v>247</v>
      </c>
      <c r="G5135">
        <f t="shared" si="878"/>
        <v>1</v>
      </c>
      <c r="H5135" s="6">
        <f t="shared" si="879"/>
        <v>6.3874999999998003</v>
      </c>
      <c r="I5135" s="8">
        <f t="shared" si="880"/>
        <v>4043.7606259520326</v>
      </c>
      <c r="J5135" s="7">
        <f t="shared" si="881"/>
        <v>5.0547007824400412</v>
      </c>
      <c r="K5135" s="6">
        <f t="shared" si="882"/>
        <v>2.5273639999999897</v>
      </c>
      <c r="L5135" s="18">
        <f t="shared" si="883"/>
        <v>0.39122002036117465</v>
      </c>
      <c r="M5135" s="7">
        <f t="shared" si="875"/>
        <v>0</v>
      </c>
    </row>
    <row r="5136" spans="2:13" x14ac:dyDescent="0.25">
      <c r="B5136">
        <v>5111</v>
      </c>
      <c r="C5136">
        <f t="shared" si="884"/>
        <v>1600</v>
      </c>
      <c r="D5136" s="9">
        <f t="shared" si="876"/>
        <v>247</v>
      </c>
      <c r="E5136" s="9">
        <f t="shared" si="877"/>
        <v>-5054948</v>
      </c>
      <c r="F5136" s="9">
        <f t="shared" si="874"/>
        <v>247</v>
      </c>
      <c r="G5136">
        <f t="shared" si="878"/>
        <v>1</v>
      </c>
      <c r="H5136" s="6">
        <f t="shared" si="879"/>
        <v>6.3887499999998001</v>
      </c>
      <c r="I5136" s="8">
        <f t="shared" si="880"/>
        <v>4044.1562778903553</v>
      </c>
      <c r="J5136" s="7">
        <f t="shared" si="881"/>
        <v>5.0551953473629441</v>
      </c>
      <c r="K5136" s="6">
        <f t="shared" si="882"/>
        <v>2.5276109999999896</v>
      </c>
      <c r="L5136" s="18">
        <f t="shared" si="883"/>
        <v>0.67368147209333529</v>
      </c>
      <c r="M5136" s="7">
        <f t="shared" si="875"/>
        <v>1</v>
      </c>
    </row>
    <row r="5137" spans="2:13" x14ac:dyDescent="0.25">
      <c r="B5137">
        <v>5112</v>
      </c>
      <c r="C5137">
        <f t="shared" si="884"/>
        <v>1600</v>
      </c>
      <c r="D5137" s="9">
        <f t="shared" si="876"/>
        <v>246</v>
      </c>
      <c r="E5137" s="9">
        <f t="shared" si="877"/>
        <v>-5055443</v>
      </c>
      <c r="F5137" s="9">
        <f t="shared" si="874"/>
        <v>246</v>
      </c>
      <c r="G5137">
        <f t="shared" si="878"/>
        <v>1</v>
      </c>
      <c r="H5137" s="6">
        <f t="shared" si="879"/>
        <v>6.3899999999997998</v>
      </c>
      <c r="I5137" s="8">
        <f t="shared" si="880"/>
        <v>4044.551891124649</v>
      </c>
      <c r="J5137" s="7">
        <f t="shared" si="881"/>
        <v>5.055689863905811</v>
      </c>
      <c r="K5137" s="6">
        <f t="shared" si="882"/>
        <v>2.5278569999999898</v>
      </c>
      <c r="L5137" s="18">
        <f t="shared" si="883"/>
        <v>-6.8047094340840886E-2</v>
      </c>
      <c r="M5137" s="7">
        <f t="shared" si="875"/>
        <v>0</v>
      </c>
    </row>
    <row r="5138" spans="2:13" x14ac:dyDescent="0.25">
      <c r="B5138">
        <v>5113</v>
      </c>
      <c r="C5138">
        <f t="shared" si="884"/>
        <v>1600</v>
      </c>
      <c r="D5138" s="9">
        <f t="shared" si="876"/>
        <v>247</v>
      </c>
      <c r="E5138" s="9">
        <f t="shared" si="877"/>
        <v>-5055937</v>
      </c>
      <c r="F5138" s="9">
        <f t="shared" si="874"/>
        <v>247</v>
      </c>
      <c r="G5138">
        <f t="shared" si="878"/>
        <v>1</v>
      </c>
      <c r="H5138" s="6">
        <f t="shared" si="879"/>
        <v>6.3912499999997996</v>
      </c>
      <c r="I5138" s="8">
        <f t="shared" si="880"/>
        <v>4044.9474656662696</v>
      </c>
      <c r="J5138" s="7">
        <f t="shared" si="881"/>
        <v>5.0561843320828368</v>
      </c>
      <c r="K5138" s="6">
        <f t="shared" si="882"/>
        <v>2.5281039999999897</v>
      </c>
      <c r="L5138" s="18">
        <f t="shared" si="883"/>
        <v>0.16604141852795351</v>
      </c>
      <c r="M5138" s="7">
        <f t="shared" si="875"/>
        <v>0</v>
      </c>
    </row>
    <row r="5139" spans="2:13" x14ac:dyDescent="0.25">
      <c r="B5139">
        <v>5114</v>
      </c>
      <c r="C5139">
        <f t="shared" si="884"/>
        <v>1600</v>
      </c>
      <c r="D5139" s="9">
        <f t="shared" si="876"/>
        <v>247</v>
      </c>
      <c r="E5139" s="9">
        <f t="shared" si="877"/>
        <v>-5056432</v>
      </c>
      <c r="F5139" s="9">
        <f t="shared" si="874"/>
        <v>247</v>
      </c>
      <c r="G5139">
        <f t="shared" si="878"/>
        <v>1</v>
      </c>
      <c r="H5139" s="6">
        <f t="shared" si="879"/>
        <v>6.3924999999997993</v>
      </c>
      <c r="I5139" s="8">
        <f t="shared" si="880"/>
        <v>4045.3430015265676</v>
      </c>
      <c r="J5139" s="7">
        <f t="shared" si="881"/>
        <v>5.0566787519082093</v>
      </c>
      <c r="K5139" s="6">
        <f t="shared" si="882"/>
        <v>2.5283509999999896</v>
      </c>
      <c r="L5139" s="18">
        <f t="shared" si="883"/>
        <v>0.37595410475833546</v>
      </c>
      <c r="M5139" s="7">
        <f t="shared" si="875"/>
        <v>0</v>
      </c>
    </row>
    <row r="5140" spans="2:13" x14ac:dyDescent="0.25">
      <c r="B5140">
        <v>5115</v>
      </c>
      <c r="C5140">
        <f t="shared" si="884"/>
        <v>1600</v>
      </c>
      <c r="D5140" s="9">
        <f t="shared" si="876"/>
        <v>247</v>
      </c>
      <c r="E5140" s="9">
        <f t="shared" si="877"/>
        <v>-5056926</v>
      </c>
      <c r="F5140" s="9">
        <f t="shared" si="874"/>
        <v>247</v>
      </c>
      <c r="G5140">
        <f t="shared" si="878"/>
        <v>1</v>
      </c>
      <c r="H5140" s="6">
        <f t="shared" si="879"/>
        <v>6.3937499999997991</v>
      </c>
      <c r="I5140" s="8">
        <f t="shared" si="880"/>
        <v>4045.738498716888</v>
      </c>
      <c r="J5140" s="7">
        <f t="shared" si="881"/>
        <v>5.0571731233961099</v>
      </c>
      <c r="K5140" s="6">
        <f t="shared" si="882"/>
        <v>2.5285979999999895</v>
      </c>
      <c r="L5140" s="18">
        <f t="shared" si="883"/>
        <v>0.56169805499843051</v>
      </c>
      <c r="M5140" s="7">
        <f t="shared" si="875"/>
        <v>1</v>
      </c>
    </row>
    <row r="5141" spans="2:13" x14ac:dyDescent="0.25">
      <c r="B5141">
        <v>5116</v>
      </c>
      <c r="C5141">
        <f t="shared" si="884"/>
        <v>1600</v>
      </c>
      <c r="D5141" s="9">
        <f t="shared" si="876"/>
        <v>246</v>
      </c>
      <c r="E5141" s="9">
        <f t="shared" si="877"/>
        <v>-5057420</v>
      </c>
      <c r="F5141" s="9">
        <f t="shared" si="874"/>
        <v>246</v>
      </c>
      <c r="G5141">
        <f t="shared" si="878"/>
        <v>1</v>
      </c>
      <c r="H5141" s="6">
        <f t="shared" si="879"/>
        <v>6.3949999999997988</v>
      </c>
      <c r="I5141" s="8">
        <f t="shared" si="880"/>
        <v>4046.1339572485708</v>
      </c>
      <c r="J5141" s="7">
        <f t="shared" si="881"/>
        <v>5.0576674465607132</v>
      </c>
      <c r="K5141" s="6">
        <f t="shared" si="882"/>
        <v>2.5288439999999897</v>
      </c>
      <c r="L5141" s="18">
        <f t="shared" si="883"/>
        <v>-0.27671964323013754</v>
      </c>
      <c r="M5141" s="7">
        <f t="shared" si="875"/>
        <v>0</v>
      </c>
    </row>
    <row r="5142" spans="2:13" x14ac:dyDescent="0.25">
      <c r="B5142">
        <v>5117</v>
      </c>
      <c r="C5142">
        <f t="shared" si="884"/>
        <v>1600</v>
      </c>
      <c r="D5142" s="9">
        <f t="shared" si="876"/>
        <v>247</v>
      </c>
      <c r="E5142" s="9">
        <f t="shared" si="877"/>
        <v>-5057915</v>
      </c>
      <c r="F5142" s="9">
        <f t="shared" si="874"/>
        <v>247</v>
      </c>
      <c r="G5142">
        <f t="shared" si="878"/>
        <v>1</v>
      </c>
      <c r="H5142" s="6">
        <f t="shared" si="879"/>
        <v>6.3962499999997986</v>
      </c>
      <c r="I5142" s="8">
        <f t="shared" si="880"/>
        <v>4046.5293771329498</v>
      </c>
      <c r="J5142" s="7">
        <f t="shared" si="881"/>
        <v>5.0581617214161874</v>
      </c>
      <c r="K5142" s="6">
        <f t="shared" si="882"/>
        <v>2.5290909999999895</v>
      </c>
      <c r="L5142" s="18">
        <f t="shared" si="883"/>
        <v>-0.1392919063846989</v>
      </c>
      <c r="M5142" s="7">
        <f t="shared" si="875"/>
        <v>0</v>
      </c>
    </row>
    <row r="5143" spans="2:13" x14ac:dyDescent="0.25">
      <c r="B5143">
        <v>5118</v>
      </c>
      <c r="C5143">
        <f t="shared" si="884"/>
        <v>1600</v>
      </c>
      <c r="D5143" s="9">
        <f t="shared" si="876"/>
        <v>247</v>
      </c>
      <c r="E5143" s="9">
        <f t="shared" si="877"/>
        <v>-5058409</v>
      </c>
      <c r="F5143" s="9">
        <f t="shared" si="874"/>
        <v>247</v>
      </c>
      <c r="G5143">
        <f t="shared" si="878"/>
        <v>1</v>
      </c>
      <c r="H5143" s="6">
        <f t="shared" si="879"/>
        <v>6.3974999999997983</v>
      </c>
      <c r="I5143" s="8">
        <f t="shared" si="880"/>
        <v>4046.9247583813535</v>
      </c>
      <c r="J5143" s="7">
        <f t="shared" si="881"/>
        <v>5.0586559479766917</v>
      </c>
      <c r="K5143" s="6">
        <f t="shared" si="882"/>
        <v>2.5293379999999894</v>
      </c>
      <c r="L5143" s="18">
        <f t="shared" si="883"/>
        <v>-2.6011654049000299E-2</v>
      </c>
      <c r="M5143" s="7">
        <f t="shared" si="875"/>
        <v>0</v>
      </c>
    </row>
    <row r="5144" spans="2:13" x14ac:dyDescent="0.25">
      <c r="B5144">
        <v>5119</v>
      </c>
      <c r="C5144">
        <f t="shared" si="884"/>
        <v>1600</v>
      </c>
      <c r="D5144" s="9">
        <f t="shared" si="876"/>
        <v>247</v>
      </c>
      <c r="E5144" s="9">
        <f t="shared" si="877"/>
        <v>-5058903</v>
      </c>
      <c r="F5144" s="9">
        <f t="shared" si="874"/>
        <v>247</v>
      </c>
      <c r="G5144">
        <f t="shared" si="878"/>
        <v>1</v>
      </c>
      <c r="H5144" s="6">
        <f t="shared" si="879"/>
        <v>6.3987499999997981</v>
      </c>
      <c r="I5144" s="8">
        <f t="shared" si="880"/>
        <v>4047.3201010051052</v>
      </c>
      <c r="J5144" s="7">
        <f t="shared" si="881"/>
        <v>5.0591501262563821</v>
      </c>
      <c r="K5144" s="6">
        <f t="shared" si="882"/>
        <v>2.5295849999999893</v>
      </c>
      <c r="L5144" s="18">
        <f t="shared" si="883"/>
        <v>6.3128190782606453E-2</v>
      </c>
      <c r="M5144" s="7">
        <f t="shared" si="875"/>
        <v>0</v>
      </c>
    </row>
    <row r="5145" spans="2:13" x14ac:dyDescent="0.25">
      <c r="B5145">
        <v>5120</v>
      </c>
      <c r="C5145">
        <f t="shared" si="884"/>
        <v>1600</v>
      </c>
      <c r="D5145" s="9">
        <f t="shared" si="876"/>
        <v>247</v>
      </c>
      <c r="E5145" s="9">
        <f t="shared" si="877"/>
        <v>-5059397</v>
      </c>
      <c r="F5145" s="9">
        <f t="shared" si="874"/>
        <v>247</v>
      </c>
      <c r="G5145">
        <f t="shared" si="878"/>
        <v>1</v>
      </c>
      <c r="H5145" s="6">
        <f t="shared" si="879"/>
        <v>6.3999999999997979</v>
      </c>
      <c r="I5145" s="8">
        <f t="shared" si="880"/>
        <v>4047.7154050155227</v>
      </c>
      <c r="J5145" s="7">
        <f t="shared" si="881"/>
        <v>5.0596442562694035</v>
      </c>
      <c r="K5145" s="6">
        <f t="shared" si="882"/>
        <v>2.5298319999999892</v>
      </c>
      <c r="L5145" s="18">
        <f t="shared" si="883"/>
        <v>0.12813470170513597</v>
      </c>
      <c r="M5145" s="7">
        <f t="shared" si="875"/>
        <v>0</v>
      </c>
    </row>
    <row r="5146" spans="2:13" x14ac:dyDescent="0.25">
      <c r="B5146">
        <v>5121</v>
      </c>
      <c r="C5146">
        <f t="shared" si="884"/>
        <v>1600</v>
      </c>
      <c r="D5146" s="9">
        <f t="shared" si="876"/>
        <v>247</v>
      </c>
      <c r="E5146" s="9">
        <f t="shared" si="877"/>
        <v>-5059891</v>
      </c>
      <c r="F5146" s="9">
        <f t="shared" si="874"/>
        <v>247</v>
      </c>
      <c r="G5146">
        <f t="shared" si="878"/>
        <v>1</v>
      </c>
      <c r="H5146" s="6">
        <f t="shared" si="879"/>
        <v>6.4012499999997976</v>
      </c>
      <c r="I5146" s="8">
        <f t="shared" si="880"/>
        <v>4048.1106704239173</v>
      </c>
      <c r="J5146" s="7">
        <f t="shared" si="881"/>
        <v>5.0601383380298968</v>
      </c>
      <c r="K5146" s="6">
        <f t="shared" si="882"/>
        <v>2.5300789999999891</v>
      </c>
      <c r="L5146" s="18">
        <f t="shared" si="883"/>
        <v>0.16901494833464881</v>
      </c>
      <c r="M5146" s="7">
        <f t="shared" si="875"/>
        <v>0</v>
      </c>
    </row>
    <row r="5147" spans="2:13" x14ac:dyDescent="0.25">
      <c r="B5147">
        <v>5122</v>
      </c>
      <c r="C5147">
        <f t="shared" si="884"/>
        <v>1600</v>
      </c>
      <c r="D5147" s="9">
        <f t="shared" si="876"/>
        <v>247</v>
      </c>
      <c r="E5147" s="9">
        <f t="shared" si="877"/>
        <v>-5060385</v>
      </c>
      <c r="F5147" s="9">
        <f t="shared" ref="F5147:F5210" si="885">D5147</f>
        <v>247</v>
      </c>
      <c r="G5147">
        <f t="shared" si="878"/>
        <v>1</v>
      </c>
      <c r="H5147" s="6">
        <f t="shared" si="879"/>
        <v>6.4024999999997974</v>
      </c>
      <c r="I5147" s="8">
        <f t="shared" si="880"/>
        <v>4048.5058972415959</v>
      </c>
      <c r="J5147" s="7">
        <f t="shared" si="881"/>
        <v>5.0606323715519954</v>
      </c>
      <c r="K5147" s="6">
        <f t="shared" si="882"/>
        <v>2.530325999999989</v>
      </c>
      <c r="L5147" s="18">
        <f t="shared" si="883"/>
        <v>0.18577599744494933</v>
      </c>
      <c r="M5147" s="7">
        <f t="shared" ref="M5147:M5210" si="886">ROUND(L5147,0)</f>
        <v>0</v>
      </c>
    </row>
    <row r="5148" spans="2:13" x14ac:dyDescent="0.25">
      <c r="B5148">
        <v>5123</v>
      </c>
      <c r="C5148">
        <f t="shared" si="884"/>
        <v>1600</v>
      </c>
      <c r="D5148" s="9">
        <f t="shared" ref="D5148:D5211" si="887">ROUND((I5148-I5147)/C5148*1000*1000-M5147,0)</f>
        <v>247</v>
      </c>
      <c r="E5148" s="9">
        <f t="shared" ref="E5148:E5211" si="888">ROUND((-SQRT(I5147^2+2*C5148*G5148)-I5147)/C5148*1000*1000,0)</f>
        <v>-5060879</v>
      </c>
      <c r="F5148" s="9">
        <f t="shared" si="885"/>
        <v>247</v>
      </c>
      <c r="G5148">
        <f t="shared" ref="G5148:G5211" si="889">G5147</f>
        <v>1</v>
      </c>
      <c r="H5148" s="6">
        <f t="shared" ref="H5148:H5211" si="890">G5148*$D$12+H5147</f>
        <v>6.4037499999997971</v>
      </c>
      <c r="I5148" s="8">
        <f t="shared" ref="I5148:I5211" si="891">SQRT(I5147^2+2*C5148*G5148)</f>
        <v>4048.9010854798589</v>
      </c>
      <c r="J5148" s="7">
        <f t="shared" ref="J5148:J5211" si="892">I5148*$D$12</f>
        <v>5.0611263568498241</v>
      </c>
      <c r="K5148" s="6">
        <f t="shared" ref="K5148:K5211" si="893">K5147+(F5148/1000/1000)</f>
        <v>2.5305729999999889</v>
      </c>
      <c r="L5148" s="18">
        <f t="shared" ref="L5148:L5211" si="894">(SQRT(I5147^2+2*C5148*G5148)-I5147)/C5148*1000*1000-ROUND((SQRT(I5147^2+2*C5148*G5148)-I5147)/C5148*1000*1000,0)+L5147-M5147</f>
        <v>0.1784249118308594</v>
      </c>
      <c r="M5148" s="7">
        <f t="shared" si="886"/>
        <v>0</v>
      </c>
    </row>
    <row r="5149" spans="2:13" x14ac:dyDescent="0.25">
      <c r="B5149">
        <v>5124</v>
      </c>
      <c r="C5149">
        <f t="shared" si="884"/>
        <v>1600</v>
      </c>
      <c r="D5149" s="9">
        <f t="shared" si="887"/>
        <v>247</v>
      </c>
      <c r="E5149" s="9">
        <f t="shared" si="888"/>
        <v>-5061373</v>
      </c>
      <c r="F5149" s="9">
        <f t="shared" si="885"/>
        <v>247</v>
      </c>
      <c r="G5149">
        <f t="shared" si="889"/>
        <v>1</v>
      </c>
      <c r="H5149" s="6">
        <f t="shared" si="890"/>
        <v>6.4049999999997969</v>
      </c>
      <c r="I5149" s="8">
        <f t="shared" si="891"/>
        <v>4049.2962351500018</v>
      </c>
      <c r="J5149" s="7">
        <f t="shared" si="892"/>
        <v>5.0616202939375023</v>
      </c>
      <c r="K5149" s="6">
        <f t="shared" si="893"/>
        <v>2.5308199999999887</v>
      </c>
      <c r="L5149" s="18">
        <f t="shared" si="894"/>
        <v>0.14696875116072761</v>
      </c>
      <c r="M5149" s="7">
        <f t="shared" si="886"/>
        <v>0</v>
      </c>
    </row>
    <row r="5150" spans="2:13" x14ac:dyDescent="0.25">
      <c r="B5150">
        <v>5125</v>
      </c>
      <c r="C5150">
        <f t="shared" si="884"/>
        <v>1600</v>
      </c>
      <c r="D5150" s="9">
        <f t="shared" si="887"/>
        <v>247</v>
      </c>
      <c r="E5150" s="9">
        <f t="shared" si="888"/>
        <v>-5061867</v>
      </c>
      <c r="F5150" s="9">
        <f t="shared" si="885"/>
        <v>247</v>
      </c>
      <c r="G5150">
        <f t="shared" si="889"/>
        <v>1</v>
      </c>
      <c r="H5150" s="6">
        <f t="shared" si="890"/>
        <v>6.4062499999997966</v>
      </c>
      <c r="I5150" s="8">
        <f t="shared" si="891"/>
        <v>4049.6913462633147</v>
      </c>
      <c r="J5150" s="7">
        <f t="shared" si="892"/>
        <v>5.0621141828291432</v>
      </c>
      <c r="K5150" s="6">
        <f t="shared" si="893"/>
        <v>2.5310669999999886</v>
      </c>
      <c r="L5150" s="18">
        <f t="shared" si="894"/>
        <v>9.1414571692382651E-2</v>
      </c>
      <c r="M5150" s="7">
        <f t="shared" si="886"/>
        <v>0</v>
      </c>
    </row>
    <row r="5151" spans="2:13" x14ac:dyDescent="0.25">
      <c r="B5151">
        <v>5126</v>
      </c>
      <c r="C5151">
        <f t="shared" si="884"/>
        <v>1600</v>
      </c>
      <c r="D5151" s="9">
        <f t="shared" si="887"/>
        <v>247</v>
      </c>
      <c r="E5151" s="9">
        <f t="shared" si="888"/>
        <v>-5062361</v>
      </c>
      <c r="F5151" s="9">
        <f t="shared" si="885"/>
        <v>247</v>
      </c>
      <c r="G5151">
        <f t="shared" si="889"/>
        <v>1</v>
      </c>
      <c r="H5151" s="6">
        <f t="shared" si="890"/>
        <v>6.4074999999997964</v>
      </c>
      <c r="I5151" s="8">
        <f t="shared" si="891"/>
        <v>4050.086418831082</v>
      </c>
      <c r="J5151" s="7">
        <f t="shared" si="892"/>
        <v>5.0626080235388526</v>
      </c>
      <c r="K5151" s="6">
        <f t="shared" si="893"/>
        <v>2.5313139999999885</v>
      </c>
      <c r="L5151" s="18">
        <f t="shared" si="894"/>
        <v>1.176942627301969E-2</v>
      </c>
      <c r="M5151" s="7">
        <f t="shared" si="886"/>
        <v>0</v>
      </c>
    </row>
    <row r="5152" spans="2:13" x14ac:dyDescent="0.25">
      <c r="B5152">
        <v>5127</v>
      </c>
      <c r="C5152">
        <f t="shared" si="884"/>
        <v>1600</v>
      </c>
      <c r="D5152" s="9">
        <f t="shared" si="887"/>
        <v>247</v>
      </c>
      <c r="E5152" s="9">
        <f t="shared" si="888"/>
        <v>-5062855</v>
      </c>
      <c r="F5152" s="9">
        <f t="shared" si="885"/>
        <v>247</v>
      </c>
      <c r="G5152">
        <f t="shared" si="889"/>
        <v>1</v>
      </c>
      <c r="H5152" s="6">
        <f t="shared" si="890"/>
        <v>6.4087499999997961</v>
      </c>
      <c r="I5152" s="8">
        <f t="shared" si="891"/>
        <v>4050.4814528645825</v>
      </c>
      <c r="J5152" s="7">
        <f t="shared" si="892"/>
        <v>5.063101816080728</v>
      </c>
      <c r="K5152" s="6">
        <f t="shared" si="893"/>
        <v>2.5315609999999884</v>
      </c>
      <c r="L5152" s="18">
        <f t="shared" si="894"/>
        <v>-9.1959635944988349E-2</v>
      </c>
      <c r="M5152" s="7">
        <f t="shared" si="886"/>
        <v>0</v>
      </c>
    </row>
    <row r="5153" spans="2:13" x14ac:dyDescent="0.25">
      <c r="B5153">
        <v>5128</v>
      </c>
      <c r="C5153">
        <f t="shared" si="884"/>
        <v>1600</v>
      </c>
      <c r="D5153" s="9">
        <f t="shared" si="887"/>
        <v>247</v>
      </c>
      <c r="E5153" s="9">
        <f t="shared" si="888"/>
        <v>-5063349</v>
      </c>
      <c r="F5153" s="9">
        <f t="shared" si="885"/>
        <v>247</v>
      </c>
      <c r="G5153">
        <f t="shared" si="889"/>
        <v>1</v>
      </c>
      <c r="H5153" s="6">
        <f t="shared" si="890"/>
        <v>6.4099999999997959</v>
      </c>
      <c r="I5153" s="8">
        <f t="shared" si="891"/>
        <v>4050.8764483750897</v>
      </c>
      <c r="J5153" s="7">
        <f t="shared" si="892"/>
        <v>5.0635955604688618</v>
      </c>
      <c r="K5153" s="6">
        <f t="shared" si="893"/>
        <v>2.5318079999999883</v>
      </c>
      <c r="L5153" s="18">
        <f t="shared" si="894"/>
        <v>-0.21976556893562815</v>
      </c>
      <c r="M5153" s="7">
        <f t="shared" si="886"/>
        <v>0</v>
      </c>
    </row>
    <row r="5154" spans="2:13" x14ac:dyDescent="0.25">
      <c r="B5154">
        <v>5129</v>
      </c>
      <c r="C5154">
        <f t="shared" si="884"/>
        <v>1600</v>
      </c>
      <c r="D5154" s="9">
        <f t="shared" si="887"/>
        <v>247</v>
      </c>
      <c r="E5154" s="9">
        <f t="shared" si="888"/>
        <v>-5063842</v>
      </c>
      <c r="F5154" s="9">
        <f t="shared" si="885"/>
        <v>247</v>
      </c>
      <c r="G5154">
        <f t="shared" si="889"/>
        <v>1</v>
      </c>
      <c r="H5154" s="6">
        <f t="shared" si="890"/>
        <v>6.4112499999997956</v>
      </c>
      <c r="I5154" s="8">
        <f t="shared" si="891"/>
        <v>4051.2714053738714</v>
      </c>
      <c r="J5154" s="7">
        <f t="shared" si="892"/>
        <v>5.064089256717339</v>
      </c>
      <c r="K5154" s="6">
        <f t="shared" si="893"/>
        <v>2.5320549999999882</v>
      </c>
      <c r="L5154" s="18">
        <f t="shared" si="894"/>
        <v>-0.37164133036782232</v>
      </c>
      <c r="M5154" s="7">
        <f t="shared" si="886"/>
        <v>0</v>
      </c>
    </row>
    <row r="5155" spans="2:13" x14ac:dyDescent="0.25">
      <c r="B5155">
        <v>5130</v>
      </c>
      <c r="C5155">
        <f t="shared" si="884"/>
        <v>1600</v>
      </c>
      <c r="D5155" s="9">
        <f t="shared" si="887"/>
        <v>247</v>
      </c>
      <c r="E5155" s="9">
        <f t="shared" si="888"/>
        <v>-5064336</v>
      </c>
      <c r="F5155" s="9">
        <f t="shared" si="885"/>
        <v>247</v>
      </c>
      <c r="G5155">
        <f t="shared" si="889"/>
        <v>1</v>
      </c>
      <c r="H5155" s="6">
        <f t="shared" si="890"/>
        <v>6.4124999999997954</v>
      </c>
      <c r="I5155" s="8">
        <f t="shared" si="891"/>
        <v>4051.6663238721899</v>
      </c>
      <c r="J5155" s="7">
        <f t="shared" si="892"/>
        <v>5.0645829048402371</v>
      </c>
      <c r="K5155" s="6">
        <f t="shared" si="893"/>
        <v>2.5323019999999881</v>
      </c>
      <c r="L5155" s="18">
        <f t="shared" si="894"/>
        <v>-0.54757988132092805</v>
      </c>
      <c r="M5155" s="7">
        <f t="shared" si="886"/>
        <v>-1</v>
      </c>
    </row>
    <row r="5156" spans="2:13" x14ac:dyDescent="0.25">
      <c r="B5156">
        <v>5131</v>
      </c>
      <c r="C5156">
        <f t="shared" si="884"/>
        <v>1600</v>
      </c>
      <c r="D5156" s="9">
        <f t="shared" si="887"/>
        <v>248</v>
      </c>
      <c r="E5156" s="9">
        <f t="shared" si="888"/>
        <v>-5064830</v>
      </c>
      <c r="F5156" s="9">
        <f t="shared" si="885"/>
        <v>248</v>
      </c>
      <c r="G5156">
        <f t="shared" si="889"/>
        <v>1</v>
      </c>
      <c r="H5156" s="6">
        <f t="shared" si="890"/>
        <v>6.4137499999997951</v>
      </c>
      <c r="I5156" s="8">
        <f t="shared" si="891"/>
        <v>4052.0612038813019</v>
      </c>
      <c r="J5156" s="7">
        <f t="shared" si="892"/>
        <v>5.0650765048516275</v>
      </c>
      <c r="K5156" s="6">
        <f t="shared" si="893"/>
        <v>2.5325499999999881</v>
      </c>
      <c r="L5156" s="18">
        <f t="shared" si="894"/>
        <v>0.25242581371497863</v>
      </c>
      <c r="M5156" s="7">
        <f t="shared" si="886"/>
        <v>0</v>
      </c>
    </row>
    <row r="5157" spans="2:13" x14ac:dyDescent="0.25">
      <c r="B5157">
        <v>5132</v>
      </c>
      <c r="C5157">
        <f t="shared" si="884"/>
        <v>1600</v>
      </c>
      <c r="D5157" s="9">
        <f t="shared" si="887"/>
        <v>247</v>
      </c>
      <c r="E5157" s="9">
        <f t="shared" si="888"/>
        <v>-5065323</v>
      </c>
      <c r="F5157" s="9">
        <f t="shared" si="885"/>
        <v>247</v>
      </c>
      <c r="G5157">
        <f t="shared" si="889"/>
        <v>1</v>
      </c>
      <c r="H5157" s="6">
        <f t="shared" si="890"/>
        <v>6.4149999999997949</v>
      </c>
      <c r="I5157" s="8">
        <f t="shared" si="891"/>
        <v>4052.4560454124589</v>
      </c>
      <c r="J5157" s="7">
        <f t="shared" si="892"/>
        <v>5.0655700567655737</v>
      </c>
      <c r="K5157" s="6">
        <f t="shared" si="893"/>
        <v>2.532796999999988</v>
      </c>
      <c r="L5157" s="18">
        <f t="shared" si="894"/>
        <v>2.8382786839216578E-2</v>
      </c>
      <c r="M5157" s="7">
        <f t="shared" si="886"/>
        <v>0</v>
      </c>
    </row>
    <row r="5158" spans="2:13" x14ac:dyDescent="0.25">
      <c r="B5158">
        <v>5133</v>
      </c>
      <c r="C5158">
        <f t="shared" si="884"/>
        <v>1600</v>
      </c>
      <c r="D5158" s="9">
        <f t="shared" si="887"/>
        <v>247</v>
      </c>
      <c r="E5158" s="9">
        <f t="shared" si="888"/>
        <v>-5065817</v>
      </c>
      <c r="F5158" s="9">
        <f t="shared" si="885"/>
        <v>247</v>
      </c>
      <c r="G5158">
        <f t="shared" si="889"/>
        <v>1</v>
      </c>
      <c r="H5158" s="6">
        <f t="shared" si="890"/>
        <v>6.4162499999997946</v>
      </c>
      <c r="I5158" s="8">
        <f t="shared" si="891"/>
        <v>4052.8508484769072</v>
      </c>
      <c r="J5158" s="7">
        <f t="shared" si="892"/>
        <v>5.0660635605961337</v>
      </c>
      <c r="K5158" s="6">
        <f t="shared" si="893"/>
        <v>2.5330439999999879</v>
      </c>
      <c r="L5158" s="18">
        <f t="shared" si="894"/>
        <v>-0.21970193297519813</v>
      </c>
      <c r="M5158" s="7">
        <f t="shared" si="886"/>
        <v>0</v>
      </c>
    </row>
    <row r="5159" spans="2:13" x14ac:dyDescent="0.25">
      <c r="B5159">
        <v>5134</v>
      </c>
      <c r="C5159">
        <f t="shared" si="884"/>
        <v>1600</v>
      </c>
      <c r="D5159" s="9">
        <f t="shared" si="887"/>
        <v>247</v>
      </c>
      <c r="E5159" s="9">
        <f t="shared" si="888"/>
        <v>-5066310</v>
      </c>
      <c r="F5159" s="9">
        <f t="shared" si="885"/>
        <v>247</v>
      </c>
      <c r="G5159">
        <f t="shared" si="889"/>
        <v>1</v>
      </c>
      <c r="H5159" s="6">
        <f t="shared" si="890"/>
        <v>6.4174999999997944</v>
      </c>
      <c r="I5159" s="8">
        <f t="shared" si="891"/>
        <v>4053.2456130858868</v>
      </c>
      <c r="J5159" s="7">
        <f t="shared" si="892"/>
        <v>5.0665570163573586</v>
      </c>
      <c r="K5159" s="6">
        <f t="shared" si="893"/>
        <v>2.5332909999999877</v>
      </c>
      <c r="L5159" s="18">
        <f t="shared" si="894"/>
        <v>-0.49182132073437401</v>
      </c>
      <c r="M5159" s="7">
        <f t="shared" si="886"/>
        <v>0</v>
      </c>
    </row>
    <row r="5160" spans="2:13" x14ac:dyDescent="0.25">
      <c r="B5160">
        <v>5135</v>
      </c>
      <c r="C5160">
        <f t="shared" si="884"/>
        <v>1600</v>
      </c>
      <c r="D5160" s="9">
        <f t="shared" si="887"/>
        <v>247</v>
      </c>
      <c r="E5160" s="9">
        <f t="shared" si="888"/>
        <v>-5066804</v>
      </c>
      <c r="F5160" s="9">
        <f t="shared" si="885"/>
        <v>247</v>
      </c>
      <c r="G5160">
        <f t="shared" si="889"/>
        <v>1</v>
      </c>
      <c r="H5160" s="6">
        <f t="shared" si="890"/>
        <v>6.4187499999997941</v>
      </c>
      <c r="I5160" s="8">
        <f t="shared" si="891"/>
        <v>4053.6403392506331</v>
      </c>
      <c r="J5160" s="7">
        <f t="shared" si="892"/>
        <v>5.0670504240632912</v>
      </c>
      <c r="K5160" s="6">
        <f t="shared" si="893"/>
        <v>2.5335379999999876</v>
      </c>
      <c r="L5160" s="18">
        <f t="shared" si="894"/>
        <v>-0.78796835428656209</v>
      </c>
      <c r="M5160" s="7">
        <f t="shared" si="886"/>
        <v>-1</v>
      </c>
    </row>
    <row r="5161" spans="2:13" x14ac:dyDescent="0.25">
      <c r="B5161">
        <v>5136</v>
      </c>
      <c r="C5161">
        <f t="shared" si="884"/>
        <v>1600</v>
      </c>
      <c r="D5161" s="9">
        <f t="shared" si="887"/>
        <v>248</v>
      </c>
      <c r="E5161" s="9">
        <f t="shared" si="888"/>
        <v>-5067297</v>
      </c>
      <c r="F5161" s="9">
        <f t="shared" si="885"/>
        <v>248</v>
      </c>
      <c r="G5161">
        <f t="shared" si="889"/>
        <v>1</v>
      </c>
      <c r="H5161" s="6">
        <f t="shared" si="890"/>
        <v>6.4199999999997939</v>
      </c>
      <c r="I5161" s="8">
        <f t="shared" si="891"/>
        <v>4054.0350269823753</v>
      </c>
      <c r="J5161" s="7">
        <f t="shared" si="892"/>
        <v>5.0675437837279693</v>
      </c>
      <c r="K5161" s="6">
        <f t="shared" si="893"/>
        <v>2.5337859999999877</v>
      </c>
      <c r="L5161" s="18">
        <f t="shared" si="894"/>
        <v>-0.10813601545905271</v>
      </c>
      <c r="M5161" s="7">
        <f t="shared" si="886"/>
        <v>0</v>
      </c>
    </row>
    <row r="5162" spans="2:13" x14ac:dyDescent="0.25">
      <c r="B5162">
        <v>5137</v>
      </c>
      <c r="C5162">
        <f t="shared" si="884"/>
        <v>1600</v>
      </c>
      <c r="D5162" s="9">
        <f t="shared" si="887"/>
        <v>247</v>
      </c>
      <c r="E5162" s="9">
        <f t="shared" si="888"/>
        <v>-5067790</v>
      </c>
      <c r="F5162" s="9">
        <f t="shared" si="885"/>
        <v>247</v>
      </c>
      <c r="G5162">
        <f t="shared" si="889"/>
        <v>1</v>
      </c>
      <c r="H5162" s="6">
        <f t="shared" si="890"/>
        <v>6.4212499999997936</v>
      </c>
      <c r="I5162" s="8">
        <f t="shared" si="891"/>
        <v>4054.4296762923377</v>
      </c>
      <c r="J5162" s="7">
        <f t="shared" si="892"/>
        <v>5.0680370953654226</v>
      </c>
      <c r="K5162" s="6">
        <f t="shared" si="893"/>
        <v>2.5340329999999875</v>
      </c>
      <c r="L5162" s="18">
        <f t="shared" si="894"/>
        <v>-0.45231728892127876</v>
      </c>
      <c r="M5162" s="7">
        <f t="shared" si="886"/>
        <v>0</v>
      </c>
    </row>
    <row r="5163" spans="2:13" x14ac:dyDescent="0.25">
      <c r="B5163">
        <v>5138</v>
      </c>
      <c r="C5163">
        <f t="shared" si="884"/>
        <v>1600</v>
      </c>
      <c r="D5163" s="9">
        <f t="shared" si="887"/>
        <v>247</v>
      </c>
      <c r="E5163" s="9">
        <f t="shared" si="888"/>
        <v>-5068284</v>
      </c>
      <c r="F5163" s="9">
        <f t="shared" si="885"/>
        <v>247</v>
      </c>
      <c r="G5163">
        <f t="shared" si="889"/>
        <v>1</v>
      </c>
      <c r="H5163" s="6">
        <f t="shared" si="890"/>
        <v>6.4224999999997934</v>
      </c>
      <c r="I5163" s="8">
        <f t="shared" si="891"/>
        <v>4054.8242871917387</v>
      </c>
      <c r="J5163" s="7">
        <f t="shared" si="892"/>
        <v>5.0685303589896735</v>
      </c>
      <c r="K5163" s="6">
        <f t="shared" si="893"/>
        <v>2.5342799999999874</v>
      </c>
      <c r="L5163" s="18">
        <f t="shared" si="894"/>
        <v>-0.82050516332179768</v>
      </c>
      <c r="M5163" s="7">
        <f t="shared" si="886"/>
        <v>-1</v>
      </c>
    </row>
    <row r="5164" spans="2:13" x14ac:dyDescent="0.25">
      <c r="B5164">
        <v>5139</v>
      </c>
      <c r="C5164">
        <f t="shared" si="884"/>
        <v>1600</v>
      </c>
      <c r="D5164" s="9">
        <f t="shared" si="887"/>
        <v>248</v>
      </c>
      <c r="E5164" s="9">
        <f t="shared" si="888"/>
        <v>-5068777</v>
      </c>
      <c r="F5164" s="9">
        <f t="shared" si="885"/>
        <v>248</v>
      </c>
      <c r="G5164">
        <f t="shared" si="889"/>
        <v>1</v>
      </c>
      <c r="H5164" s="6">
        <f t="shared" si="890"/>
        <v>6.4237499999997931</v>
      </c>
      <c r="I5164" s="8">
        <f t="shared" si="891"/>
        <v>4055.2188596917913</v>
      </c>
      <c r="J5164" s="7">
        <f t="shared" si="892"/>
        <v>5.0690235746147394</v>
      </c>
      <c r="K5164" s="6">
        <f t="shared" si="893"/>
        <v>2.5345279999999875</v>
      </c>
      <c r="L5164" s="18">
        <f t="shared" si="894"/>
        <v>-0.21269263043546971</v>
      </c>
      <c r="M5164" s="7">
        <f t="shared" si="886"/>
        <v>0</v>
      </c>
    </row>
    <row r="5165" spans="2:13" x14ac:dyDescent="0.25">
      <c r="B5165">
        <v>5140</v>
      </c>
      <c r="C5165">
        <f t="shared" si="884"/>
        <v>1600</v>
      </c>
      <c r="D5165" s="9">
        <f t="shared" si="887"/>
        <v>247</v>
      </c>
      <c r="E5165" s="9">
        <f t="shared" si="888"/>
        <v>-5069270</v>
      </c>
      <c r="F5165" s="9">
        <f t="shared" si="885"/>
        <v>247</v>
      </c>
      <c r="G5165">
        <f t="shared" si="889"/>
        <v>1</v>
      </c>
      <c r="H5165" s="6">
        <f t="shared" si="890"/>
        <v>6.4249999999997929</v>
      </c>
      <c r="I5165" s="8">
        <f t="shared" si="891"/>
        <v>4055.6133938037033</v>
      </c>
      <c r="J5165" s="7">
        <f t="shared" si="892"/>
        <v>5.0695167422546294</v>
      </c>
      <c r="K5165" s="6">
        <f t="shared" si="893"/>
        <v>2.5347749999999873</v>
      </c>
      <c r="L5165" s="18">
        <f t="shared" si="894"/>
        <v>-0.6288726854477602</v>
      </c>
      <c r="M5165" s="7">
        <f t="shared" si="886"/>
        <v>-1</v>
      </c>
    </row>
    <row r="5166" spans="2:13" x14ac:dyDescent="0.25">
      <c r="B5166">
        <v>5141</v>
      </c>
      <c r="C5166">
        <f t="shared" si="884"/>
        <v>1600</v>
      </c>
      <c r="D5166" s="9">
        <f t="shared" si="887"/>
        <v>248</v>
      </c>
      <c r="E5166" s="9">
        <f t="shared" si="888"/>
        <v>-5069763</v>
      </c>
      <c r="F5166" s="9">
        <f t="shared" si="885"/>
        <v>248</v>
      </c>
      <c r="G5166">
        <f t="shared" si="889"/>
        <v>1</v>
      </c>
      <c r="H5166" s="6">
        <f t="shared" si="890"/>
        <v>6.4262499999997926</v>
      </c>
      <c r="I5166" s="8">
        <f t="shared" si="891"/>
        <v>4056.0078895386769</v>
      </c>
      <c r="J5166" s="7">
        <f t="shared" si="892"/>
        <v>5.0700098619233458</v>
      </c>
      <c r="K5166" s="6">
        <f t="shared" si="893"/>
        <v>2.5350229999999874</v>
      </c>
      <c r="L5166" s="18">
        <f t="shared" si="894"/>
        <v>-6.9038326954824925E-2</v>
      </c>
      <c r="M5166" s="7">
        <f t="shared" si="886"/>
        <v>0</v>
      </c>
    </row>
    <row r="5167" spans="2:13" x14ac:dyDescent="0.25">
      <c r="B5167">
        <v>5142</v>
      </c>
      <c r="C5167">
        <f t="shared" si="884"/>
        <v>1600</v>
      </c>
      <c r="D5167" s="9">
        <f t="shared" si="887"/>
        <v>247</v>
      </c>
      <c r="E5167" s="9">
        <f t="shared" si="888"/>
        <v>-5070256</v>
      </c>
      <c r="F5167" s="9">
        <f t="shared" si="885"/>
        <v>247</v>
      </c>
      <c r="G5167">
        <f t="shared" si="889"/>
        <v>1</v>
      </c>
      <c r="H5167" s="6">
        <f t="shared" si="890"/>
        <v>6.4274999999997924</v>
      </c>
      <c r="I5167" s="8">
        <f t="shared" si="891"/>
        <v>4056.4023469079088</v>
      </c>
      <c r="J5167" s="7">
        <f t="shared" si="892"/>
        <v>5.0705029336348861</v>
      </c>
      <c r="K5167" s="6">
        <f t="shared" si="893"/>
        <v>2.5352699999999873</v>
      </c>
      <c r="L5167" s="18">
        <f t="shared" si="894"/>
        <v>-0.53318255696333949</v>
      </c>
      <c r="M5167" s="7">
        <f t="shared" si="886"/>
        <v>-1</v>
      </c>
    </row>
    <row r="5168" spans="2:13" x14ac:dyDescent="0.25">
      <c r="B5168">
        <v>5143</v>
      </c>
      <c r="C5168">
        <f t="shared" si="884"/>
        <v>1600</v>
      </c>
      <c r="D5168" s="9">
        <f t="shared" si="887"/>
        <v>248</v>
      </c>
      <c r="E5168" s="9">
        <f t="shared" si="888"/>
        <v>-5070749</v>
      </c>
      <c r="F5168" s="9">
        <f t="shared" si="885"/>
        <v>248</v>
      </c>
      <c r="G5168">
        <f t="shared" si="889"/>
        <v>1</v>
      </c>
      <c r="H5168" s="6">
        <f t="shared" si="890"/>
        <v>6.4287499999997921</v>
      </c>
      <c r="I5168" s="8">
        <f t="shared" si="891"/>
        <v>4056.7967659225906</v>
      </c>
      <c r="J5168" s="7">
        <f t="shared" si="892"/>
        <v>5.0709959574032384</v>
      </c>
      <c r="K5168" s="6">
        <f t="shared" si="893"/>
        <v>2.5355179999999873</v>
      </c>
      <c r="L5168" s="18">
        <f t="shared" si="894"/>
        <v>-2.1298380890613089E-2</v>
      </c>
      <c r="M5168" s="7">
        <f t="shared" si="886"/>
        <v>0</v>
      </c>
    </row>
    <row r="5169" spans="2:13" x14ac:dyDescent="0.25">
      <c r="B5169">
        <v>5144</v>
      </c>
      <c r="C5169">
        <f t="shared" si="884"/>
        <v>1600</v>
      </c>
      <c r="D5169" s="9">
        <f t="shared" si="887"/>
        <v>246</v>
      </c>
      <c r="E5169" s="9">
        <f t="shared" si="888"/>
        <v>-5071242</v>
      </c>
      <c r="F5169" s="9">
        <f t="shared" si="885"/>
        <v>246</v>
      </c>
      <c r="G5169">
        <f t="shared" si="889"/>
        <v>1</v>
      </c>
      <c r="H5169" s="6">
        <f t="shared" si="890"/>
        <v>6.4299999999997919</v>
      </c>
      <c r="I5169" s="8">
        <f t="shared" si="891"/>
        <v>4057.1911465939079</v>
      </c>
      <c r="J5169" s="7">
        <f t="shared" si="892"/>
        <v>5.0714889332423851</v>
      </c>
      <c r="K5169" s="6">
        <f t="shared" si="893"/>
        <v>2.5357639999999875</v>
      </c>
      <c r="L5169" s="18">
        <f t="shared" si="894"/>
        <v>0.46662119243543998</v>
      </c>
      <c r="M5169" s="7">
        <f t="shared" si="886"/>
        <v>0</v>
      </c>
    </row>
    <row r="5170" spans="2:13" x14ac:dyDescent="0.25">
      <c r="B5170">
        <v>5145</v>
      </c>
      <c r="C5170">
        <f t="shared" si="884"/>
        <v>1600</v>
      </c>
      <c r="D5170" s="9">
        <f t="shared" si="887"/>
        <v>246</v>
      </c>
      <c r="E5170" s="9">
        <f t="shared" si="888"/>
        <v>-5071735</v>
      </c>
      <c r="F5170" s="9">
        <f t="shared" si="885"/>
        <v>246</v>
      </c>
      <c r="G5170">
        <f t="shared" si="889"/>
        <v>1</v>
      </c>
      <c r="H5170" s="6">
        <f t="shared" si="890"/>
        <v>6.4312499999997916</v>
      </c>
      <c r="I5170" s="8">
        <f t="shared" si="891"/>
        <v>4057.5854889330412</v>
      </c>
      <c r="J5170" s="7">
        <f t="shared" si="892"/>
        <v>5.0719818611663019</v>
      </c>
      <c r="K5170" s="6">
        <f t="shared" si="893"/>
        <v>2.5360099999999877</v>
      </c>
      <c r="L5170" s="18">
        <f t="shared" si="894"/>
        <v>0.93058315077632869</v>
      </c>
      <c r="M5170" s="7">
        <f t="shared" si="886"/>
        <v>1</v>
      </c>
    </row>
    <row r="5171" spans="2:13" x14ac:dyDescent="0.25">
      <c r="B5171">
        <v>5146</v>
      </c>
      <c r="C5171">
        <f t="shared" si="884"/>
        <v>1600</v>
      </c>
      <c r="D5171" s="9">
        <f t="shared" si="887"/>
        <v>245</v>
      </c>
      <c r="E5171" s="9">
        <f t="shared" si="888"/>
        <v>-5072228</v>
      </c>
      <c r="F5171" s="9">
        <f t="shared" si="885"/>
        <v>245</v>
      </c>
      <c r="G5171">
        <f t="shared" si="889"/>
        <v>1</v>
      </c>
      <c r="H5171" s="6">
        <f t="shared" si="890"/>
        <v>6.4324999999997914</v>
      </c>
      <c r="I5171" s="8">
        <f t="shared" si="891"/>
        <v>4057.979792951166</v>
      </c>
      <c r="J5171" s="7">
        <f t="shared" si="892"/>
        <v>5.0724747411889579</v>
      </c>
      <c r="K5171" s="6">
        <f t="shared" si="893"/>
        <v>2.5362549999999877</v>
      </c>
      <c r="L5171" s="18">
        <f t="shared" si="894"/>
        <v>0.37059447876706031</v>
      </c>
      <c r="M5171" s="7">
        <f t="shared" si="886"/>
        <v>0</v>
      </c>
    </row>
    <row r="5172" spans="2:13" x14ac:dyDescent="0.25">
      <c r="B5172">
        <v>5147</v>
      </c>
      <c r="C5172">
        <f t="shared" si="884"/>
        <v>1600</v>
      </c>
      <c r="D5172" s="9">
        <f t="shared" si="887"/>
        <v>246</v>
      </c>
      <c r="E5172" s="9">
        <f t="shared" si="888"/>
        <v>-5072721</v>
      </c>
      <c r="F5172" s="9">
        <f t="shared" si="885"/>
        <v>246</v>
      </c>
      <c r="G5172">
        <f t="shared" si="889"/>
        <v>1</v>
      </c>
      <c r="H5172" s="6">
        <f t="shared" si="890"/>
        <v>6.4337499999997911</v>
      </c>
      <c r="I5172" s="8">
        <f t="shared" si="891"/>
        <v>4058.3740586594513</v>
      </c>
      <c r="J5172" s="7">
        <f t="shared" si="892"/>
        <v>5.0729675733243145</v>
      </c>
      <c r="K5172" s="6">
        <f t="shared" si="893"/>
        <v>2.5365009999999879</v>
      </c>
      <c r="L5172" s="18">
        <f t="shared" si="894"/>
        <v>0.78666215706380171</v>
      </c>
      <c r="M5172" s="7">
        <f t="shared" si="886"/>
        <v>1</v>
      </c>
    </row>
    <row r="5173" spans="2:13" x14ac:dyDescent="0.25">
      <c r="B5173">
        <v>5148</v>
      </c>
      <c r="C5173">
        <f t="shared" si="884"/>
        <v>1600</v>
      </c>
      <c r="D5173" s="9">
        <f t="shared" si="887"/>
        <v>245</v>
      </c>
      <c r="E5173" s="9">
        <f t="shared" si="888"/>
        <v>-5073214</v>
      </c>
      <c r="F5173" s="9">
        <f t="shared" si="885"/>
        <v>245</v>
      </c>
      <c r="G5173">
        <f t="shared" si="889"/>
        <v>1</v>
      </c>
      <c r="H5173" s="6">
        <f t="shared" si="890"/>
        <v>6.4349999999997909</v>
      </c>
      <c r="I5173" s="8">
        <f t="shared" si="891"/>
        <v>4058.7682860690616</v>
      </c>
      <c r="J5173" s="7">
        <f t="shared" si="892"/>
        <v>5.0734603575863266</v>
      </c>
      <c r="K5173" s="6">
        <f t="shared" si="893"/>
        <v>2.536745999999988</v>
      </c>
      <c r="L5173" s="18">
        <f t="shared" si="894"/>
        <v>0.1787931634803499</v>
      </c>
      <c r="M5173" s="7">
        <f t="shared" si="886"/>
        <v>0</v>
      </c>
    </row>
    <row r="5174" spans="2:13" x14ac:dyDescent="0.25">
      <c r="B5174">
        <v>5149</v>
      </c>
      <c r="C5174">
        <f t="shared" si="884"/>
        <v>1600</v>
      </c>
      <c r="D5174" s="9">
        <f t="shared" si="887"/>
        <v>246</v>
      </c>
      <c r="E5174" s="9">
        <f t="shared" si="888"/>
        <v>-5073707</v>
      </c>
      <c r="F5174" s="9">
        <f t="shared" si="885"/>
        <v>246</v>
      </c>
      <c r="G5174">
        <f t="shared" si="889"/>
        <v>1</v>
      </c>
      <c r="H5174" s="6">
        <f t="shared" si="890"/>
        <v>6.4362499999997906</v>
      </c>
      <c r="I5174" s="8">
        <f t="shared" si="891"/>
        <v>4059.1624751911554</v>
      </c>
      <c r="J5174" s="7">
        <f t="shared" si="892"/>
        <v>5.0739530939889441</v>
      </c>
      <c r="K5174" s="6">
        <f t="shared" si="893"/>
        <v>2.5369919999999881</v>
      </c>
      <c r="L5174" s="18">
        <f t="shared" si="894"/>
        <v>0.54699447213582175</v>
      </c>
      <c r="M5174" s="7">
        <f t="shared" si="886"/>
        <v>1</v>
      </c>
    </row>
    <row r="5175" spans="2:13" x14ac:dyDescent="0.25">
      <c r="B5175">
        <v>5150</v>
      </c>
      <c r="C5175">
        <f t="shared" si="884"/>
        <v>1600</v>
      </c>
      <c r="D5175" s="9">
        <f t="shared" si="887"/>
        <v>245</v>
      </c>
      <c r="E5175" s="9">
        <f t="shared" si="888"/>
        <v>-5074199</v>
      </c>
      <c r="F5175" s="9">
        <f t="shared" si="885"/>
        <v>245</v>
      </c>
      <c r="G5175">
        <f t="shared" si="889"/>
        <v>1</v>
      </c>
      <c r="H5175" s="6">
        <f t="shared" si="890"/>
        <v>6.4374999999997904</v>
      </c>
      <c r="I5175" s="8">
        <f t="shared" si="891"/>
        <v>4059.556626036886</v>
      </c>
      <c r="J5175" s="7">
        <f t="shared" si="892"/>
        <v>5.0744457825461078</v>
      </c>
      <c r="K5175" s="6">
        <f t="shared" si="893"/>
        <v>2.5372369999999882</v>
      </c>
      <c r="L5175" s="18">
        <f t="shared" si="894"/>
        <v>-0.10872694626138468</v>
      </c>
      <c r="M5175" s="7">
        <f t="shared" si="886"/>
        <v>0</v>
      </c>
    </row>
    <row r="5176" spans="2:13" x14ac:dyDescent="0.25">
      <c r="B5176">
        <v>5151</v>
      </c>
      <c r="C5176">
        <f t="shared" si="884"/>
        <v>1600</v>
      </c>
      <c r="D5176" s="9">
        <f t="shared" si="887"/>
        <v>246</v>
      </c>
      <c r="E5176" s="9">
        <f t="shared" si="888"/>
        <v>-5074692</v>
      </c>
      <c r="F5176" s="9">
        <f t="shared" si="885"/>
        <v>246</v>
      </c>
      <c r="G5176">
        <f t="shared" si="889"/>
        <v>1</v>
      </c>
      <c r="H5176" s="6">
        <f t="shared" si="890"/>
        <v>6.4387499999997901</v>
      </c>
      <c r="I5176" s="8">
        <f t="shared" si="891"/>
        <v>4059.9507386174018</v>
      </c>
      <c r="J5176" s="7">
        <f t="shared" si="892"/>
        <v>5.0749384232717523</v>
      </c>
      <c r="K5176" s="6">
        <f t="shared" si="893"/>
        <v>2.5374829999999884</v>
      </c>
      <c r="L5176" s="18">
        <f t="shared" si="894"/>
        <v>0.21163587615504298</v>
      </c>
      <c r="M5176" s="7">
        <f t="shared" si="886"/>
        <v>0</v>
      </c>
    </row>
    <row r="5177" spans="2:13" x14ac:dyDescent="0.25">
      <c r="B5177">
        <v>5152</v>
      </c>
      <c r="C5177">
        <f t="shared" si="884"/>
        <v>1600</v>
      </c>
      <c r="D5177" s="9">
        <f t="shared" si="887"/>
        <v>246</v>
      </c>
      <c r="E5177" s="9">
        <f t="shared" si="888"/>
        <v>-5075185</v>
      </c>
      <c r="F5177" s="9">
        <f t="shared" si="885"/>
        <v>246</v>
      </c>
      <c r="G5177">
        <f t="shared" si="889"/>
        <v>1</v>
      </c>
      <c r="H5177" s="6">
        <f t="shared" si="890"/>
        <v>6.4399999999997899</v>
      </c>
      <c r="I5177" s="8">
        <f t="shared" si="891"/>
        <v>4060.3448129438448</v>
      </c>
      <c r="J5177" s="7">
        <f t="shared" si="892"/>
        <v>5.075431016179806</v>
      </c>
      <c r="K5177" s="6">
        <f t="shared" si="893"/>
        <v>2.5377289999999886</v>
      </c>
      <c r="L5177" s="18">
        <f t="shared" si="894"/>
        <v>0.50808990298810386</v>
      </c>
      <c r="M5177" s="7">
        <f t="shared" si="886"/>
        <v>1</v>
      </c>
    </row>
    <row r="5178" spans="2:13" x14ac:dyDescent="0.25">
      <c r="B5178">
        <v>5153</v>
      </c>
      <c r="C5178">
        <f t="shared" si="884"/>
        <v>1600</v>
      </c>
      <c r="D5178" s="9">
        <f t="shared" si="887"/>
        <v>245</v>
      </c>
      <c r="E5178" s="9">
        <f t="shared" si="888"/>
        <v>-5075677</v>
      </c>
      <c r="F5178" s="9">
        <f t="shared" si="885"/>
        <v>245</v>
      </c>
      <c r="G5178">
        <f t="shared" si="889"/>
        <v>1</v>
      </c>
      <c r="H5178" s="6">
        <f t="shared" si="890"/>
        <v>6.4412499999997896</v>
      </c>
      <c r="I5178" s="8">
        <f t="shared" si="891"/>
        <v>4060.738849027352</v>
      </c>
      <c r="J5178" s="7">
        <f t="shared" si="892"/>
        <v>5.0759235612841902</v>
      </c>
      <c r="K5178" s="6">
        <f t="shared" si="893"/>
        <v>2.5379739999999886</v>
      </c>
      <c r="L5178" s="18">
        <f t="shared" si="894"/>
        <v>-0.2193579050012886</v>
      </c>
      <c r="M5178" s="7">
        <f t="shared" si="886"/>
        <v>0</v>
      </c>
    </row>
    <row r="5179" spans="2:13" x14ac:dyDescent="0.25">
      <c r="B5179">
        <v>5154</v>
      </c>
      <c r="C5179">
        <f t="shared" si="884"/>
        <v>1600</v>
      </c>
      <c r="D5179" s="9">
        <f t="shared" si="887"/>
        <v>246</v>
      </c>
      <c r="E5179" s="9">
        <f t="shared" si="888"/>
        <v>-5076170</v>
      </c>
      <c r="F5179" s="9">
        <f t="shared" si="885"/>
        <v>246</v>
      </c>
      <c r="G5179">
        <f t="shared" si="889"/>
        <v>1</v>
      </c>
      <c r="H5179" s="6">
        <f t="shared" si="890"/>
        <v>6.4424999999997894</v>
      </c>
      <c r="I5179" s="8">
        <f t="shared" si="891"/>
        <v>4061.1328468790557</v>
      </c>
      <c r="J5179" s="7">
        <f t="shared" si="892"/>
        <v>5.0764160585988201</v>
      </c>
      <c r="K5179" s="6">
        <f t="shared" si="893"/>
        <v>2.5382199999999888</v>
      </c>
      <c r="L5179" s="18">
        <f t="shared" si="894"/>
        <v>2.9299409821305744E-2</v>
      </c>
      <c r="M5179" s="7">
        <f t="shared" si="886"/>
        <v>0</v>
      </c>
    </row>
    <row r="5180" spans="2:13" x14ac:dyDescent="0.25">
      <c r="B5180">
        <v>5155</v>
      </c>
      <c r="C5180">
        <f t="shared" si="884"/>
        <v>1600</v>
      </c>
      <c r="D5180" s="9">
        <f t="shared" si="887"/>
        <v>246</v>
      </c>
      <c r="E5180" s="9">
        <f t="shared" si="888"/>
        <v>-5076662</v>
      </c>
      <c r="F5180" s="9">
        <f t="shared" si="885"/>
        <v>246</v>
      </c>
      <c r="G5180">
        <f t="shared" si="889"/>
        <v>1</v>
      </c>
      <c r="H5180" s="6">
        <f t="shared" si="890"/>
        <v>6.4437499999997891</v>
      </c>
      <c r="I5180" s="8">
        <f t="shared" si="891"/>
        <v>4061.5268065100818</v>
      </c>
      <c r="J5180" s="7">
        <f t="shared" si="892"/>
        <v>5.0769085081376026</v>
      </c>
      <c r="K5180" s="6">
        <f t="shared" si="893"/>
        <v>2.538465999999989</v>
      </c>
      <c r="L5180" s="18">
        <f t="shared" si="894"/>
        <v>0.25406880111131613</v>
      </c>
      <c r="M5180" s="7">
        <f t="shared" si="886"/>
        <v>0</v>
      </c>
    </row>
    <row r="5181" spans="2:13" x14ac:dyDescent="0.25">
      <c r="B5181">
        <v>5156</v>
      </c>
      <c r="C5181">
        <f t="shared" si="884"/>
        <v>1600</v>
      </c>
      <c r="D5181" s="9">
        <f t="shared" si="887"/>
        <v>246</v>
      </c>
      <c r="E5181" s="9">
        <f t="shared" si="888"/>
        <v>-5077155</v>
      </c>
      <c r="F5181" s="9">
        <f t="shared" si="885"/>
        <v>246</v>
      </c>
      <c r="G5181">
        <f t="shared" si="889"/>
        <v>1</v>
      </c>
      <c r="H5181" s="6">
        <f t="shared" si="890"/>
        <v>6.4449999999997889</v>
      </c>
      <c r="I5181" s="8">
        <f t="shared" si="891"/>
        <v>4061.9207279315515</v>
      </c>
      <c r="J5181" s="7">
        <f t="shared" si="892"/>
        <v>5.0774009099144397</v>
      </c>
      <c r="K5181" s="6">
        <f t="shared" si="893"/>
        <v>2.5387119999999892</v>
      </c>
      <c r="L5181" s="18">
        <f t="shared" si="894"/>
        <v>0.45495721968197245</v>
      </c>
      <c r="M5181" s="7">
        <f t="shared" si="886"/>
        <v>0</v>
      </c>
    </row>
    <row r="5182" spans="2:13" x14ac:dyDescent="0.25">
      <c r="B5182">
        <v>5157</v>
      </c>
      <c r="C5182">
        <f t="shared" si="884"/>
        <v>1600</v>
      </c>
      <c r="D5182" s="9">
        <f t="shared" si="887"/>
        <v>246</v>
      </c>
      <c r="E5182" s="9">
        <f t="shared" si="888"/>
        <v>-5077647</v>
      </c>
      <c r="F5182" s="9">
        <f t="shared" si="885"/>
        <v>246</v>
      </c>
      <c r="G5182">
        <f t="shared" si="889"/>
        <v>1</v>
      </c>
      <c r="H5182" s="6">
        <f t="shared" si="890"/>
        <v>6.4462499999997886</v>
      </c>
      <c r="I5182" s="8">
        <f t="shared" si="891"/>
        <v>4062.3146111545798</v>
      </c>
      <c r="J5182" s="7">
        <f t="shared" si="892"/>
        <v>5.077893263943225</v>
      </c>
      <c r="K5182" s="6">
        <f t="shared" si="893"/>
        <v>2.5389579999999894</v>
      </c>
      <c r="L5182" s="18">
        <f t="shared" si="894"/>
        <v>0.63197161236757893</v>
      </c>
      <c r="M5182" s="7">
        <f t="shared" si="886"/>
        <v>1</v>
      </c>
    </row>
    <row r="5183" spans="2:13" x14ac:dyDescent="0.25">
      <c r="B5183">
        <v>5158</v>
      </c>
      <c r="C5183">
        <f t="shared" si="884"/>
        <v>1600</v>
      </c>
      <c r="D5183" s="9">
        <f t="shared" si="887"/>
        <v>245</v>
      </c>
      <c r="E5183" s="9">
        <f t="shared" si="888"/>
        <v>-5078139</v>
      </c>
      <c r="F5183" s="9">
        <f t="shared" si="885"/>
        <v>245</v>
      </c>
      <c r="G5183">
        <f t="shared" si="889"/>
        <v>1</v>
      </c>
      <c r="H5183" s="6">
        <f t="shared" si="890"/>
        <v>6.4474999999997884</v>
      </c>
      <c r="I5183" s="8">
        <f t="shared" si="891"/>
        <v>4062.708456190277</v>
      </c>
      <c r="J5183" s="7">
        <f t="shared" si="892"/>
        <v>5.0783855702378462</v>
      </c>
      <c r="K5183" s="6">
        <f t="shared" si="893"/>
        <v>2.5392029999999894</v>
      </c>
      <c r="L5183" s="18">
        <f t="shared" si="894"/>
        <v>-0.21488107683990165</v>
      </c>
      <c r="M5183" s="7">
        <f t="shared" si="886"/>
        <v>0</v>
      </c>
    </row>
    <row r="5184" spans="2:13" x14ac:dyDescent="0.25">
      <c r="B5184">
        <v>5159</v>
      </c>
      <c r="C5184">
        <f t="shared" si="884"/>
        <v>1600</v>
      </c>
      <c r="D5184" s="9">
        <f t="shared" si="887"/>
        <v>246</v>
      </c>
      <c r="E5184" s="9">
        <f t="shared" si="888"/>
        <v>-5078632</v>
      </c>
      <c r="F5184" s="9">
        <f t="shared" si="885"/>
        <v>246</v>
      </c>
      <c r="G5184">
        <f t="shared" si="889"/>
        <v>1</v>
      </c>
      <c r="H5184" s="6">
        <f t="shared" si="890"/>
        <v>6.4487499999997882</v>
      </c>
      <c r="I5184" s="8">
        <f t="shared" si="891"/>
        <v>4063.1022630497482</v>
      </c>
      <c r="J5184" s="7">
        <f t="shared" si="892"/>
        <v>5.0788778288121854</v>
      </c>
      <c r="K5184" s="6">
        <f t="shared" si="893"/>
        <v>2.5394489999999896</v>
      </c>
      <c r="L5184" s="18">
        <f t="shared" si="894"/>
        <v>-8.5593907358997967E-2</v>
      </c>
      <c r="M5184" s="7">
        <f t="shared" si="886"/>
        <v>0</v>
      </c>
    </row>
    <row r="5185" spans="2:13" x14ac:dyDescent="0.25">
      <c r="B5185">
        <v>5160</v>
      </c>
      <c r="C5185">
        <f t="shared" si="884"/>
        <v>1600</v>
      </c>
      <c r="D5185" s="9">
        <f t="shared" si="887"/>
        <v>246</v>
      </c>
      <c r="E5185" s="9">
        <f t="shared" si="888"/>
        <v>-5079124</v>
      </c>
      <c r="F5185" s="9">
        <f t="shared" si="885"/>
        <v>246</v>
      </c>
      <c r="G5185">
        <f t="shared" si="889"/>
        <v>1</v>
      </c>
      <c r="H5185" s="6">
        <f t="shared" si="890"/>
        <v>6.4499999999997879</v>
      </c>
      <c r="I5185" s="8">
        <f t="shared" si="891"/>
        <v>4063.4960317440923</v>
      </c>
      <c r="J5185" s="7">
        <f t="shared" si="892"/>
        <v>5.0793700396801151</v>
      </c>
      <c r="K5185" s="6">
        <f t="shared" si="893"/>
        <v>2.5396949999999898</v>
      </c>
      <c r="L5185" s="18">
        <f t="shared" si="894"/>
        <v>1.9840057696882241E-2</v>
      </c>
      <c r="M5185" s="7">
        <f t="shared" si="886"/>
        <v>0</v>
      </c>
    </row>
    <row r="5186" spans="2:13" x14ac:dyDescent="0.25">
      <c r="B5186">
        <v>5161</v>
      </c>
      <c r="C5186">
        <f t="shared" si="884"/>
        <v>1600</v>
      </c>
      <c r="D5186" s="9">
        <f t="shared" si="887"/>
        <v>246</v>
      </c>
      <c r="E5186" s="9">
        <f t="shared" si="888"/>
        <v>-5079616</v>
      </c>
      <c r="F5186" s="9">
        <f t="shared" si="885"/>
        <v>246</v>
      </c>
      <c r="G5186">
        <f t="shared" si="889"/>
        <v>1</v>
      </c>
      <c r="H5186" s="6">
        <f t="shared" si="890"/>
        <v>6.4512499999997877</v>
      </c>
      <c r="I5186" s="8">
        <f t="shared" si="891"/>
        <v>4063.8897622844033</v>
      </c>
      <c r="J5186" s="7">
        <f t="shared" si="892"/>
        <v>5.0798622028555043</v>
      </c>
      <c r="K5186" s="6">
        <f t="shared" si="893"/>
        <v>2.53994099999999</v>
      </c>
      <c r="L5186" s="18">
        <f t="shared" si="894"/>
        <v>0.10142775208802846</v>
      </c>
      <c r="M5186" s="7">
        <f t="shared" si="886"/>
        <v>0</v>
      </c>
    </row>
    <row r="5187" spans="2:13" x14ac:dyDescent="0.25">
      <c r="B5187">
        <v>5162</v>
      </c>
      <c r="C5187">
        <f t="shared" si="884"/>
        <v>1600</v>
      </c>
      <c r="D5187" s="9">
        <f t="shared" si="887"/>
        <v>246</v>
      </c>
      <c r="E5187" s="9">
        <f t="shared" si="888"/>
        <v>-5080108</v>
      </c>
      <c r="F5187" s="9">
        <f t="shared" si="885"/>
        <v>246</v>
      </c>
      <c r="G5187">
        <f t="shared" si="889"/>
        <v>1</v>
      </c>
      <c r="H5187" s="6">
        <f t="shared" si="890"/>
        <v>6.4524999999997874</v>
      </c>
      <c r="I5187" s="8">
        <f t="shared" si="891"/>
        <v>4064.2834546817703</v>
      </c>
      <c r="J5187" s="7">
        <f t="shared" si="892"/>
        <v>5.0803543183522129</v>
      </c>
      <c r="K5187" s="6">
        <f t="shared" si="893"/>
        <v>2.5401869999999902</v>
      </c>
      <c r="L5187" s="18">
        <f t="shared" si="894"/>
        <v>0.15917610644828528</v>
      </c>
      <c r="M5187" s="7">
        <f t="shared" si="886"/>
        <v>0</v>
      </c>
    </row>
    <row r="5188" spans="2:13" x14ac:dyDescent="0.25">
      <c r="B5188">
        <v>5163</v>
      </c>
      <c r="C5188">
        <f t="shared" si="884"/>
        <v>1600</v>
      </c>
      <c r="D5188" s="9">
        <f t="shared" si="887"/>
        <v>246</v>
      </c>
      <c r="E5188" s="9">
        <f t="shared" si="888"/>
        <v>-5080600</v>
      </c>
      <c r="F5188" s="9">
        <f t="shared" si="885"/>
        <v>246</v>
      </c>
      <c r="G5188">
        <f t="shared" si="889"/>
        <v>1</v>
      </c>
      <c r="H5188" s="6">
        <f t="shared" si="890"/>
        <v>6.4537499999997872</v>
      </c>
      <c r="I5188" s="8">
        <f t="shared" si="891"/>
        <v>4064.6771089472759</v>
      </c>
      <c r="J5188" s="7">
        <f t="shared" si="892"/>
        <v>5.0808463861840947</v>
      </c>
      <c r="K5188" s="6">
        <f t="shared" si="893"/>
        <v>2.5404329999999904</v>
      </c>
      <c r="L5188" s="18">
        <f t="shared" si="894"/>
        <v>0.19309204743242958</v>
      </c>
      <c r="M5188" s="7">
        <f t="shared" si="886"/>
        <v>0</v>
      </c>
    </row>
    <row r="5189" spans="2:13" x14ac:dyDescent="0.25">
      <c r="B5189">
        <v>5164</v>
      </c>
      <c r="C5189">
        <f t="shared" si="884"/>
        <v>1600</v>
      </c>
      <c r="D5189" s="9">
        <f t="shared" si="887"/>
        <v>246</v>
      </c>
      <c r="E5189" s="9">
        <f t="shared" si="888"/>
        <v>-5081092</v>
      </c>
      <c r="F5189" s="9">
        <f t="shared" si="885"/>
        <v>246</v>
      </c>
      <c r="G5189">
        <f t="shared" si="889"/>
        <v>1</v>
      </c>
      <c r="H5189" s="6">
        <f t="shared" si="890"/>
        <v>6.4549999999997869</v>
      </c>
      <c r="I5189" s="8">
        <f t="shared" si="891"/>
        <v>4065.0707250919982</v>
      </c>
      <c r="J5189" s="7">
        <f t="shared" si="892"/>
        <v>5.0813384063649982</v>
      </c>
      <c r="K5189" s="6">
        <f t="shared" si="893"/>
        <v>2.5406789999999906</v>
      </c>
      <c r="L5189" s="18">
        <f t="shared" si="894"/>
        <v>0.20318249885303885</v>
      </c>
      <c r="M5189" s="7">
        <f t="shared" si="886"/>
        <v>0</v>
      </c>
    </row>
    <row r="5190" spans="2:13" x14ac:dyDescent="0.25">
      <c r="B5190">
        <v>5165</v>
      </c>
      <c r="C5190">
        <f t="shared" si="884"/>
        <v>1600</v>
      </c>
      <c r="D5190" s="9">
        <f t="shared" si="887"/>
        <v>246</v>
      </c>
      <c r="E5190" s="9">
        <f t="shared" si="888"/>
        <v>-5081584</v>
      </c>
      <c r="F5190" s="9">
        <f t="shared" si="885"/>
        <v>246</v>
      </c>
      <c r="G5190">
        <f t="shared" si="889"/>
        <v>1</v>
      </c>
      <c r="H5190" s="6">
        <f t="shared" si="890"/>
        <v>6.4562499999997867</v>
      </c>
      <c r="I5190" s="8">
        <f t="shared" si="891"/>
        <v>4065.4643031270098</v>
      </c>
      <c r="J5190" s="7">
        <f t="shared" si="892"/>
        <v>5.0818303789087622</v>
      </c>
      <c r="K5190" s="6">
        <f t="shared" si="893"/>
        <v>2.5409249999999908</v>
      </c>
      <c r="L5190" s="18">
        <f t="shared" si="894"/>
        <v>0.18945438111222757</v>
      </c>
      <c r="M5190" s="7">
        <f t="shared" si="886"/>
        <v>0</v>
      </c>
    </row>
    <row r="5191" spans="2:13" x14ac:dyDescent="0.25">
      <c r="B5191">
        <v>5166</v>
      </c>
      <c r="C5191">
        <f t="shared" ref="C5191:C5254" si="895">C5190</f>
        <v>1600</v>
      </c>
      <c r="D5191" s="9">
        <f t="shared" si="887"/>
        <v>246</v>
      </c>
      <c r="E5191" s="9">
        <f t="shared" si="888"/>
        <v>-5082076</v>
      </c>
      <c r="F5191" s="9">
        <f t="shared" si="885"/>
        <v>246</v>
      </c>
      <c r="G5191">
        <f t="shared" si="889"/>
        <v>1</v>
      </c>
      <c r="H5191" s="6">
        <f t="shared" si="890"/>
        <v>6.4574999999997864</v>
      </c>
      <c r="I5191" s="8">
        <f t="shared" si="891"/>
        <v>4065.8578430633779</v>
      </c>
      <c r="J5191" s="7">
        <f t="shared" si="892"/>
        <v>5.0823223038292227</v>
      </c>
      <c r="K5191" s="6">
        <f t="shared" si="893"/>
        <v>2.541170999999991</v>
      </c>
      <c r="L5191" s="18">
        <f t="shared" si="894"/>
        <v>0.1519146112014198</v>
      </c>
      <c r="M5191" s="7">
        <f t="shared" si="886"/>
        <v>0</v>
      </c>
    </row>
    <row r="5192" spans="2:13" x14ac:dyDescent="0.25">
      <c r="B5192">
        <v>5167</v>
      </c>
      <c r="C5192">
        <f t="shared" si="895"/>
        <v>1600</v>
      </c>
      <c r="D5192" s="9">
        <f t="shared" si="887"/>
        <v>246</v>
      </c>
      <c r="E5192" s="9">
        <f t="shared" si="888"/>
        <v>-5082568</v>
      </c>
      <c r="F5192" s="9">
        <f t="shared" si="885"/>
        <v>246</v>
      </c>
      <c r="G5192">
        <f t="shared" si="889"/>
        <v>1</v>
      </c>
      <c r="H5192" s="6">
        <f t="shared" si="890"/>
        <v>6.4587499999997862</v>
      </c>
      <c r="I5192" s="8">
        <f t="shared" si="891"/>
        <v>4066.2513449121643</v>
      </c>
      <c r="J5192" s="7">
        <f t="shared" si="892"/>
        <v>5.0828141811402059</v>
      </c>
      <c r="K5192" s="6">
        <f t="shared" si="893"/>
        <v>2.5414169999999912</v>
      </c>
      <c r="L5192" s="18">
        <f t="shared" si="894"/>
        <v>9.0570102701377664E-2</v>
      </c>
      <c r="M5192" s="7">
        <f t="shared" si="886"/>
        <v>0</v>
      </c>
    </row>
    <row r="5193" spans="2:13" x14ac:dyDescent="0.25">
      <c r="B5193">
        <v>5168</v>
      </c>
      <c r="C5193">
        <f t="shared" si="895"/>
        <v>1600</v>
      </c>
      <c r="D5193" s="9">
        <f t="shared" si="887"/>
        <v>246</v>
      </c>
      <c r="E5193" s="9">
        <f t="shared" si="888"/>
        <v>-5083060</v>
      </c>
      <c r="F5193" s="9">
        <f t="shared" si="885"/>
        <v>246</v>
      </c>
      <c r="G5193">
        <f t="shared" si="889"/>
        <v>1</v>
      </c>
      <c r="H5193" s="6">
        <f t="shared" si="890"/>
        <v>6.4599999999997859</v>
      </c>
      <c r="I5193" s="8">
        <f t="shared" si="891"/>
        <v>4066.6448086844252</v>
      </c>
      <c r="J5193" s="7">
        <f t="shared" si="892"/>
        <v>5.0833060108555319</v>
      </c>
      <c r="K5193" s="6">
        <f t="shared" si="893"/>
        <v>2.5416629999999913</v>
      </c>
      <c r="L5193" s="18">
        <f t="shared" si="894"/>
        <v>5.4277657823718073E-3</v>
      </c>
      <c r="M5193" s="7">
        <f t="shared" si="886"/>
        <v>0</v>
      </c>
    </row>
    <row r="5194" spans="2:13" x14ac:dyDescent="0.25">
      <c r="B5194">
        <v>5169</v>
      </c>
      <c r="C5194">
        <f t="shared" si="895"/>
        <v>1600</v>
      </c>
      <c r="D5194" s="9">
        <f t="shared" si="887"/>
        <v>246</v>
      </c>
      <c r="E5194" s="9">
        <f t="shared" si="888"/>
        <v>-5083552</v>
      </c>
      <c r="F5194" s="9">
        <f t="shared" si="885"/>
        <v>246</v>
      </c>
      <c r="G5194">
        <f t="shared" si="889"/>
        <v>1</v>
      </c>
      <c r="H5194" s="6">
        <f t="shared" si="890"/>
        <v>6.4612499999997857</v>
      </c>
      <c r="I5194" s="8">
        <f t="shared" si="891"/>
        <v>4067.038234391212</v>
      </c>
      <c r="J5194" s="7">
        <f t="shared" si="892"/>
        <v>5.0837977929890155</v>
      </c>
      <c r="K5194" s="6">
        <f t="shared" si="893"/>
        <v>2.5419089999999915</v>
      </c>
      <c r="L5194" s="18">
        <f t="shared" si="894"/>
        <v>-0.10350549251185726</v>
      </c>
      <c r="M5194" s="7">
        <f t="shared" si="886"/>
        <v>0</v>
      </c>
    </row>
    <row r="5195" spans="2:13" x14ac:dyDescent="0.25">
      <c r="B5195">
        <v>5170</v>
      </c>
      <c r="C5195">
        <f t="shared" si="895"/>
        <v>1600</v>
      </c>
      <c r="D5195" s="9">
        <f t="shared" si="887"/>
        <v>246</v>
      </c>
      <c r="E5195" s="9">
        <f t="shared" si="888"/>
        <v>-5084044</v>
      </c>
      <c r="F5195" s="9">
        <f t="shared" si="885"/>
        <v>246</v>
      </c>
      <c r="G5195">
        <f t="shared" si="889"/>
        <v>1</v>
      </c>
      <c r="H5195" s="6">
        <f t="shared" si="890"/>
        <v>6.4624999999997854</v>
      </c>
      <c r="I5195" s="8">
        <f t="shared" si="891"/>
        <v>4067.4316220435699</v>
      </c>
      <c r="J5195" s="7">
        <f t="shared" si="892"/>
        <v>5.0842895275544624</v>
      </c>
      <c r="K5195" s="6">
        <f t="shared" si="893"/>
        <v>2.5421549999999917</v>
      </c>
      <c r="L5195" s="18">
        <f t="shared" si="894"/>
        <v>-0.23622276883222071</v>
      </c>
      <c r="M5195" s="7">
        <f t="shared" si="886"/>
        <v>0</v>
      </c>
    </row>
    <row r="5196" spans="2:13" x14ac:dyDescent="0.25">
      <c r="B5196">
        <v>5171</v>
      </c>
      <c r="C5196">
        <f t="shared" si="895"/>
        <v>1600</v>
      </c>
      <c r="D5196" s="9">
        <f t="shared" si="887"/>
        <v>246</v>
      </c>
      <c r="E5196" s="9">
        <f t="shared" si="888"/>
        <v>-5084535</v>
      </c>
      <c r="F5196" s="9">
        <f t="shared" si="885"/>
        <v>246</v>
      </c>
      <c r="G5196">
        <f t="shared" si="889"/>
        <v>1</v>
      </c>
      <c r="H5196" s="6">
        <f t="shared" si="890"/>
        <v>6.4637499999997852</v>
      </c>
      <c r="I5196" s="8">
        <f t="shared" si="891"/>
        <v>4067.8249716525397</v>
      </c>
      <c r="J5196" s="7">
        <f t="shared" si="892"/>
        <v>5.084781214565675</v>
      </c>
      <c r="K5196" s="6">
        <f t="shared" si="893"/>
        <v>2.5424009999999919</v>
      </c>
      <c r="L5196" s="18">
        <f t="shared" si="894"/>
        <v>-0.39271716267188594</v>
      </c>
      <c r="M5196" s="7">
        <f t="shared" si="886"/>
        <v>0</v>
      </c>
    </row>
    <row r="5197" spans="2:13" x14ac:dyDescent="0.25">
      <c r="B5197">
        <v>5172</v>
      </c>
      <c r="C5197">
        <f t="shared" si="895"/>
        <v>1600</v>
      </c>
      <c r="D5197" s="9">
        <f t="shared" si="887"/>
        <v>246</v>
      </c>
      <c r="E5197" s="9">
        <f t="shared" si="888"/>
        <v>-5085027</v>
      </c>
      <c r="F5197" s="9">
        <f t="shared" si="885"/>
        <v>246</v>
      </c>
      <c r="G5197">
        <f t="shared" si="889"/>
        <v>1</v>
      </c>
      <c r="H5197" s="6">
        <f t="shared" si="890"/>
        <v>6.4649999999997849</v>
      </c>
      <c r="I5197" s="8">
        <f t="shared" si="891"/>
        <v>4068.2182832291564</v>
      </c>
      <c r="J5197" s="7">
        <f t="shared" si="892"/>
        <v>5.0852728540364458</v>
      </c>
      <c r="K5197" s="6">
        <f t="shared" si="893"/>
        <v>2.5426469999999921</v>
      </c>
      <c r="L5197" s="18">
        <f t="shared" si="894"/>
        <v>-0.57298177721889942</v>
      </c>
      <c r="M5197" s="7">
        <f t="shared" si="886"/>
        <v>-1</v>
      </c>
    </row>
    <row r="5198" spans="2:13" x14ac:dyDescent="0.25">
      <c r="B5198">
        <v>5173</v>
      </c>
      <c r="C5198">
        <f t="shared" si="895"/>
        <v>1600</v>
      </c>
      <c r="D5198" s="9">
        <f t="shared" si="887"/>
        <v>247</v>
      </c>
      <c r="E5198" s="9">
        <f t="shared" si="888"/>
        <v>-5085519</v>
      </c>
      <c r="F5198" s="9">
        <f t="shared" si="885"/>
        <v>247</v>
      </c>
      <c r="G5198">
        <f t="shared" si="889"/>
        <v>1</v>
      </c>
      <c r="H5198" s="6">
        <f t="shared" si="890"/>
        <v>6.4662499999997847</v>
      </c>
      <c r="I5198" s="8">
        <f t="shared" si="891"/>
        <v>4068.6115567844499</v>
      </c>
      <c r="J5198" s="7">
        <f t="shared" si="892"/>
        <v>5.0857644459805629</v>
      </c>
      <c r="K5198" s="6">
        <f t="shared" si="893"/>
        <v>2.542893999999992</v>
      </c>
      <c r="L5198" s="18">
        <f t="shared" si="894"/>
        <v>0.22299028121238962</v>
      </c>
      <c r="M5198" s="7">
        <f t="shared" si="886"/>
        <v>0</v>
      </c>
    </row>
    <row r="5199" spans="2:13" x14ac:dyDescent="0.25">
      <c r="B5199">
        <v>5174</v>
      </c>
      <c r="C5199">
        <f t="shared" si="895"/>
        <v>1600</v>
      </c>
      <c r="D5199" s="9">
        <f t="shared" si="887"/>
        <v>246</v>
      </c>
      <c r="E5199" s="9">
        <f t="shared" si="888"/>
        <v>-5086010</v>
      </c>
      <c r="F5199" s="9">
        <f t="shared" si="885"/>
        <v>246</v>
      </c>
      <c r="G5199">
        <f t="shared" si="889"/>
        <v>1</v>
      </c>
      <c r="H5199" s="6">
        <f t="shared" si="890"/>
        <v>6.4674999999997844</v>
      </c>
      <c r="I5199" s="8">
        <f t="shared" si="891"/>
        <v>4069.0047923294446</v>
      </c>
      <c r="J5199" s="7">
        <f t="shared" si="892"/>
        <v>5.0862559904118063</v>
      </c>
      <c r="K5199" s="6">
        <f t="shared" si="893"/>
        <v>2.5431399999999922</v>
      </c>
      <c r="L5199" s="18">
        <f t="shared" si="894"/>
        <v>-4.7940971029731827E-3</v>
      </c>
      <c r="M5199" s="7">
        <f t="shared" si="886"/>
        <v>0</v>
      </c>
    </row>
    <row r="5200" spans="2:13" x14ac:dyDescent="0.25">
      <c r="B5200">
        <v>5175</v>
      </c>
      <c r="C5200">
        <f t="shared" si="895"/>
        <v>1600</v>
      </c>
      <c r="D5200" s="9">
        <f t="shared" si="887"/>
        <v>246</v>
      </c>
      <c r="E5200" s="9">
        <f t="shared" si="888"/>
        <v>-5086502</v>
      </c>
      <c r="F5200" s="9">
        <f t="shared" si="885"/>
        <v>246</v>
      </c>
      <c r="G5200">
        <f t="shared" si="889"/>
        <v>1</v>
      </c>
      <c r="H5200" s="6">
        <f t="shared" si="890"/>
        <v>6.4687499999997842</v>
      </c>
      <c r="I5200" s="8">
        <f t="shared" si="891"/>
        <v>4069.3979898751591</v>
      </c>
      <c r="J5200" s="7">
        <f t="shared" si="892"/>
        <v>5.0867474873439491</v>
      </c>
      <c r="K5200" s="6">
        <f t="shared" si="893"/>
        <v>2.5433859999999924</v>
      </c>
      <c r="L5200" s="18">
        <f t="shared" si="894"/>
        <v>-0.25632802558484968</v>
      </c>
      <c r="M5200" s="7">
        <f t="shared" si="886"/>
        <v>0</v>
      </c>
    </row>
    <row r="5201" spans="2:13" x14ac:dyDescent="0.25">
      <c r="B5201">
        <v>5176</v>
      </c>
      <c r="C5201">
        <f t="shared" si="895"/>
        <v>1600</v>
      </c>
      <c r="D5201" s="9">
        <f t="shared" si="887"/>
        <v>246</v>
      </c>
      <c r="E5201" s="9">
        <f t="shared" si="888"/>
        <v>-5086993</v>
      </c>
      <c r="F5201" s="9">
        <f t="shared" si="885"/>
        <v>246</v>
      </c>
      <c r="G5201">
        <f t="shared" si="889"/>
        <v>1</v>
      </c>
      <c r="H5201" s="6">
        <f t="shared" si="890"/>
        <v>6.4699999999997839</v>
      </c>
      <c r="I5201" s="8">
        <f t="shared" si="891"/>
        <v>4069.7911494326077</v>
      </c>
      <c r="J5201" s="7">
        <f t="shared" si="892"/>
        <v>5.0872389367907598</v>
      </c>
      <c r="K5201" s="6">
        <f t="shared" si="893"/>
        <v>2.5436319999999926</v>
      </c>
      <c r="L5201" s="18">
        <f t="shared" si="894"/>
        <v>-0.53160462021099875</v>
      </c>
      <c r="M5201" s="7">
        <f t="shared" si="886"/>
        <v>-1</v>
      </c>
    </row>
    <row r="5202" spans="2:13" x14ac:dyDescent="0.25">
      <c r="B5202">
        <v>5177</v>
      </c>
      <c r="C5202">
        <f t="shared" si="895"/>
        <v>1600</v>
      </c>
      <c r="D5202" s="9">
        <f t="shared" si="887"/>
        <v>247</v>
      </c>
      <c r="E5202" s="9">
        <f t="shared" si="888"/>
        <v>-5087485</v>
      </c>
      <c r="F5202" s="9">
        <f t="shared" si="885"/>
        <v>247</v>
      </c>
      <c r="G5202">
        <f t="shared" si="889"/>
        <v>1</v>
      </c>
      <c r="H5202" s="6">
        <f t="shared" si="890"/>
        <v>6.4712499999997837</v>
      </c>
      <c r="I5202" s="8">
        <f t="shared" si="891"/>
        <v>4070.1842710127985</v>
      </c>
      <c r="J5202" s="7">
        <f t="shared" si="892"/>
        <v>5.087730338765998</v>
      </c>
      <c r="K5202" s="6">
        <f t="shared" si="893"/>
        <v>2.5438789999999925</v>
      </c>
      <c r="L5202" s="18">
        <f t="shared" si="894"/>
        <v>0.16938299906183829</v>
      </c>
      <c r="M5202" s="7">
        <f t="shared" si="886"/>
        <v>0</v>
      </c>
    </row>
    <row r="5203" spans="2:13" x14ac:dyDescent="0.25">
      <c r="B5203">
        <v>5178</v>
      </c>
      <c r="C5203">
        <f t="shared" si="895"/>
        <v>1600</v>
      </c>
      <c r="D5203" s="9">
        <f t="shared" si="887"/>
        <v>246</v>
      </c>
      <c r="E5203" s="9">
        <f t="shared" si="888"/>
        <v>-5087976</v>
      </c>
      <c r="F5203" s="9">
        <f t="shared" si="885"/>
        <v>246</v>
      </c>
      <c r="G5203">
        <f t="shared" si="889"/>
        <v>1</v>
      </c>
      <c r="H5203" s="6">
        <f t="shared" si="890"/>
        <v>6.4724999999997834</v>
      </c>
      <c r="I5203" s="8">
        <f t="shared" si="891"/>
        <v>4070.5773546267346</v>
      </c>
      <c r="J5203" s="7">
        <f t="shared" si="892"/>
        <v>5.0882216932834181</v>
      </c>
      <c r="K5203" s="6">
        <f t="shared" si="893"/>
        <v>2.5441249999999926</v>
      </c>
      <c r="L5203" s="18">
        <f t="shared" si="894"/>
        <v>-0.15335829084958164</v>
      </c>
      <c r="M5203" s="7">
        <f t="shared" si="886"/>
        <v>0</v>
      </c>
    </row>
    <row r="5204" spans="2:13" x14ac:dyDescent="0.25">
      <c r="B5204">
        <v>5179</v>
      </c>
      <c r="C5204">
        <f t="shared" si="895"/>
        <v>1600</v>
      </c>
      <c r="D5204" s="9">
        <f t="shared" si="887"/>
        <v>246</v>
      </c>
      <c r="E5204" s="9">
        <f t="shared" si="888"/>
        <v>-5088467</v>
      </c>
      <c r="F5204" s="9">
        <f t="shared" si="885"/>
        <v>246</v>
      </c>
      <c r="G5204">
        <f t="shared" si="889"/>
        <v>1</v>
      </c>
      <c r="H5204" s="6">
        <f t="shared" si="890"/>
        <v>6.4737499999997832</v>
      </c>
      <c r="I5204" s="8">
        <f t="shared" si="891"/>
        <v>4070.9704002854141</v>
      </c>
      <c r="J5204" s="7">
        <f t="shared" si="892"/>
        <v>5.0887130003567682</v>
      </c>
      <c r="K5204" s="6">
        <f t="shared" si="893"/>
        <v>2.5443709999999928</v>
      </c>
      <c r="L5204" s="18">
        <f t="shared" si="894"/>
        <v>-0.49982161615480436</v>
      </c>
      <c r="M5204" s="7">
        <f t="shared" si="886"/>
        <v>0</v>
      </c>
    </row>
    <row r="5205" spans="2:13" x14ac:dyDescent="0.25">
      <c r="B5205">
        <v>5180</v>
      </c>
      <c r="C5205">
        <f t="shared" si="895"/>
        <v>1600</v>
      </c>
      <c r="D5205" s="9">
        <f t="shared" si="887"/>
        <v>246</v>
      </c>
      <c r="E5205" s="9">
        <f t="shared" si="888"/>
        <v>-5088959</v>
      </c>
      <c r="F5205" s="9">
        <f t="shared" si="885"/>
        <v>246</v>
      </c>
      <c r="G5205">
        <f t="shared" si="889"/>
        <v>1</v>
      </c>
      <c r="H5205" s="6">
        <f t="shared" si="890"/>
        <v>6.4749999999997829</v>
      </c>
      <c r="I5205" s="8">
        <f t="shared" si="891"/>
        <v>4071.3634079998292</v>
      </c>
      <c r="J5205" s="7">
        <f t="shared" si="892"/>
        <v>5.0892042599997867</v>
      </c>
      <c r="K5205" s="6">
        <f t="shared" si="893"/>
        <v>2.544616999999993</v>
      </c>
      <c r="L5205" s="18">
        <f t="shared" si="894"/>
        <v>-0.87000010675819794</v>
      </c>
      <c r="M5205" s="7">
        <f t="shared" si="886"/>
        <v>-1</v>
      </c>
    </row>
    <row r="5206" spans="2:13" x14ac:dyDescent="0.25">
      <c r="B5206">
        <v>5181</v>
      </c>
      <c r="C5206">
        <f t="shared" si="895"/>
        <v>1600</v>
      </c>
      <c r="D5206" s="9">
        <f t="shared" si="887"/>
        <v>247</v>
      </c>
      <c r="E5206" s="9">
        <f t="shared" si="888"/>
        <v>-5089450</v>
      </c>
      <c r="F5206" s="9">
        <f t="shared" si="885"/>
        <v>247</v>
      </c>
      <c r="G5206">
        <f t="shared" si="889"/>
        <v>1</v>
      </c>
      <c r="H5206" s="6">
        <f t="shared" si="890"/>
        <v>6.4762499999997827</v>
      </c>
      <c r="I5206" s="8">
        <f t="shared" si="891"/>
        <v>4071.7563777809673</v>
      </c>
      <c r="J5206" s="7">
        <f t="shared" si="892"/>
        <v>5.0896954722262091</v>
      </c>
      <c r="K5206" s="6">
        <f t="shared" si="893"/>
        <v>2.5448639999999929</v>
      </c>
      <c r="L5206" s="18">
        <f t="shared" si="894"/>
        <v>-0.26388689540635824</v>
      </c>
      <c r="M5206" s="7">
        <f t="shared" si="886"/>
        <v>0</v>
      </c>
    </row>
    <row r="5207" spans="2:13" x14ac:dyDescent="0.25">
      <c r="B5207">
        <v>5182</v>
      </c>
      <c r="C5207">
        <f t="shared" si="895"/>
        <v>1600</v>
      </c>
      <c r="D5207" s="9">
        <f t="shared" si="887"/>
        <v>246</v>
      </c>
      <c r="E5207" s="9">
        <f t="shared" si="888"/>
        <v>-5089941</v>
      </c>
      <c r="F5207" s="9">
        <f t="shared" si="885"/>
        <v>246</v>
      </c>
      <c r="G5207">
        <f t="shared" si="889"/>
        <v>1</v>
      </c>
      <c r="H5207" s="6">
        <f t="shared" si="890"/>
        <v>6.4774999999997824</v>
      </c>
      <c r="I5207" s="8">
        <f t="shared" si="891"/>
        <v>4072.1493096398103</v>
      </c>
      <c r="J5207" s="7">
        <f t="shared" si="892"/>
        <v>5.0901866370497633</v>
      </c>
      <c r="K5207" s="6">
        <f t="shared" si="893"/>
        <v>2.5451099999999931</v>
      </c>
      <c r="L5207" s="18">
        <f t="shared" si="894"/>
        <v>-0.68147511854067488</v>
      </c>
      <c r="M5207" s="7">
        <f t="shared" si="886"/>
        <v>-1</v>
      </c>
    </row>
    <row r="5208" spans="2:13" x14ac:dyDescent="0.25">
      <c r="B5208">
        <v>5183</v>
      </c>
      <c r="C5208">
        <f t="shared" si="895"/>
        <v>1600</v>
      </c>
      <c r="D5208" s="9">
        <f t="shared" si="887"/>
        <v>247</v>
      </c>
      <c r="E5208" s="9">
        <f t="shared" si="888"/>
        <v>-5090432</v>
      </c>
      <c r="F5208" s="9">
        <f t="shared" si="885"/>
        <v>247</v>
      </c>
      <c r="G5208">
        <f t="shared" si="889"/>
        <v>1</v>
      </c>
      <c r="H5208" s="6">
        <f t="shared" si="890"/>
        <v>6.4787499999997822</v>
      </c>
      <c r="I5208" s="8">
        <f t="shared" si="891"/>
        <v>4072.5422035873348</v>
      </c>
      <c r="J5208" s="7">
        <f t="shared" si="892"/>
        <v>5.0906777544841688</v>
      </c>
      <c r="K5208" s="6">
        <f t="shared" si="893"/>
        <v>2.545356999999993</v>
      </c>
      <c r="L5208" s="18">
        <f t="shared" si="894"/>
        <v>-0.122757915728954</v>
      </c>
      <c r="M5208" s="7">
        <f t="shared" si="886"/>
        <v>0</v>
      </c>
    </row>
    <row r="5209" spans="2:13" x14ac:dyDescent="0.25">
      <c r="B5209">
        <v>5184</v>
      </c>
      <c r="C5209">
        <f t="shared" si="895"/>
        <v>1600</v>
      </c>
      <c r="D5209" s="9">
        <f t="shared" si="887"/>
        <v>246</v>
      </c>
      <c r="E5209" s="9">
        <f t="shared" si="888"/>
        <v>-5090923</v>
      </c>
      <c r="F5209" s="9">
        <f t="shared" si="885"/>
        <v>246</v>
      </c>
      <c r="G5209">
        <f t="shared" si="889"/>
        <v>1</v>
      </c>
      <c r="H5209" s="6">
        <f t="shared" si="890"/>
        <v>6.4799999999997819</v>
      </c>
      <c r="I5209" s="8">
        <f t="shared" si="891"/>
        <v>4072.9350596345121</v>
      </c>
      <c r="J5209" s="7">
        <f t="shared" si="892"/>
        <v>5.0911688245431401</v>
      </c>
      <c r="K5209" s="6">
        <f t="shared" si="893"/>
        <v>2.5456029999999932</v>
      </c>
      <c r="L5209" s="18">
        <f t="shared" si="894"/>
        <v>-0.58772842994952157</v>
      </c>
      <c r="M5209" s="7">
        <f t="shared" si="886"/>
        <v>-1</v>
      </c>
    </row>
    <row r="5210" spans="2:13" x14ac:dyDescent="0.25">
      <c r="B5210">
        <v>5185</v>
      </c>
      <c r="C5210">
        <f t="shared" si="895"/>
        <v>1600</v>
      </c>
      <c r="D5210" s="9">
        <f t="shared" si="887"/>
        <v>247</v>
      </c>
      <c r="E5210" s="9">
        <f t="shared" si="888"/>
        <v>-5091414</v>
      </c>
      <c r="F5210" s="9">
        <f t="shared" si="885"/>
        <v>247</v>
      </c>
      <c r="G5210">
        <f t="shared" si="889"/>
        <v>1</v>
      </c>
      <c r="H5210" s="6">
        <f t="shared" si="890"/>
        <v>6.4812499999997817</v>
      </c>
      <c r="I5210" s="8">
        <f t="shared" si="891"/>
        <v>4073.3278777923078</v>
      </c>
      <c r="J5210" s="7">
        <f t="shared" si="892"/>
        <v>5.0916598472403853</v>
      </c>
      <c r="K5210" s="6">
        <f t="shared" si="893"/>
        <v>2.5458499999999931</v>
      </c>
      <c r="L5210" s="18">
        <f t="shared" si="894"/>
        <v>-7.6379807591422377E-2</v>
      </c>
      <c r="M5210" s="7">
        <f t="shared" si="886"/>
        <v>0</v>
      </c>
    </row>
    <row r="5211" spans="2:13" x14ac:dyDescent="0.25">
      <c r="B5211">
        <v>5186</v>
      </c>
      <c r="C5211">
        <f t="shared" si="895"/>
        <v>1600</v>
      </c>
      <c r="D5211" s="9">
        <f t="shared" si="887"/>
        <v>245</v>
      </c>
      <c r="E5211" s="9">
        <f t="shared" si="888"/>
        <v>-5091905</v>
      </c>
      <c r="F5211" s="9">
        <f t="shared" ref="F5211:F5274" si="896">D5211</f>
        <v>245</v>
      </c>
      <c r="G5211">
        <f t="shared" si="889"/>
        <v>1</v>
      </c>
      <c r="H5211" s="6">
        <f t="shared" si="890"/>
        <v>6.4824999999997814</v>
      </c>
      <c r="I5211" s="8">
        <f t="shared" si="891"/>
        <v>4073.7206580716829</v>
      </c>
      <c r="J5211" s="7">
        <f t="shared" si="892"/>
        <v>5.0921508225896037</v>
      </c>
      <c r="K5211" s="6">
        <f t="shared" si="893"/>
        <v>2.5460949999999931</v>
      </c>
      <c r="L5211" s="18">
        <f t="shared" si="894"/>
        <v>0.41129480183002443</v>
      </c>
      <c r="M5211" s="7">
        <f t="shared" ref="M5211:M5274" si="897">ROUND(L5211,0)</f>
        <v>0</v>
      </c>
    </row>
    <row r="5212" spans="2:13" x14ac:dyDescent="0.25">
      <c r="B5212">
        <v>5187</v>
      </c>
      <c r="C5212">
        <f t="shared" si="895"/>
        <v>1600</v>
      </c>
      <c r="D5212" s="9">
        <f t="shared" ref="D5212:D5275" si="898">ROUND((I5212-I5211)/C5212*1000*1000-M5211,0)</f>
        <v>245</v>
      </c>
      <c r="E5212" s="9">
        <f t="shared" ref="E5212:E5275" si="899">ROUND((-SQRT(I5211^2+2*C5212*G5212)-I5211)/C5212*1000*1000,0)</f>
        <v>-5092396</v>
      </c>
      <c r="F5212" s="9">
        <f t="shared" si="896"/>
        <v>245</v>
      </c>
      <c r="G5212">
        <f t="shared" ref="G5212:G5275" si="900">G5211</f>
        <v>1</v>
      </c>
      <c r="H5212" s="6">
        <f t="shared" ref="H5212:H5275" si="901">G5212*$D$12+H5211</f>
        <v>6.4837499999997812</v>
      </c>
      <c r="I5212" s="8">
        <f t="shared" ref="I5212:I5275" si="902">SQRT(I5211^2+2*C5212*G5212)</f>
        <v>4074.1134004835931</v>
      </c>
      <c r="J5212" s="7">
        <f t="shared" ref="J5212:J5275" si="903">I5212*$D$12</f>
        <v>5.0926417506044919</v>
      </c>
      <c r="K5212" s="6">
        <f t="shared" ref="K5212:K5275" si="904">K5211+(F5212/1000/1000)</f>
        <v>2.5463399999999932</v>
      </c>
      <c r="L5212" s="18">
        <f t="shared" ref="L5212:L5275" si="905">(SQRT(I5211^2+2*C5212*G5212)-I5211)/C5212*1000*1000-ROUND((SQRT(I5211^2+2*C5212*G5212)-I5211)/C5212*1000*1000,0)+L5211-M5211</f>
        <v>0.87530224567302639</v>
      </c>
      <c r="M5212" s="7">
        <f t="shared" si="897"/>
        <v>1</v>
      </c>
    </row>
    <row r="5213" spans="2:13" x14ac:dyDescent="0.25">
      <c r="B5213">
        <v>5188</v>
      </c>
      <c r="C5213">
        <f t="shared" si="895"/>
        <v>1600</v>
      </c>
      <c r="D5213" s="9">
        <f t="shared" si="898"/>
        <v>244</v>
      </c>
      <c r="E5213" s="9">
        <f t="shared" si="899"/>
        <v>-5092887</v>
      </c>
      <c r="F5213" s="9">
        <f t="shared" si="896"/>
        <v>244</v>
      </c>
      <c r="G5213">
        <f t="shared" si="900"/>
        <v>1</v>
      </c>
      <c r="H5213" s="6">
        <f t="shared" si="901"/>
        <v>6.4849999999997809</v>
      </c>
      <c r="I5213" s="8">
        <f t="shared" si="902"/>
        <v>4074.5061050389882</v>
      </c>
      <c r="J5213" s="7">
        <f t="shared" si="903"/>
        <v>5.0931326312987357</v>
      </c>
      <c r="K5213" s="6">
        <f t="shared" si="904"/>
        <v>2.5465839999999931</v>
      </c>
      <c r="L5213" s="18">
        <f t="shared" si="905"/>
        <v>0.31564936760099727</v>
      </c>
      <c r="M5213" s="7">
        <f t="shared" si="897"/>
        <v>0</v>
      </c>
    </row>
    <row r="5214" spans="2:13" x14ac:dyDescent="0.25">
      <c r="B5214">
        <v>5189</v>
      </c>
      <c r="C5214">
        <f t="shared" si="895"/>
        <v>1600</v>
      </c>
      <c r="D5214" s="9">
        <f t="shared" si="898"/>
        <v>245</v>
      </c>
      <c r="E5214" s="9">
        <f t="shared" si="899"/>
        <v>-5093378</v>
      </c>
      <c r="F5214" s="9">
        <f t="shared" si="896"/>
        <v>245</v>
      </c>
      <c r="G5214">
        <f t="shared" si="900"/>
        <v>1</v>
      </c>
      <c r="H5214" s="6">
        <f t="shared" si="901"/>
        <v>6.4862499999997807</v>
      </c>
      <c r="I5214" s="8">
        <f t="shared" si="902"/>
        <v>4074.898771748813</v>
      </c>
      <c r="J5214" s="7">
        <f t="shared" si="903"/>
        <v>5.0936234646860168</v>
      </c>
      <c r="K5214" s="6">
        <f t="shared" si="904"/>
        <v>2.5468289999999931</v>
      </c>
      <c r="L5214" s="18">
        <f t="shared" si="905"/>
        <v>0.73234300815099118</v>
      </c>
      <c r="M5214" s="7">
        <f t="shared" si="897"/>
        <v>1</v>
      </c>
    </row>
    <row r="5215" spans="2:13" x14ac:dyDescent="0.25">
      <c r="B5215">
        <v>5190</v>
      </c>
      <c r="C5215">
        <f t="shared" si="895"/>
        <v>1600</v>
      </c>
      <c r="D5215" s="9">
        <f t="shared" si="898"/>
        <v>244</v>
      </c>
      <c r="E5215" s="9">
        <f t="shared" si="899"/>
        <v>-5093869</v>
      </c>
      <c r="F5215" s="9">
        <f t="shared" si="896"/>
        <v>244</v>
      </c>
      <c r="G5215">
        <f t="shared" si="900"/>
        <v>1</v>
      </c>
      <c r="H5215" s="6">
        <f t="shared" si="901"/>
        <v>6.4874999999997804</v>
      </c>
      <c r="I5215" s="8">
        <f t="shared" si="902"/>
        <v>4075.2914006240076</v>
      </c>
      <c r="J5215" s="7">
        <f t="shared" si="903"/>
        <v>5.0941142507800095</v>
      </c>
      <c r="K5215" s="6">
        <f t="shared" si="904"/>
        <v>2.547072999999993</v>
      </c>
      <c r="L5215" s="18">
        <f t="shared" si="905"/>
        <v>0.12539000473361739</v>
      </c>
      <c r="M5215" s="7">
        <f t="shared" si="897"/>
        <v>0</v>
      </c>
    </row>
    <row r="5216" spans="2:13" x14ac:dyDescent="0.25">
      <c r="B5216">
        <v>5191</v>
      </c>
      <c r="C5216">
        <f t="shared" si="895"/>
        <v>1600</v>
      </c>
      <c r="D5216" s="9">
        <f t="shared" si="898"/>
        <v>245</v>
      </c>
      <c r="E5216" s="9">
        <f t="shared" si="899"/>
        <v>-5094360</v>
      </c>
      <c r="F5216" s="9">
        <f t="shared" si="896"/>
        <v>245</v>
      </c>
      <c r="G5216">
        <f t="shared" si="900"/>
        <v>1</v>
      </c>
      <c r="H5216" s="6">
        <f t="shared" si="901"/>
        <v>6.4887499999997802</v>
      </c>
      <c r="I5216" s="8">
        <f t="shared" si="902"/>
        <v>4075.6839916755057</v>
      </c>
      <c r="J5216" s="7">
        <f t="shared" si="903"/>
        <v>5.0946049895943819</v>
      </c>
      <c r="K5216" s="6">
        <f t="shared" si="904"/>
        <v>2.5473179999999931</v>
      </c>
      <c r="L5216" s="18">
        <f t="shared" si="905"/>
        <v>0.49479719106466291</v>
      </c>
      <c r="M5216" s="7">
        <f t="shared" si="897"/>
        <v>0</v>
      </c>
    </row>
    <row r="5217" spans="2:13" x14ac:dyDescent="0.25">
      <c r="B5217">
        <v>5192</v>
      </c>
      <c r="C5217">
        <f t="shared" si="895"/>
        <v>1600</v>
      </c>
      <c r="D5217" s="9">
        <f t="shared" si="898"/>
        <v>245</v>
      </c>
      <c r="E5217" s="9">
        <f t="shared" si="899"/>
        <v>-5094850</v>
      </c>
      <c r="F5217" s="9">
        <f t="shared" si="896"/>
        <v>245</v>
      </c>
      <c r="G5217">
        <f t="shared" si="900"/>
        <v>1</v>
      </c>
      <c r="H5217" s="6">
        <f t="shared" si="901"/>
        <v>6.4899999999997799</v>
      </c>
      <c r="I5217" s="8">
        <f t="shared" si="902"/>
        <v>4076.0765449142368</v>
      </c>
      <c r="J5217" s="7">
        <f t="shared" si="903"/>
        <v>5.0950956811427961</v>
      </c>
      <c r="K5217" s="6">
        <f t="shared" si="904"/>
        <v>2.5475629999999931</v>
      </c>
      <c r="L5217" s="18">
        <f t="shared" si="905"/>
        <v>0.8405713980178291</v>
      </c>
      <c r="M5217" s="7">
        <f t="shared" si="897"/>
        <v>1</v>
      </c>
    </row>
    <row r="5218" spans="2:13" x14ac:dyDescent="0.25">
      <c r="B5218">
        <v>5193</v>
      </c>
      <c r="C5218">
        <f t="shared" si="895"/>
        <v>1600</v>
      </c>
      <c r="D5218" s="9">
        <f t="shared" si="898"/>
        <v>244</v>
      </c>
      <c r="E5218" s="9">
        <f t="shared" si="899"/>
        <v>-5095341</v>
      </c>
      <c r="F5218" s="9">
        <f t="shared" si="896"/>
        <v>244</v>
      </c>
      <c r="G5218">
        <f t="shared" si="900"/>
        <v>1</v>
      </c>
      <c r="H5218" s="6">
        <f t="shared" si="901"/>
        <v>6.4912499999997797</v>
      </c>
      <c r="I5218" s="8">
        <f t="shared" si="902"/>
        <v>4076.4690603511249</v>
      </c>
      <c r="J5218" s="7">
        <f t="shared" si="903"/>
        <v>5.095586325438906</v>
      </c>
      <c r="K5218" s="6">
        <f t="shared" si="904"/>
        <v>2.547806999999993</v>
      </c>
      <c r="L5218" s="18">
        <f t="shared" si="905"/>
        <v>0.16271945305607005</v>
      </c>
      <c r="M5218" s="7">
        <f t="shared" si="897"/>
        <v>0</v>
      </c>
    </row>
    <row r="5219" spans="2:13" x14ac:dyDescent="0.25">
      <c r="B5219">
        <v>5194</v>
      </c>
      <c r="C5219">
        <f t="shared" si="895"/>
        <v>1600</v>
      </c>
      <c r="D5219" s="9">
        <f t="shared" si="898"/>
        <v>245</v>
      </c>
      <c r="E5219" s="9">
        <f t="shared" si="899"/>
        <v>-5095832</v>
      </c>
      <c r="F5219" s="9">
        <f t="shared" si="896"/>
        <v>245</v>
      </c>
      <c r="G5219">
        <f t="shared" si="900"/>
        <v>1</v>
      </c>
      <c r="H5219" s="6">
        <f t="shared" si="901"/>
        <v>6.4924999999997794</v>
      </c>
      <c r="I5219" s="8">
        <f t="shared" si="902"/>
        <v>4076.8615379970884</v>
      </c>
      <c r="J5219" s="7">
        <f t="shared" si="903"/>
        <v>5.0960769224963602</v>
      </c>
      <c r="K5219" s="6">
        <f t="shared" si="904"/>
        <v>2.5480519999999931</v>
      </c>
      <c r="L5219" s="18">
        <f t="shared" si="905"/>
        <v>0.46124818023190528</v>
      </c>
      <c r="M5219" s="7">
        <f t="shared" si="897"/>
        <v>0</v>
      </c>
    </row>
    <row r="5220" spans="2:13" x14ac:dyDescent="0.25">
      <c r="B5220">
        <v>5195</v>
      </c>
      <c r="C5220">
        <f t="shared" si="895"/>
        <v>1600</v>
      </c>
      <c r="D5220" s="9">
        <f t="shared" si="898"/>
        <v>245</v>
      </c>
      <c r="E5220" s="9">
        <f t="shared" si="899"/>
        <v>-5096322</v>
      </c>
      <c r="F5220" s="9">
        <f t="shared" si="896"/>
        <v>245</v>
      </c>
      <c r="G5220">
        <f t="shared" si="900"/>
        <v>1</v>
      </c>
      <c r="H5220" s="6">
        <f t="shared" si="901"/>
        <v>6.4937499999997792</v>
      </c>
      <c r="I5220" s="8">
        <f t="shared" si="902"/>
        <v>4077.2539778630403</v>
      </c>
      <c r="J5220" s="7">
        <f t="shared" si="903"/>
        <v>5.0965674723288004</v>
      </c>
      <c r="K5220" s="6">
        <f t="shared" si="904"/>
        <v>2.5482969999999932</v>
      </c>
      <c r="L5220" s="18">
        <f t="shared" si="905"/>
        <v>0.73616440018713547</v>
      </c>
      <c r="M5220" s="7">
        <f t="shared" si="897"/>
        <v>1</v>
      </c>
    </row>
    <row r="5221" spans="2:13" x14ac:dyDescent="0.25">
      <c r="B5221">
        <v>5196</v>
      </c>
      <c r="C5221">
        <f t="shared" si="895"/>
        <v>1600</v>
      </c>
      <c r="D5221" s="9">
        <f t="shared" si="898"/>
        <v>244</v>
      </c>
      <c r="E5221" s="9">
        <f t="shared" si="899"/>
        <v>-5096813</v>
      </c>
      <c r="F5221" s="9">
        <f t="shared" si="896"/>
        <v>244</v>
      </c>
      <c r="G5221">
        <f t="shared" si="900"/>
        <v>1</v>
      </c>
      <c r="H5221" s="6">
        <f t="shared" si="901"/>
        <v>6.494999999999779</v>
      </c>
      <c r="I5221" s="8">
        <f t="shared" si="902"/>
        <v>4077.6463799598887</v>
      </c>
      <c r="J5221" s="7">
        <f t="shared" si="903"/>
        <v>5.0970579749498608</v>
      </c>
      <c r="K5221" s="6">
        <f t="shared" si="904"/>
        <v>2.5485409999999931</v>
      </c>
      <c r="L5221" s="18">
        <f t="shared" si="905"/>
        <v>-1.2525069562826729E-2</v>
      </c>
      <c r="M5221" s="7">
        <f t="shared" si="897"/>
        <v>0</v>
      </c>
    </row>
    <row r="5222" spans="2:13" x14ac:dyDescent="0.25">
      <c r="B5222">
        <v>5197</v>
      </c>
      <c r="C5222">
        <f t="shared" si="895"/>
        <v>1600</v>
      </c>
      <c r="D5222" s="9">
        <f t="shared" si="898"/>
        <v>245</v>
      </c>
      <c r="E5222" s="9">
        <f t="shared" si="899"/>
        <v>-5097303</v>
      </c>
      <c r="F5222" s="9">
        <f t="shared" si="896"/>
        <v>245</v>
      </c>
      <c r="G5222">
        <f t="shared" si="900"/>
        <v>1</v>
      </c>
      <c r="H5222" s="6">
        <f t="shared" si="901"/>
        <v>6.4962499999997787</v>
      </c>
      <c r="I5222" s="8">
        <f t="shared" si="902"/>
        <v>4078.0387442985366</v>
      </c>
      <c r="J5222" s="7">
        <f t="shared" si="903"/>
        <v>5.0975484303731706</v>
      </c>
      <c r="K5222" s="6">
        <f t="shared" si="904"/>
        <v>2.5487859999999931</v>
      </c>
      <c r="L5222" s="18">
        <f t="shared" si="905"/>
        <v>0.21518658537115698</v>
      </c>
      <c r="M5222" s="7">
        <f t="shared" si="897"/>
        <v>0</v>
      </c>
    </row>
    <row r="5223" spans="2:13" x14ac:dyDescent="0.25">
      <c r="B5223">
        <v>5198</v>
      </c>
      <c r="C5223">
        <f t="shared" si="895"/>
        <v>1600</v>
      </c>
      <c r="D5223" s="9">
        <f t="shared" si="898"/>
        <v>245</v>
      </c>
      <c r="E5223" s="9">
        <f t="shared" si="899"/>
        <v>-5097794</v>
      </c>
      <c r="F5223" s="9">
        <f t="shared" si="896"/>
        <v>245</v>
      </c>
      <c r="G5223">
        <f t="shared" si="900"/>
        <v>1</v>
      </c>
      <c r="H5223" s="6">
        <f t="shared" si="901"/>
        <v>6.4974999999997785</v>
      </c>
      <c r="I5223" s="8">
        <f t="shared" si="902"/>
        <v>4078.4310708898815</v>
      </c>
      <c r="J5223" s="7">
        <f t="shared" si="903"/>
        <v>5.0980388386123519</v>
      </c>
      <c r="K5223" s="6">
        <f t="shared" si="904"/>
        <v>2.5490309999999932</v>
      </c>
      <c r="L5223" s="18">
        <f t="shared" si="905"/>
        <v>0.41930617596742081</v>
      </c>
      <c r="M5223" s="7">
        <f t="shared" si="897"/>
        <v>0</v>
      </c>
    </row>
    <row r="5224" spans="2:13" x14ac:dyDescent="0.25">
      <c r="B5224">
        <v>5199</v>
      </c>
      <c r="C5224">
        <f t="shared" si="895"/>
        <v>1600</v>
      </c>
      <c r="D5224" s="9">
        <f t="shared" si="898"/>
        <v>245</v>
      </c>
      <c r="E5224" s="9">
        <f t="shared" si="899"/>
        <v>-5098284</v>
      </c>
      <c r="F5224" s="9">
        <f t="shared" si="896"/>
        <v>245</v>
      </c>
      <c r="G5224">
        <f t="shared" si="900"/>
        <v>1</v>
      </c>
      <c r="H5224" s="6">
        <f t="shared" si="901"/>
        <v>6.4987499999997782</v>
      </c>
      <c r="I5224" s="8">
        <f t="shared" si="902"/>
        <v>4078.8233597448157</v>
      </c>
      <c r="J5224" s="7">
        <f t="shared" si="903"/>
        <v>5.0985291996810194</v>
      </c>
      <c r="K5224" s="6">
        <f t="shared" si="904"/>
        <v>2.5492759999999932</v>
      </c>
      <c r="L5224" s="18">
        <f t="shared" si="905"/>
        <v>0.59984050979392123</v>
      </c>
      <c r="M5224" s="7">
        <f t="shared" si="897"/>
        <v>1</v>
      </c>
    </row>
    <row r="5225" spans="2:13" x14ac:dyDescent="0.25">
      <c r="B5225">
        <v>5200</v>
      </c>
      <c r="C5225">
        <f t="shared" si="895"/>
        <v>1600</v>
      </c>
      <c r="D5225" s="9">
        <f t="shared" si="898"/>
        <v>244</v>
      </c>
      <c r="E5225" s="9">
        <f t="shared" si="899"/>
        <v>-5098774</v>
      </c>
      <c r="F5225" s="9">
        <f t="shared" si="896"/>
        <v>244</v>
      </c>
      <c r="G5225">
        <f t="shared" si="900"/>
        <v>1</v>
      </c>
      <c r="H5225" s="6">
        <f t="shared" si="901"/>
        <v>6.499999999999778</v>
      </c>
      <c r="I5225" s="8">
        <f t="shared" si="902"/>
        <v>4079.2156108742261</v>
      </c>
      <c r="J5225" s="7">
        <f t="shared" si="903"/>
        <v>5.0990195135927827</v>
      </c>
      <c r="K5225" s="6">
        <f t="shared" si="904"/>
        <v>2.5495199999999931</v>
      </c>
      <c r="L5225" s="18">
        <f t="shared" si="905"/>
        <v>-0.24320360870797231</v>
      </c>
      <c r="M5225" s="7">
        <f t="shared" si="897"/>
        <v>0</v>
      </c>
    </row>
    <row r="5226" spans="2:13" x14ac:dyDescent="0.25">
      <c r="B5226">
        <v>5201</v>
      </c>
      <c r="C5226">
        <f t="shared" si="895"/>
        <v>1600</v>
      </c>
      <c r="D5226" s="9">
        <f t="shared" si="898"/>
        <v>245</v>
      </c>
      <c r="E5226" s="9">
        <f t="shared" si="899"/>
        <v>-5099265</v>
      </c>
      <c r="F5226" s="9">
        <f t="shared" si="896"/>
        <v>245</v>
      </c>
      <c r="G5226">
        <f t="shared" si="900"/>
        <v>1</v>
      </c>
      <c r="H5226" s="6">
        <f t="shared" si="901"/>
        <v>6.5012499999997777</v>
      </c>
      <c r="I5226" s="8">
        <f t="shared" si="902"/>
        <v>4079.6078242889948</v>
      </c>
      <c r="J5226" s="7">
        <f t="shared" si="903"/>
        <v>5.0995097803612435</v>
      </c>
      <c r="K5226" s="6">
        <f t="shared" si="904"/>
        <v>2.5497649999999932</v>
      </c>
      <c r="L5226" s="18">
        <f t="shared" si="905"/>
        <v>-0.10981937822316468</v>
      </c>
      <c r="M5226" s="7">
        <f t="shared" si="897"/>
        <v>0</v>
      </c>
    </row>
    <row r="5227" spans="2:13" x14ac:dyDescent="0.25">
      <c r="B5227">
        <v>5202</v>
      </c>
      <c r="C5227">
        <f t="shared" si="895"/>
        <v>1600</v>
      </c>
      <c r="D5227" s="9">
        <f t="shared" si="898"/>
        <v>245</v>
      </c>
      <c r="E5227" s="9">
        <f t="shared" si="899"/>
        <v>-5099755</v>
      </c>
      <c r="F5227" s="9">
        <f t="shared" si="896"/>
        <v>245</v>
      </c>
      <c r="G5227">
        <f t="shared" si="900"/>
        <v>1</v>
      </c>
      <c r="H5227" s="6">
        <f t="shared" si="901"/>
        <v>6.5024999999997775</v>
      </c>
      <c r="I5227" s="8">
        <f t="shared" si="902"/>
        <v>4079.9999999999982</v>
      </c>
      <c r="J5227" s="7">
        <f t="shared" si="903"/>
        <v>5.0999999999999979</v>
      </c>
      <c r="K5227" s="6">
        <f t="shared" si="904"/>
        <v>2.5500099999999932</v>
      </c>
      <c r="L5227" s="18">
        <f t="shared" si="905"/>
        <v>-1.1314114090055227E-9</v>
      </c>
      <c r="M5227" s="7">
        <f t="shared" si="897"/>
        <v>0</v>
      </c>
    </row>
    <row r="5228" spans="2:13" x14ac:dyDescent="0.25">
      <c r="B5228">
        <v>5203</v>
      </c>
      <c r="C5228">
        <f t="shared" si="895"/>
        <v>1600</v>
      </c>
      <c r="D5228" s="9">
        <f t="shared" si="898"/>
        <v>245</v>
      </c>
      <c r="E5228" s="9">
        <f t="shared" si="899"/>
        <v>-5100245</v>
      </c>
      <c r="F5228" s="9">
        <f t="shared" si="896"/>
        <v>245</v>
      </c>
      <c r="G5228">
        <f t="shared" si="900"/>
        <v>1</v>
      </c>
      <c r="H5228" s="6">
        <f t="shared" si="901"/>
        <v>6.5037499999997772</v>
      </c>
      <c r="I5228" s="8">
        <f t="shared" si="902"/>
        <v>4080.3921380181077</v>
      </c>
      <c r="J5228" s="7">
        <f t="shared" si="903"/>
        <v>5.100490172522635</v>
      </c>
      <c r="K5228" s="6">
        <f t="shared" si="904"/>
        <v>2.5502549999999933</v>
      </c>
      <c r="L5228" s="18">
        <f t="shared" si="905"/>
        <v>8.6261317345361022E-2</v>
      </c>
      <c r="M5228" s="7">
        <f t="shared" si="897"/>
        <v>0</v>
      </c>
    </row>
    <row r="5229" spans="2:13" x14ac:dyDescent="0.25">
      <c r="B5229">
        <v>5204</v>
      </c>
      <c r="C5229">
        <f t="shared" si="895"/>
        <v>1600</v>
      </c>
      <c r="D5229" s="9">
        <f t="shared" si="898"/>
        <v>245</v>
      </c>
      <c r="E5229" s="9">
        <f t="shared" si="899"/>
        <v>-5100735</v>
      </c>
      <c r="F5229" s="9">
        <f t="shared" si="896"/>
        <v>245</v>
      </c>
      <c r="G5229">
        <f t="shared" si="900"/>
        <v>1</v>
      </c>
      <c r="H5229" s="6">
        <f t="shared" si="901"/>
        <v>6.504999999999777</v>
      </c>
      <c r="I5229" s="8">
        <f t="shared" si="902"/>
        <v>4080.7842383541897</v>
      </c>
      <c r="J5229" s="7">
        <f t="shared" si="903"/>
        <v>5.100980297942737</v>
      </c>
      <c r="K5229" s="6">
        <f t="shared" si="904"/>
        <v>2.5504999999999933</v>
      </c>
      <c r="L5229" s="18">
        <f t="shared" si="905"/>
        <v>0.14897136857464943</v>
      </c>
      <c r="M5229" s="7">
        <f t="shared" si="897"/>
        <v>0</v>
      </c>
    </row>
    <row r="5230" spans="2:13" x14ac:dyDescent="0.25">
      <c r="B5230">
        <v>5205</v>
      </c>
      <c r="C5230">
        <f t="shared" si="895"/>
        <v>1600</v>
      </c>
      <c r="D5230" s="9">
        <f t="shared" si="898"/>
        <v>245</v>
      </c>
      <c r="E5230" s="9">
        <f t="shared" si="899"/>
        <v>-5101225</v>
      </c>
      <c r="F5230" s="9">
        <f t="shared" si="896"/>
        <v>245</v>
      </c>
      <c r="G5230">
        <f t="shared" si="900"/>
        <v>1</v>
      </c>
      <c r="H5230" s="6">
        <f t="shared" si="901"/>
        <v>6.5062499999997767</v>
      </c>
      <c r="I5230" s="8">
        <f t="shared" si="902"/>
        <v>4081.1763010191053</v>
      </c>
      <c r="J5230" s="7">
        <f t="shared" si="903"/>
        <v>5.1014703762738813</v>
      </c>
      <c r="K5230" s="6">
        <f t="shared" si="904"/>
        <v>2.5507449999999934</v>
      </c>
      <c r="L5230" s="18">
        <f t="shared" si="905"/>
        <v>0.18813694079747734</v>
      </c>
      <c r="M5230" s="7">
        <f t="shared" si="897"/>
        <v>0</v>
      </c>
    </row>
    <row r="5231" spans="2:13" x14ac:dyDescent="0.25">
      <c r="B5231">
        <v>5206</v>
      </c>
      <c r="C5231">
        <f t="shared" si="895"/>
        <v>1600</v>
      </c>
      <c r="D5231" s="9">
        <f t="shared" si="898"/>
        <v>245</v>
      </c>
      <c r="E5231" s="9">
        <f t="shared" si="899"/>
        <v>-5101715</v>
      </c>
      <c r="F5231" s="9">
        <f t="shared" si="896"/>
        <v>245</v>
      </c>
      <c r="G5231">
        <f t="shared" si="900"/>
        <v>1</v>
      </c>
      <c r="H5231" s="6">
        <f t="shared" si="901"/>
        <v>6.5074999999997765</v>
      </c>
      <c r="I5231" s="8">
        <f t="shared" si="902"/>
        <v>4081.5683260237097</v>
      </c>
      <c r="J5231" s="7">
        <f t="shared" si="903"/>
        <v>5.1019604075296376</v>
      </c>
      <c r="K5231" s="6">
        <f t="shared" si="904"/>
        <v>2.5509899999999934</v>
      </c>
      <c r="L5231" s="18">
        <f t="shared" si="905"/>
        <v>0.20376481856013129</v>
      </c>
      <c r="M5231" s="7">
        <f t="shared" si="897"/>
        <v>0</v>
      </c>
    </row>
    <row r="5232" spans="2:13" x14ac:dyDescent="0.25">
      <c r="B5232">
        <v>5207</v>
      </c>
      <c r="C5232">
        <f t="shared" si="895"/>
        <v>1600</v>
      </c>
      <c r="D5232" s="9">
        <f t="shared" si="898"/>
        <v>245</v>
      </c>
      <c r="E5232" s="9">
        <f t="shared" si="899"/>
        <v>-5102205</v>
      </c>
      <c r="F5232" s="9">
        <f t="shared" si="896"/>
        <v>245</v>
      </c>
      <c r="G5232">
        <f t="shared" si="900"/>
        <v>1</v>
      </c>
      <c r="H5232" s="6">
        <f t="shared" si="901"/>
        <v>6.5087499999997762</v>
      </c>
      <c r="I5232" s="8">
        <f t="shared" si="902"/>
        <v>4081.9603133788532</v>
      </c>
      <c r="J5232" s="7">
        <f t="shared" si="903"/>
        <v>5.1024503917235666</v>
      </c>
      <c r="K5232" s="6">
        <f t="shared" si="904"/>
        <v>2.5512349999999935</v>
      </c>
      <c r="L5232" s="18">
        <f t="shared" si="905"/>
        <v>0.19586178328248138</v>
      </c>
      <c r="M5232" s="7">
        <f t="shared" si="897"/>
        <v>0</v>
      </c>
    </row>
    <row r="5233" spans="2:13" x14ac:dyDescent="0.25">
      <c r="B5233">
        <v>5208</v>
      </c>
      <c r="C5233">
        <f t="shared" si="895"/>
        <v>1600</v>
      </c>
      <c r="D5233" s="9">
        <f t="shared" si="898"/>
        <v>245</v>
      </c>
      <c r="E5233" s="9">
        <f t="shared" si="899"/>
        <v>-5102695</v>
      </c>
      <c r="F5233" s="9">
        <f t="shared" si="896"/>
        <v>245</v>
      </c>
      <c r="G5233">
        <f t="shared" si="900"/>
        <v>1</v>
      </c>
      <c r="H5233" s="6">
        <f t="shared" si="901"/>
        <v>6.509999999999776</v>
      </c>
      <c r="I5233" s="8">
        <f t="shared" si="902"/>
        <v>4082.3522630953817</v>
      </c>
      <c r="J5233" s="7">
        <f t="shared" si="903"/>
        <v>5.1029403288692272</v>
      </c>
      <c r="K5233" s="6">
        <f t="shared" si="904"/>
        <v>2.5514799999999935</v>
      </c>
      <c r="L5233" s="18">
        <f t="shared" si="905"/>
        <v>0.16443461354225519</v>
      </c>
      <c r="M5233" s="7">
        <f t="shared" si="897"/>
        <v>0</v>
      </c>
    </row>
    <row r="5234" spans="2:13" x14ac:dyDescent="0.25">
      <c r="B5234">
        <v>5209</v>
      </c>
      <c r="C5234">
        <f t="shared" si="895"/>
        <v>1600</v>
      </c>
      <c r="D5234" s="9">
        <f t="shared" si="898"/>
        <v>245</v>
      </c>
      <c r="E5234" s="9">
        <f t="shared" si="899"/>
        <v>-5103185</v>
      </c>
      <c r="F5234" s="9">
        <f t="shared" si="896"/>
        <v>245</v>
      </c>
      <c r="G5234">
        <f t="shared" si="900"/>
        <v>1</v>
      </c>
      <c r="H5234" s="6">
        <f t="shared" si="901"/>
        <v>6.5112499999997757</v>
      </c>
      <c r="I5234" s="8">
        <f t="shared" si="902"/>
        <v>4082.7441751841352</v>
      </c>
      <c r="J5234" s="7">
        <f t="shared" si="903"/>
        <v>5.1034302189801695</v>
      </c>
      <c r="K5234" s="6">
        <f t="shared" si="904"/>
        <v>2.5517249999999936</v>
      </c>
      <c r="L5234" s="18">
        <f t="shared" si="905"/>
        <v>0.10949008450648989</v>
      </c>
      <c r="M5234" s="7">
        <f t="shared" si="897"/>
        <v>0</v>
      </c>
    </row>
    <row r="5235" spans="2:13" x14ac:dyDescent="0.25">
      <c r="B5235">
        <v>5210</v>
      </c>
      <c r="C5235">
        <f t="shared" si="895"/>
        <v>1600</v>
      </c>
      <c r="D5235" s="9">
        <f t="shared" si="898"/>
        <v>245</v>
      </c>
      <c r="E5235" s="9">
        <f t="shared" si="899"/>
        <v>-5103675</v>
      </c>
      <c r="F5235" s="9">
        <f t="shared" si="896"/>
        <v>245</v>
      </c>
      <c r="G5235">
        <f t="shared" si="900"/>
        <v>1</v>
      </c>
      <c r="H5235" s="6">
        <f t="shared" si="901"/>
        <v>6.5124999999997755</v>
      </c>
      <c r="I5235" s="8">
        <f t="shared" si="902"/>
        <v>4083.1360496559487</v>
      </c>
      <c r="J5235" s="7">
        <f t="shared" si="903"/>
        <v>5.1039200620699363</v>
      </c>
      <c r="K5235" s="6">
        <f t="shared" si="904"/>
        <v>2.5519699999999936</v>
      </c>
      <c r="L5235" s="18">
        <f t="shared" si="905"/>
        <v>3.1034967931702795E-2</v>
      </c>
      <c r="M5235" s="7">
        <f t="shared" si="897"/>
        <v>0</v>
      </c>
    </row>
    <row r="5236" spans="2:13" x14ac:dyDescent="0.25">
      <c r="B5236">
        <v>5211</v>
      </c>
      <c r="C5236">
        <f t="shared" si="895"/>
        <v>1600</v>
      </c>
      <c r="D5236" s="9">
        <f t="shared" si="898"/>
        <v>245</v>
      </c>
      <c r="E5236" s="9">
        <f t="shared" si="899"/>
        <v>-5104165</v>
      </c>
      <c r="F5236" s="9">
        <f t="shared" si="896"/>
        <v>245</v>
      </c>
      <c r="G5236">
        <f t="shared" si="900"/>
        <v>1</v>
      </c>
      <c r="H5236" s="6">
        <f t="shared" si="901"/>
        <v>6.5137499999997752</v>
      </c>
      <c r="I5236" s="8">
        <f t="shared" si="902"/>
        <v>4083.5278865216515</v>
      </c>
      <c r="J5236" s="7">
        <f t="shared" si="903"/>
        <v>5.1044098581520645</v>
      </c>
      <c r="K5236" s="6">
        <f t="shared" si="904"/>
        <v>2.5522149999999937</v>
      </c>
      <c r="L5236" s="18">
        <f t="shared" si="905"/>
        <v>-7.0923967836250768E-2</v>
      </c>
      <c r="M5236" s="7">
        <f t="shared" si="897"/>
        <v>0</v>
      </c>
    </row>
    <row r="5237" spans="2:13" x14ac:dyDescent="0.25">
      <c r="B5237">
        <v>5212</v>
      </c>
      <c r="C5237">
        <f t="shared" si="895"/>
        <v>1600</v>
      </c>
      <c r="D5237" s="9">
        <f t="shared" si="898"/>
        <v>245</v>
      </c>
      <c r="E5237" s="9">
        <f t="shared" si="899"/>
        <v>-5104655</v>
      </c>
      <c r="F5237" s="9">
        <f t="shared" si="896"/>
        <v>245</v>
      </c>
      <c r="G5237">
        <f t="shared" si="900"/>
        <v>1</v>
      </c>
      <c r="H5237" s="6">
        <f t="shared" si="901"/>
        <v>6.514999999999775</v>
      </c>
      <c r="I5237" s="8">
        <f t="shared" si="902"/>
        <v>4083.9196857920683</v>
      </c>
      <c r="J5237" s="7">
        <f t="shared" si="903"/>
        <v>5.1048996072400854</v>
      </c>
      <c r="K5237" s="6">
        <f t="shared" si="904"/>
        <v>2.5524599999999937</v>
      </c>
      <c r="L5237" s="18">
        <f t="shared" si="905"/>
        <v>-0.19637995729362956</v>
      </c>
      <c r="M5237" s="7">
        <f t="shared" si="897"/>
        <v>0</v>
      </c>
    </row>
    <row r="5238" spans="2:13" x14ac:dyDescent="0.25">
      <c r="B5238">
        <v>5213</v>
      </c>
      <c r="C5238">
        <f t="shared" si="895"/>
        <v>1600</v>
      </c>
      <c r="D5238" s="9">
        <f t="shared" si="898"/>
        <v>245</v>
      </c>
      <c r="E5238" s="9">
        <f t="shared" si="899"/>
        <v>-5105144</v>
      </c>
      <c r="F5238" s="9">
        <f t="shared" si="896"/>
        <v>245</v>
      </c>
      <c r="G5238">
        <f t="shared" si="900"/>
        <v>1</v>
      </c>
      <c r="H5238" s="6">
        <f t="shared" si="901"/>
        <v>6.5162499999997747</v>
      </c>
      <c r="I5238" s="8">
        <f t="shared" si="902"/>
        <v>4084.3114474780186</v>
      </c>
      <c r="J5238" s="7">
        <f t="shared" si="903"/>
        <v>5.1053893093475233</v>
      </c>
      <c r="K5238" s="6">
        <f t="shared" si="904"/>
        <v>2.5527049999999938</v>
      </c>
      <c r="L5238" s="18">
        <f t="shared" si="905"/>
        <v>-0.3453262383473259</v>
      </c>
      <c r="M5238" s="7">
        <f t="shared" si="897"/>
        <v>0</v>
      </c>
    </row>
    <row r="5239" spans="2:13" x14ac:dyDescent="0.25">
      <c r="B5239">
        <v>5214</v>
      </c>
      <c r="C5239">
        <f t="shared" si="895"/>
        <v>1600</v>
      </c>
      <c r="D5239" s="9">
        <f t="shared" si="898"/>
        <v>245</v>
      </c>
      <c r="E5239" s="9">
        <f t="shared" si="899"/>
        <v>-5105634</v>
      </c>
      <c r="F5239" s="9">
        <f t="shared" si="896"/>
        <v>245</v>
      </c>
      <c r="G5239">
        <f t="shared" si="900"/>
        <v>1</v>
      </c>
      <c r="H5239" s="6">
        <f t="shared" si="901"/>
        <v>6.5174999999997745</v>
      </c>
      <c r="I5239" s="8">
        <f t="shared" si="902"/>
        <v>4084.7031715903158</v>
      </c>
      <c r="J5239" s="7">
        <f t="shared" si="903"/>
        <v>5.1058789644878946</v>
      </c>
      <c r="K5239" s="6">
        <f t="shared" si="904"/>
        <v>2.5529499999999938</v>
      </c>
      <c r="L5239" s="18">
        <f t="shared" si="905"/>
        <v>-0.51775605259902591</v>
      </c>
      <c r="M5239" s="7">
        <f t="shared" si="897"/>
        <v>-1</v>
      </c>
    </row>
    <row r="5240" spans="2:13" x14ac:dyDescent="0.25">
      <c r="B5240">
        <v>5215</v>
      </c>
      <c r="C5240">
        <f t="shared" si="895"/>
        <v>1600</v>
      </c>
      <c r="D5240" s="9">
        <f t="shared" si="898"/>
        <v>246</v>
      </c>
      <c r="E5240" s="9">
        <f t="shared" si="899"/>
        <v>-5106124</v>
      </c>
      <c r="F5240" s="9">
        <f t="shared" si="896"/>
        <v>246</v>
      </c>
      <c r="G5240">
        <f t="shared" si="900"/>
        <v>1</v>
      </c>
      <c r="H5240" s="6">
        <f t="shared" si="901"/>
        <v>6.5187499999997742</v>
      </c>
      <c r="I5240" s="8">
        <f t="shared" si="902"/>
        <v>4085.0948581397697</v>
      </c>
      <c r="J5240" s="7">
        <f t="shared" si="903"/>
        <v>5.1063685726747119</v>
      </c>
      <c r="K5240" s="6">
        <f t="shared" si="904"/>
        <v>2.553195999999994</v>
      </c>
      <c r="L5240" s="18">
        <f t="shared" si="905"/>
        <v>0.28633735607581912</v>
      </c>
      <c r="M5240" s="7">
        <f t="shared" si="897"/>
        <v>0</v>
      </c>
    </row>
    <row r="5241" spans="2:13" x14ac:dyDescent="0.25">
      <c r="B5241">
        <v>5216</v>
      </c>
      <c r="C5241">
        <f t="shared" si="895"/>
        <v>1600</v>
      </c>
      <c r="D5241" s="9">
        <f t="shared" si="898"/>
        <v>245</v>
      </c>
      <c r="E5241" s="9">
        <f t="shared" si="899"/>
        <v>-5106613</v>
      </c>
      <c r="F5241" s="9">
        <f t="shared" si="896"/>
        <v>245</v>
      </c>
      <c r="G5241">
        <f t="shared" si="900"/>
        <v>1</v>
      </c>
      <c r="H5241" s="6">
        <f t="shared" si="901"/>
        <v>6.519999999999774</v>
      </c>
      <c r="I5241" s="8">
        <f t="shared" si="902"/>
        <v>4085.4865071371837</v>
      </c>
      <c r="J5241" s="7">
        <f t="shared" si="903"/>
        <v>5.10685813392148</v>
      </c>
      <c r="K5241" s="6">
        <f t="shared" si="904"/>
        <v>2.5534409999999941</v>
      </c>
      <c r="L5241" s="18">
        <f t="shared" si="905"/>
        <v>6.6960739822661708E-2</v>
      </c>
      <c r="M5241" s="7">
        <f t="shared" si="897"/>
        <v>0</v>
      </c>
    </row>
    <row r="5242" spans="2:13" x14ac:dyDescent="0.25">
      <c r="B5242">
        <v>5217</v>
      </c>
      <c r="C5242">
        <f t="shared" si="895"/>
        <v>1600</v>
      </c>
      <c r="D5242" s="9">
        <f t="shared" si="898"/>
        <v>245</v>
      </c>
      <c r="E5242" s="9">
        <f t="shared" si="899"/>
        <v>-5107103</v>
      </c>
      <c r="F5242" s="9">
        <f t="shared" si="896"/>
        <v>245</v>
      </c>
      <c r="G5242">
        <f t="shared" si="900"/>
        <v>1</v>
      </c>
      <c r="H5242" s="6">
        <f t="shared" si="901"/>
        <v>6.5212499999997737</v>
      </c>
      <c r="I5242" s="8">
        <f t="shared" si="902"/>
        <v>4085.8781185933562</v>
      </c>
      <c r="J5242" s="7">
        <f t="shared" si="903"/>
        <v>5.1073476482416957</v>
      </c>
      <c r="K5242" s="6">
        <f t="shared" si="904"/>
        <v>2.5536859999999941</v>
      </c>
      <c r="L5242" s="18">
        <f t="shared" si="905"/>
        <v>-0.17587915233937679</v>
      </c>
      <c r="M5242" s="7">
        <f t="shared" si="897"/>
        <v>0</v>
      </c>
    </row>
    <row r="5243" spans="2:13" x14ac:dyDescent="0.25">
      <c r="B5243">
        <v>5218</v>
      </c>
      <c r="C5243">
        <f t="shared" si="895"/>
        <v>1600</v>
      </c>
      <c r="D5243" s="9">
        <f t="shared" si="898"/>
        <v>245</v>
      </c>
      <c r="E5243" s="9">
        <f t="shared" si="899"/>
        <v>-5107592</v>
      </c>
      <c r="F5243" s="9">
        <f t="shared" si="896"/>
        <v>245</v>
      </c>
      <c r="G5243">
        <f t="shared" si="900"/>
        <v>1</v>
      </c>
      <c r="H5243" s="6">
        <f t="shared" si="901"/>
        <v>6.5224999999997735</v>
      </c>
      <c r="I5243" s="8">
        <f t="shared" si="902"/>
        <v>4086.2696925190812</v>
      </c>
      <c r="J5243" s="7">
        <f t="shared" si="903"/>
        <v>5.1078371156488513</v>
      </c>
      <c r="K5243" s="6">
        <f t="shared" si="904"/>
        <v>2.5539309999999942</v>
      </c>
      <c r="L5243" s="18">
        <f t="shared" si="905"/>
        <v>-0.4421755742332607</v>
      </c>
      <c r="M5243" s="7">
        <f t="shared" si="897"/>
        <v>0</v>
      </c>
    </row>
    <row r="5244" spans="2:13" x14ac:dyDescent="0.25">
      <c r="B5244">
        <v>5219</v>
      </c>
      <c r="C5244">
        <f t="shared" si="895"/>
        <v>1600</v>
      </c>
      <c r="D5244" s="9">
        <f t="shared" si="898"/>
        <v>245</v>
      </c>
      <c r="E5244" s="9">
        <f t="shared" si="899"/>
        <v>-5108082</v>
      </c>
      <c r="F5244" s="9">
        <f t="shared" si="896"/>
        <v>245</v>
      </c>
      <c r="G5244">
        <f t="shared" si="900"/>
        <v>1</v>
      </c>
      <c r="H5244" s="6">
        <f t="shared" si="901"/>
        <v>6.5237499999997732</v>
      </c>
      <c r="I5244" s="8">
        <f t="shared" si="902"/>
        <v>4086.6612289251461</v>
      </c>
      <c r="J5244" s="7">
        <f t="shared" si="903"/>
        <v>5.108326536156433</v>
      </c>
      <c r="K5244" s="6">
        <f t="shared" si="904"/>
        <v>2.5541759999999942</v>
      </c>
      <c r="L5244" s="18">
        <f t="shared" si="905"/>
        <v>-0.73192178366116423</v>
      </c>
      <c r="M5244" s="7">
        <f t="shared" si="897"/>
        <v>-1</v>
      </c>
    </row>
    <row r="5245" spans="2:13" x14ac:dyDescent="0.25">
      <c r="B5245">
        <v>5220</v>
      </c>
      <c r="C5245">
        <f t="shared" si="895"/>
        <v>1600</v>
      </c>
      <c r="D5245" s="9">
        <f t="shared" si="898"/>
        <v>246</v>
      </c>
      <c r="E5245" s="9">
        <f t="shared" si="899"/>
        <v>-5108571</v>
      </c>
      <c r="F5245" s="9">
        <f t="shared" si="896"/>
        <v>246</v>
      </c>
      <c r="G5245">
        <f t="shared" si="900"/>
        <v>1</v>
      </c>
      <c r="H5245" s="6">
        <f t="shared" si="901"/>
        <v>6.524999999999773</v>
      </c>
      <c r="I5245" s="8">
        <f t="shared" si="902"/>
        <v>4087.0527278223344</v>
      </c>
      <c r="J5245" s="7">
        <f t="shared" si="903"/>
        <v>5.1088159097779178</v>
      </c>
      <c r="K5245" s="6">
        <f t="shared" si="904"/>
        <v>2.5544219999999944</v>
      </c>
      <c r="L5245" s="18">
        <f t="shared" si="905"/>
        <v>-4.5111040983101702E-2</v>
      </c>
      <c r="M5245" s="7">
        <f t="shared" si="897"/>
        <v>0</v>
      </c>
    </row>
    <row r="5246" spans="2:13" x14ac:dyDescent="0.25">
      <c r="B5246">
        <v>5221</v>
      </c>
      <c r="C5246">
        <f t="shared" si="895"/>
        <v>1600</v>
      </c>
      <c r="D5246" s="9">
        <f t="shared" si="898"/>
        <v>245</v>
      </c>
      <c r="E5246" s="9">
        <f t="shared" si="899"/>
        <v>-5109061</v>
      </c>
      <c r="F5246" s="9">
        <f t="shared" si="896"/>
        <v>245</v>
      </c>
      <c r="G5246">
        <f t="shared" si="900"/>
        <v>1</v>
      </c>
      <c r="H5246" s="6">
        <f t="shared" si="901"/>
        <v>6.5262499999997727</v>
      </c>
      <c r="I5246" s="8">
        <f t="shared" si="902"/>
        <v>4087.444189221424</v>
      </c>
      <c r="J5246" s="7">
        <f t="shared" si="903"/>
        <v>5.1093052365267804</v>
      </c>
      <c r="K5246" s="6">
        <f t="shared" si="904"/>
        <v>2.5546669999999945</v>
      </c>
      <c r="L5246" s="18">
        <f t="shared" si="905"/>
        <v>-0.38173660996972103</v>
      </c>
      <c r="M5246" s="7">
        <f t="shared" si="897"/>
        <v>0</v>
      </c>
    </row>
    <row r="5247" spans="2:13" x14ac:dyDescent="0.25">
      <c r="B5247">
        <v>5222</v>
      </c>
      <c r="C5247">
        <f t="shared" si="895"/>
        <v>1600</v>
      </c>
      <c r="D5247" s="9">
        <f t="shared" si="898"/>
        <v>245</v>
      </c>
      <c r="E5247" s="9">
        <f t="shared" si="899"/>
        <v>-5109550</v>
      </c>
      <c r="F5247" s="9">
        <f t="shared" si="896"/>
        <v>245</v>
      </c>
      <c r="G5247">
        <f t="shared" si="900"/>
        <v>1</v>
      </c>
      <c r="H5247" s="6">
        <f t="shared" si="901"/>
        <v>6.5274999999997725</v>
      </c>
      <c r="I5247" s="8">
        <f t="shared" si="902"/>
        <v>4087.835613133188</v>
      </c>
      <c r="J5247" s="7">
        <f t="shared" si="903"/>
        <v>5.1097945164164846</v>
      </c>
      <c r="K5247" s="6">
        <f t="shared" si="904"/>
        <v>2.5549119999999945</v>
      </c>
      <c r="L5247" s="18">
        <f t="shared" si="905"/>
        <v>-0.74179175751805815</v>
      </c>
      <c r="M5247" s="7">
        <f t="shared" si="897"/>
        <v>-1</v>
      </c>
    </row>
    <row r="5248" spans="2:13" x14ac:dyDescent="0.25">
      <c r="B5248">
        <v>5223</v>
      </c>
      <c r="C5248">
        <f t="shared" si="895"/>
        <v>1600</v>
      </c>
      <c r="D5248" s="9">
        <f t="shared" si="898"/>
        <v>246</v>
      </c>
      <c r="E5248" s="9">
        <f t="shared" si="899"/>
        <v>-5110039</v>
      </c>
      <c r="F5248" s="9">
        <f t="shared" si="896"/>
        <v>246</v>
      </c>
      <c r="G5248">
        <f t="shared" si="900"/>
        <v>1</v>
      </c>
      <c r="H5248" s="6">
        <f t="shared" si="901"/>
        <v>6.5287499999997722</v>
      </c>
      <c r="I5248" s="8">
        <f t="shared" si="902"/>
        <v>4088.2269995683932</v>
      </c>
      <c r="J5248" s="7">
        <f t="shared" si="903"/>
        <v>5.1102837494604918</v>
      </c>
      <c r="K5248" s="6">
        <f t="shared" si="904"/>
        <v>2.5551579999999947</v>
      </c>
      <c r="L5248" s="18">
        <f t="shared" si="905"/>
        <v>-0.12526975421997122</v>
      </c>
      <c r="M5248" s="7">
        <f t="shared" si="897"/>
        <v>0</v>
      </c>
    </row>
    <row r="5249" spans="2:13" x14ac:dyDescent="0.25">
      <c r="B5249">
        <v>5224</v>
      </c>
      <c r="C5249">
        <f t="shared" si="895"/>
        <v>1600</v>
      </c>
      <c r="D5249" s="9">
        <f t="shared" si="898"/>
        <v>245</v>
      </c>
      <c r="E5249" s="9">
        <f t="shared" si="899"/>
        <v>-5110528</v>
      </c>
      <c r="F5249" s="9">
        <f t="shared" si="896"/>
        <v>245</v>
      </c>
      <c r="G5249">
        <f t="shared" si="900"/>
        <v>1</v>
      </c>
      <c r="H5249" s="6">
        <f t="shared" si="901"/>
        <v>6.529999999999772</v>
      </c>
      <c r="I5249" s="8">
        <f t="shared" si="902"/>
        <v>4088.6183485378024</v>
      </c>
      <c r="J5249" s="7">
        <f t="shared" si="903"/>
        <v>5.1107729356722533</v>
      </c>
      <c r="K5249" s="6">
        <f t="shared" si="904"/>
        <v>2.5554029999999948</v>
      </c>
      <c r="L5249" s="18">
        <f t="shared" si="905"/>
        <v>-0.53216387350948935</v>
      </c>
      <c r="M5249" s="7">
        <f t="shared" si="897"/>
        <v>-1</v>
      </c>
    </row>
    <row r="5250" spans="2:13" x14ac:dyDescent="0.25">
      <c r="B5250">
        <v>5225</v>
      </c>
      <c r="C5250">
        <f t="shared" si="895"/>
        <v>1600</v>
      </c>
      <c r="D5250" s="9">
        <f t="shared" si="898"/>
        <v>246</v>
      </c>
      <c r="E5250" s="9">
        <f t="shared" si="899"/>
        <v>-5111018</v>
      </c>
      <c r="F5250" s="9">
        <f t="shared" si="896"/>
        <v>246</v>
      </c>
      <c r="G5250">
        <f t="shared" si="900"/>
        <v>1</v>
      </c>
      <c r="H5250" s="6">
        <f t="shared" si="901"/>
        <v>6.5312499999997717</v>
      </c>
      <c r="I5250" s="8">
        <f t="shared" si="902"/>
        <v>4089.0096600521729</v>
      </c>
      <c r="J5250" s="7">
        <f t="shared" si="903"/>
        <v>5.1112620750652162</v>
      </c>
      <c r="K5250" s="6">
        <f t="shared" si="904"/>
        <v>2.555648999999995</v>
      </c>
      <c r="L5250" s="18">
        <f t="shared" si="905"/>
        <v>3.7532608052970318E-2</v>
      </c>
      <c r="M5250" s="7">
        <f t="shared" si="897"/>
        <v>0</v>
      </c>
    </row>
    <row r="5251" spans="2:13" x14ac:dyDescent="0.25">
      <c r="B5251">
        <v>5226</v>
      </c>
      <c r="C5251">
        <f t="shared" si="895"/>
        <v>1600</v>
      </c>
      <c r="D5251" s="9">
        <f t="shared" si="898"/>
        <v>245</v>
      </c>
      <c r="E5251" s="9">
        <f t="shared" si="899"/>
        <v>-5111507</v>
      </c>
      <c r="F5251" s="9">
        <f t="shared" si="896"/>
        <v>245</v>
      </c>
      <c r="G5251">
        <f t="shared" si="900"/>
        <v>1</v>
      </c>
      <c r="H5251" s="6">
        <f t="shared" si="901"/>
        <v>6.5324999999997715</v>
      </c>
      <c r="I5251" s="8">
        <f t="shared" si="902"/>
        <v>4089.4009341222568</v>
      </c>
      <c r="J5251" s="7">
        <f t="shared" si="903"/>
        <v>5.1117511676528213</v>
      </c>
      <c r="K5251" s="6">
        <f t="shared" si="904"/>
        <v>2.555893999999995</v>
      </c>
      <c r="L5251" s="18">
        <f t="shared" si="905"/>
        <v>-0.41617358950361449</v>
      </c>
      <c r="M5251" s="7">
        <f t="shared" si="897"/>
        <v>0</v>
      </c>
    </row>
    <row r="5252" spans="2:13" x14ac:dyDescent="0.25">
      <c r="B5252">
        <v>5227</v>
      </c>
      <c r="C5252">
        <f t="shared" si="895"/>
        <v>1600</v>
      </c>
      <c r="D5252" s="9">
        <f t="shared" si="898"/>
        <v>245</v>
      </c>
      <c r="E5252" s="9">
        <f t="shared" si="899"/>
        <v>-5111996</v>
      </c>
      <c r="F5252" s="9">
        <f t="shared" si="896"/>
        <v>245</v>
      </c>
      <c r="G5252">
        <f t="shared" si="900"/>
        <v>1</v>
      </c>
      <c r="H5252" s="6">
        <f t="shared" si="901"/>
        <v>6.5337499999997712</v>
      </c>
      <c r="I5252" s="8">
        <f t="shared" si="902"/>
        <v>4089.7921707588011</v>
      </c>
      <c r="J5252" s="7">
        <f t="shared" si="903"/>
        <v>5.1122402134485014</v>
      </c>
      <c r="K5252" s="6">
        <f t="shared" si="904"/>
        <v>2.5561389999999951</v>
      </c>
      <c r="L5252" s="18">
        <f t="shared" si="905"/>
        <v>-0.8932757492766541</v>
      </c>
      <c r="M5252" s="7">
        <f t="shared" si="897"/>
        <v>-1</v>
      </c>
    </row>
    <row r="5253" spans="2:13" x14ac:dyDescent="0.25">
      <c r="B5253">
        <v>5228</v>
      </c>
      <c r="C5253">
        <f t="shared" si="895"/>
        <v>1600</v>
      </c>
      <c r="D5253" s="9">
        <f t="shared" si="898"/>
        <v>245</v>
      </c>
      <c r="E5253" s="9">
        <f t="shared" si="899"/>
        <v>-5112485</v>
      </c>
      <c r="F5253" s="9">
        <f t="shared" si="896"/>
        <v>245</v>
      </c>
      <c r="G5253">
        <f t="shared" si="900"/>
        <v>1</v>
      </c>
      <c r="H5253" s="6">
        <f t="shared" si="901"/>
        <v>6.534999999999771</v>
      </c>
      <c r="I5253" s="8">
        <f t="shared" si="902"/>
        <v>4090.1833699725476</v>
      </c>
      <c r="J5253" s="7">
        <f t="shared" si="903"/>
        <v>5.1127292124656849</v>
      </c>
      <c r="K5253" s="6">
        <f t="shared" si="904"/>
        <v>2.5563839999999951</v>
      </c>
      <c r="L5253" s="18">
        <f t="shared" si="905"/>
        <v>0.60623284222583607</v>
      </c>
      <c r="M5253" s="7">
        <f t="shared" si="897"/>
        <v>1</v>
      </c>
    </row>
    <row r="5254" spans="2:13" x14ac:dyDescent="0.25">
      <c r="B5254">
        <v>5229</v>
      </c>
      <c r="C5254">
        <f t="shared" si="895"/>
        <v>1600</v>
      </c>
      <c r="D5254" s="9">
        <f t="shared" si="898"/>
        <v>243</v>
      </c>
      <c r="E5254" s="9">
        <f t="shared" si="899"/>
        <v>-5112974</v>
      </c>
      <c r="F5254" s="9">
        <f t="shared" si="896"/>
        <v>243</v>
      </c>
      <c r="G5254">
        <f t="shared" si="900"/>
        <v>1</v>
      </c>
      <c r="H5254" s="6">
        <f t="shared" si="901"/>
        <v>6.5362499999997707</v>
      </c>
      <c r="I5254" s="8">
        <f t="shared" si="902"/>
        <v>4090.574531774233</v>
      </c>
      <c r="J5254" s="7">
        <f t="shared" si="903"/>
        <v>5.1132181647177912</v>
      </c>
      <c r="K5254" s="6">
        <f t="shared" si="904"/>
        <v>2.5566269999999953</v>
      </c>
      <c r="L5254" s="18">
        <f t="shared" si="905"/>
        <v>8.2358895653669606E-2</v>
      </c>
      <c r="M5254" s="7">
        <f t="shared" si="897"/>
        <v>0</v>
      </c>
    </row>
    <row r="5255" spans="2:13" x14ac:dyDescent="0.25">
      <c r="B5255">
        <v>5230</v>
      </c>
      <c r="C5255">
        <f t="shared" ref="C5255:C5318" si="906">C5254</f>
        <v>1600</v>
      </c>
      <c r="D5255" s="9">
        <f t="shared" si="898"/>
        <v>244</v>
      </c>
      <c r="E5255" s="9">
        <f t="shared" si="899"/>
        <v>-5113463</v>
      </c>
      <c r="F5255" s="9">
        <f t="shared" si="896"/>
        <v>244</v>
      </c>
      <c r="G5255">
        <f t="shared" si="900"/>
        <v>1</v>
      </c>
      <c r="H5255" s="6">
        <f t="shared" si="901"/>
        <v>6.5374999999997705</v>
      </c>
      <c r="I5255" s="8">
        <f t="shared" si="902"/>
        <v>4090.9656561745887</v>
      </c>
      <c r="J5255" s="7">
        <f t="shared" si="903"/>
        <v>5.1137070702182363</v>
      </c>
      <c r="K5255" s="6">
        <f t="shared" si="904"/>
        <v>2.5568709999999952</v>
      </c>
      <c r="L5255" s="18">
        <f t="shared" si="905"/>
        <v>0.53510911796180949</v>
      </c>
      <c r="M5255" s="7">
        <f t="shared" si="897"/>
        <v>1</v>
      </c>
    </row>
    <row r="5256" spans="2:13" x14ac:dyDescent="0.25">
      <c r="B5256">
        <v>5231</v>
      </c>
      <c r="C5256">
        <f t="shared" si="906"/>
        <v>1600</v>
      </c>
      <c r="D5256" s="9">
        <f t="shared" si="898"/>
        <v>243</v>
      </c>
      <c r="E5256" s="9">
        <f t="shared" si="899"/>
        <v>-5113951</v>
      </c>
      <c r="F5256" s="9">
        <f t="shared" si="896"/>
        <v>243</v>
      </c>
      <c r="G5256">
        <f t="shared" si="900"/>
        <v>1</v>
      </c>
      <c r="H5256" s="6">
        <f t="shared" si="901"/>
        <v>6.5387499999997702</v>
      </c>
      <c r="I5256" s="8">
        <f t="shared" si="902"/>
        <v>4091.3567431843417</v>
      </c>
      <c r="J5256" s="7">
        <f t="shared" si="903"/>
        <v>5.1141959289804273</v>
      </c>
      <c r="K5256" s="6">
        <f t="shared" si="904"/>
        <v>2.5571139999999954</v>
      </c>
      <c r="L5256" s="18">
        <f t="shared" si="905"/>
        <v>-3.5509786452649905E-2</v>
      </c>
      <c r="M5256" s="7">
        <f t="shared" si="897"/>
        <v>0</v>
      </c>
    </row>
    <row r="5257" spans="2:13" x14ac:dyDescent="0.25">
      <c r="B5257">
        <v>5232</v>
      </c>
      <c r="C5257">
        <f t="shared" si="906"/>
        <v>1600</v>
      </c>
      <c r="D5257" s="9">
        <f t="shared" si="898"/>
        <v>244</v>
      </c>
      <c r="E5257" s="9">
        <f t="shared" si="899"/>
        <v>-5114440</v>
      </c>
      <c r="F5257" s="9">
        <f t="shared" si="896"/>
        <v>244</v>
      </c>
      <c r="G5257">
        <f t="shared" si="900"/>
        <v>1</v>
      </c>
      <c r="H5257" s="6">
        <f t="shared" si="901"/>
        <v>6.53999999999977</v>
      </c>
      <c r="I5257" s="8">
        <f t="shared" si="902"/>
        <v>4091.747792814213</v>
      </c>
      <c r="J5257" s="7">
        <f t="shared" si="903"/>
        <v>5.1146847410177667</v>
      </c>
      <c r="K5257" s="6">
        <f t="shared" si="904"/>
        <v>2.5573579999999954</v>
      </c>
      <c r="L5257" s="18">
        <f t="shared" si="905"/>
        <v>0.37050888311250674</v>
      </c>
      <c r="M5257" s="7">
        <f t="shared" si="897"/>
        <v>0</v>
      </c>
    </row>
    <row r="5258" spans="2:13" x14ac:dyDescent="0.25">
      <c r="B5258">
        <v>5233</v>
      </c>
      <c r="C5258">
        <f t="shared" si="906"/>
        <v>1600</v>
      </c>
      <c r="D5258" s="9">
        <f t="shared" si="898"/>
        <v>244</v>
      </c>
      <c r="E5258" s="9">
        <f t="shared" si="899"/>
        <v>-5114929</v>
      </c>
      <c r="F5258" s="9">
        <f t="shared" si="896"/>
        <v>244</v>
      </c>
      <c r="G5258">
        <f t="shared" si="900"/>
        <v>1</v>
      </c>
      <c r="H5258" s="6">
        <f t="shared" si="901"/>
        <v>6.5412499999997697</v>
      </c>
      <c r="I5258" s="8">
        <f t="shared" si="902"/>
        <v>4092.1388050749188</v>
      </c>
      <c r="J5258" s="7">
        <f t="shared" si="903"/>
        <v>5.1151735063436483</v>
      </c>
      <c r="K5258" s="6">
        <f t="shared" si="904"/>
        <v>2.5576019999999953</v>
      </c>
      <c r="L5258" s="18">
        <f t="shared" si="905"/>
        <v>0.75317182423304985</v>
      </c>
      <c r="M5258" s="7">
        <f t="shared" si="897"/>
        <v>1</v>
      </c>
    </row>
    <row r="5259" spans="2:13" x14ac:dyDescent="0.25">
      <c r="B5259">
        <v>5234</v>
      </c>
      <c r="C5259">
        <f t="shared" si="906"/>
        <v>1600</v>
      </c>
      <c r="D5259" s="9">
        <f t="shared" si="898"/>
        <v>243</v>
      </c>
      <c r="E5259" s="9">
        <f t="shared" si="899"/>
        <v>-5115418</v>
      </c>
      <c r="F5259" s="9">
        <f t="shared" si="896"/>
        <v>243</v>
      </c>
      <c r="G5259">
        <f t="shared" si="900"/>
        <v>1</v>
      </c>
      <c r="H5259" s="6">
        <f t="shared" si="901"/>
        <v>6.5424999999997695</v>
      </c>
      <c r="I5259" s="8">
        <f t="shared" si="902"/>
        <v>4092.5297799771702</v>
      </c>
      <c r="J5259" s="7">
        <f t="shared" si="903"/>
        <v>5.1156622249714632</v>
      </c>
      <c r="K5259" s="6">
        <f t="shared" si="904"/>
        <v>2.5578449999999955</v>
      </c>
      <c r="L5259" s="18">
        <f t="shared" si="905"/>
        <v>0.11248573135841866</v>
      </c>
      <c r="M5259" s="7">
        <f t="shared" si="897"/>
        <v>0</v>
      </c>
    </row>
    <row r="5260" spans="2:13" x14ac:dyDescent="0.25">
      <c r="B5260">
        <v>5235</v>
      </c>
      <c r="C5260">
        <f t="shared" si="906"/>
        <v>1600</v>
      </c>
      <c r="D5260" s="9">
        <f t="shared" si="898"/>
        <v>244</v>
      </c>
      <c r="E5260" s="9">
        <f t="shared" si="899"/>
        <v>-5115907</v>
      </c>
      <c r="F5260" s="9">
        <f t="shared" si="896"/>
        <v>244</v>
      </c>
      <c r="G5260">
        <f t="shared" si="900"/>
        <v>1</v>
      </c>
      <c r="H5260" s="6">
        <f t="shared" si="901"/>
        <v>6.5437499999997693</v>
      </c>
      <c r="I5260" s="8">
        <f t="shared" si="902"/>
        <v>4092.9207175316728</v>
      </c>
      <c r="J5260" s="7">
        <f t="shared" si="903"/>
        <v>5.1161508969145908</v>
      </c>
      <c r="K5260" s="6">
        <f t="shared" si="904"/>
        <v>2.5580889999999954</v>
      </c>
      <c r="L5260" s="18">
        <f t="shared" si="905"/>
        <v>0.44845729552753255</v>
      </c>
      <c r="M5260" s="7">
        <f t="shared" si="897"/>
        <v>0</v>
      </c>
    </row>
    <row r="5261" spans="2:13" x14ac:dyDescent="0.25">
      <c r="B5261">
        <v>5236</v>
      </c>
      <c r="C5261">
        <f t="shared" si="906"/>
        <v>1600</v>
      </c>
      <c r="D5261" s="9">
        <f t="shared" si="898"/>
        <v>244</v>
      </c>
      <c r="E5261" s="9">
        <f t="shared" si="899"/>
        <v>-5116395</v>
      </c>
      <c r="F5261" s="9">
        <f t="shared" si="896"/>
        <v>244</v>
      </c>
      <c r="G5261">
        <f t="shared" si="900"/>
        <v>1</v>
      </c>
      <c r="H5261" s="6">
        <f t="shared" si="901"/>
        <v>6.544999999999769</v>
      </c>
      <c r="I5261" s="8">
        <f t="shared" si="902"/>
        <v>4093.3116177491279</v>
      </c>
      <c r="J5261" s="7">
        <f t="shared" si="903"/>
        <v>5.1166395221864098</v>
      </c>
      <c r="K5261" s="6">
        <f t="shared" si="904"/>
        <v>2.5583329999999953</v>
      </c>
      <c r="L5261" s="18">
        <f t="shared" si="905"/>
        <v>0.76109320493696941</v>
      </c>
      <c r="M5261" s="7">
        <f t="shared" si="897"/>
        <v>1</v>
      </c>
    </row>
    <row r="5262" spans="2:13" x14ac:dyDescent="0.25">
      <c r="B5262">
        <v>5237</v>
      </c>
      <c r="C5262">
        <f t="shared" si="906"/>
        <v>1600</v>
      </c>
      <c r="D5262" s="9">
        <f t="shared" si="898"/>
        <v>243</v>
      </c>
      <c r="E5262" s="9">
        <f t="shared" si="899"/>
        <v>-5116884</v>
      </c>
      <c r="F5262" s="9">
        <f t="shared" si="896"/>
        <v>243</v>
      </c>
      <c r="G5262">
        <f t="shared" si="900"/>
        <v>1</v>
      </c>
      <c r="H5262" s="6">
        <f t="shared" si="901"/>
        <v>6.5462499999997688</v>
      </c>
      <c r="I5262" s="8">
        <f t="shared" si="902"/>
        <v>4093.7024806402314</v>
      </c>
      <c r="J5262" s="7">
        <f t="shared" si="903"/>
        <v>5.1171281008002891</v>
      </c>
      <c r="K5262" s="6">
        <f t="shared" si="904"/>
        <v>2.5585759999999955</v>
      </c>
      <c r="L5262" s="18">
        <f t="shared" si="905"/>
        <v>5.0400144657061219E-2</v>
      </c>
      <c r="M5262" s="7">
        <f t="shared" si="897"/>
        <v>0</v>
      </c>
    </row>
    <row r="5263" spans="2:13" x14ac:dyDescent="0.25">
      <c r="B5263">
        <v>5238</v>
      </c>
      <c r="C5263">
        <f t="shared" si="906"/>
        <v>1600</v>
      </c>
      <c r="D5263" s="9">
        <f t="shared" si="898"/>
        <v>244</v>
      </c>
      <c r="E5263" s="9">
        <f t="shared" si="899"/>
        <v>-5117372</v>
      </c>
      <c r="F5263" s="9">
        <f t="shared" si="896"/>
        <v>244</v>
      </c>
      <c r="G5263">
        <f t="shared" si="900"/>
        <v>1</v>
      </c>
      <c r="H5263" s="6">
        <f t="shared" si="901"/>
        <v>6.5474999999997685</v>
      </c>
      <c r="I5263" s="8">
        <f t="shared" si="902"/>
        <v>4094.0933062156737</v>
      </c>
      <c r="J5263" s="7">
        <f t="shared" si="903"/>
        <v>5.1176166327695922</v>
      </c>
      <c r="K5263" s="6">
        <f t="shared" si="904"/>
        <v>2.5588199999999954</v>
      </c>
      <c r="L5263" s="18">
        <f t="shared" si="905"/>
        <v>0.31638479606323244</v>
      </c>
      <c r="M5263" s="7">
        <f t="shared" si="897"/>
        <v>0</v>
      </c>
    </row>
    <row r="5264" spans="2:13" x14ac:dyDescent="0.25">
      <c r="B5264">
        <v>5239</v>
      </c>
      <c r="C5264">
        <f t="shared" si="906"/>
        <v>1600</v>
      </c>
      <c r="D5264" s="9">
        <f t="shared" si="898"/>
        <v>244</v>
      </c>
      <c r="E5264" s="9">
        <f t="shared" si="899"/>
        <v>-5117861</v>
      </c>
      <c r="F5264" s="9">
        <f t="shared" si="896"/>
        <v>244</v>
      </c>
      <c r="G5264">
        <f t="shared" si="900"/>
        <v>1</v>
      </c>
      <c r="H5264" s="6">
        <f t="shared" si="901"/>
        <v>6.5487499999997683</v>
      </c>
      <c r="I5264" s="8">
        <f t="shared" si="902"/>
        <v>4094.4840944861403</v>
      </c>
      <c r="J5264" s="7">
        <f t="shared" si="903"/>
        <v>5.1181051181076755</v>
      </c>
      <c r="K5264" s="6">
        <f t="shared" si="904"/>
        <v>2.5590639999999953</v>
      </c>
      <c r="L5264" s="18">
        <f t="shared" si="905"/>
        <v>0.55905383768876504</v>
      </c>
      <c r="M5264" s="7">
        <f t="shared" si="897"/>
        <v>1</v>
      </c>
    </row>
    <row r="5265" spans="2:13" x14ac:dyDescent="0.25">
      <c r="B5265">
        <v>5240</v>
      </c>
      <c r="C5265">
        <f t="shared" si="906"/>
        <v>1600</v>
      </c>
      <c r="D5265" s="9">
        <f t="shared" si="898"/>
        <v>243</v>
      </c>
      <c r="E5265" s="9">
        <f t="shared" si="899"/>
        <v>-5118349</v>
      </c>
      <c r="F5265" s="9">
        <f t="shared" si="896"/>
        <v>243</v>
      </c>
      <c r="G5265">
        <f t="shared" si="900"/>
        <v>1</v>
      </c>
      <c r="H5265" s="6">
        <f t="shared" si="901"/>
        <v>6.549999999999768</v>
      </c>
      <c r="I5265" s="8">
        <f t="shared" si="902"/>
        <v>4094.8748454623114</v>
      </c>
      <c r="J5265" s="7">
        <f t="shared" si="903"/>
        <v>5.1185935568278893</v>
      </c>
      <c r="K5265" s="6">
        <f t="shared" si="904"/>
        <v>2.5593069999999956</v>
      </c>
      <c r="L5265" s="18">
        <f t="shared" si="905"/>
        <v>-0.221586055343721</v>
      </c>
      <c r="M5265" s="7">
        <f t="shared" si="897"/>
        <v>0</v>
      </c>
    </row>
    <row r="5266" spans="2:13" x14ac:dyDescent="0.25">
      <c r="B5266">
        <v>5241</v>
      </c>
      <c r="C5266">
        <f t="shared" si="906"/>
        <v>1600</v>
      </c>
      <c r="D5266" s="9">
        <f t="shared" si="898"/>
        <v>244</v>
      </c>
      <c r="E5266" s="9">
        <f t="shared" si="899"/>
        <v>-5118838</v>
      </c>
      <c r="F5266" s="9">
        <f t="shared" si="896"/>
        <v>244</v>
      </c>
      <c r="G5266">
        <f t="shared" si="900"/>
        <v>1</v>
      </c>
      <c r="H5266" s="6">
        <f t="shared" si="901"/>
        <v>6.5512499999997678</v>
      </c>
      <c r="I5266" s="8">
        <f t="shared" si="902"/>
        <v>4095.2655591548623</v>
      </c>
      <c r="J5266" s="7">
        <f t="shared" si="903"/>
        <v>5.1190819489435784</v>
      </c>
      <c r="K5266" s="6">
        <f t="shared" si="904"/>
        <v>2.5595509999999955</v>
      </c>
      <c r="L5266" s="18">
        <f t="shared" si="905"/>
        <v>-2.5528211037851634E-2</v>
      </c>
      <c r="M5266" s="7">
        <f t="shared" si="897"/>
        <v>0</v>
      </c>
    </row>
    <row r="5267" spans="2:13" x14ac:dyDescent="0.25">
      <c r="B5267">
        <v>5242</v>
      </c>
      <c r="C5267">
        <f t="shared" si="906"/>
        <v>1600</v>
      </c>
      <c r="D5267" s="9">
        <f t="shared" si="898"/>
        <v>244</v>
      </c>
      <c r="E5267" s="9">
        <f t="shared" si="899"/>
        <v>-5119326</v>
      </c>
      <c r="F5267" s="9">
        <f t="shared" si="896"/>
        <v>244</v>
      </c>
      <c r="G5267">
        <f t="shared" si="900"/>
        <v>1</v>
      </c>
      <c r="H5267" s="6">
        <f t="shared" si="901"/>
        <v>6.5524999999997675</v>
      </c>
      <c r="I5267" s="8">
        <f t="shared" si="902"/>
        <v>4095.6562355744636</v>
      </c>
      <c r="J5267" s="7">
        <f t="shared" si="903"/>
        <v>5.1195702944680797</v>
      </c>
      <c r="K5267" s="6">
        <f t="shared" si="904"/>
        <v>2.5597949999999954</v>
      </c>
      <c r="L5267" s="18">
        <f t="shared" si="905"/>
        <v>0.14723403976046257</v>
      </c>
      <c r="M5267" s="7">
        <f t="shared" si="897"/>
        <v>0</v>
      </c>
    </row>
    <row r="5268" spans="2:13" x14ac:dyDescent="0.25">
      <c r="B5268">
        <v>5243</v>
      </c>
      <c r="C5268">
        <f t="shared" si="906"/>
        <v>1600</v>
      </c>
      <c r="D5268" s="9">
        <f t="shared" si="898"/>
        <v>244</v>
      </c>
      <c r="E5268" s="9">
        <f t="shared" si="899"/>
        <v>-5119814</v>
      </c>
      <c r="F5268" s="9">
        <f t="shared" si="896"/>
        <v>244</v>
      </c>
      <c r="G5268">
        <f t="shared" si="900"/>
        <v>1</v>
      </c>
      <c r="H5268" s="6">
        <f t="shared" si="901"/>
        <v>6.5537499999997673</v>
      </c>
      <c r="I5268" s="8">
        <f t="shared" si="902"/>
        <v>4096.04687473178</v>
      </c>
      <c r="J5268" s="7">
        <f t="shared" si="903"/>
        <v>5.1200585934147247</v>
      </c>
      <c r="K5268" s="6">
        <f t="shared" si="904"/>
        <v>2.5600389999999953</v>
      </c>
      <c r="L5268" s="18">
        <f t="shared" si="905"/>
        <v>0.29670736251051721</v>
      </c>
      <c r="M5268" s="7">
        <f t="shared" si="897"/>
        <v>0</v>
      </c>
    </row>
    <row r="5269" spans="2:13" x14ac:dyDescent="0.25">
      <c r="B5269">
        <v>5244</v>
      </c>
      <c r="C5269">
        <f t="shared" si="906"/>
        <v>1600</v>
      </c>
      <c r="D5269" s="9">
        <f t="shared" si="898"/>
        <v>244</v>
      </c>
      <c r="E5269" s="9">
        <f t="shared" si="899"/>
        <v>-5120303</v>
      </c>
      <c r="F5269" s="9">
        <f t="shared" si="896"/>
        <v>244</v>
      </c>
      <c r="G5269">
        <f t="shared" si="900"/>
        <v>1</v>
      </c>
      <c r="H5269" s="6">
        <f t="shared" si="901"/>
        <v>6.554999999999767</v>
      </c>
      <c r="I5269" s="8">
        <f t="shared" si="902"/>
        <v>4096.4374766374722</v>
      </c>
      <c r="J5269" s="7">
        <f t="shared" si="903"/>
        <v>5.1205468457968406</v>
      </c>
      <c r="K5269" s="6">
        <f t="shared" si="904"/>
        <v>2.5602829999999952</v>
      </c>
      <c r="L5269" s="18">
        <f t="shared" si="905"/>
        <v>0.42289842011365408</v>
      </c>
      <c r="M5269" s="7">
        <f t="shared" si="897"/>
        <v>0</v>
      </c>
    </row>
    <row r="5270" spans="2:13" x14ac:dyDescent="0.25">
      <c r="B5270">
        <v>5245</v>
      </c>
      <c r="C5270">
        <f t="shared" si="906"/>
        <v>1600</v>
      </c>
      <c r="D5270" s="9">
        <f t="shared" si="898"/>
        <v>244</v>
      </c>
      <c r="E5270" s="9">
        <f t="shared" si="899"/>
        <v>-5120791</v>
      </c>
      <c r="F5270" s="9">
        <f t="shared" si="896"/>
        <v>244</v>
      </c>
      <c r="G5270">
        <f t="shared" si="900"/>
        <v>1</v>
      </c>
      <c r="H5270" s="6">
        <f t="shared" si="901"/>
        <v>6.5562499999997668</v>
      </c>
      <c r="I5270" s="8">
        <f t="shared" si="902"/>
        <v>4096.8280413021948</v>
      </c>
      <c r="J5270" s="7">
        <f t="shared" si="903"/>
        <v>5.1210350516277439</v>
      </c>
      <c r="K5270" s="6">
        <f t="shared" si="904"/>
        <v>2.5605269999999951</v>
      </c>
      <c r="L5270" s="18">
        <f t="shared" si="905"/>
        <v>0.52581387177639272</v>
      </c>
      <c r="M5270" s="7">
        <f t="shared" si="897"/>
        <v>1</v>
      </c>
    </row>
    <row r="5271" spans="2:13" x14ac:dyDescent="0.25">
      <c r="B5271">
        <v>5246</v>
      </c>
      <c r="C5271">
        <f t="shared" si="906"/>
        <v>1600</v>
      </c>
      <c r="D5271" s="9">
        <f t="shared" si="898"/>
        <v>243</v>
      </c>
      <c r="E5271" s="9">
        <f t="shared" si="899"/>
        <v>-5121279</v>
      </c>
      <c r="F5271" s="9">
        <f t="shared" si="896"/>
        <v>243</v>
      </c>
      <c r="G5271">
        <f t="shared" si="900"/>
        <v>1</v>
      </c>
      <c r="H5271" s="6">
        <f t="shared" si="901"/>
        <v>6.5574999999997665</v>
      </c>
      <c r="I5271" s="8">
        <f t="shared" si="902"/>
        <v>4097.2185687365982</v>
      </c>
      <c r="J5271" s="7">
        <f t="shared" si="903"/>
        <v>5.1215232109207482</v>
      </c>
      <c r="K5271" s="6">
        <f t="shared" si="904"/>
        <v>2.5607699999999953</v>
      </c>
      <c r="L5271" s="18">
        <f t="shared" si="905"/>
        <v>-0.39453962613691829</v>
      </c>
      <c r="M5271" s="7">
        <f t="shared" si="897"/>
        <v>0</v>
      </c>
    </row>
    <row r="5272" spans="2:13" x14ac:dyDescent="0.25">
      <c r="B5272">
        <v>5247</v>
      </c>
      <c r="C5272">
        <f t="shared" si="906"/>
        <v>1600</v>
      </c>
      <c r="D5272" s="9">
        <f t="shared" si="898"/>
        <v>244</v>
      </c>
      <c r="E5272" s="9">
        <f t="shared" si="899"/>
        <v>-5121767</v>
      </c>
      <c r="F5272" s="9">
        <f t="shared" si="896"/>
        <v>244</v>
      </c>
      <c r="G5272">
        <f t="shared" si="900"/>
        <v>1</v>
      </c>
      <c r="H5272" s="6">
        <f t="shared" si="901"/>
        <v>6.5587499999997663</v>
      </c>
      <c r="I5272" s="8">
        <f t="shared" si="902"/>
        <v>4097.6090589513269</v>
      </c>
      <c r="J5272" s="7">
        <f t="shared" si="903"/>
        <v>5.1220113236891587</v>
      </c>
      <c r="K5272" s="6">
        <f t="shared" si="904"/>
        <v>2.5610139999999952</v>
      </c>
      <c r="L5272" s="18">
        <f t="shared" si="905"/>
        <v>-0.33815542067253546</v>
      </c>
      <c r="M5272" s="7">
        <f t="shared" si="897"/>
        <v>0</v>
      </c>
    </row>
    <row r="5273" spans="2:13" x14ac:dyDescent="0.25">
      <c r="B5273">
        <v>5248</v>
      </c>
      <c r="C5273">
        <f t="shared" si="906"/>
        <v>1600</v>
      </c>
      <c r="D5273" s="9">
        <f t="shared" si="898"/>
        <v>244</v>
      </c>
      <c r="E5273" s="9">
        <f t="shared" si="899"/>
        <v>-5122255</v>
      </c>
      <c r="F5273" s="9">
        <f t="shared" si="896"/>
        <v>244</v>
      </c>
      <c r="G5273">
        <f t="shared" si="900"/>
        <v>1</v>
      </c>
      <c r="H5273" s="6">
        <f t="shared" si="901"/>
        <v>6.559999999999766</v>
      </c>
      <c r="I5273" s="8">
        <f t="shared" si="902"/>
        <v>4097.9995119570203</v>
      </c>
      <c r="J5273" s="7">
        <f t="shared" si="903"/>
        <v>5.1224993899462756</v>
      </c>
      <c r="K5273" s="6">
        <f t="shared" si="904"/>
        <v>2.5612579999999951</v>
      </c>
      <c r="L5273" s="18">
        <f t="shared" si="905"/>
        <v>-0.30502686228732045</v>
      </c>
      <c r="M5273" s="7">
        <f t="shared" si="897"/>
        <v>0</v>
      </c>
    </row>
    <row r="5274" spans="2:13" x14ac:dyDescent="0.25">
      <c r="B5274">
        <v>5249</v>
      </c>
      <c r="C5274">
        <f t="shared" si="906"/>
        <v>1600</v>
      </c>
      <c r="D5274" s="9">
        <f t="shared" si="898"/>
        <v>244</v>
      </c>
      <c r="E5274" s="9">
        <f t="shared" si="899"/>
        <v>-5122743</v>
      </c>
      <c r="F5274" s="9">
        <f t="shared" si="896"/>
        <v>244</v>
      </c>
      <c r="G5274">
        <f t="shared" si="900"/>
        <v>1</v>
      </c>
      <c r="H5274" s="6">
        <f t="shared" si="901"/>
        <v>6.5612499999997658</v>
      </c>
      <c r="I5274" s="8">
        <f t="shared" si="902"/>
        <v>4098.3899277643141</v>
      </c>
      <c r="J5274" s="7">
        <f t="shared" si="903"/>
        <v>5.1229874097053925</v>
      </c>
      <c r="K5274" s="6">
        <f t="shared" si="904"/>
        <v>2.5615019999999951</v>
      </c>
      <c r="L5274" s="18">
        <f t="shared" si="905"/>
        <v>-0.2951473037118717</v>
      </c>
      <c r="M5274" s="7">
        <f t="shared" si="897"/>
        <v>0</v>
      </c>
    </row>
    <row r="5275" spans="2:13" x14ac:dyDescent="0.25">
      <c r="B5275">
        <v>5250</v>
      </c>
      <c r="C5275">
        <f t="shared" si="906"/>
        <v>1600</v>
      </c>
      <c r="D5275" s="9">
        <f t="shared" si="898"/>
        <v>244</v>
      </c>
      <c r="E5275" s="9">
        <f t="shared" si="899"/>
        <v>-5123231</v>
      </c>
      <c r="F5275" s="9">
        <f t="shared" ref="F5275:F5338" si="907">D5275</f>
        <v>244</v>
      </c>
      <c r="G5275">
        <f t="shared" si="900"/>
        <v>1</v>
      </c>
      <c r="H5275" s="6">
        <f t="shared" si="901"/>
        <v>6.5624999999997655</v>
      </c>
      <c r="I5275" s="8">
        <f t="shared" si="902"/>
        <v>4098.7803063838364</v>
      </c>
      <c r="J5275" s="7">
        <f t="shared" si="903"/>
        <v>5.1234753829797954</v>
      </c>
      <c r="K5275" s="6">
        <f t="shared" si="904"/>
        <v>2.561745999999995</v>
      </c>
      <c r="L5275" s="18">
        <f t="shared" si="905"/>
        <v>-0.30851010222426112</v>
      </c>
      <c r="M5275" s="7">
        <f t="shared" ref="M5275:M5338" si="908">ROUND(L5275,0)</f>
        <v>0</v>
      </c>
    </row>
    <row r="5276" spans="2:13" x14ac:dyDescent="0.25">
      <c r="B5276">
        <v>5251</v>
      </c>
      <c r="C5276">
        <f t="shared" si="906"/>
        <v>1600</v>
      </c>
      <c r="D5276" s="9">
        <f t="shared" ref="D5276:D5339" si="909">ROUND((I5276-I5275)/C5276*1000*1000-M5275,0)</f>
        <v>244</v>
      </c>
      <c r="E5276" s="9">
        <f t="shared" ref="E5276:E5339" si="910">ROUND((-SQRT(I5275^2+2*C5276*G5276)-I5275)/C5276*1000*1000,0)</f>
        <v>-5123719</v>
      </c>
      <c r="F5276" s="9">
        <f t="shared" si="907"/>
        <v>244</v>
      </c>
      <c r="G5276">
        <f t="shared" ref="G5276:G5339" si="911">G5275</f>
        <v>1</v>
      </c>
      <c r="H5276" s="6">
        <f t="shared" ref="H5276:H5339" si="912">G5276*$D$12+H5275</f>
        <v>6.5637499999997653</v>
      </c>
      <c r="I5276" s="8">
        <f t="shared" ref="I5276:I5339" si="913">SQRT(I5275^2+2*C5276*G5276)</f>
        <v>4099.1706478262131</v>
      </c>
      <c r="J5276" s="7">
        <f t="shared" ref="J5276:J5339" si="914">I5276*$D$12</f>
        <v>5.1239633097827664</v>
      </c>
      <c r="K5276" s="6">
        <f t="shared" ref="K5276:K5339" si="915">K5275+(F5276/1000/1000)</f>
        <v>2.5619899999999949</v>
      </c>
      <c r="L5276" s="18">
        <f t="shared" ref="L5276:L5339" si="916">(SQRT(I5275^2+2*C5276*G5276)-I5275)/C5276*1000*1000-ROUND((SQRT(I5275^2+2*C5276*G5276)-I5275)/C5276*1000*1000,0)+L5275-M5275</f>
        <v>-0.3451086168078632</v>
      </c>
      <c r="M5276" s="7">
        <f t="shared" si="908"/>
        <v>0</v>
      </c>
    </row>
    <row r="5277" spans="2:13" x14ac:dyDescent="0.25">
      <c r="B5277">
        <v>5252</v>
      </c>
      <c r="C5277">
        <f t="shared" si="906"/>
        <v>1600</v>
      </c>
      <c r="D5277" s="9">
        <f t="shared" si="909"/>
        <v>244</v>
      </c>
      <c r="E5277" s="9">
        <f t="shared" si="910"/>
        <v>-5124207</v>
      </c>
      <c r="F5277" s="9">
        <f t="shared" si="907"/>
        <v>244</v>
      </c>
      <c r="G5277">
        <f t="shared" si="911"/>
        <v>1</v>
      </c>
      <c r="H5277" s="6">
        <f t="shared" si="912"/>
        <v>6.564999999999765</v>
      </c>
      <c r="I5277" s="8">
        <f t="shared" si="913"/>
        <v>4099.5609521020633</v>
      </c>
      <c r="J5277" s="7">
        <f t="shared" si="914"/>
        <v>5.1244511901275791</v>
      </c>
      <c r="K5277" s="6">
        <f t="shared" si="915"/>
        <v>2.5622339999999948</v>
      </c>
      <c r="L5277" s="18">
        <f t="shared" si="916"/>
        <v>-0.40493621042509176</v>
      </c>
      <c r="M5277" s="7">
        <f t="shared" si="908"/>
        <v>0</v>
      </c>
    </row>
    <row r="5278" spans="2:13" x14ac:dyDescent="0.25">
      <c r="B5278">
        <v>5253</v>
      </c>
      <c r="C5278">
        <f t="shared" si="906"/>
        <v>1600</v>
      </c>
      <c r="D5278" s="9">
        <f t="shared" si="909"/>
        <v>244</v>
      </c>
      <c r="E5278" s="9">
        <f t="shared" si="910"/>
        <v>-5124695</v>
      </c>
      <c r="F5278" s="9">
        <f t="shared" si="907"/>
        <v>244</v>
      </c>
      <c r="G5278">
        <f t="shared" si="911"/>
        <v>1</v>
      </c>
      <c r="H5278" s="6">
        <f t="shared" si="912"/>
        <v>6.5662499999997648</v>
      </c>
      <c r="I5278" s="8">
        <f t="shared" si="913"/>
        <v>4099.9512192220018</v>
      </c>
      <c r="J5278" s="7">
        <f t="shared" si="914"/>
        <v>5.1249390240275021</v>
      </c>
      <c r="K5278" s="6">
        <f t="shared" si="915"/>
        <v>2.5624779999999947</v>
      </c>
      <c r="L5278" s="18">
        <f t="shared" si="916"/>
        <v>-0.48798624888053155</v>
      </c>
      <c r="M5278" s="7">
        <f t="shared" si="908"/>
        <v>0</v>
      </c>
    </row>
    <row r="5279" spans="2:13" x14ac:dyDescent="0.25">
      <c r="B5279">
        <v>5254</v>
      </c>
      <c r="C5279">
        <f t="shared" si="906"/>
        <v>1600</v>
      </c>
      <c r="D5279" s="9">
        <f t="shared" si="909"/>
        <v>244</v>
      </c>
      <c r="E5279" s="9">
        <f t="shared" si="910"/>
        <v>-5125183</v>
      </c>
      <c r="F5279" s="9">
        <f t="shared" si="907"/>
        <v>244</v>
      </c>
      <c r="G5279">
        <f t="shared" si="911"/>
        <v>1</v>
      </c>
      <c r="H5279" s="6">
        <f t="shared" si="912"/>
        <v>6.5674999999997645</v>
      </c>
      <c r="I5279" s="8">
        <f t="shared" si="913"/>
        <v>4100.3414491966369</v>
      </c>
      <c r="J5279" s="7">
        <f t="shared" si="914"/>
        <v>5.1254268114957959</v>
      </c>
      <c r="K5279" s="6">
        <f t="shared" si="915"/>
        <v>2.5627219999999946</v>
      </c>
      <c r="L5279" s="18">
        <f t="shared" si="916"/>
        <v>-0.59425210195780664</v>
      </c>
      <c r="M5279" s="7">
        <f t="shared" si="908"/>
        <v>-1</v>
      </c>
    </row>
    <row r="5280" spans="2:13" x14ac:dyDescent="0.25">
      <c r="B5280">
        <v>5255</v>
      </c>
      <c r="C5280">
        <f t="shared" si="906"/>
        <v>1600</v>
      </c>
      <c r="D5280" s="9">
        <f t="shared" si="909"/>
        <v>245</v>
      </c>
      <c r="E5280" s="9">
        <f t="shared" si="910"/>
        <v>-5125671</v>
      </c>
      <c r="F5280" s="9">
        <f t="shared" si="907"/>
        <v>245</v>
      </c>
      <c r="G5280">
        <f t="shared" si="911"/>
        <v>1</v>
      </c>
      <c r="H5280" s="6">
        <f t="shared" si="912"/>
        <v>6.5687499999997643</v>
      </c>
      <c r="I5280" s="8">
        <f t="shared" si="913"/>
        <v>4100.7316420365742</v>
      </c>
      <c r="J5280" s="7">
        <f t="shared" si="914"/>
        <v>5.1259145525457175</v>
      </c>
      <c r="K5280" s="6">
        <f t="shared" si="915"/>
        <v>2.5629669999999947</v>
      </c>
      <c r="L5280" s="18">
        <f t="shared" si="916"/>
        <v>0.27627285885415631</v>
      </c>
      <c r="M5280" s="7">
        <f t="shared" si="908"/>
        <v>0</v>
      </c>
    </row>
    <row r="5281" spans="2:13" x14ac:dyDescent="0.25">
      <c r="B5281">
        <v>5256</v>
      </c>
      <c r="C5281">
        <f t="shared" si="906"/>
        <v>1600</v>
      </c>
      <c r="D5281" s="9">
        <f t="shared" si="909"/>
        <v>244</v>
      </c>
      <c r="E5281" s="9">
        <f t="shared" si="910"/>
        <v>-5126158</v>
      </c>
      <c r="F5281" s="9">
        <f t="shared" si="907"/>
        <v>244</v>
      </c>
      <c r="G5281">
        <f t="shared" si="911"/>
        <v>1</v>
      </c>
      <c r="H5281" s="6">
        <f t="shared" si="912"/>
        <v>6.569999999999764</v>
      </c>
      <c r="I5281" s="8">
        <f t="shared" si="913"/>
        <v>4101.121797752412</v>
      </c>
      <c r="J5281" s="7">
        <f t="shared" si="914"/>
        <v>5.1264022471905148</v>
      </c>
      <c r="K5281" s="6">
        <f t="shared" si="915"/>
        <v>2.5632109999999946</v>
      </c>
      <c r="L5281" s="18">
        <f t="shared" si="916"/>
        <v>0.12359525751895717</v>
      </c>
      <c r="M5281" s="7">
        <f t="shared" si="908"/>
        <v>0</v>
      </c>
    </row>
    <row r="5282" spans="2:13" x14ac:dyDescent="0.25">
      <c r="B5282">
        <v>5257</v>
      </c>
      <c r="C5282">
        <f t="shared" si="906"/>
        <v>1600</v>
      </c>
      <c r="D5282" s="9">
        <f t="shared" si="909"/>
        <v>244</v>
      </c>
      <c r="E5282" s="9">
        <f t="shared" si="910"/>
        <v>-5126646</v>
      </c>
      <c r="F5282" s="9">
        <f t="shared" si="907"/>
        <v>244</v>
      </c>
      <c r="G5282">
        <f t="shared" si="911"/>
        <v>1</v>
      </c>
      <c r="H5282" s="6">
        <f t="shared" si="912"/>
        <v>6.5712499999997638</v>
      </c>
      <c r="I5282" s="8">
        <f t="shared" si="913"/>
        <v>4101.5119163547452</v>
      </c>
      <c r="J5282" s="7">
        <f t="shared" si="914"/>
        <v>5.1268898954434317</v>
      </c>
      <c r="K5282" s="6">
        <f t="shared" si="915"/>
        <v>2.5634549999999945</v>
      </c>
      <c r="L5282" s="18">
        <f t="shared" si="916"/>
        <v>-5.2278284273540976E-2</v>
      </c>
      <c r="M5282" s="7">
        <f t="shared" si="908"/>
        <v>0</v>
      </c>
    </row>
    <row r="5283" spans="2:13" x14ac:dyDescent="0.25">
      <c r="B5283">
        <v>5258</v>
      </c>
      <c r="C5283">
        <f t="shared" si="906"/>
        <v>1600</v>
      </c>
      <c r="D5283" s="9">
        <f t="shared" si="909"/>
        <v>244</v>
      </c>
      <c r="E5283" s="9">
        <f t="shared" si="910"/>
        <v>-5127134</v>
      </c>
      <c r="F5283" s="9">
        <f t="shared" si="907"/>
        <v>244</v>
      </c>
      <c r="G5283">
        <f t="shared" si="911"/>
        <v>1</v>
      </c>
      <c r="H5283" s="6">
        <f t="shared" si="912"/>
        <v>6.5724999999997635</v>
      </c>
      <c r="I5283" s="8">
        <f t="shared" si="913"/>
        <v>4101.9019978541628</v>
      </c>
      <c r="J5283" s="7">
        <f t="shared" si="914"/>
        <v>5.1273774973177035</v>
      </c>
      <c r="K5283" s="6">
        <f t="shared" si="915"/>
        <v>2.5636989999999944</v>
      </c>
      <c r="L5283" s="18">
        <f t="shared" si="916"/>
        <v>-0.25134114824408016</v>
      </c>
      <c r="M5283" s="7">
        <f t="shared" si="908"/>
        <v>0</v>
      </c>
    </row>
    <row r="5284" spans="2:13" x14ac:dyDescent="0.25">
      <c r="B5284">
        <v>5259</v>
      </c>
      <c r="C5284">
        <f t="shared" si="906"/>
        <v>1600</v>
      </c>
      <c r="D5284" s="9">
        <f t="shared" si="909"/>
        <v>244</v>
      </c>
      <c r="E5284" s="9">
        <f t="shared" si="910"/>
        <v>-5127621</v>
      </c>
      <c r="F5284" s="9">
        <f t="shared" si="907"/>
        <v>244</v>
      </c>
      <c r="G5284">
        <f t="shared" si="911"/>
        <v>1</v>
      </c>
      <c r="H5284" s="6">
        <f t="shared" si="912"/>
        <v>6.5737499999997633</v>
      </c>
      <c r="I5284" s="8">
        <f t="shared" si="913"/>
        <v>4102.2920422612497</v>
      </c>
      <c r="J5284" s="7">
        <f t="shared" si="914"/>
        <v>5.1278650528265626</v>
      </c>
      <c r="K5284" s="6">
        <f t="shared" si="915"/>
        <v>2.5639429999999943</v>
      </c>
      <c r="L5284" s="18">
        <f t="shared" si="916"/>
        <v>-0.47358671895557336</v>
      </c>
      <c r="M5284" s="7">
        <f t="shared" si="908"/>
        <v>0</v>
      </c>
    </row>
    <row r="5285" spans="2:13" x14ac:dyDescent="0.25">
      <c r="B5285">
        <v>5260</v>
      </c>
      <c r="C5285">
        <f t="shared" si="906"/>
        <v>1600</v>
      </c>
      <c r="D5285" s="9">
        <f t="shared" si="909"/>
        <v>244</v>
      </c>
      <c r="E5285" s="9">
        <f t="shared" si="910"/>
        <v>-5128109</v>
      </c>
      <c r="F5285" s="9">
        <f t="shared" si="907"/>
        <v>244</v>
      </c>
      <c r="G5285">
        <f t="shared" si="911"/>
        <v>1</v>
      </c>
      <c r="H5285" s="6">
        <f t="shared" si="912"/>
        <v>6.574999999999763</v>
      </c>
      <c r="I5285" s="8">
        <f t="shared" si="913"/>
        <v>4102.6820495865841</v>
      </c>
      <c r="J5285" s="7">
        <f t="shared" si="914"/>
        <v>5.1283525619832302</v>
      </c>
      <c r="K5285" s="6">
        <f t="shared" si="915"/>
        <v>2.5641869999999942</v>
      </c>
      <c r="L5285" s="18">
        <f t="shared" si="916"/>
        <v>-0.71900838494997288</v>
      </c>
      <c r="M5285" s="7">
        <f t="shared" si="908"/>
        <v>-1</v>
      </c>
    </row>
    <row r="5286" spans="2:13" x14ac:dyDescent="0.25">
      <c r="B5286">
        <v>5261</v>
      </c>
      <c r="C5286">
        <f t="shared" si="906"/>
        <v>1600</v>
      </c>
      <c r="D5286" s="9">
        <f t="shared" si="909"/>
        <v>245</v>
      </c>
      <c r="E5286" s="9">
        <f t="shared" si="910"/>
        <v>-5128596</v>
      </c>
      <c r="F5286" s="9">
        <f t="shared" si="907"/>
        <v>245</v>
      </c>
      <c r="G5286">
        <f t="shared" si="911"/>
        <v>1</v>
      </c>
      <c r="H5286" s="6">
        <f t="shared" si="912"/>
        <v>6.5762499999997628</v>
      </c>
      <c r="I5286" s="8">
        <f t="shared" si="913"/>
        <v>4103.0720198407407</v>
      </c>
      <c r="J5286" s="7">
        <f t="shared" si="914"/>
        <v>5.128840024800926</v>
      </c>
      <c r="K5286" s="6">
        <f t="shared" si="915"/>
        <v>2.5644319999999943</v>
      </c>
      <c r="L5286" s="18">
        <f t="shared" si="916"/>
        <v>1.2400462957032232E-2</v>
      </c>
      <c r="M5286" s="7">
        <f t="shared" si="908"/>
        <v>0</v>
      </c>
    </row>
    <row r="5287" spans="2:13" x14ac:dyDescent="0.25">
      <c r="B5287">
        <v>5262</v>
      </c>
      <c r="C5287">
        <f t="shared" si="906"/>
        <v>1600</v>
      </c>
      <c r="D5287" s="9">
        <f t="shared" si="909"/>
        <v>244</v>
      </c>
      <c r="E5287" s="9">
        <f t="shared" si="910"/>
        <v>-5129084</v>
      </c>
      <c r="F5287" s="9">
        <f t="shared" si="907"/>
        <v>244</v>
      </c>
      <c r="G5287">
        <f t="shared" si="911"/>
        <v>1</v>
      </c>
      <c r="H5287" s="6">
        <f t="shared" si="912"/>
        <v>6.5774999999997625</v>
      </c>
      <c r="I5287" s="8">
        <f t="shared" si="913"/>
        <v>4103.4619530342889</v>
      </c>
      <c r="J5287" s="7">
        <f t="shared" si="914"/>
        <v>5.1293274412928609</v>
      </c>
      <c r="K5287" s="6">
        <f t="shared" si="915"/>
        <v>2.5646759999999942</v>
      </c>
      <c r="L5287" s="18">
        <f t="shared" si="916"/>
        <v>-0.27935356946085221</v>
      </c>
      <c r="M5287" s="7">
        <f t="shared" si="908"/>
        <v>0</v>
      </c>
    </row>
    <row r="5288" spans="2:13" x14ac:dyDescent="0.25">
      <c r="B5288">
        <v>5263</v>
      </c>
      <c r="C5288">
        <f t="shared" si="906"/>
        <v>1600</v>
      </c>
      <c r="D5288" s="9">
        <f t="shared" si="909"/>
        <v>244</v>
      </c>
      <c r="E5288" s="9">
        <f t="shared" si="910"/>
        <v>-5129571</v>
      </c>
      <c r="F5288" s="9">
        <f t="shared" si="907"/>
        <v>244</v>
      </c>
      <c r="G5288">
        <f t="shared" si="911"/>
        <v>1</v>
      </c>
      <c r="H5288" s="6">
        <f t="shared" si="912"/>
        <v>6.5787499999997623</v>
      </c>
      <c r="I5288" s="8">
        <f t="shared" si="913"/>
        <v>4103.8518491777922</v>
      </c>
      <c r="J5288" s="7">
        <f t="shared" si="914"/>
        <v>5.1298148114722402</v>
      </c>
      <c r="K5288" s="6">
        <f t="shared" si="915"/>
        <v>2.5649199999999941</v>
      </c>
      <c r="L5288" s="18">
        <f t="shared" si="916"/>
        <v>-0.59426387984052553</v>
      </c>
      <c r="M5288" s="7">
        <f t="shared" si="908"/>
        <v>-1</v>
      </c>
    </row>
    <row r="5289" spans="2:13" x14ac:dyDescent="0.25">
      <c r="B5289">
        <v>5264</v>
      </c>
      <c r="C5289">
        <f t="shared" si="906"/>
        <v>1600</v>
      </c>
      <c r="D5289" s="9">
        <f t="shared" si="909"/>
        <v>245</v>
      </c>
      <c r="E5289" s="9">
        <f t="shared" si="910"/>
        <v>-5130058</v>
      </c>
      <c r="F5289" s="9">
        <f t="shared" si="907"/>
        <v>245</v>
      </c>
      <c r="G5289">
        <f t="shared" si="911"/>
        <v>1</v>
      </c>
      <c r="H5289" s="6">
        <f t="shared" si="912"/>
        <v>6.579999999999762</v>
      </c>
      <c r="I5289" s="8">
        <f t="shared" si="913"/>
        <v>4104.2417082818092</v>
      </c>
      <c r="J5289" s="7">
        <f t="shared" si="914"/>
        <v>5.1303021353522613</v>
      </c>
      <c r="K5289" s="6">
        <f t="shared" si="915"/>
        <v>2.5651649999999941</v>
      </c>
      <c r="L5289" s="18">
        <f t="shared" si="916"/>
        <v>6.7676130770507825E-2</v>
      </c>
      <c r="M5289" s="7">
        <f t="shared" si="908"/>
        <v>0</v>
      </c>
    </row>
    <row r="5290" spans="2:13" x14ac:dyDescent="0.25">
      <c r="B5290">
        <v>5265</v>
      </c>
      <c r="C5290">
        <f t="shared" si="906"/>
        <v>1600</v>
      </c>
      <c r="D5290" s="9">
        <f t="shared" si="909"/>
        <v>244</v>
      </c>
      <c r="E5290" s="9">
        <f t="shared" si="910"/>
        <v>-5130546</v>
      </c>
      <c r="F5290" s="9">
        <f t="shared" si="907"/>
        <v>244</v>
      </c>
      <c r="G5290">
        <f t="shared" si="911"/>
        <v>1</v>
      </c>
      <c r="H5290" s="6">
        <f t="shared" si="912"/>
        <v>6.5812499999997618</v>
      </c>
      <c r="I5290" s="8">
        <f t="shared" si="913"/>
        <v>4104.6315303568945</v>
      </c>
      <c r="J5290" s="7">
        <f t="shared" si="914"/>
        <v>5.1307894129461182</v>
      </c>
      <c r="K5290" s="6">
        <f t="shared" si="915"/>
        <v>2.5654089999999941</v>
      </c>
      <c r="L5290" s="18">
        <f t="shared" si="916"/>
        <v>-0.29352694094899334</v>
      </c>
      <c r="M5290" s="7">
        <f t="shared" si="908"/>
        <v>0</v>
      </c>
    </row>
    <row r="5291" spans="2:13" x14ac:dyDescent="0.25">
      <c r="B5291">
        <v>5266</v>
      </c>
      <c r="C5291">
        <f t="shared" si="906"/>
        <v>1600</v>
      </c>
      <c r="D5291" s="9">
        <f t="shared" si="909"/>
        <v>244</v>
      </c>
      <c r="E5291" s="9">
        <f t="shared" si="910"/>
        <v>-5131033</v>
      </c>
      <c r="F5291" s="9">
        <f t="shared" si="907"/>
        <v>244</v>
      </c>
      <c r="G5291">
        <f t="shared" si="911"/>
        <v>1</v>
      </c>
      <c r="H5291" s="6">
        <f t="shared" si="912"/>
        <v>6.5824999999997615</v>
      </c>
      <c r="I5291" s="8">
        <f t="shared" si="913"/>
        <v>4105.0213154135972</v>
      </c>
      <c r="J5291" s="7">
        <f t="shared" si="914"/>
        <v>5.1312766442669968</v>
      </c>
      <c r="K5291" s="6">
        <f t="shared" si="915"/>
        <v>2.565652999999994</v>
      </c>
      <c r="L5291" s="18">
        <f t="shared" si="916"/>
        <v>-0.67786650173087537</v>
      </c>
      <c r="M5291" s="7">
        <f t="shared" si="908"/>
        <v>-1</v>
      </c>
    </row>
    <row r="5292" spans="2:13" x14ac:dyDescent="0.25">
      <c r="B5292">
        <v>5267</v>
      </c>
      <c r="C5292">
        <f t="shared" si="906"/>
        <v>1600</v>
      </c>
      <c r="D5292" s="9">
        <f t="shared" si="909"/>
        <v>245</v>
      </c>
      <c r="E5292" s="9">
        <f t="shared" si="910"/>
        <v>-5131520</v>
      </c>
      <c r="F5292" s="9">
        <f t="shared" si="907"/>
        <v>245</v>
      </c>
      <c r="G5292">
        <f t="shared" si="911"/>
        <v>1</v>
      </c>
      <c r="H5292" s="6">
        <f t="shared" si="912"/>
        <v>6.5837499999997613</v>
      </c>
      <c r="I5292" s="8">
        <f t="shared" si="913"/>
        <v>4105.4110634624622</v>
      </c>
      <c r="J5292" s="7">
        <f t="shared" si="914"/>
        <v>5.1317638293280776</v>
      </c>
      <c r="K5292" s="6">
        <f t="shared" si="915"/>
        <v>2.565897999999994</v>
      </c>
      <c r="L5292" s="18">
        <f t="shared" si="916"/>
        <v>-8.5335961149155537E-2</v>
      </c>
      <c r="M5292" s="7">
        <f t="shared" si="908"/>
        <v>0</v>
      </c>
    </row>
    <row r="5293" spans="2:13" x14ac:dyDescent="0.25">
      <c r="B5293">
        <v>5268</v>
      </c>
      <c r="C5293">
        <f t="shared" si="906"/>
        <v>1600</v>
      </c>
      <c r="D5293" s="9">
        <f t="shared" si="909"/>
        <v>244</v>
      </c>
      <c r="E5293" s="9">
        <f t="shared" si="910"/>
        <v>-5132007</v>
      </c>
      <c r="F5293" s="9">
        <f t="shared" si="907"/>
        <v>244</v>
      </c>
      <c r="G5293">
        <f t="shared" si="911"/>
        <v>1</v>
      </c>
      <c r="H5293" s="6">
        <f t="shared" si="912"/>
        <v>6.584999999999761</v>
      </c>
      <c r="I5293" s="8">
        <f t="shared" si="913"/>
        <v>4105.8007745140276</v>
      </c>
      <c r="J5293" s="7">
        <f t="shared" si="914"/>
        <v>5.132250968142535</v>
      </c>
      <c r="K5293" s="6">
        <f t="shared" si="915"/>
        <v>2.5661419999999939</v>
      </c>
      <c r="L5293" s="18">
        <f t="shared" si="916"/>
        <v>-0.51592873275689044</v>
      </c>
      <c r="M5293" s="7">
        <f t="shared" si="908"/>
        <v>-1</v>
      </c>
    </row>
    <row r="5294" spans="2:13" x14ac:dyDescent="0.25">
      <c r="B5294">
        <v>5269</v>
      </c>
      <c r="C5294">
        <f t="shared" si="906"/>
        <v>1600</v>
      </c>
      <c r="D5294" s="9">
        <f t="shared" si="909"/>
        <v>245</v>
      </c>
      <c r="E5294" s="9">
        <f t="shared" si="910"/>
        <v>-5132495</v>
      </c>
      <c r="F5294" s="9">
        <f t="shared" si="907"/>
        <v>245</v>
      </c>
      <c r="G5294">
        <f t="shared" si="911"/>
        <v>1</v>
      </c>
      <c r="H5294" s="6">
        <f t="shared" si="912"/>
        <v>6.5862499999997608</v>
      </c>
      <c r="I5294" s="8">
        <f t="shared" si="913"/>
        <v>4106.1904485788273</v>
      </c>
      <c r="J5294" s="7">
        <f t="shared" si="914"/>
        <v>5.1327380607235344</v>
      </c>
      <c r="K5294" s="6">
        <f t="shared" si="915"/>
        <v>2.566386999999994</v>
      </c>
      <c r="L5294" s="18">
        <f t="shared" si="916"/>
        <v>3.0361767050692379E-2</v>
      </c>
      <c r="M5294" s="7">
        <f t="shared" si="908"/>
        <v>0</v>
      </c>
    </row>
    <row r="5295" spans="2:13" x14ac:dyDescent="0.25">
      <c r="B5295">
        <v>5270</v>
      </c>
      <c r="C5295">
        <f t="shared" si="906"/>
        <v>1600</v>
      </c>
      <c r="D5295" s="9">
        <f t="shared" si="909"/>
        <v>244</v>
      </c>
      <c r="E5295" s="9">
        <f t="shared" si="910"/>
        <v>-5132982</v>
      </c>
      <c r="F5295" s="9">
        <f t="shared" si="907"/>
        <v>244</v>
      </c>
      <c r="G5295">
        <f t="shared" si="911"/>
        <v>1</v>
      </c>
      <c r="H5295" s="6">
        <f t="shared" si="912"/>
        <v>6.5874999999997605</v>
      </c>
      <c r="I5295" s="8">
        <f t="shared" si="913"/>
        <v>4106.5800856673904</v>
      </c>
      <c r="J5295" s="7">
        <f t="shared" si="914"/>
        <v>5.1332251070842378</v>
      </c>
      <c r="K5295" s="6">
        <f t="shared" si="915"/>
        <v>2.5666309999999939</v>
      </c>
      <c r="L5295" s="18">
        <f t="shared" si="916"/>
        <v>-0.44645788096380556</v>
      </c>
      <c r="M5295" s="7">
        <f t="shared" si="908"/>
        <v>0</v>
      </c>
    </row>
    <row r="5296" spans="2:13" x14ac:dyDescent="0.25">
      <c r="B5296">
        <v>5271</v>
      </c>
      <c r="C5296">
        <f t="shared" si="906"/>
        <v>1600</v>
      </c>
      <c r="D5296" s="9">
        <f t="shared" si="909"/>
        <v>244</v>
      </c>
      <c r="E5296" s="9">
        <f t="shared" si="910"/>
        <v>-5133469</v>
      </c>
      <c r="F5296" s="9">
        <f t="shared" si="907"/>
        <v>244</v>
      </c>
      <c r="G5296">
        <f t="shared" si="911"/>
        <v>1</v>
      </c>
      <c r="H5296" s="6">
        <f t="shared" si="912"/>
        <v>6.5887499999997603</v>
      </c>
      <c r="I5296" s="8">
        <f t="shared" si="913"/>
        <v>4106.9696857902409</v>
      </c>
      <c r="J5296" s="7">
        <f t="shared" si="914"/>
        <v>5.1337121072378009</v>
      </c>
      <c r="K5296" s="6">
        <f t="shared" si="915"/>
        <v>2.5668749999999938</v>
      </c>
      <c r="L5296" s="18">
        <f t="shared" si="916"/>
        <v>-0.94638109944838789</v>
      </c>
      <c r="M5296" s="7">
        <f t="shared" si="908"/>
        <v>-1</v>
      </c>
    </row>
    <row r="5297" spans="2:13" x14ac:dyDescent="0.25">
      <c r="B5297">
        <v>5272</v>
      </c>
      <c r="C5297">
        <f t="shared" si="906"/>
        <v>1600</v>
      </c>
      <c r="D5297" s="9">
        <f t="shared" si="909"/>
        <v>244</v>
      </c>
      <c r="E5297" s="9">
        <f t="shared" si="910"/>
        <v>-5133956</v>
      </c>
      <c r="F5297" s="9">
        <f t="shared" si="907"/>
        <v>244</v>
      </c>
      <c r="G5297">
        <f t="shared" si="911"/>
        <v>1</v>
      </c>
      <c r="H5297" s="6">
        <f t="shared" si="912"/>
        <v>6.58999999999976</v>
      </c>
      <c r="I5297" s="8">
        <f t="shared" si="913"/>
        <v>4107.3592489578978</v>
      </c>
      <c r="J5297" s="7">
        <f t="shared" si="914"/>
        <v>5.1341990611973722</v>
      </c>
      <c r="K5297" s="6">
        <f t="shared" si="915"/>
        <v>2.5671189999999937</v>
      </c>
      <c r="L5297" s="18">
        <f t="shared" si="916"/>
        <v>0.53059868610677086</v>
      </c>
      <c r="M5297" s="7">
        <f t="shared" si="908"/>
        <v>1</v>
      </c>
    </row>
    <row r="5298" spans="2:13" x14ac:dyDescent="0.25">
      <c r="B5298">
        <v>5273</v>
      </c>
      <c r="C5298">
        <f t="shared" si="906"/>
        <v>1600</v>
      </c>
      <c r="D5298" s="9">
        <f t="shared" si="909"/>
        <v>242</v>
      </c>
      <c r="E5298" s="9">
        <f t="shared" si="910"/>
        <v>-5134443</v>
      </c>
      <c r="F5298" s="9">
        <f t="shared" si="907"/>
        <v>242</v>
      </c>
      <c r="G5298">
        <f t="shared" si="911"/>
        <v>1</v>
      </c>
      <c r="H5298" s="6">
        <f t="shared" si="912"/>
        <v>6.5912499999997598</v>
      </c>
      <c r="I5298" s="8">
        <f t="shared" si="913"/>
        <v>4107.7487751808758</v>
      </c>
      <c r="J5298" s="7">
        <f t="shared" si="914"/>
        <v>5.1346859689760951</v>
      </c>
      <c r="K5298" s="6">
        <f t="shared" si="915"/>
        <v>2.5673609999999938</v>
      </c>
      <c r="L5298" s="18">
        <f t="shared" si="916"/>
        <v>-1.5511952630674841E-2</v>
      </c>
      <c r="M5298" s="7">
        <f t="shared" si="908"/>
        <v>0</v>
      </c>
    </row>
    <row r="5299" spans="2:13" x14ac:dyDescent="0.25">
      <c r="B5299">
        <v>5274</v>
      </c>
      <c r="C5299">
        <f t="shared" si="906"/>
        <v>1600</v>
      </c>
      <c r="D5299" s="9">
        <f t="shared" si="909"/>
        <v>243</v>
      </c>
      <c r="E5299" s="9">
        <f t="shared" si="910"/>
        <v>-5134929</v>
      </c>
      <c r="F5299" s="9">
        <f t="shared" si="907"/>
        <v>243</v>
      </c>
      <c r="G5299">
        <f t="shared" si="911"/>
        <v>1</v>
      </c>
      <c r="H5299" s="6">
        <f t="shared" si="912"/>
        <v>6.5924999999997596</v>
      </c>
      <c r="I5299" s="8">
        <f t="shared" si="913"/>
        <v>4108.1382644696841</v>
      </c>
      <c r="J5299" s="7">
        <f t="shared" si="914"/>
        <v>5.1351728305871056</v>
      </c>
      <c r="K5299" s="6">
        <f t="shared" si="915"/>
        <v>2.567603999999994</v>
      </c>
      <c r="L5299" s="18">
        <f t="shared" si="916"/>
        <v>0.41529355259632439</v>
      </c>
      <c r="M5299" s="7">
        <f t="shared" si="908"/>
        <v>0</v>
      </c>
    </row>
    <row r="5300" spans="2:13" x14ac:dyDescent="0.25">
      <c r="B5300">
        <v>5275</v>
      </c>
      <c r="C5300">
        <f t="shared" si="906"/>
        <v>1600</v>
      </c>
      <c r="D5300" s="9">
        <f t="shared" si="909"/>
        <v>243</v>
      </c>
      <c r="E5300" s="9">
        <f t="shared" si="910"/>
        <v>-5135416</v>
      </c>
      <c r="F5300" s="9">
        <f t="shared" si="907"/>
        <v>243</v>
      </c>
      <c r="G5300">
        <f t="shared" si="911"/>
        <v>1</v>
      </c>
      <c r="H5300" s="6">
        <f t="shared" si="912"/>
        <v>6.5937499999997593</v>
      </c>
      <c r="I5300" s="8">
        <f t="shared" si="913"/>
        <v>4108.5277168348257</v>
      </c>
      <c r="J5300" s="7">
        <f t="shared" si="914"/>
        <v>5.135659646043532</v>
      </c>
      <c r="K5300" s="6">
        <f t="shared" si="915"/>
        <v>2.5678469999999942</v>
      </c>
      <c r="L5300" s="18">
        <f t="shared" si="916"/>
        <v>0.82302176606577859</v>
      </c>
      <c r="M5300" s="7">
        <f t="shared" si="908"/>
        <v>1</v>
      </c>
    </row>
    <row r="5301" spans="2:13" x14ac:dyDescent="0.25">
      <c r="B5301">
        <v>5276</v>
      </c>
      <c r="C5301">
        <f t="shared" si="906"/>
        <v>1600</v>
      </c>
      <c r="D5301" s="9">
        <f t="shared" si="909"/>
        <v>242</v>
      </c>
      <c r="E5301" s="9">
        <f t="shared" si="910"/>
        <v>-5135903</v>
      </c>
      <c r="F5301" s="9">
        <f t="shared" si="907"/>
        <v>242</v>
      </c>
      <c r="G5301">
        <f t="shared" si="911"/>
        <v>1</v>
      </c>
      <c r="H5301" s="6">
        <f t="shared" si="912"/>
        <v>6.5949999999997591</v>
      </c>
      <c r="I5301" s="8">
        <f t="shared" si="913"/>
        <v>4108.9171322868006</v>
      </c>
      <c r="J5301" s="7">
        <f t="shared" si="914"/>
        <v>5.1361464153585006</v>
      </c>
      <c r="K5301" s="6">
        <f t="shared" si="915"/>
        <v>2.5680889999999943</v>
      </c>
      <c r="L5301" s="18">
        <f t="shared" si="916"/>
        <v>0.20767925035039525</v>
      </c>
      <c r="M5301" s="7">
        <f t="shared" si="908"/>
        <v>0</v>
      </c>
    </row>
    <row r="5302" spans="2:13" x14ac:dyDescent="0.25">
      <c r="B5302">
        <v>5277</v>
      </c>
      <c r="C5302">
        <f t="shared" si="906"/>
        <v>1600</v>
      </c>
      <c r="D5302" s="9">
        <f t="shared" si="909"/>
        <v>243</v>
      </c>
      <c r="E5302" s="9">
        <f t="shared" si="910"/>
        <v>-5136390</v>
      </c>
      <c r="F5302" s="9">
        <f t="shared" si="907"/>
        <v>243</v>
      </c>
      <c r="G5302">
        <f t="shared" si="911"/>
        <v>1</v>
      </c>
      <c r="H5302" s="6">
        <f t="shared" si="912"/>
        <v>6.5962499999997588</v>
      </c>
      <c r="I5302" s="8">
        <f t="shared" si="913"/>
        <v>4109.3065108361025</v>
      </c>
      <c r="J5302" s="7">
        <f t="shared" si="914"/>
        <v>5.136633138545128</v>
      </c>
      <c r="K5302" s="6">
        <f t="shared" si="915"/>
        <v>2.5683319999999945</v>
      </c>
      <c r="L5302" s="18">
        <f t="shared" si="916"/>
        <v>0.56927256404384252</v>
      </c>
      <c r="M5302" s="7">
        <f t="shared" si="908"/>
        <v>1</v>
      </c>
    </row>
    <row r="5303" spans="2:13" x14ac:dyDescent="0.25">
      <c r="B5303">
        <v>5278</v>
      </c>
      <c r="C5303">
        <f t="shared" si="906"/>
        <v>1600</v>
      </c>
      <c r="D5303" s="9">
        <f t="shared" si="909"/>
        <v>242</v>
      </c>
      <c r="E5303" s="9">
        <f t="shared" si="910"/>
        <v>-5136876</v>
      </c>
      <c r="F5303" s="9">
        <f t="shared" si="907"/>
        <v>242</v>
      </c>
      <c r="G5303">
        <f t="shared" si="911"/>
        <v>1</v>
      </c>
      <c r="H5303" s="6">
        <f t="shared" si="912"/>
        <v>6.5974999999997586</v>
      </c>
      <c r="I5303" s="8">
        <f t="shared" si="913"/>
        <v>4109.6958524932206</v>
      </c>
      <c r="J5303" s="7">
        <f t="shared" si="914"/>
        <v>5.1371198156165256</v>
      </c>
      <c r="K5303" s="6">
        <f t="shared" si="915"/>
        <v>2.5685739999999946</v>
      </c>
      <c r="L5303" s="18">
        <f t="shared" si="916"/>
        <v>-9.2191737102382376E-2</v>
      </c>
      <c r="M5303" s="7">
        <f t="shared" si="908"/>
        <v>0</v>
      </c>
    </row>
    <row r="5304" spans="2:13" x14ac:dyDescent="0.25">
      <c r="B5304">
        <v>5279</v>
      </c>
      <c r="C5304">
        <f t="shared" si="906"/>
        <v>1600</v>
      </c>
      <c r="D5304" s="9">
        <f t="shared" si="909"/>
        <v>243</v>
      </c>
      <c r="E5304" s="9">
        <f t="shared" si="910"/>
        <v>-5137363</v>
      </c>
      <c r="F5304" s="9">
        <f t="shared" si="907"/>
        <v>243</v>
      </c>
      <c r="G5304">
        <f t="shared" si="911"/>
        <v>1</v>
      </c>
      <c r="H5304" s="6">
        <f t="shared" si="912"/>
        <v>6.5987499999997583</v>
      </c>
      <c r="I5304" s="8">
        <f t="shared" si="913"/>
        <v>4110.0851572686397</v>
      </c>
      <c r="J5304" s="7">
        <f t="shared" si="914"/>
        <v>5.1376064465857993</v>
      </c>
      <c r="K5304" s="6">
        <f t="shared" si="915"/>
        <v>2.5688169999999948</v>
      </c>
      <c r="L5304" s="18">
        <f t="shared" si="916"/>
        <v>0.22329289982104683</v>
      </c>
      <c r="M5304" s="7">
        <f t="shared" si="908"/>
        <v>0</v>
      </c>
    </row>
    <row r="5305" spans="2:13" x14ac:dyDescent="0.25">
      <c r="B5305">
        <v>5280</v>
      </c>
      <c r="C5305">
        <f t="shared" si="906"/>
        <v>1600</v>
      </c>
      <c r="D5305" s="9">
        <f t="shared" si="909"/>
        <v>243</v>
      </c>
      <c r="E5305" s="9">
        <f t="shared" si="910"/>
        <v>-5137850</v>
      </c>
      <c r="F5305" s="9">
        <f t="shared" si="907"/>
        <v>243</v>
      </c>
      <c r="G5305">
        <f t="shared" si="911"/>
        <v>1</v>
      </c>
      <c r="H5305" s="6">
        <f t="shared" si="912"/>
        <v>6.5999999999997581</v>
      </c>
      <c r="I5305" s="8">
        <f t="shared" si="913"/>
        <v>4110.4744251728389</v>
      </c>
      <c r="J5305" s="7">
        <f t="shared" si="914"/>
        <v>5.1380930314660489</v>
      </c>
      <c r="K5305" s="6">
        <f t="shared" si="915"/>
        <v>2.569059999999995</v>
      </c>
      <c r="L5305" s="18">
        <f t="shared" si="916"/>
        <v>0.51573302431285128</v>
      </c>
      <c r="M5305" s="7">
        <f t="shared" si="908"/>
        <v>1</v>
      </c>
    </row>
    <row r="5306" spans="2:13" x14ac:dyDescent="0.25">
      <c r="B5306">
        <v>5281</v>
      </c>
      <c r="C5306">
        <f t="shared" si="906"/>
        <v>1600</v>
      </c>
      <c r="D5306" s="9">
        <f t="shared" si="909"/>
        <v>242</v>
      </c>
      <c r="E5306" s="9">
        <f t="shared" si="910"/>
        <v>-5138336</v>
      </c>
      <c r="F5306" s="9">
        <f t="shared" si="907"/>
        <v>242</v>
      </c>
      <c r="G5306">
        <f t="shared" si="911"/>
        <v>1</v>
      </c>
      <c r="H5306" s="6">
        <f t="shared" si="912"/>
        <v>6.6012499999997578</v>
      </c>
      <c r="I5306" s="8">
        <f t="shared" si="913"/>
        <v>4110.8636562162919</v>
      </c>
      <c r="J5306" s="7">
        <f t="shared" si="914"/>
        <v>5.1385795702703652</v>
      </c>
      <c r="K5306" s="6">
        <f t="shared" si="915"/>
        <v>2.5693019999999951</v>
      </c>
      <c r="L5306" s="18">
        <f t="shared" si="916"/>
        <v>-0.214864817538853</v>
      </c>
      <c r="M5306" s="7">
        <f t="shared" si="908"/>
        <v>0</v>
      </c>
    </row>
    <row r="5307" spans="2:13" x14ac:dyDescent="0.25">
      <c r="B5307">
        <v>5282</v>
      </c>
      <c r="C5307">
        <f t="shared" si="906"/>
        <v>1600</v>
      </c>
      <c r="D5307" s="9">
        <f t="shared" si="909"/>
        <v>243</v>
      </c>
      <c r="E5307" s="9">
        <f t="shared" si="910"/>
        <v>-5138823</v>
      </c>
      <c r="F5307" s="9">
        <f t="shared" si="907"/>
        <v>243</v>
      </c>
      <c r="G5307">
        <f t="shared" si="911"/>
        <v>1</v>
      </c>
      <c r="H5307" s="6">
        <f t="shared" si="912"/>
        <v>6.6024999999997576</v>
      </c>
      <c r="I5307" s="8">
        <f t="shared" si="913"/>
        <v>4111.2528504094689</v>
      </c>
      <c r="J5307" s="7">
        <f t="shared" si="914"/>
        <v>5.1390660630118363</v>
      </c>
      <c r="K5307" s="6">
        <f t="shared" si="915"/>
        <v>2.5695449999999953</v>
      </c>
      <c r="L5307" s="18">
        <f t="shared" si="916"/>
        <v>3.1505918080313222E-2</v>
      </c>
      <c r="M5307" s="7">
        <f t="shared" si="908"/>
        <v>0</v>
      </c>
    </row>
    <row r="5308" spans="2:13" x14ac:dyDescent="0.25">
      <c r="B5308">
        <v>5283</v>
      </c>
      <c r="C5308">
        <f t="shared" si="906"/>
        <v>1600</v>
      </c>
      <c r="D5308" s="9">
        <f t="shared" si="909"/>
        <v>243</v>
      </c>
      <c r="E5308" s="9">
        <f t="shared" si="910"/>
        <v>-5139309</v>
      </c>
      <c r="F5308" s="9">
        <f t="shared" si="907"/>
        <v>243</v>
      </c>
      <c r="G5308">
        <f t="shared" si="911"/>
        <v>1</v>
      </c>
      <c r="H5308" s="6">
        <f t="shared" si="912"/>
        <v>6.6037499999997573</v>
      </c>
      <c r="I5308" s="8">
        <f t="shared" si="913"/>
        <v>4111.6420077628327</v>
      </c>
      <c r="J5308" s="7">
        <f t="shared" si="914"/>
        <v>5.1395525097035408</v>
      </c>
      <c r="K5308" s="6">
        <f t="shared" si="915"/>
        <v>2.5697879999999955</v>
      </c>
      <c r="L5308" s="18">
        <f t="shared" si="916"/>
        <v>0.25485177043725571</v>
      </c>
      <c r="M5308" s="7">
        <f t="shared" si="908"/>
        <v>0</v>
      </c>
    </row>
    <row r="5309" spans="2:13" x14ac:dyDescent="0.25">
      <c r="B5309">
        <v>5284</v>
      </c>
      <c r="C5309">
        <f t="shared" si="906"/>
        <v>1600</v>
      </c>
      <c r="D5309" s="9">
        <f t="shared" si="909"/>
        <v>243</v>
      </c>
      <c r="E5309" s="9">
        <f t="shared" si="910"/>
        <v>-5139796</v>
      </c>
      <c r="F5309" s="9">
        <f t="shared" si="907"/>
        <v>243</v>
      </c>
      <c r="G5309">
        <f t="shared" si="911"/>
        <v>1</v>
      </c>
      <c r="H5309" s="6">
        <f t="shared" si="912"/>
        <v>6.6049999999997571</v>
      </c>
      <c r="I5309" s="8">
        <f t="shared" si="913"/>
        <v>4112.0311282868443</v>
      </c>
      <c r="J5309" s="7">
        <f t="shared" si="914"/>
        <v>5.1400389103585553</v>
      </c>
      <c r="K5309" s="6">
        <f t="shared" si="915"/>
        <v>2.5700309999999957</v>
      </c>
      <c r="L5309" s="18">
        <f t="shared" si="916"/>
        <v>0.45517927766201183</v>
      </c>
      <c r="M5309" s="7">
        <f t="shared" si="908"/>
        <v>0</v>
      </c>
    </row>
    <row r="5310" spans="2:13" x14ac:dyDescent="0.25">
      <c r="B5310">
        <v>5285</v>
      </c>
      <c r="C5310">
        <f t="shared" si="906"/>
        <v>1600</v>
      </c>
      <c r="D5310" s="9">
        <f t="shared" si="909"/>
        <v>243</v>
      </c>
      <c r="E5310" s="9">
        <f t="shared" si="910"/>
        <v>-5140282</v>
      </c>
      <c r="F5310" s="9">
        <f t="shared" si="907"/>
        <v>243</v>
      </c>
      <c r="G5310">
        <f t="shared" si="911"/>
        <v>1</v>
      </c>
      <c r="H5310" s="6">
        <f t="shared" si="912"/>
        <v>6.6062499999997568</v>
      </c>
      <c r="I5310" s="8">
        <f t="shared" si="913"/>
        <v>4112.4202119919573</v>
      </c>
      <c r="J5310" s="7">
        <f t="shared" si="914"/>
        <v>5.1405252649899467</v>
      </c>
      <c r="K5310" s="6">
        <f t="shared" si="915"/>
        <v>2.570273999999996</v>
      </c>
      <c r="L5310" s="18">
        <f t="shared" si="916"/>
        <v>0.63249497333714544</v>
      </c>
      <c r="M5310" s="7">
        <f t="shared" si="908"/>
        <v>1</v>
      </c>
    </row>
    <row r="5311" spans="2:13" x14ac:dyDescent="0.25">
      <c r="B5311">
        <v>5286</v>
      </c>
      <c r="C5311">
        <f t="shared" si="906"/>
        <v>1600</v>
      </c>
      <c r="D5311" s="9">
        <f t="shared" si="909"/>
        <v>242</v>
      </c>
      <c r="E5311" s="9">
        <f t="shared" si="910"/>
        <v>-5140768</v>
      </c>
      <c r="F5311" s="9">
        <f t="shared" si="907"/>
        <v>242</v>
      </c>
      <c r="G5311">
        <f t="shared" si="911"/>
        <v>1</v>
      </c>
      <c r="H5311" s="6">
        <f t="shared" si="912"/>
        <v>6.6074999999997566</v>
      </c>
      <c r="I5311" s="8">
        <f t="shared" si="913"/>
        <v>4112.809258888622</v>
      </c>
      <c r="J5311" s="7">
        <f t="shared" si="914"/>
        <v>5.1410115736107773</v>
      </c>
      <c r="K5311" s="6">
        <f t="shared" si="915"/>
        <v>2.570515999999996</v>
      </c>
      <c r="L5311" s="18">
        <f t="shared" si="916"/>
        <v>-0.21319461122851635</v>
      </c>
      <c r="M5311" s="7">
        <f t="shared" si="908"/>
        <v>0</v>
      </c>
    </row>
    <row r="5312" spans="2:13" x14ac:dyDescent="0.25">
      <c r="B5312">
        <v>5287</v>
      </c>
      <c r="C5312">
        <f t="shared" si="906"/>
        <v>1600</v>
      </c>
      <c r="D5312" s="9">
        <f t="shared" si="909"/>
        <v>243</v>
      </c>
      <c r="E5312" s="9">
        <f t="shared" si="910"/>
        <v>-5141255</v>
      </c>
      <c r="F5312" s="9">
        <f t="shared" si="907"/>
        <v>243</v>
      </c>
      <c r="G5312">
        <f t="shared" si="911"/>
        <v>1</v>
      </c>
      <c r="H5312" s="6">
        <f t="shared" si="912"/>
        <v>6.6087499999997563</v>
      </c>
      <c r="I5312" s="8">
        <f t="shared" si="913"/>
        <v>4113.198268987283</v>
      </c>
      <c r="J5312" s="7">
        <f t="shared" si="914"/>
        <v>5.1414978362341035</v>
      </c>
      <c r="K5312" s="6">
        <f t="shared" si="915"/>
        <v>2.5707589999999962</v>
      </c>
      <c r="L5312" s="18">
        <f t="shared" si="916"/>
        <v>-8.1882948136751565E-2</v>
      </c>
      <c r="M5312" s="7">
        <f t="shared" si="908"/>
        <v>0</v>
      </c>
    </row>
    <row r="5313" spans="2:13" x14ac:dyDescent="0.25">
      <c r="B5313">
        <v>5288</v>
      </c>
      <c r="C5313">
        <f t="shared" si="906"/>
        <v>1600</v>
      </c>
      <c r="D5313" s="9">
        <f t="shared" si="909"/>
        <v>243</v>
      </c>
      <c r="E5313" s="9">
        <f t="shared" si="910"/>
        <v>-5141741</v>
      </c>
      <c r="F5313" s="9">
        <f t="shared" si="907"/>
        <v>243</v>
      </c>
      <c r="G5313">
        <f t="shared" si="911"/>
        <v>1</v>
      </c>
      <c r="H5313" s="6">
        <f t="shared" si="912"/>
        <v>6.6099999999997561</v>
      </c>
      <c r="I5313" s="8">
        <f t="shared" si="913"/>
        <v>4113.5872422983784</v>
      </c>
      <c r="J5313" s="7">
        <f t="shared" si="914"/>
        <v>5.1419840528729734</v>
      </c>
      <c r="K5313" s="6">
        <f t="shared" si="915"/>
        <v>2.5710019999999965</v>
      </c>
      <c r="L5313" s="18">
        <f t="shared" si="916"/>
        <v>2.643648653162245E-2</v>
      </c>
      <c r="M5313" s="7">
        <f t="shared" si="908"/>
        <v>0</v>
      </c>
    </row>
    <row r="5314" spans="2:13" x14ac:dyDescent="0.25">
      <c r="B5314">
        <v>5289</v>
      </c>
      <c r="C5314">
        <f t="shared" si="906"/>
        <v>1600</v>
      </c>
      <c r="D5314" s="9">
        <f t="shared" si="909"/>
        <v>243</v>
      </c>
      <c r="E5314" s="9">
        <f t="shared" si="910"/>
        <v>-5142227</v>
      </c>
      <c r="F5314" s="9">
        <f t="shared" si="907"/>
        <v>243</v>
      </c>
      <c r="G5314">
        <f t="shared" si="911"/>
        <v>1</v>
      </c>
      <c r="H5314" s="6">
        <f t="shared" si="912"/>
        <v>6.6112499999997558</v>
      </c>
      <c r="I5314" s="8">
        <f t="shared" si="913"/>
        <v>4113.976178832344</v>
      </c>
      <c r="J5314" s="7">
        <f t="shared" si="914"/>
        <v>5.14247022354043</v>
      </c>
      <c r="K5314" s="6">
        <f t="shared" si="915"/>
        <v>2.5712449999999967</v>
      </c>
      <c r="L5314" s="18">
        <f t="shared" si="916"/>
        <v>0.11177021499048578</v>
      </c>
      <c r="M5314" s="7">
        <f t="shared" si="908"/>
        <v>0</v>
      </c>
    </row>
    <row r="5315" spans="2:13" x14ac:dyDescent="0.25">
      <c r="B5315">
        <v>5290</v>
      </c>
      <c r="C5315">
        <f t="shared" si="906"/>
        <v>1600</v>
      </c>
      <c r="D5315" s="9">
        <f t="shared" si="909"/>
        <v>243</v>
      </c>
      <c r="E5315" s="9">
        <f t="shared" si="910"/>
        <v>-5142713</v>
      </c>
      <c r="F5315" s="9">
        <f t="shared" si="907"/>
        <v>243</v>
      </c>
      <c r="G5315">
        <f t="shared" si="911"/>
        <v>1</v>
      </c>
      <c r="H5315" s="6">
        <f t="shared" si="912"/>
        <v>6.6124999999997556</v>
      </c>
      <c r="I5315" s="8">
        <f t="shared" si="913"/>
        <v>4114.3650785996097</v>
      </c>
      <c r="J5315" s="7">
        <f t="shared" si="914"/>
        <v>5.1429563482495118</v>
      </c>
      <c r="K5315" s="6">
        <f t="shared" si="915"/>
        <v>2.5714879999999969</v>
      </c>
      <c r="L5315" s="18">
        <f t="shared" si="916"/>
        <v>0.17412475604311339</v>
      </c>
      <c r="M5315" s="7">
        <f t="shared" si="908"/>
        <v>0</v>
      </c>
    </row>
    <row r="5316" spans="2:13" x14ac:dyDescent="0.25">
      <c r="B5316">
        <v>5291</v>
      </c>
      <c r="C5316">
        <f t="shared" si="906"/>
        <v>1600</v>
      </c>
      <c r="D5316" s="9">
        <f t="shared" si="909"/>
        <v>243</v>
      </c>
      <c r="E5316" s="9">
        <f t="shared" si="910"/>
        <v>-5143199</v>
      </c>
      <c r="F5316" s="9">
        <f t="shared" si="907"/>
        <v>243</v>
      </c>
      <c r="G5316">
        <f t="shared" si="911"/>
        <v>1</v>
      </c>
      <c r="H5316" s="6">
        <f t="shared" si="912"/>
        <v>6.6137499999997553</v>
      </c>
      <c r="I5316" s="8">
        <f t="shared" si="913"/>
        <v>4114.753941610601</v>
      </c>
      <c r="J5316" s="7">
        <f t="shared" si="914"/>
        <v>5.1434424270132517</v>
      </c>
      <c r="K5316" s="6">
        <f t="shared" si="915"/>
        <v>2.5717309999999971</v>
      </c>
      <c r="L5316" s="18">
        <f t="shared" si="916"/>
        <v>0.21350662565060929</v>
      </c>
      <c r="M5316" s="7">
        <f t="shared" si="908"/>
        <v>0</v>
      </c>
    </row>
    <row r="5317" spans="2:13" x14ac:dyDescent="0.25">
      <c r="B5317">
        <v>5292</v>
      </c>
      <c r="C5317">
        <f t="shared" si="906"/>
        <v>1600</v>
      </c>
      <c r="D5317" s="9">
        <f t="shared" si="909"/>
        <v>243</v>
      </c>
      <c r="E5317" s="9">
        <f t="shared" si="910"/>
        <v>-5143685</v>
      </c>
      <c r="F5317" s="9">
        <f t="shared" si="907"/>
        <v>243</v>
      </c>
      <c r="G5317">
        <f t="shared" si="911"/>
        <v>1</v>
      </c>
      <c r="H5317" s="6">
        <f t="shared" si="912"/>
        <v>6.6149999999997551</v>
      </c>
      <c r="I5317" s="8">
        <f t="shared" si="913"/>
        <v>4115.1427678757364</v>
      </c>
      <c r="J5317" s="7">
        <f t="shared" si="914"/>
        <v>5.1439284598446706</v>
      </c>
      <c r="K5317" s="6">
        <f t="shared" si="915"/>
        <v>2.5719739999999973</v>
      </c>
      <c r="L5317" s="18">
        <f t="shared" si="916"/>
        <v>0.22992233522660399</v>
      </c>
      <c r="M5317" s="7">
        <f t="shared" si="908"/>
        <v>0</v>
      </c>
    </row>
    <row r="5318" spans="2:13" x14ac:dyDescent="0.25">
      <c r="B5318">
        <v>5293</v>
      </c>
      <c r="C5318">
        <f t="shared" si="906"/>
        <v>1600</v>
      </c>
      <c r="D5318" s="9">
        <f t="shared" si="909"/>
        <v>243</v>
      </c>
      <c r="E5318" s="9">
        <f t="shared" si="910"/>
        <v>-5144171</v>
      </c>
      <c r="F5318" s="9">
        <f t="shared" si="907"/>
        <v>243</v>
      </c>
      <c r="G5318">
        <f t="shared" si="911"/>
        <v>1</v>
      </c>
      <c r="H5318" s="6">
        <f t="shared" si="912"/>
        <v>6.6162499999997548</v>
      </c>
      <c r="I5318" s="8">
        <f t="shared" si="913"/>
        <v>4115.5315574054321</v>
      </c>
      <c r="J5318" s="7">
        <f t="shared" si="914"/>
        <v>5.14441444675679</v>
      </c>
      <c r="K5318" s="6">
        <f t="shared" si="915"/>
        <v>2.5722169999999975</v>
      </c>
      <c r="L5318" s="18">
        <f t="shared" si="916"/>
        <v>0.22337839504785961</v>
      </c>
      <c r="M5318" s="7">
        <f t="shared" si="908"/>
        <v>0</v>
      </c>
    </row>
    <row r="5319" spans="2:13" x14ac:dyDescent="0.25">
      <c r="B5319">
        <v>5294</v>
      </c>
      <c r="C5319">
        <f t="shared" ref="C5319:C5382" si="917">C5318</f>
        <v>1600</v>
      </c>
      <c r="D5319" s="9">
        <f t="shared" si="909"/>
        <v>243</v>
      </c>
      <c r="E5319" s="9">
        <f t="shared" si="910"/>
        <v>-5144657</v>
      </c>
      <c r="F5319" s="9">
        <f t="shared" si="907"/>
        <v>243</v>
      </c>
      <c r="G5319">
        <f t="shared" si="911"/>
        <v>1</v>
      </c>
      <c r="H5319" s="6">
        <f t="shared" si="912"/>
        <v>6.6174999999997546</v>
      </c>
      <c r="I5319" s="8">
        <f t="shared" si="913"/>
        <v>4115.9203102100973</v>
      </c>
      <c r="J5319" s="7">
        <f t="shared" si="914"/>
        <v>5.1449003877626218</v>
      </c>
      <c r="K5319" s="6">
        <f t="shared" si="915"/>
        <v>2.5724599999999977</v>
      </c>
      <c r="L5319" s="18">
        <f t="shared" si="916"/>
        <v>0.19388131084366478</v>
      </c>
      <c r="M5319" s="7">
        <f t="shared" si="908"/>
        <v>0</v>
      </c>
    </row>
    <row r="5320" spans="2:13" x14ac:dyDescent="0.25">
      <c r="B5320">
        <v>5295</v>
      </c>
      <c r="C5320">
        <f t="shared" si="917"/>
        <v>1600</v>
      </c>
      <c r="D5320" s="9">
        <f t="shared" si="909"/>
        <v>243</v>
      </c>
      <c r="E5320" s="9">
        <f t="shared" si="910"/>
        <v>-5145143</v>
      </c>
      <c r="F5320" s="9">
        <f t="shared" si="907"/>
        <v>243</v>
      </c>
      <c r="G5320">
        <f t="shared" si="911"/>
        <v>1</v>
      </c>
      <c r="H5320" s="6">
        <f t="shared" si="912"/>
        <v>6.6187499999997543</v>
      </c>
      <c r="I5320" s="8">
        <f t="shared" si="913"/>
        <v>4116.3090263001377</v>
      </c>
      <c r="J5320" s="7">
        <f t="shared" si="914"/>
        <v>5.1453862828751724</v>
      </c>
      <c r="K5320" s="6">
        <f t="shared" si="915"/>
        <v>2.572702999999998</v>
      </c>
      <c r="L5320" s="18">
        <f t="shared" si="916"/>
        <v>0.14143758606957135</v>
      </c>
      <c r="M5320" s="7">
        <f t="shared" si="908"/>
        <v>0</v>
      </c>
    </row>
    <row r="5321" spans="2:13" x14ac:dyDescent="0.25">
      <c r="B5321">
        <v>5296</v>
      </c>
      <c r="C5321">
        <f t="shared" si="917"/>
        <v>1600</v>
      </c>
      <c r="D5321" s="9">
        <f t="shared" si="909"/>
        <v>243</v>
      </c>
      <c r="E5321" s="9">
        <f t="shared" si="910"/>
        <v>-5145629</v>
      </c>
      <c r="F5321" s="9">
        <f t="shared" si="907"/>
        <v>243</v>
      </c>
      <c r="G5321">
        <f t="shared" si="911"/>
        <v>1</v>
      </c>
      <c r="H5321" s="6">
        <f t="shared" si="912"/>
        <v>6.6199999999997541</v>
      </c>
      <c r="I5321" s="8">
        <f t="shared" si="913"/>
        <v>4116.6977056859532</v>
      </c>
      <c r="J5321" s="7">
        <f t="shared" si="914"/>
        <v>5.1458721321074412</v>
      </c>
      <c r="K5321" s="6">
        <f t="shared" si="915"/>
        <v>2.5729459999999982</v>
      </c>
      <c r="L5321" s="18">
        <f t="shared" si="916"/>
        <v>6.605372077052607E-2</v>
      </c>
      <c r="M5321" s="7">
        <f t="shared" si="908"/>
        <v>0</v>
      </c>
    </row>
    <row r="5322" spans="2:13" x14ac:dyDescent="0.25">
      <c r="B5322">
        <v>5297</v>
      </c>
      <c r="C5322">
        <f t="shared" si="917"/>
        <v>1600</v>
      </c>
      <c r="D5322" s="9">
        <f t="shared" si="909"/>
        <v>243</v>
      </c>
      <c r="E5322" s="9">
        <f t="shared" si="910"/>
        <v>-5146115</v>
      </c>
      <c r="F5322" s="9">
        <f t="shared" si="907"/>
        <v>243</v>
      </c>
      <c r="G5322">
        <f t="shared" si="911"/>
        <v>1</v>
      </c>
      <c r="H5322" s="6">
        <f t="shared" si="912"/>
        <v>6.6212499999997538</v>
      </c>
      <c r="I5322" s="8">
        <f t="shared" si="913"/>
        <v>4117.0863483779394</v>
      </c>
      <c r="J5322" s="7">
        <f t="shared" si="914"/>
        <v>5.146357935472424</v>
      </c>
      <c r="K5322" s="6">
        <f t="shared" si="915"/>
        <v>2.5731889999999984</v>
      </c>
      <c r="L5322" s="18">
        <f t="shared" si="916"/>
        <v>-3.226378785069528E-2</v>
      </c>
      <c r="M5322" s="7">
        <f t="shared" si="908"/>
        <v>0</v>
      </c>
    </row>
    <row r="5323" spans="2:13" x14ac:dyDescent="0.25">
      <c r="B5323">
        <v>5298</v>
      </c>
      <c r="C5323">
        <f t="shared" si="917"/>
        <v>1600</v>
      </c>
      <c r="D5323" s="9">
        <f t="shared" si="909"/>
        <v>243</v>
      </c>
      <c r="E5323" s="9">
        <f t="shared" si="910"/>
        <v>-5146601</v>
      </c>
      <c r="F5323" s="9">
        <f t="shared" si="907"/>
        <v>243</v>
      </c>
      <c r="G5323">
        <f t="shared" si="911"/>
        <v>1</v>
      </c>
      <c r="H5323" s="6">
        <f t="shared" si="912"/>
        <v>6.6224999999997536</v>
      </c>
      <c r="I5323" s="8">
        <f t="shared" si="913"/>
        <v>4117.4749543864864</v>
      </c>
      <c r="J5323" s="7">
        <f t="shared" si="914"/>
        <v>5.1468436929831078</v>
      </c>
      <c r="K5323" s="6">
        <f t="shared" si="915"/>
        <v>2.5734319999999986</v>
      </c>
      <c r="L5323" s="18">
        <f t="shared" si="916"/>
        <v>-0.15350844600192204</v>
      </c>
      <c r="M5323" s="7">
        <f t="shared" si="908"/>
        <v>0</v>
      </c>
    </row>
    <row r="5324" spans="2:13" x14ac:dyDescent="0.25">
      <c r="B5324">
        <v>5299</v>
      </c>
      <c r="C5324">
        <f t="shared" si="917"/>
        <v>1600</v>
      </c>
      <c r="D5324" s="9">
        <f t="shared" si="909"/>
        <v>243</v>
      </c>
      <c r="E5324" s="9">
        <f t="shared" si="910"/>
        <v>-5147087</v>
      </c>
      <c r="F5324" s="9">
        <f t="shared" si="907"/>
        <v>243</v>
      </c>
      <c r="G5324">
        <f t="shared" si="911"/>
        <v>1</v>
      </c>
      <c r="H5324" s="6">
        <f t="shared" si="912"/>
        <v>6.6237499999997533</v>
      </c>
      <c r="I5324" s="8">
        <f t="shared" si="913"/>
        <v>4117.8635237219796</v>
      </c>
      <c r="J5324" s="7">
        <f t="shared" si="914"/>
        <v>5.1473294046524742</v>
      </c>
      <c r="K5324" s="6">
        <f t="shared" si="915"/>
        <v>2.5736749999999988</v>
      </c>
      <c r="L5324" s="18">
        <f t="shared" si="916"/>
        <v>-0.29767376273315449</v>
      </c>
      <c r="M5324" s="7">
        <f t="shared" si="908"/>
        <v>0</v>
      </c>
    </row>
    <row r="5325" spans="2:13" x14ac:dyDescent="0.25">
      <c r="B5325">
        <v>5300</v>
      </c>
      <c r="C5325">
        <f t="shared" si="917"/>
        <v>1600</v>
      </c>
      <c r="D5325" s="9">
        <f t="shared" si="909"/>
        <v>243</v>
      </c>
      <c r="E5325" s="9">
        <f t="shared" si="910"/>
        <v>-5147572</v>
      </c>
      <c r="F5325" s="9">
        <f t="shared" si="907"/>
        <v>243</v>
      </c>
      <c r="G5325">
        <f t="shared" si="911"/>
        <v>1</v>
      </c>
      <c r="H5325" s="6">
        <f t="shared" si="912"/>
        <v>6.6249999999997531</v>
      </c>
      <c r="I5325" s="8">
        <f t="shared" si="913"/>
        <v>4118.2520563948001</v>
      </c>
      <c r="J5325" s="7">
        <f t="shared" si="914"/>
        <v>5.1478150704935004</v>
      </c>
      <c r="K5325" s="6">
        <f t="shared" si="915"/>
        <v>2.573917999999999</v>
      </c>
      <c r="L5325" s="18">
        <f t="shared" si="916"/>
        <v>-0.46475324993656386</v>
      </c>
      <c r="M5325" s="7">
        <f t="shared" si="908"/>
        <v>0</v>
      </c>
    </row>
    <row r="5326" spans="2:13" x14ac:dyDescent="0.25">
      <c r="B5326">
        <v>5301</v>
      </c>
      <c r="C5326">
        <f t="shared" si="917"/>
        <v>1600</v>
      </c>
      <c r="D5326" s="9">
        <f t="shared" si="909"/>
        <v>243</v>
      </c>
      <c r="E5326" s="9">
        <f t="shared" si="910"/>
        <v>-5148058</v>
      </c>
      <c r="F5326" s="9">
        <f t="shared" si="907"/>
        <v>243</v>
      </c>
      <c r="G5326">
        <f t="shared" si="911"/>
        <v>1</v>
      </c>
      <c r="H5326" s="6">
        <f t="shared" si="912"/>
        <v>6.6262499999997528</v>
      </c>
      <c r="I5326" s="8">
        <f t="shared" si="913"/>
        <v>4118.6405524153233</v>
      </c>
      <c r="J5326" s="7">
        <f t="shared" si="914"/>
        <v>5.1483006905191546</v>
      </c>
      <c r="K5326" s="6">
        <f t="shared" si="915"/>
        <v>2.5741609999999993</v>
      </c>
      <c r="L5326" s="18">
        <f t="shared" si="916"/>
        <v>-0.65474042291492651</v>
      </c>
      <c r="M5326" s="7">
        <f t="shared" si="908"/>
        <v>-1</v>
      </c>
    </row>
    <row r="5327" spans="2:13" x14ac:dyDescent="0.25">
      <c r="B5327">
        <v>5302</v>
      </c>
      <c r="C5327">
        <f t="shared" si="917"/>
        <v>1600</v>
      </c>
      <c r="D5327" s="9">
        <f t="shared" si="909"/>
        <v>244</v>
      </c>
      <c r="E5327" s="9">
        <f t="shared" si="910"/>
        <v>-5148543</v>
      </c>
      <c r="F5327" s="9">
        <f t="shared" si="907"/>
        <v>244</v>
      </c>
      <c r="G5327">
        <f t="shared" si="911"/>
        <v>1</v>
      </c>
      <c r="H5327" s="6">
        <f t="shared" si="912"/>
        <v>6.6274999999997526</v>
      </c>
      <c r="I5327" s="8">
        <f t="shared" si="913"/>
        <v>4119.0290117939203</v>
      </c>
      <c r="J5327" s="7">
        <f t="shared" si="914"/>
        <v>5.1487862647424008</v>
      </c>
      <c r="K5327" s="6">
        <f t="shared" si="915"/>
        <v>2.5744049999999992</v>
      </c>
      <c r="L5327" s="18">
        <f t="shared" si="916"/>
        <v>0.13237120018681026</v>
      </c>
      <c r="M5327" s="7">
        <f t="shared" si="908"/>
        <v>0</v>
      </c>
    </row>
    <row r="5328" spans="2:13" x14ac:dyDescent="0.25">
      <c r="B5328">
        <v>5303</v>
      </c>
      <c r="C5328">
        <f t="shared" si="917"/>
        <v>1600</v>
      </c>
      <c r="D5328" s="9">
        <f t="shared" si="909"/>
        <v>243</v>
      </c>
      <c r="E5328" s="9">
        <f t="shared" si="910"/>
        <v>-5149029</v>
      </c>
      <c r="F5328" s="9">
        <f t="shared" si="907"/>
        <v>243</v>
      </c>
      <c r="G5328">
        <f t="shared" si="911"/>
        <v>1</v>
      </c>
      <c r="H5328" s="6">
        <f t="shared" si="912"/>
        <v>6.6287499999997523</v>
      </c>
      <c r="I5328" s="8">
        <f t="shared" si="913"/>
        <v>4119.4174345409574</v>
      </c>
      <c r="J5328" s="7">
        <f t="shared" si="914"/>
        <v>5.1492717931761964</v>
      </c>
      <c r="K5328" s="6">
        <f t="shared" si="915"/>
        <v>2.5746479999999994</v>
      </c>
      <c r="L5328" s="18">
        <f t="shared" si="916"/>
        <v>-0.1034119016184718</v>
      </c>
      <c r="M5328" s="7">
        <f t="shared" si="908"/>
        <v>0</v>
      </c>
    </row>
    <row r="5329" spans="2:13" x14ac:dyDescent="0.25">
      <c r="B5329">
        <v>5304</v>
      </c>
      <c r="C5329">
        <f t="shared" si="917"/>
        <v>1600</v>
      </c>
      <c r="D5329" s="9">
        <f t="shared" si="909"/>
        <v>243</v>
      </c>
      <c r="E5329" s="9">
        <f t="shared" si="910"/>
        <v>-5149515</v>
      </c>
      <c r="F5329" s="9">
        <f t="shared" si="907"/>
        <v>243</v>
      </c>
      <c r="G5329">
        <f t="shared" si="911"/>
        <v>1</v>
      </c>
      <c r="H5329" s="6">
        <f t="shared" si="912"/>
        <v>6.6299999999997521</v>
      </c>
      <c r="I5329" s="8">
        <f t="shared" si="913"/>
        <v>4119.8058206667947</v>
      </c>
      <c r="J5329" s="7">
        <f t="shared" si="914"/>
        <v>5.1497572758334931</v>
      </c>
      <c r="K5329" s="6">
        <f t="shared" si="915"/>
        <v>2.5748909999999996</v>
      </c>
      <c r="L5329" s="18">
        <f t="shared" si="916"/>
        <v>-0.36208325329693025</v>
      </c>
      <c r="M5329" s="7">
        <f t="shared" si="908"/>
        <v>0</v>
      </c>
    </row>
    <row r="5330" spans="2:13" x14ac:dyDescent="0.25">
      <c r="B5330">
        <v>5305</v>
      </c>
      <c r="C5330">
        <f t="shared" si="917"/>
        <v>1600</v>
      </c>
      <c r="D5330" s="9">
        <f t="shared" si="909"/>
        <v>243</v>
      </c>
      <c r="E5330" s="9">
        <f t="shared" si="910"/>
        <v>-5150000</v>
      </c>
      <c r="F5330" s="9">
        <f t="shared" si="907"/>
        <v>243</v>
      </c>
      <c r="G5330">
        <f t="shared" si="911"/>
        <v>1</v>
      </c>
      <c r="H5330" s="6">
        <f t="shared" si="912"/>
        <v>6.6312499999997518</v>
      </c>
      <c r="I5330" s="8">
        <f t="shared" si="913"/>
        <v>4120.1941701817896</v>
      </c>
      <c r="J5330" s="7">
        <f t="shared" si="914"/>
        <v>5.1502427127272368</v>
      </c>
      <c r="K5330" s="6">
        <f t="shared" si="915"/>
        <v>2.5751339999999998</v>
      </c>
      <c r="L5330" s="18">
        <f t="shared" si="916"/>
        <v>-0.64363638152002522</v>
      </c>
      <c r="M5330" s="7">
        <f t="shared" si="908"/>
        <v>-1</v>
      </c>
    </row>
    <row r="5331" spans="2:13" x14ac:dyDescent="0.25">
      <c r="B5331">
        <v>5306</v>
      </c>
      <c r="C5331">
        <f t="shared" si="917"/>
        <v>1600</v>
      </c>
      <c r="D5331" s="9">
        <f t="shared" si="909"/>
        <v>244</v>
      </c>
      <c r="E5331" s="9">
        <f t="shared" si="910"/>
        <v>-5150485</v>
      </c>
      <c r="F5331" s="9">
        <f t="shared" si="907"/>
        <v>244</v>
      </c>
      <c r="G5331">
        <f t="shared" si="911"/>
        <v>1</v>
      </c>
      <c r="H5331" s="6">
        <f t="shared" si="912"/>
        <v>6.6324999999997516</v>
      </c>
      <c r="I5331" s="8">
        <f t="shared" si="913"/>
        <v>4120.582483096292</v>
      </c>
      <c r="J5331" s="7">
        <f t="shared" si="914"/>
        <v>5.1507281038703647</v>
      </c>
      <c r="K5331" s="6">
        <f t="shared" si="915"/>
        <v>2.5753779999999997</v>
      </c>
      <c r="L5331" s="18">
        <f t="shared" si="916"/>
        <v>5.193518249330964E-2</v>
      </c>
      <c r="M5331" s="7">
        <f t="shared" si="908"/>
        <v>0</v>
      </c>
    </row>
    <row r="5332" spans="2:13" x14ac:dyDescent="0.25">
      <c r="B5332">
        <v>5307</v>
      </c>
      <c r="C5332">
        <f t="shared" si="917"/>
        <v>1600</v>
      </c>
      <c r="D5332" s="9">
        <f t="shared" si="909"/>
        <v>243</v>
      </c>
      <c r="E5332" s="9">
        <f t="shared" si="910"/>
        <v>-5150971</v>
      </c>
      <c r="F5332" s="9">
        <f t="shared" si="907"/>
        <v>243</v>
      </c>
      <c r="G5332">
        <f t="shared" si="911"/>
        <v>1</v>
      </c>
      <c r="H5332" s="6">
        <f t="shared" si="912"/>
        <v>6.6337499999997513</v>
      </c>
      <c r="I5332" s="8">
        <f t="shared" si="913"/>
        <v>4120.9707594206493</v>
      </c>
      <c r="J5332" s="7">
        <f t="shared" si="914"/>
        <v>5.1512134492758115</v>
      </c>
      <c r="K5332" s="6">
        <f t="shared" si="915"/>
        <v>2.5756209999999999</v>
      </c>
      <c r="L5332" s="18">
        <f t="shared" si="916"/>
        <v>-0.27536209418116186</v>
      </c>
      <c r="M5332" s="7">
        <f t="shared" si="908"/>
        <v>0</v>
      </c>
    </row>
    <row r="5333" spans="2:13" x14ac:dyDescent="0.25">
      <c r="B5333">
        <v>5308</v>
      </c>
      <c r="C5333">
        <f t="shared" si="917"/>
        <v>1600</v>
      </c>
      <c r="D5333" s="9">
        <f t="shared" si="909"/>
        <v>243</v>
      </c>
      <c r="E5333" s="9">
        <f t="shared" si="910"/>
        <v>-5151456</v>
      </c>
      <c r="F5333" s="9">
        <f t="shared" si="907"/>
        <v>243</v>
      </c>
      <c r="G5333">
        <f t="shared" si="911"/>
        <v>1</v>
      </c>
      <c r="H5333" s="6">
        <f t="shared" si="912"/>
        <v>6.6349999999997511</v>
      </c>
      <c r="I5333" s="8">
        <f t="shared" si="913"/>
        <v>4121.3589991652034</v>
      </c>
      <c r="J5333" s="7">
        <f t="shared" si="914"/>
        <v>5.1516987489565045</v>
      </c>
      <c r="K5333" s="6">
        <f t="shared" si="915"/>
        <v>2.5758640000000002</v>
      </c>
      <c r="L5333" s="18">
        <f t="shared" si="916"/>
        <v>-0.62552174787828108</v>
      </c>
      <c r="M5333" s="7">
        <f t="shared" si="908"/>
        <v>-1</v>
      </c>
    </row>
    <row r="5334" spans="2:13" x14ac:dyDescent="0.25">
      <c r="B5334">
        <v>5309</v>
      </c>
      <c r="C5334">
        <f t="shared" si="917"/>
        <v>1600</v>
      </c>
      <c r="D5334" s="9">
        <f t="shared" si="909"/>
        <v>244</v>
      </c>
      <c r="E5334" s="9">
        <f t="shared" si="910"/>
        <v>-5151941</v>
      </c>
      <c r="F5334" s="9">
        <f t="shared" si="907"/>
        <v>244</v>
      </c>
      <c r="G5334">
        <f t="shared" si="911"/>
        <v>1</v>
      </c>
      <c r="H5334" s="6">
        <f t="shared" si="912"/>
        <v>6.6362499999997508</v>
      </c>
      <c r="I5334" s="8">
        <f t="shared" si="913"/>
        <v>4121.7472023402897</v>
      </c>
      <c r="J5334" s="7">
        <f t="shared" si="914"/>
        <v>5.1521840029253623</v>
      </c>
      <c r="K5334" s="6">
        <f t="shared" si="915"/>
        <v>2.5761080000000001</v>
      </c>
      <c r="L5334" s="18">
        <f t="shared" si="916"/>
        <v>1.4626810880713492E-3</v>
      </c>
      <c r="M5334" s="7">
        <f t="shared" si="908"/>
        <v>0</v>
      </c>
    </row>
    <row r="5335" spans="2:13" x14ac:dyDescent="0.25">
      <c r="B5335">
        <v>5310</v>
      </c>
      <c r="C5335">
        <f t="shared" si="917"/>
        <v>1600</v>
      </c>
      <c r="D5335" s="9">
        <f t="shared" si="909"/>
        <v>243</v>
      </c>
      <c r="E5335" s="9">
        <f t="shared" si="910"/>
        <v>-5152427</v>
      </c>
      <c r="F5335" s="9">
        <f t="shared" si="907"/>
        <v>243</v>
      </c>
      <c r="G5335">
        <f t="shared" si="911"/>
        <v>1</v>
      </c>
      <c r="H5335" s="6">
        <f t="shared" si="912"/>
        <v>6.6374999999997506</v>
      </c>
      <c r="I5335" s="8">
        <f t="shared" si="913"/>
        <v>4122.1353689562411</v>
      </c>
      <c r="J5335" s="7">
        <f t="shared" si="914"/>
        <v>5.1526692111953016</v>
      </c>
      <c r="K5335" s="6">
        <f t="shared" si="915"/>
        <v>2.5763510000000003</v>
      </c>
      <c r="L5335" s="18">
        <f t="shared" si="916"/>
        <v>-0.39440234930128781</v>
      </c>
      <c r="M5335" s="7">
        <f t="shared" si="908"/>
        <v>0</v>
      </c>
    </row>
    <row r="5336" spans="2:13" x14ac:dyDescent="0.25">
      <c r="B5336">
        <v>5311</v>
      </c>
      <c r="C5336">
        <f t="shared" si="917"/>
        <v>1600</v>
      </c>
      <c r="D5336" s="9">
        <f t="shared" si="909"/>
        <v>243</v>
      </c>
      <c r="E5336" s="9">
        <f t="shared" si="910"/>
        <v>-5152912</v>
      </c>
      <c r="F5336" s="9">
        <f t="shared" si="907"/>
        <v>243</v>
      </c>
      <c r="G5336">
        <f t="shared" si="911"/>
        <v>1</v>
      </c>
      <c r="H5336" s="6">
        <f t="shared" si="912"/>
        <v>6.6387499999997504</v>
      </c>
      <c r="I5336" s="8">
        <f t="shared" si="913"/>
        <v>4122.5234990233839</v>
      </c>
      <c r="J5336" s="7">
        <f t="shared" si="914"/>
        <v>5.1531543737792296</v>
      </c>
      <c r="K5336" s="6">
        <f t="shared" si="915"/>
        <v>2.5765940000000005</v>
      </c>
      <c r="L5336" s="18">
        <f t="shared" si="916"/>
        <v>-0.81311038504458111</v>
      </c>
      <c r="M5336" s="7">
        <f t="shared" si="908"/>
        <v>-1</v>
      </c>
    </row>
    <row r="5337" spans="2:13" x14ac:dyDescent="0.25">
      <c r="B5337">
        <v>5312</v>
      </c>
      <c r="C5337">
        <f t="shared" si="917"/>
        <v>1600</v>
      </c>
      <c r="D5337" s="9">
        <f t="shared" si="909"/>
        <v>244</v>
      </c>
      <c r="E5337" s="9">
        <f t="shared" si="910"/>
        <v>-5153397</v>
      </c>
      <c r="F5337" s="9">
        <f t="shared" si="907"/>
        <v>244</v>
      </c>
      <c r="G5337">
        <f t="shared" si="911"/>
        <v>1</v>
      </c>
      <c r="H5337" s="6">
        <f t="shared" si="912"/>
        <v>6.6399999999997501</v>
      </c>
      <c r="I5337" s="8">
        <f t="shared" si="913"/>
        <v>4122.9115925520409</v>
      </c>
      <c r="J5337" s="7">
        <f t="shared" si="914"/>
        <v>5.1536394906900513</v>
      </c>
      <c r="K5337" s="6">
        <f t="shared" si="915"/>
        <v>2.5768380000000004</v>
      </c>
      <c r="L5337" s="18">
        <f t="shared" si="916"/>
        <v>-0.25465497441376783</v>
      </c>
      <c r="M5337" s="7">
        <f t="shared" si="908"/>
        <v>0</v>
      </c>
    </row>
    <row r="5338" spans="2:13" x14ac:dyDescent="0.25">
      <c r="B5338">
        <v>5313</v>
      </c>
      <c r="C5338">
        <f t="shared" si="917"/>
        <v>1600</v>
      </c>
      <c r="D5338" s="9">
        <f t="shared" si="909"/>
        <v>243</v>
      </c>
      <c r="E5338" s="9">
        <f t="shared" si="910"/>
        <v>-5153882</v>
      </c>
      <c r="F5338" s="9">
        <f t="shared" si="907"/>
        <v>243</v>
      </c>
      <c r="G5338">
        <f t="shared" si="911"/>
        <v>1</v>
      </c>
      <c r="H5338" s="6">
        <f t="shared" si="912"/>
        <v>6.6412499999997499</v>
      </c>
      <c r="I5338" s="8">
        <f t="shared" si="913"/>
        <v>4123.2996495525285</v>
      </c>
      <c r="J5338" s="7">
        <f t="shared" si="914"/>
        <v>5.1541245619406606</v>
      </c>
      <c r="K5338" s="6">
        <f t="shared" si="915"/>
        <v>2.5770810000000006</v>
      </c>
      <c r="L5338" s="18">
        <f t="shared" si="916"/>
        <v>-0.7190296696598466</v>
      </c>
      <c r="M5338" s="7">
        <f t="shared" si="908"/>
        <v>-1</v>
      </c>
    </row>
    <row r="5339" spans="2:13" x14ac:dyDescent="0.25">
      <c r="B5339">
        <v>5314</v>
      </c>
      <c r="C5339">
        <f t="shared" si="917"/>
        <v>1600</v>
      </c>
      <c r="D5339" s="9">
        <f t="shared" si="909"/>
        <v>244</v>
      </c>
      <c r="E5339" s="9">
        <f t="shared" si="910"/>
        <v>-5154367</v>
      </c>
      <c r="F5339" s="9">
        <f t="shared" ref="F5339:F5402" si="918">D5339</f>
        <v>244</v>
      </c>
      <c r="G5339">
        <f t="shared" si="911"/>
        <v>1</v>
      </c>
      <c r="H5339" s="6">
        <f t="shared" si="912"/>
        <v>6.6424999999997496</v>
      </c>
      <c r="I5339" s="8">
        <f t="shared" si="913"/>
        <v>4123.6876700351595</v>
      </c>
      <c r="J5339" s="7">
        <f t="shared" si="914"/>
        <v>5.1546095875439493</v>
      </c>
      <c r="K5339" s="6">
        <f t="shared" si="915"/>
        <v>2.5773250000000005</v>
      </c>
      <c r="L5339" s="18">
        <f t="shared" si="916"/>
        <v>-0.2062280253075528</v>
      </c>
      <c r="M5339" s="7">
        <f t="shared" ref="M5339:M5402" si="919">ROUND(L5339,0)</f>
        <v>0</v>
      </c>
    </row>
    <row r="5340" spans="2:13" x14ac:dyDescent="0.25">
      <c r="B5340">
        <v>5315</v>
      </c>
      <c r="C5340">
        <f t="shared" si="917"/>
        <v>1600</v>
      </c>
      <c r="D5340" s="9">
        <f t="shared" ref="D5340:D5403" si="920">ROUND((I5340-I5339)/C5340*1000*1000-M5339,0)</f>
        <v>242</v>
      </c>
      <c r="E5340" s="9">
        <f t="shared" ref="E5340:E5403" si="921">ROUND((-SQRT(I5339^2+2*C5340*G5340)-I5339)/C5340*1000*1000,0)</f>
        <v>-5154852</v>
      </c>
      <c r="F5340" s="9">
        <f t="shared" si="918"/>
        <v>242</v>
      </c>
      <c r="G5340">
        <f t="shared" ref="G5340:G5403" si="922">G5339</f>
        <v>1</v>
      </c>
      <c r="H5340" s="6">
        <f t="shared" ref="H5340:H5403" si="923">G5340*$D$12+H5339</f>
        <v>6.6437499999997494</v>
      </c>
      <c r="I5340" s="8">
        <f t="shared" ref="I5340:I5403" si="924">SQRT(I5339^2+2*C5340*G5340)</f>
        <v>4124.075654010242</v>
      </c>
      <c r="J5340" s="7">
        <f t="shared" ref="J5340:J5403" si="925">I5340*$D$12</f>
        <v>5.155094567512803</v>
      </c>
      <c r="K5340" s="6">
        <f t="shared" ref="K5340:K5403" si="926">K5339+(F5340/1000/1000)</f>
        <v>2.5775670000000006</v>
      </c>
      <c r="L5340" s="18">
        <f t="shared" ref="L5340:L5403" si="927">(SQRT(I5339^2+2*C5340*G5340)-I5339)/C5340*1000*1000-ROUND((SQRT(I5339^2+2*C5340*G5340)-I5339)/C5340*1000*1000,0)+L5339-M5339</f>
        <v>0.28375640127620727</v>
      </c>
      <c r="M5340" s="7">
        <f t="shared" si="919"/>
        <v>0</v>
      </c>
    </row>
    <row r="5341" spans="2:13" x14ac:dyDescent="0.25">
      <c r="B5341">
        <v>5316</v>
      </c>
      <c r="C5341">
        <f t="shared" si="917"/>
        <v>1600</v>
      </c>
      <c r="D5341" s="9">
        <f t="shared" si="920"/>
        <v>242</v>
      </c>
      <c r="E5341" s="9">
        <f t="shared" si="921"/>
        <v>-5155337</v>
      </c>
      <c r="F5341" s="9">
        <f t="shared" si="918"/>
        <v>242</v>
      </c>
      <c r="G5341">
        <f t="shared" si="922"/>
        <v>1</v>
      </c>
      <c r="H5341" s="6">
        <f t="shared" si="923"/>
        <v>6.6449999999997491</v>
      </c>
      <c r="I5341" s="8">
        <f t="shared" si="924"/>
        <v>4124.463601488078</v>
      </c>
      <c r="J5341" s="7">
        <f t="shared" si="925"/>
        <v>5.1555795018600978</v>
      </c>
      <c r="K5341" s="6">
        <f t="shared" si="926"/>
        <v>2.5778090000000007</v>
      </c>
      <c r="L5341" s="18">
        <f t="shared" si="927"/>
        <v>0.75093004874548797</v>
      </c>
      <c r="M5341" s="7">
        <f t="shared" si="919"/>
        <v>1</v>
      </c>
    </row>
    <row r="5342" spans="2:13" x14ac:dyDescent="0.25">
      <c r="B5342">
        <v>5317</v>
      </c>
      <c r="C5342">
        <f t="shared" si="917"/>
        <v>1600</v>
      </c>
      <c r="D5342" s="9">
        <f t="shared" si="920"/>
        <v>241</v>
      </c>
      <c r="E5342" s="9">
        <f t="shared" si="921"/>
        <v>-5155822</v>
      </c>
      <c r="F5342" s="9">
        <f t="shared" si="918"/>
        <v>241</v>
      </c>
      <c r="G5342">
        <f t="shared" si="922"/>
        <v>1</v>
      </c>
      <c r="H5342" s="6">
        <f t="shared" si="923"/>
        <v>6.6462499999997489</v>
      </c>
      <c r="I5342" s="8">
        <f t="shared" si="924"/>
        <v>4124.8515124789656</v>
      </c>
      <c r="J5342" s="7">
        <f t="shared" si="925"/>
        <v>5.1560643905987069</v>
      </c>
      <c r="K5342" s="6">
        <f t="shared" si="926"/>
        <v>2.5780500000000006</v>
      </c>
      <c r="L5342" s="18">
        <f t="shared" si="927"/>
        <v>0.1952993534806069</v>
      </c>
      <c r="M5342" s="7">
        <f t="shared" si="919"/>
        <v>0</v>
      </c>
    </row>
    <row r="5343" spans="2:13" x14ac:dyDescent="0.25">
      <c r="B5343">
        <v>5318</v>
      </c>
      <c r="C5343">
        <f t="shared" si="917"/>
        <v>1600</v>
      </c>
      <c r="D5343" s="9">
        <f t="shared" si="920"/>
        <v>242</v>
      </c>
      <c r="E5343" s="9">
        <f t="shared" si="921"/>
        <v>-5156307</v>
      </c>
      <c r="F5343" s="9">
        <f t="shared" si="918"/>
        <v>242</v>
      </c>
      <c r="G5343">
        <f t="shared" si="922"/>
        <v>1</v>
      </c>
      <c r="H5343" s="6">
        <f t="shared" si="923"/>
        <v>6.6474999999997486</v>
      </c>
      <c r="I5343" s="8">
        <f t="shared" si="924"/>
        <v>4125.2393869931975</v>
      </c>
      <c r="J5343" s="7">
        <f t="shared" si="925"/>
        <v>5.1565492337414973</v>
      </c>
      <c r="K5343" s="6">
        <f t="shared" si="926"/>
        <v>2.5782920000000007</v>
      </c>
      <c r="L5343" s="18">
        <f t="shared" si="927"/>
        <v>0.61687074845127654</v>
      </c>
      <c r="M5343" s="7">
        <f t="shared" si="919"/>
        <v>1</v>
      </c>
    </row>
    <row r="5344" spans="2:13" x14ac:dyDescent="0.25">
      <c r="B5344">
        <v>5319</v>
      </c>
      <c r="C5344">
        <f t="shared" si="917"/>
        <v>1600</v>
      </c>
      <c r="D5344" s="9">
        <f t="shared" si="920"/>
        <v>241</v>
      </c>
      <c r="E5344" s="9">
        <f t="shared" si="921"/>
        <v>-5156792</v>
      </c>
      <c r="F5344" s="9">
        <f t="shared" si="918"/>
        <v>241</v>
      </c>
      <c r="G5344">
        <f t="shared" si="922"/>
        <v>1</v>
      </c>
      <c r="H5344" s="6">
        <f t="shared" si="923"/>
        <v>6.6487499999997484</v>
      </c>
      <c r="I5344" s="8">
        <f t="shared" si="924"/>
        <v>4125.627225041062</v>
      </c>
      <c r="J5344" s="7">
        <f t="shared" si="925"/>
        <v>5.1570340313013281</v>
      </c>
      <c r="K5344" s="6">
        <f t="shared" si="926"/>
        <v>2.5785330000000006</v>
      </c>
      <c r="L5344" s="18">
        <f t="shared" si="927"/>
        <v>1.5650663785038432E-2</v>
      </c>
      <c r="M5344" s="7">
        <f t="shared" si="919"/>
        <v>0</v>
      </c>
    </row>
    <row r="5345" spans="2:13" x14ac:dyDescent="0.25">
      <c r="B5345">
        <v>5320</v>
      </c>
      <c r="C5345">
        <f t="shared" si="917"/>
        <v>1600</v>
      </c>
      <c r="D5345" s="9">
        <f t="shared" si="920"/>
        <v>242</v>
      </c>
      <c r="E5345" s="9">
        <f t="shared" si="921"/>
        <v>-5157276</v>
      </c>
      <c r="F5345" s="9">
        <f t="shared" si="918"/>
        <v>242</v>
      </c>
      <c r="G5345">
        <f t="shared" si="922"/>
        <v>1</v>
      </c>
      <c r="H5345" s="6">
        <f t="shared" si="923"/>
        <v>6.6499999999997481</v>
      </c>
      <c r="I5345" s="8">
        <f t="shared" si="924"/>
        <v>4126.0150266328428</v>
      </c>
      <c r="J5345" s="7">
        <f t="shared" si="925"/>
        <v>5.1575187832910538</v>
      </c>
      <c r="K5345" s="6">
        <f t="shared" si="926"/>
        <v>2.5787750000000007</v>
      </c>
      <c r="L5345" s="18">
        <f t="shared" si="927"/>
        <v>0.39164552676726316</v>
      </c>
      <c r="M5345" s="7">
        <f t="shared" si="919"/>
        <v>0</v>
      </c>
    </row>
    <row r="5346" spans="2:13" x14ac:dyDescent="0.25">
      <c r="B5346">
        <v>5321</v>
      </c>
      <c r="C5346">
        <f t="shared" si="917"/>
        <v>1600</v>
      </c>
      <c r="D5346" s="9">
        <f t="shared" si="920"/>
        <v>242</v>
      </c>
      <c r="E5346" s="9">
        <f t="shared" si="921"/>
        <v>-5157761</v>
      </c>
      <c r="F5346" s="9">
        <f t="shared" si="918"/>
        <v>242</v>
      </c>
      <c r="G5346">
        <f t="shared" si="922"/>
        <v>1</v>
      </c>
      <c r="H5346" s="6">
        <f t="shared" si="923"/>
        <v>6.6512499999997479</v>
      </c>
      <c r="I5346" s="8">
        <f t="shared" si="924"/>
        <v>4126.4027917788171</v>
      </c>
      <c r="J5346" s="7">
        <f t="shared" si="925"/>
        <v>5.1580034897235212</v>
      </c>
      <c r="K5346" s="6">
        <f t="shared" si="926"/>
        <v>2.5790170000000008</v>
      </c>
      <c r="L5346" s="18">
        <f t="shared" si="927"/>
        <v>0.74486176070428201</v>
      </c>
      <c r="M5346" s="7">
        <f t="shared" si="919"/>
        <v>1</v>
      </c>
    </row>
    <row r="5347" spans="2:13" x14ac:dyDescent="0.25">
      <c r="B5347">
        <v>5322</v>
      </c>
      <c r="C5347">
        <f t="shared" si="917"/>
        <v>1600</v>
      </c>
      <c r="D5347" s="9">
        <f t="shared" si="920"/>
        <v>241</v>
      </c>
      <c r="E5347" s="9">
        <f t="shared" si="921"/>
        <v>-5158246</v>
      </c>
      <c r="F5347" s="9">
        <f t="shared" si="918"/>
        <v>241</v>
      </c>
      <c r="G5347">
        <f t="shared" si="922"/>
        <v>1</v>
      </c>
      <c r="H5347" s="6">
        <f t="shared" si="923"/>
        <v>6.6524999999997476</v>
      </c>
      <c r="I5347" s="8">
        <f t="shared" si="924"/>
        <v>4126.7905204892595</v>
      </c>
      <c r="J5347" s="7">
        <f t="shared" si="925"/>
        <v>5.1584881506115741</v>
      </c>
      <c r="K5347" s="6">
        <f t="shared" si="926"/>
        <v>2.5792580000000007</v>
      </c>
      <c r="L5347" s="18">
        <f t="shared" si="927"/>
        <v>7.5305787197123664E-2</v>
      </c>
      <c r="M5347" s="7">
        <f t="shared" si="919"/>
        <v>0</v>
      </c>
    </row>
    <row r="5348" spans="2:13" x14ac:dyDescent="0.25">
      <c r="B5348">
        <v>5323</v>
      </c>
      <c r="C5348">
        <f t="shared" si="917"/>
        <v>1600</v>
      </c>
      <c r="D5348" s="9">
        <f t="shared" si="920"/>
        <v>242</v>
      </c>
      <c r="E5348" s="9">
        <f t="shared" si="921"/>
        <v>-5158730</v>
      </c>
      <c r="F5348" s="9">
        <f t="shared" si="918"/>
        <v>242</v>
      </c>
      <c r="G5348">
        <f t="shared" si="922"/>
        <v>1</v>
      </c>
      <c r="H5348" s="6">
        <f t="shared" si="923"/>
        <v>6.6537499999997474</v>
      </c>
      <c r="I5348" s="8">
        <f t="shared" si="924"/>
        <v>4127.1782127744391</v>
      </c>
      <c r="J5348" s="7">
        <f t="shared" si="925"/>
        <v>5.1589727659680493</v>
      </c>
      <c r="K5348" s="6">
        <f t="shared" si="926"/>
        <v>2.5795000000000008</v>
      </c>
      <c r="L5348" s="18">
        <f t="shared" si="927"/>
        <v>0.38298402443621171</v>
      </c>
      <c r="M5348" s="7">
        <f t="shared" si="919"/>
        <v>0</v>
      </c>
    </row>
    <row r="5349" spans="2:13" x14ac:dyDescent="0.25">
      <c r="B5349">
        <v>5324</v>
      </c>
      <c r="C5349">
        <f t="shared" si="917"/>
        <v>1600</v>
      </c>
      <c r="D5349" s="9">
        <f t="shared" si="920"/>
        <v>242</v>
      </c>
      <c r="E5349" s="9">
        <f t="shared" si="921"/>
        <v>-5159215</v>
      </c>
      <c r="F5349" s="9">
        <f t="shared" si="918"/>
        <v>242</v>
      </c>
      <c r="G5349">
        <f t="shared" si="922"/>
        <v>1</v>
      </c>
      <c r="H5349" s="6">
        <f t="shared" si="923"/>
        <v>6.6549999999997471</v>
      </c>
      <c r="I5349" s="8">
        <f t="shared" si="924"/>
        <v>4127.5658686446195</v>
      </c>
      <c r="J5349" s="7">
        <f t="shared" si="925"/>
        <v>5.1594573358057749</v>
      </c>
      <c r="K5349" s="6">
        <f t="shared" si="926"/>
        <v>2.5797420000000009</v>
      </c>
      <c r="L5349" s="18">
        <f t="shared" si="927"/>
        <v>0.66790288720136459</v>
      </c>
      <c r="M5349" s="7">
        <f t="shared" si="919"/>
        <v>1</v>
      </c>
    </row>
    <row r="5350" spans="2:13" x14ac:dyDescent="0.25">
      <c r="B5350">
        <v>5325</v>
      </c>
      <c r="C5350">
        <f t="shared" si="917"/>
        <v>1600</v>
      </c>
      <c r="D5350" s="9">
        <f t="shared" si="920"/>
        <v>241</v>
      </c>
      <c r="E5350" s="9">
        <f t="shared" si="921"/>
        <v>-5159700</v>
      </c>
      <c r="F5350" s="9">
        <f t="shared" si="918"/>
        <v>241</v>
      </c>
      <c r="G5350">
        <f t="shared" si="922"/>
        <v>1</v>
      </c>
      <c r="H5350" s="6">
        <f t="shared" si="923"/>
        <v>6.6562499999997469</v>
      </c>
      <c r="I5350" s="8">
        <f t="shared" si="924"/>
        <v>4127.9534881100599</v>
      </c>
      <c r="J5350" s="7">
        <f t="shared" si="925"/>
        <v>5.1599418601375753</v>
      </c>
      <c r="K5350" s="6">
        <f t="shared" si="926"/>
        <v>2.5799830000000008</v>
      </c>
      <c r="L5350" s="18">
        <f t="shared" si="927"/>
        <v>-6.9931212569770196E-2</v>
      </c>
      <c r="M5350" s="7">
        <f t="shared" si="919"/>
        <v>0</v>
      </c>
    </row>
    <row r="5351" spans="2:13" x14ac:dyDescent="0.25">
      <c r="B5351">
        <v>5326</v>
      </c>
      <c r="C5351">
        <f t="shared" si="917"/>
        <v>1600</v>
      </c>
      <c r="D5351" s="9">
        <f t="shared" si="920"/>
        <v>242</v>
      </c>
      <c r="E5351" s="9">
        <f t="shared" si="921"/>
        <v>-5160184</v>
      </c>
      <c r="F5351" s="9">
        <f t="shared" si="918"/>
        <v>242</v>
      </c>
      <c r="G5351">
        <f t="shared" si="922"/>
        <v>1</v>
      </c>
      <c r="H5351" s="6">
        <f t="shared" si="923"/>
        <v>6.6574999999997466</v>
      </c>
      <c r="I5351" s="8">
        <f t="shared" si="924"/>
        <v>4128.3410711810147</v>
      </c>
      <c r="J5351" s="7">
        <f t="shared" si="925"/>
        <v>5.1604263389762686</v>
      </c>
      <c r="K5351" s="6">
        <f t="shared" si="926"/>
        <v>2.5802250000000009</v>
      </c>
      <c r="L5351" s="18">
        <f t="shared" si="927"/>
        <v>0.1694881342182839</v>
      </c>
      <c r="M5351" s="7">
        <f t="shared" si="919"/>
        <v>0</v>
      </c>
    </row>
    <row r="5352" spans="2:13" x14ac:dyDescent="0.25">
      <c r="B5352">
        <v>5327</v>
      </c>
      <c r="C5352">
        <f t="shared" si="917"/>
        <v>1600</v>
      </c>
      <c r="D5352" s="9">
        <f t="shared" si="920"/>
        <v>242</v>
      </c>
      <c r="E5352" s="9">
        <f t="shared" si="921"/>
        <v>-5160669</v>
      </c>
      <c r="F5352" s="9">
        <f t="shared" si="918"/>
        <v>242</v>
      </c>
      <c r="G5352">
        <f t="shared" si="922"/>
        <v>1</v>
      </c>
      <c r="H5352" s="6">
        <f t="shared" si="923"/>
        <v>6.6587499999997464</v>
      </c>
      <c r="I5352" s="8">
        <f t="shared" si="924"/>
        <v>4128.7286178677341</v>
      </c>
      <c r="J5352" s="7">
        <f t="shared" si="925"/>
        <v>5.1609107723346677</v>
      </c>
      <c r="K5352" s="6">
        <f t="shared" si="926"/>
        <v>2.580467000000001</v>
      </c>
      <c r="L5352" s="18">
        <f t="shared" si="927"/>
        <v>0.3861673338188325</v>
      </c>
      <c r="M5352" s="7">
        <f t="shared" si="919"/>
        <v>0</v>
      </c>
    </row>
    <row r="5353" spans="2:13" x14ac:dyDescent="0.25">
      <c r="B5353">
        <v>5328</v>
      </c>
      <c r="C5353">
        <f t="shared" si="917"/>
        <v>1600</v>
      </c>
      <c r="D5353" s="9">
        <f t="shared" si="920"/>
        <v>242</v>
      </c>
      <c r="E5353" s="9">
        <f t="shared" si="921"/>
        <v>-5161153</v>
      </c>
      <c r="F5353" s="9">
        <f t="shared" si="918"/>
        <v>242</v>
      </c>
      <c r="G5353">
        <f t="shared" si="922"/>
        <v>1</v>
      </c>
      <c r="H5353" s="6">
        <f t="shared" si="923"/>
        <v>6.6599999999997461</v>
      </c>
      <c r="I5353" s="8">
        <f t="shared" si="924"/>
        <v>4129.1161281804625</v>
      </c>
      <c r="J5353" s="7">
        <f t="shared" si="925"/>
        <v>5.1613951602255783</v>
      </c>
      <c r="K5353" s="6">
        <f t="shared" si="926"/>
        <v>2.580709000000001</v>
      </c>
      <c r="L5353" s="18">
        <f t="shared" si="927"/>
        <v>0.58011278907457609</v>
      </c>
      <c r="M5353" s="7">
        <f t="shared" si="919"/>
        <v>1</v>
      </c>
    </row>
    <row r="5354" spans="2:13" x14ac:dyDescent="0.25">
      <c r="B5354">
        <v>5329</v>
      </c>
      <c r="C5354">
        <f t="shared" si="917"/>
        <v>1600</v>
      </c>
      <c r="D5354" s="9">
        <f t="shared" si="920"/>
        <v>241</v>
      </c>
      <c r="E5354" s="9">
        <f t="shared" si="921"/>
        <v>-5161637</v>
      </c>
      <c r="F5354" s="9">
        <f t="shared" si="918"/>
        <v>241</v>
      </c>
      <c r="G5354">
        <f t="shared" si="922"/>
        <v>1</v>
      </c>
      <c r="H5354" s="6">
        <f t="shared" si="923"/>
        <v>6.6612499999997459</v>
      </c>
      <c r="I5354" s="8">
        <f t="shared" si="924"/>
        <v>4129.5036021294391</v>
      </c>
      <c r="J5354" s="7">
        <f t="shared" si="925"/>
        <v>5.1618795026617992</v>
      </c>
      <c r="K5354" s="6">
        <f t="shared" si="926"/>
        <v>2.580950000000001</v>
      </c>
      <c r="L5354" s="18">
        <f t="shared" si="927"/>
        <v>-0.24866910058239</v>
      </c>
      <c r="M5354" s="7">
        <f t="shared" si="919"/>
        <v>0</v>
      </c>
    </row>
    <row r="5355" spans="2:13" x14ac:dyDescent="0.25">
      <c r="B5355">
        <v>5330</v>
      </c>
      <c r="C5355">
        <f t="shared" si="917"/>
        <v>1600</v>
      </c>
      <c r="D5355" s="9">
        <f t="shared" si="920"/>
        <v>242</v>
      </c>
      <c r="E5355" s="9">
        <f t="shared" si="921"/>
        <v>-5162122</v>
      </c>
      <c r="F5355" s="9">
        <f t="shared" si="918"/>
        <v>242</v>
      </c>
      <c r="G5355">
        <f t="shared" si="922"/>
        <v>1</v>
      </c>
      <c r="H5355" s="6">
        <f t="shared" si="923"/>
        <v>6.6624999999997456</v>
      </c>
      <c r="I5355" s="8">
        <f t="shared" si="924"/>
        <v>4129.8910397248992</v>
      </c>
      <c r="J5355" s="7">
        <f t="shared" si="925"/>
        <v>5.1623637996561245</v>
      </c>
      <c r="K5355" s="6">
        <f t="shared" si="926"/>
        <v>2.581192000000001</v>
      </c>
      <c r="L5355" s="18">
        <f t="shared" si="927"/>
        <v>-0.10017193799370716</v>
      </c>
      <c r="M5355" s="7">
        <f t="shared" si="919"/>
        <v>0</v>
      </c>
    </row>
    <row r="5356" spans="2:13" x14ac:dyDescent="0.25">
      <c r="B5356">
        <v>5331</v>
      </c>
      <c r="C5356">
        <f t="shared" si="917"/>
        <v>1600</v>
      </c>
      <c r="D5356" s="9">
        <f t="shared" si="920"/>
        <v>242</v>
      </c>
      <c r="E5356" s="9">
        <f t="shared" si="921"/>
        <v>-5162606</v>
      </c>
      <c r="F5356" s="9">
        <f t="shared" si="918"/>
        <v>242</v>
      </c>
      <c r="G5356">
        <f t="shared" si="922"/>
        <v>1</v>
      </c>
      <c r="H5356" s="6">
        <f t="shared" si="923"/>
        <v>6.6637499999997454</v>
      </c>
      <c r="I5356" s="8">
        <f t="shared" si="924"/>
        <v>4130.2784409770738</v>
      </c>
      <c r="J5356" s="7">
        <f t="shared" si="925"/>
        <v>5.1628480512213422</v>
      </c>
      <c r="K5356" s="6">
        <f t="shared" si="926"/>
        <v>2.5814340000000011</v>
      </c>
      <c r="L5356" s="18">
        <f t="shared" si="927"/>
        <v>2.5610671156812259E-2</v>
      </c>
      <c r="M5356" s="7">
        <f t="shared" si="919"/>
        <v>0</v>
      </c>
    </row>
    <row r="5357" spans="2:13" x14ac:dyDescent="0.25">
      <c r="B5357">
        <v>5332</v>
      </c>
      <c r="C5357">
        <f t="shared" si="917"/>
        <v>1600</v>
      </c>
      <c r="D5357" s="9">
        <f t="shared" si="920"/>
        <v>242</v>
      </c>
      <c r="E5357" s="9">
        <f t="shared" si="921"/>
        <v>-5163090</v>
      </c>
      <c r="F5357" s="9">
        <f t="shared" si="918"/>
        <v>242</v>
      </c>
      <c r="G5357">
        <f t="shared" si="922"/>
        <v>1</v>
      </c>
      <c r="H5357" s="6">
        <f t="shared" si="923"/>
        <v>6.6649999999997451</v>
      </c>
      <c r="I5357" s="8">
        <f t="shared" si="924"/>
        <v>4130.6658058961884</v>
      </c>
      <c r="J5357" s="7">
        <f t="shared" si="925"/>
        <v>5.1633322573702358</v>
      </c>
      <c r="K5357" s="6">
        <f t="shared" si="926"/>
        <v>2.5816760000000012</v>
      </c>
      <c r="L5357" s="18">
        <f t="shared" si="927"/>
        <v>0.12868511777475078</v>
      </c>
      <c r="M5357" s="7">
        <f t="shared" si="919"/>
        <v>0</v>
      </c>
    </row>
    <row r="5358" spans="2:13" x14ac:dyDescent="0.25">
      <c r="B5358">
        <v>5333</v>
      </c>
      <c r="C5358">
        <f t="shared" si="917"/>
        <v>1600</v>
      </c>
      <c r="D5358" s="9">
        <f t="shared" si="920"/>
        <v>242</v>
      </c>
      <c r="E5358" s="9">
        <f t="shared" si="921"/>
        <v>-5163574</v>
      </c>
      <c r="F5358" s="9">
        <f t="shared" si="918"/>
        <v>242</v>
      </c>
      <c r="G5358">
        <f t="shared" si="922"/>
        <v>1</v>
      </c>
      <c r="H5358" s="6">
        <f t="shared" si="923"/>
        <v>6.6662499999997449</v>
      </c>
      <c r="I5358" s="8">
        <f t="shared" si="924"/>
        <v>4131.0531344924639</v>
      </c>
      <c r="J5358" s="7">
        <f t="shared" si="925"/>
        <v>5.1638164181155801</v>
      </c>
      <c r="K5358" s="6">
        <f t="shared" si="926"/>
        <v>2.5819180000000013</v>
      </c>
      <c r="L5358" s="18">
        <f t="shared" si="927"/>
        <v>0.20905778992351998</v>
      </c>
      <c r="M5358" s="7">
        <f t="shared" si="919"/>
        <v>0</v>
      </c>
    </row>
    <row r="5359" spans="2:13" x14ac:dyDescent="0.25">
      <c r="B5359">
        <v>5334</v>
      </c>
      <c r="C5359">
        <f t="shared" si="917"/>
        <v>1600</v>
      </c>
      <c r="D5359" s="9">
        <f t="shared" si="920"/>
        <v>242</v>
      </c>
      <c r="E5359" s="9">
        <f t="shared" si="921"/>
        <v>-5164058</v>
      </c>
      <c r="F5359" s="9">
        <f t="shared" si="918"/>
        <v>242</v>
      </c>
      <c r="G5359">
        <f t="shared" si="922"/>
        <v>1</v>
      </c>
      <c r="H5359" s="6">
        <f t="shared" si="923"/>
        <v>6.6674999999997446</v>
      </c>
      <c r="I5359" s="8">
        <f t="shared" si="924"/>
        <v>4131.4404267761156</v>
      </c>
      <c r="J5359" s="7">
        <f t="shared" si="925"/>
        <v>5.1643005334701444</v>
      </c>
      <c r="K5359" s="6">
        <f t="shared" si="926"/>
        <v>2.5821600000000013</v>
      </c>
      <c r="L5359" s="18">
        <f t="shared" si="927"/>
        <v>0.2667350722559263</v>
      </c>
      <c r="M5359" s="7">
        <f t="shared" si="919"/>
        <v>0</v>
      </c>
    </row>
    <row r="5360" spans="2:13" x14ac:dyDescent="0.25">
      <c r="B5360">
        <v>5335</v>
      </c>
      <c r="C5360">
        <f t="shared" si="917"/>
        <v>1600</v>
      </c>
      <c r="D5360" s="9">
        <f t="shared" si="920"/>
        <v>242</v>
      </c>
      <c r="E5360" s="9">
        <f t="shared" si="921"/>
        <v>-5164543</v>
      </c>
      <c r="F5360" s="9">
        <f t="shared" si="918"/>
        <v>242</v>
      </c>
      <c r="G5360">
        <f t="shared" si="922"/>
        <v>1</v>
      </c>
      <c r="H5360" s="6">
        <f t="shared" si="923"/>
        <v>6.6687499999997444</v>
      </c>
      <c r="I5360" s="8">
        <f t="shared" si="924"/>
        <v>4131.8276827573545</v>
      </c>
      <c r="J5360" s="7">
        <f t="shared" si="925"/>
        <v>5.1647846034466935</v>
      </c>
      <c r="K5360" s="6">
        <f t="shared" si="926"/>
        <v>2.5824020000000014</v>
      </c>
      <c r="L5360" s="18">
        <f t="shared" si="927"/>
        <v>0.30172334658260525</v>
      </c>
      <c r="M5360" s="7">
        <f t="shared" si="919"/>
        <v>0</v>
      </c>
    </row>
    <row r="5361" spans="2:13" x14ac:dyDescent="0.25">
      <c r="B5361">
        <v>5336</v>
      </c>
      <c r="C5361">
        <f t="shared" si="917"/>
        <v>1600</v>
      </c>
      <c r="D5361" s="9">
        <f t="shared" si="920"/>
        <v>242</v>
      </c>
      <c r="E5361" s="9">
        <f t="shared" si="921"/>
        <v>-5165027</v>
      </c>
      <c r="F5361" s="9">
        <f t="shared" si="918"/>
        <v>242</v>
      </c>
      <c r="G5361">
        <f t="shared" si="922"/>
        <v>1</v>
      </c>
      <c r="H5361" s="6">
        <f t="shared" si="923"/>
        <v>6.6699999999997441</v>
      </c>
      <c r="I5361" s="8">
        <f t="shared" si="924"/>
        <v>4132.2149024463879</v>
      </c>
      <c r="J5361" s="7">
        <f t="shared" si="925"/>
        <v>5.1652686280579854</v>
      </c>
      <c r="K5361" s="6">
        <f t="shared" si="926"/>
        <v>2.5826440000000015</v>
      </c>
      <c r="L5361" s="18">
        <f t="shared" si="927"/>
        <v>0.31402899244045557</v>
      </c>
      <c r="M5361" s="7">
        <f t="shared" si="919"/>
        <v>0</v>
      </c>
    </row>
    <row r="5362" spans="2:13" x14ac:dyDescent="0.25">
      <c r="B5362">
        <v>5337</v>
      </c>
      <c r="C5362">
        <f t="shared" si="917"/>
        <v>1600</v>
      </c>
      <c r="D5362" s="9">
        <f t="shared" si="920"/>
        <v>242</v>
      </c>
      <c r="E5362" s="9">
        <f t="shared" si="921"/>
        <v>-5165511</v>
      </c>
      <c r="F5362" s="9">
        <f t="shared" si="918"/>
        <v>242</v>
      </c>
      <c r="G5362">
        <f t="shared" si="922"/>
        <v>1</v>
      </c>
      <c r="H5362" s="6">
        <f t="shared" si="923"/>
        <v>6.6712499999997439</v>
      </c>
      <c r="I5362" s="8">
        <f t="shared" si="924"/>
        <v>4132.6020858534166</v>
      </c>
      <c r="J5362" s="7">
        <f t="shared" si="925"/>
        <v>5.1657526073167706</v>
      </c>
      <c r="K5362" s="6">
        <f t="shared" si="926"/>
        <v>2.5828860000000016</v>
      </c>
      <c r="L5362" s="18">
        <f t="shared" si="927"/>
        <v>0.30365838538733669</v>
      </c>
      <c r="M5362" s="7">
        <f t="shared" si="919"/>
        <v>0</v>
      </c>
    </row>
    <row r="5363" spans="2:13" x14ac:dyDescent="0.25">
      <c r="B5363">
        <v>5338</v>
      </c>
      <c r="C5363">
        <f t="shared" si="917"/>
        <v>1600</v>
      </c>
      <c r="D5363" s="9">
        <f t="shared" si="920"/>
        <v>242</v>
      </c>
      <c r="E5363" s="9">
        <f t="shared" si="921"/>
        <v>-5165995</v>
      </c>
      <c r="F5363" s="9">
        <f t="shared" si="918"/>
        <v>242</v>
      </c>
      <c r="G5363">
        <f t="shared" si="922"/>
        <v>1</v>
      </c>
      <c r="H5363" s="6">
        <f t="shared" si="923"/>
        <v>6.6724999999997436</v>
      </c>
      <c r="I5363" s="8">
        <f t="shared" si="924"/>
        <v>4132.9892329886379</v>
      </c>
      <c r="J5363" s="7">
        <f t="shared" si="925"/>
        <v>5.1662365412357971</v>
      </c>
      <c r="K5363" s="6">
        <f t="shared" si="926"/>
        <v>2.5831280000000016</v>
      </c>
      <c r="L5363" s="18">
        <f t="shared" si="927"/>
        <v>0.2706178987073713</v>
      </c>
      <c r="M5363" s="7">
        <f t="shared" si="919"/>
        <v>0</v>
      </c>
    </row>
    <row r="5364" spans="2:13" x14ac:dyDescent="0.25">
      <c r="B5364">
        <v>5339</v>
      </c>
      <c r="C5364">
        <f t="shared" si="917"/>
        <v>1600</v>
      </c>
      <c r="D5364" s="9">
        <f t="shared" si="920"/>
        <v>242</v>
      </c>
      <c r="E5364" s="9">
        <f t="shared" si="921"/>
        <v>-5166478</v>
      </c>
      <c r="F5364" s="9">
        <f t="shared" si="918"/>
        <v>242</v>
      </c>
      <c r="G5364">
        <f t="shared" si="922"/>
        <v>1</v>
      </c>
      <c r="H5364" s="6">
        <f t="shared" si="923"/>
        <v>6.6737499999997434</v>
      </c>
      <c r="I5364" s="8">
        <f t="shared" si="924"/>
        <v>4133.3763438622436</v>
      </c>
      <c r="J5364" s="7">
        <f t="shared" si="925"/>
        <v>5.1667204298278042</v>
      </c>
      <c r="K5364" s="6">
        <f t="shared" si="926"/>
        <v>2.5833700000000017</v>
      </c>
      <c r="L5364" s="18">
        <f t="shared" si="927"/>
        <v>0.21491390227407692</v>
      </c>
      <c r="M5364" s="7">
        <f t="shared" si="919"/>
        <v>0</v>
      </c>
    </row>
    <row r="5365" spans="2:13" x14ac:dyDescent="0.25">
      <c r="B5365">
        <v>5340</v>
      </c>
      <c r="C5365">
        <f t="shared" si="917"/>
        <v>1600</v>
      </c>
      <c r="D5365" s="9">
        <f t="shared" si="920"/>
        <v>242</v>
      </c>
      <c r="E5365" s="9">
        <f t="shared" si="921"/>
        <v>-5166962</v>
      </c>
      <c r="F5365" s="9">
        <f t="shared" si="918"/>
        <v>242</v>
      </c>
      <c r="G5365">
        <f t="shared" si="922"/>
        <v>1</v>
      </c>
      <c r="H5365" s="6">
        <f t="shared" si="923"/>
        <v>6.6749999999997431</v>
      </c>
      <c r="I5365" s="8">
        <f t="shared" si="924"/>
        <v>4133.763418484421</v>
      </c>
      <c r="J5365" s="7">
        <f t="shared" si="925"/>
        <v>5.1672042731055265</v>
      </c>
      <c r="K5365" s="6">
        <f t="shared" si="926"/>
        <v>2.5836120000000018</v>
      </c>
      <c r="L5365" s="18">
        <f t="shared" si="927"/>
        <v>0.13655276311880016</v>
      </c>
      <c r="M5365" s="7">
        <f t="shared" si="919"/>
        <v>0</v>
      </c>
    </row>
    <row r="5366" spans="2:13" x14ac:dyDescent="0.25">
      <c r="B5366">
        <v>5341</v>
      </c>
      <c r="C5366">
        <f t="shared" si="917"/>
        <v>1600</v>
      </c>
      <c r="D5366" s="9">
        <f t="shared" si="920"/>
        <v>242</v>
      </c>
      <c r="E5366" s="9">
        <f t="shared" si="921"/>
        <v>-5167446</v>
      </c>
      <c r="F5366" s="9">
        <f t="shared" si="918"/>
        <v>242</v>
      </c>
      <c r="G5366">
        <f t="shared" si="922"/>
        <v>1</v>
      </c>
      <c r="H5366" s="6">
        <f t="shared" si="923"/>
        <v>6.6762499999997429</v>
      </c>
      <c r="I5366" s="8">
        <f t="shared" si="924"/>
        <v>4134.1504568653527</v>
      </c>
      <c r="J5366" s="7">
        <f t="shared" si="925"/>
        <v>5.1676880710816908</v>
      </c>
      <c r="K5366" s="6">
        <f t="shared" si="926"/>
        <v>2.5838540000000019</v>
      </c>
      <c r="L5366" s="18">
        <f t="shared" si="927"/>
        <v>3.5540845430716672E-2</v>
      </c>
      <c r="M5366" s="7">
        <f t="shared" si="919"/>
        <v>0</v>
      </c>
    </row>
    <row r="5367" spans="2:13" x14ac:dyDescent="0.25">
      <c r="B5367">
        <v>5342</v>
      </c>
      <c r="C5367">
        <f t="shared" si="917"/>
        <v>1600</v>
      </c>
      <c r="D5367" s="9">
        <f t="shared" si="920"/>
        <v>242</v>
      </c>
      <c r="E5367" s="9">
        <f t="shared" si="921"/>
        <v>-5167930</v>
      </c>
      <c r="F5367" s="9">
        <f t="shared" si="918"/>
        <v>242</v>
      </c>
      <c r="G5367">
        <f t="shared" si="922"/>
        <v>1</v>
      </c>
      <c r="H5367" s="6">
        <f t="shared" si="923"/>
        <v>6.6774999999997426</v>
      </c>
      <c r="I5367" s="8">
        <f t="shared" si="924"/>
        <v>4134.5374590152169</v>
      </c>
      <c r="J5367" s="7">
        <f t="shared" si="925"/>
        <v>5.1681718237690211</v>
      </c>
      <c r="K5367" s="6">
        <f t="shared" si="926"/>
        <v>2.5840960000000019</v>
      </c>
      <c r="L5367" s="18">
        <f t="shared" si="927"/>
        <v>-8.8115489443168826E-2</v>
      </c>
      <c r="M5367" s="7">
        <f t="shared" si="919"/>
        <v>0</v>
      </c>
    </row>
    <row r="5368" spans="2:13" x14ac:dyDescent="0.25">
      <c r="B5368">
        <v>5343</v>
      </c>
      <c r="C5368">
        <f t="shared" si="917"/>
        <v>1600</v>
      </c>
      <c r="D5368" s="9">
        <f t="shared" si="920"/>
        <v>242</v>
      </c>
      <c r="E5368" s="9">
        <f t="shared" si="921"/>
        <v>-5168414</v>
      </c>
      <c r="F5368" s="9">
        <f t="shared" si="918"/>
        <v>242</v>
      </c>
      <c r="G5368">
        <f t="shared" si="922"/>
        <v>1</v>
      </c>
      <c r="H5368" s="6">
        <f t="shared" si="923"/>
        <v>6.6787499999997424</v>
      </c>
      <c r="I5368" s="8">
        <f t="shared" si="924"/>
        <v>4134.9244249441863</v>
      </c>
      <c r="J5368" s="7">
        <f t="shared" si="925"/>
        <v>5.1686555311802334</v>
      </c>
      <c r="K5368" s="6">
        <f t="shared" si="926"/>
        <v>2.584338000000002</v>
      </c>
      <c r="L5368" s="18">
        <f t="shared" si="927"/>
        <v>-0.23440988356645676</v>
      </c>
      <c r="M5368" s="7">
        <f t="shared" si="919"/>
        <v>0</v>
      </c>
    </row>
    <row r="5369" spans="2:13" x14ac:dyDescent="0.25">
      <c r="B5369">
        <v>5344</v>
      </c>
      <c r="C5369">
        <f t="shared" si="917"/>
        <v>1600</v>
      </c>
      <c r="D5369" s="9">
        <f t="shared" si="920"/>
        <v>242</v>
      </c>
      <c r="E5369" s="9">
        <f t="shared" si="921"/>
        <v>-5168897</v>
      </c>
      <c r="F5369" s="9">
        <f t="shared" si="918"/>
        <v>242</v>
      </c>
      <c r="G5369">
        <f t="shared" si="922"/>
        <v>1</v>
      </c>
      <c r="H5369" s="6">
        <f t="shared" si="923"/>
        <v>6.6799999999997421</v>
      </c>
      <c r="I5369" s="8">
        <f t="shared" si="924"/>
        <v>4135.311354662429</v>
      </c>
      <c r="J5369" s="7">
        <f t="shared" si="925"/>
        <v>5.1691391933280366</v>
      </c>
      <c r="K5369" s="6">
        <f t="shared" si="926"/>
        <v>2.5845800000000021</v>
      </c>
      <c r="L5369" s="18">
        <f t="shared" si="927"/>
        <v>-0.40333598184491848</v>
      </c>
      <c r="M5369" s="7">
        <f t="shared" si="919"/>
        <v>0</v>
      </c>
    </row>
    <row r="5370" spans="2:13" x14ac:dyDescent="0.25">
      <c r="B5370">
        <v>5345</v>
      </c>
      <c r="C5370">
        <f t="shared" si="917"/>
        <v>1600</v>
      </c>
      <c r="D5370" s="9">
        <f t="shared" si="920"/>
        <v>242</v>
      </c>
      <c r="E5370" s="9">
        <f t="shared" si="921"/>
        <v>-5169381</v>
      </c>
      <c r="F5370" s="9">
        <f t="shared" si="918"/>
        <v>242</v>
      </c>
      <c r="G5370">
        <f t="shared" si="922"/>
        <v>1</v>
      </c>
      <c r="H5370" s="6">
        <f t="shared" si="923"/>
        <v>6.6812499999997419</v>
      </c>
      <c r="I5370" s="8">
        <f t="shared" si="924"/>
        <v>4135.6982481801078</v>
      </c>
      <c r="J5370" s="7">
        <f t="shared" si="925"/>
        <v>5.1696228102251345</v>
      </c>
      <c r="K5370" s="6">
        <f t="shared" si="926"/>
        <v>2.5848220000000022</v>
      </c>
      <c r="L5370" s="18">
        <f t="shared" si="927"/>
        <v>-0.59488743259493049</v>
      </c>
      <c r="M5370" s="7">
        <f t="shared" si="919"/>
        <v>-1</v>
      </c>
    </row>
    <row r="5371" spans="2:13" x14ac:dyDescent="0.25">
      <c r="B5371">
        <v>5346</v>
      </c>
      <c r="C5371">
        <f t="shared" si="917"/>
        <v>1600</v>
      </c>
      <c r="D5371" s="9">
        <f t="shared" si="920"/>
        <v>243</v>
      </c>
      <c r="E5371" s="9">
        <f t="shared" si="921"/>
        <v>-5169865</v>
      </c>
      <c r="F5371" s="9">
        <f t="shared" si="918"/>
        <v>243</v>
      </c>
      <c r="G5371">
        <f t="shared" si="922"/>
        <v>1</v>
      </c>
      <c r="H5371" s="6">
        <f t="shared" si="923"/>
        <v>6.6824999999997416</v>
      </c>
      <c r="I5371" s="8">
        <f t="shared" si="924"/>
        <v>4136.0851055073817</v>
      </c>
      <c r="J5371" s="7">
        <f t="shared" si="925"/>
        <v>5.170106381884227</v>
      </c>
      <c r="K5371" s="6">
        <f t="shared" si="926"/>
        <v>2.5850650000000024</v>
      </c>
      <c r="L5371" s="18">
        <f t="shared" si="927"/>
        <v>0.19094211359339397</v>
      </c>
      <c r="M5371" s="7">
        <f t="shared" si="919"/>
        <v>0</v>
      </c>
    </row>
    <row r="5372" spans="2:13" x14ac:dyDescent="0.25">
      <c r="B5372">
        <v>5347</v>
      </c>
      <c r="C5372">
        <f t="shared" si="917"/>
        <v>1600</v>
      </c>
      <c r="D5372" s="9">
        <f t="shared" si="920"/>
        <v>242</v>
      </c>
      <c r="E5372" s="9">
        <f t="shared" si="921"/>
        <v>-5170348</v>
      </c>
      <c r="F5372" s="9">
        <f t="shared" si="918"/>
        <v>242</v>
      </c>
      <c r="G5372">
        <f t="shared" si="922"/>
        <v>1</v>
      </c>
      <c r="H5372" s="6">
        <f t="shared" si="923"/>
        <v>6.6837499999997414</v>
      </c>
      <c r="I5372" s="8">
        <f t="shared" si="924"/>
        <v>4136.4719266544053</v>
      </c>
      <c r="J5372" s="7">
        <f t="shared" si="925"/>
        <v>5.1705899083180062</v>
      </c>
      <c r="K5372" s="6">
        <f t="shared" si="926"/>
        <v>2.5853070000000025</v>
      </c>
      <c r="L5372" s="18">
        <f t="shared" si="927"/>
        <v>-4.5840996712229298E-2</v>
      </c>
      <c r="M5372" s="7">
        <f t="shared" si="919"/>
        <v>0</v>
      </c>
    </row>
    <row r="5373" spans="2:13" x14ac:dyDescent="0.25">
      <c r="B5373">
        <v>5348</v>
      </c>
      <c r="C5373">
        <f t="shared" si="917"/>
        <v>1600</v>
      </c>
      <c r="D5373" s="9">
        <f t="shared" si="920"/>
        <v>242</v>
      </c>
      <c r="E5373" s="9">
        <f t="shared" si="921"/>
        <v>-5170832</v>
      </c>
      <c r="F5373" s="9">
        <f t="shared" si="918"/>
        <v>242</v>
      </c>
      <c r="G5373">
        <f t="shared" si="922"/>
        <v>1</v>
      </c>
      <c r="H5373" s="6">
        <f t="shared" si="923"/>
        <v>6.6849999999997411</v>
      </c>
      <c r="I5373" s="8">
        <f t="shared" si="924"/>
        <v>4136.8587116313274</v>
      </c>
      <c r="J5373" s="7">
        <f t="shared" si="925"/>
        <v>5.171073389539159</v>
      </c>
      <c r="K5373" s="6">
        <f t="shared" si="926"/>
        <v>2.5855490000000025</v>
      </c>
      <c r="L5373" s="18">
        <f t="shared" si="927"/>
        <v>-0.30523042035468961</v>
      </c>
      <c r="M5373" s="7">
        <f t="shared" si="919"/>
        <v>0</v>
      </c>
    </row>
    <row r="5374" spans="2:13" x14ac:dyDescent="0.25">
      <c r="B5374">
        <v>5349</v>
      </c>
      <c r="C5374">
        <f t="shared" si="917"/>
        <v>1600</v>
      </c>
      <c r="D5374" s="9">
        <f t="shared" si="920"/>
        <v>242</v>
      </c>
      <c r="E5374" s="9">
        <f t="shared" si="921"/>
        <v>-5171315</v>
      </c>
      <c r="F5374" s="9">
        <f t="shared" si="918"/>
        <v>242</v>
      </c>
      <c r="G5374">
        <f t="shared" si="922"/>
        <v>1</v>
      </c>
      <c r="H5374" s="6">
        <f t="shared" si="923"/>
        <v>6.6862499999997409</v>
      </c>
      <c r="I5374" s="8">
        <f t="shared" si="924"/>
        <v>4137.2454604482928</v>
      </c>
      <c r="J5374" s="7">
        <f t="shared" si="925"/>
        <v>5.1715568255603657</v>
      </c>
      <c r="K5374" s="6">
        <f t="shared" si="926"/>
        <v>2.5857910000000026</v>
      </c>
      <c r="L5374" s="18">
        <f t="shared" si="927"/>
        <v>-0.58721981701904724</v>
      </c>
      <c r="M5374" s="7">
        <f t="shared" si="919"/>
        <v>-1</v>
      </c>
    </row>
    <row r="5375" spans="2:13" x14ac:dyDescent="0.25">
      <c r="B5375">
        <v>5350</v>
      </c>
      <c r="C5375">
        <f t="shared" si="917"/>
        <v>1600</v>
      </c>
      <c r="D5375" s="9">
        <f t="shared" si="920"/>
        <v>243</v>
      </c>
      <c r="E5375" s="9">
        <f t="shared" si="921"/>
        <v>-5171799</v>
      </c>
      <c r="F5375" s="9">
        <f t="shared" si="918"/>
        <v>243</v>
      </c>
      <c r="G5375">
        <f t="shared" si="922"/>
        <v>1</v>
      </c>
      <c r="H5375" s="6">
        <f t="shared" si="923"/>
        <v>6.6874999999997407</v>
      </c>
      <c r="I5375" s="8">
        <f t="shared" si="924"/>
        <v>4137.6321731154412</v>
      </c>
      <c r="J5375" s="7">
        <f t="shared" si="925"/>
        <v>5.1720402163943016</v>
      </c>
      <c r="K5375" s="6">
        <f t="shared" si="926"/>
        <v>2.5860340000000028</v>
      </c>
      <c r="L5375" s="18">
        <f t="shared" si="927"/>
        <v>0.10819715076746661</v>
      </c>
      <c r="M5375" s="7">
        <f t="shared" si="919"/>
        <v>0</v>
      </c>
    </row>
    <row r="5376" spans="2:13" x14ac:dyDescent="0.25">
      <c r="B5376">
        <v>5351</v>
      </c>
      <c r="C5376">
        <f t="shared" si="917"/>
        <v>1600</v>
      </c>
      <c r="D5376" s="9">
        <f t="shared" si="920"/>
        <v>242</v>
      </c>
      <c r="E5376" s="9">
        <f t="shared" si="921"/>
        <v>-5172282</v>
      </c>
      <c r="F5376" s="9">
        <f t="shared" si="918"/>
        <v>242</v>
      </c>
      <c r="G5376">
        <f t="shared" si="922"/>
        <v>1</v>
      </c>
      <c r="H5376" s="6">
        <f t="shared" si="923"/>
        <v>6.6887499999997404</v>
      </c>
      <c r="I5376" s="8">
        <f t="shared" si="924"/>
        <v>4138.0188496429073</v>
      </c>
      <c r="J5376" s="7">
        <f t="shared" si="925"/>
        <v>5.1725235620536338</v>
      </c>
      <c r="K5376" s="6">
        <f t="shared" si="926"/>
        <v>2.5862760000000029</v>
      </c>
      <c r="L5376" s="18">
        <f t="shared" si="927"/>
        <v>-0.2189731829329844</v>
      </c>
      <c r="M5376" s="7">
        <f t="shared" si="919"/>
        <v>0</v>
      </c>
    </row>
    <row r="5377" spans="2:13" x14ac:dyDescent="0.25">
      <c r="B5377">
        <v>5352</v>
      </c>
      <c r="C5377">
        <f t="shared" si="917"/>
        <v>1600</v>
      </c>
      <c r="D5377" s="9">
        <f t="shared" si="920"/>
        <v>242</v>
      </c>
      <c r="E5377" s="9">
        <f t="shared" si="921"/>
        <v>-5172765</v>
      </c>
      <c r="F5377" s="9">
        <f t="shared" si="918"/>
        <v>242</v>
      </c>
      <c r="G5377">
        <f t="shared" si="922"/>
        <v>1</v>
      </c>
      <c r="H5377" s="6">
        <f t="shared" si="923"/>
        <v>6.6899999999997402</v>
      </c>
      <c r="I5377" s="8">
        <f t="shared" si="924"/>
        <v>4138.4054900408219</v>
      </c>
      <c r="J5377" s="7">
        <f t="shared" si="925"/>
        <v>5.173006862551027</v>
      </c>
      <c r="K5377" s="6">
        <f t="shared" si="926"/>
        <v>2.586518000000003</v>
      </c>
      <c r="L5377" s="18">
        <f t="shared" si="927"/>
        <v>-0.56872448633197337</v>
      </c>
      <c r="M5377" s="7">
        <f t="shared" si="919"/>
        <v>-1</v>
      </c>
    </row>
    <row r="5378" spans="2:13" x14ac:dyDescent="0.25">
      <c r="B5378">
        <v>5353</v>
      </c>
      <c r="C5378">
        <f t="shared" si="917"/>
        <v>1600</v>
      </c>
      <c r="D5378" s="9">
        <f t="shared" si="920"/>
        <v>243</v>
      </c>
      <c r="E5378" s="9">
        <f t="shared" si="921"/>
        <v>-5173248</v>
      </c>
      <c r="F5378" s="9">
        <f t="shared" si="918"/>
        <v>243</v>
      </c>
      <c r="G5378">
        <f t="shared" si="922"/>
        <v>1</v>
      </c>
      <c r="H5378" s="6">
        <f t="shared" si="923"/>
        <v>6.6912499999997399</v>
      </c>
      <c r="I5378" s="8">
        <f t="shared" si="924"/>
        <v>4138.7920943193094</v>
      </c>
      <c r="J5378" s="7">
        <f t="shared" si="925"/>
        <v>5.1734901178991368</v>
      </c>
      <c r="K5378" s="6">
        <f t="shared" si="926"/>
        <v>2.5867610000000032</v>
      </c>
      <c r="L5378" s="18">
        <f t="shared" si="927"/>
        <v>5.8949568379887296E-2</v>
      </c>
      <c r="M5378" s="7">
        <f t="shared" si="919"/>
        <v>0</v>
      </c>
    </row>
    <row r="5379" spans="2:13" x14ac:dyDescent="0.25">
      <c r="B5379">
        <v>5354</v>
      </c>
      <c r="C5379">
        <f t="shared" si="917"/>
        <v>1600</v>
      </c>
      <c r="D5379" s="9">
        <f t="shared" si="920"/>
        <v>242</v>
      </c>
      <c r="E5379" s="9">
        <f t="shared" si="921"/>
        <v>-5173732</v>
      </c>
      <c r="F5379" s="9">
        <f t="shared" si="918"/>
        <v>242</v>
      </c>
      <c r="G5379">
        <f t="shared" si="922"/>
        <v>1</v>
      </c>
      <c r="H5379" s="6">
        <f t="shared" si="923"/>
        <v>6.6924999999997397</v>
      </c>
      <c r="I5379" s="8">
        <f t="shared" si="924"/>
        <v>4139.1786624884908</v>
      </c>
      <c r="J5379" s="7">
        <f t="shared" si="925"/>
        <v>5.1739733281106135</v>
      </c>
      <c r="K5379" s="6">
        <f t="shared" si="926"/>
        <v>2.5870030000000033</v>
      </c>
      <c r="L5379" s="18">
        <f t="shared" si="927"/>
        <v>-0.33594469326175158</v>
      </c>
      <c r="M5379" s="7">
        <f t="shared" si="919"/>
        <v>0</v>
      </c>
    </row>
    <row r="5380" spans="2:13" x14ac:dyDescent="0.25">
      <c r="B5380">
        <v>5355</v>
      </c>
      <c r="C5380">
        <f t="shared" si="917"/>
        <v>1600</v>
      </c>
      <c r="D5380" s="9">
        <f t="shared" si="920"/>
        <v>242</v>
      </c>
      <c r="E5380" s="9">
        <f t="shared" si="921"/>
        <v>-5174215</v>
      </c>
      <c r="F5380" s="9">
        <f t="shared" si="918"/>
        <v>242</v>
      </c>
      <c r="G5380">
        <f t="shared" si="922"/>
        <v>1</v>
      </c>
      <c r="H5380" s="6">
        <f t="shared" si="923"/>
        <v>6.6937499999997394</v>
      </c>
      <c r="I5380" s="8">
        <f t="shared" si="924"/>
        <v>4139.5651945584832</v>
      </c>
      <c r="J5380" s="7">
        <f t="shared" si="925"/>
        <v>5.1744564931981039</v>
      </c>
      <c r="K5380" s="6">
        <f t="shared" si="926"/>
        <v>2.5872450000000033</v>
      </c>
      <c r="L5380" s="18">
        <f t="shared" si="927"/>
        <v>-0.75340094799497592</v>
      </c>
      <c r="M5380" s="7">
        <f t="shared" si="919"/>
        <v>-1</v>
      </c>
    </row>
    <row r="5381" spans="2:13" x14ac:dyDescent="0.25">
      <c r="B5381">
        <v>5356</v>
      </c>
      <c r="C5381">
        <f t="shared" si="917"/>
        <v>1600</v>
      </c>
      <c r="D5381" s="9">
        <f t="shared" si="920"/>
        <v>243</v>
      </c>
      <c r="E5381" s="9">
        <f t="shared" si="921"/>
        <v>-5174698</v>
      </c>
      <c r="F5381" s="9">
        <f t="shared" si="918"/>
        <v>243</v>
      </c>
      <c r="G5381">
        <f t="shared" si="922"/>
        <v>1</v>
      </c>
      <c r="H5381" s="6">
        <f t="shared" si="923"/>
        <v>6.6949999999997392</v>
      </c>
      <c r="I5381" s="8">
        <f t="shared" si="924"/>
        <v>4139.9516905393966</v>
      </c>
      <c r="J5381" s="7">
        <f t="shared" si="925"/>
        <v>5.1749396131742458</v>
      </c>
      <c r="K5381" s="6">
        <f t="shared" si="926"/>
        <v>2.5874880000000036</v>
      </c>
      <c r="L5381" s="18">
        <f t="shared" si="927"/>
        <v>-0.19341287710534516</v>
      </c>
      <c r="M5381" s="7">
        <f t="shared" si="919"/>
        <v>0</v>
      </c>
    </row>
    <row r="5382" spans="2:13" x14ac:dyDescent="0.25">
      <c r="B5382">
        <v>5357</v>
      </c>
      <c r="C5382">
        <f t="shared" si="917"/>
        <v>1600</v>
      </c>
      <c r="D5382" s="9">
        <f t="shared" si="920"/>
        <v>242</v>
      </c>
      <c r="E5382" s="9">
        <f t="shared" si="921"/>
        <v>-5175181</v>
      </c>
      <c r="F5382" s="9">
        <f t="shared" si="918"/>
        <v>242</v>
      </c>
      <c r="G5382">
        <f t="shared" si="922"/>
        <v>1</v>
      </c>
      <c r="H5382" s="6">
        <f t="shared" si="923"/>
        <v>6.6962499999997389</v>
      </c>
      <c r="I5382" s="8">
        <f t="shared" si="924"/>
        <v>4140.3381504413392</v>
      </c>
      <c r="J5382" s="7">
        <f t="shared" si="925"/>
        <v>5.1754226880516745</v>
      </c>
      <c r="K5382" s="6">
        <f t="shared" si="926"/>
        <v>2.5877300000000036</v>
      </c>
      <c r="L5382" s="18">
        <f t="shared" si="927"/>
        <v>-0.6559741630152871</v>
      </c>
      <c r="M5382" s="7">
        <f t="shared" si="919"/>
        <v>-1</v>
      </c>
    </row>
    <row r="5383" spans="2:13" x14ac:dyDescent="0.25">
      <c r="B5383">
        <v>5358</v>
      </c>
      <c r="C5383">
        <f t="shared" ref="C5383:C5446" si="928">C5382</f>
        <v>1600</v>
      </c>
      <c r="D5383" s="9">
        <f t="shared" si="920"/>
        <v>243</v>
      </c>
      <c r="E5383" s="9">
        <f t="shared" si="921"/>
        <v>-5175664</v>
      </c>
      <c r="F5383" s="9">
        <f t="shared" si="918"/>
        <v>243</v>
      </c>
      <c r="G5383">
        <f t="shared" si="922"/>
        <v>1</v>
      </c>
      <c r="H5383" s="6">
        <f t="shared" si="923"/>
        <v>6.6974999999997387</v>
      </c>
      <c r="I5383" s="8">
        <f t="shared" si="924"/>
        <v>4140.7245742744117</v>
      </c>
      <c r="J5383" s="7">
        <f t="shared" si="925"/>
        <v>5.1759057178430146</v>
      </c>
      <c r="K5383" s="6">
        <f t="shared" si="926"/>
        <v>2.5879730000000039</v>
      </c>
      <c r="L5383" s="18">
        <f t="shared" si="927"/>
        <v>-0.14107849269470307</v>
      </c>
      <c r="M5383" s="7">
        <f t="shared" si="919"/>
        <v>0</v>
      </c>
    </row>
    <row r="5384" spans="2:13" x14ac:dyDescent="0.25">
      <c r="B5384">
        <v>5359</v>
      </c>
      <c r="C5384">
        <f t="shared" si="928"/>
        <v>1600</v>
      </c>
      <c r="D5384" s="9">
        <f t="shared" si="920"/>
        <v>241</v>
      </c>
      <c r="E5384" s="9">
        <f t="shared" si="921"/>
        <v>-5176147</v>
      </c>
      <c r="F5384" s="9">
        <f t="shared" si="918"/>
        <v>241</v>
      </c>
      <c r="G5384">
        <f t="shared" si="922"/>
        <v>1</v>
      </c>
      <c r="H5384" s="6">
        <f t="shared" si="923"/>
        <v>6.6987499999997384</v>
      </c>
      <c r="I5384" s="8">
        <f t="shared" si="924"/>
        <v>4141.1109620487114</v>
      </c>
      <c r="J5384" s="7">
        <f t="shared" si="925"/>
        <v>5.1763887025608897</v>
      </c>
      <c r="K5384" s="6">
        <f t="shared" si="926"/>
        <v>2.5882140000000038</v>
      </c>
      <c r="L5384" s="18">
        <f t="shared" si="927"/>
        <v>0.35128044461276886</v>
      </c>
      <c r="M5384" s="7">
        <f t="shared" si="919"/>
        <v>0</v>
      </c>
    </row>
    <row r="5385" spans="2:13" x14ac:dyDescent="0.25">
      <c r="B5385">
        <v>5360</v>
      </c>
      <c r="C5385">
        <f t="shared" si="928"/>
        <v>1600</v>
      </c>
      <c r="D5385" s="9">
        <f t="shared" si="920"/>
        <v>241</v>
      </c>
      <c r="E5385" s="9">
        <f t="shared" si="921"/>
        <v>-5176630</v>
      </c>
      <c r="F5385" s="9">
        <f t="shared" si="918"/>
        <v>241</v>
      </c>
      <c r="G5385">
        <f t="shared" si="922"/>
        <v>1</v>
      </c>
      <c r="H5385" s="6">
        <f t="shared" si="923"/>
        <v>6.6999999999997382</v>
      </c>
      <c r="I5385" s="8">
        <f t="shared" si="924"/>
        <v>4141.4973137743318</v>
      </c>
      <c r="J5385" s="7">
        <f t="shared" si="925"/>
        <v>5.1768716422179146</v>
      </c>
      <c r="K5385" s="6">
        <f t="shared" si="926"/>
        <v>2.5884550000000037</v>
      </c>
      <c r="L5385" s="18">
        <f t="shared" si="927"/>
        <v>0.82110895738975387</v>
      </c>
      <c r="M5385" s="7">
        <f t="shared" si="919"/>
        <v>1</v>
      </c>
    </row>
    <row r="5386" spans="2:13" x14ac:dyDescent="0.25">
      <c r="B5386">
        <v>5361</v>
      </c>
      <c r="C5386">
        <f t="shared" si="928"/>
        <v>1600</v>
      </c>
      <c r="D5386" s="9">
        <f t="shared" si="920"/>
        <v>240</v>
      </c>
      <c r="E5386" s="9">
        <f t="shared" si="921"/>
        <v>-5177113</v>
      </c>
      <c r="F5386" s="9">
        <f t="shared" si="918"/>
        <v>240</v>
      </c>
      <c r="G5386">
        <f t="shared" si="922"/>
        <v>1</v>
      </c>
      <c r="H5386" s="6">
        <f t="shared" si="923"/>
        <v>6.7012499999997379</v>
      </c>
      <c r="I5386" s="8">
        <f t="shared" si="924"/>
        <v>4141.8836294613602</v>
      </c>
      <c r="J5386" s="7">
        <f t="shared" si="925"/>
        <v>5.1773545368267007</v>
      </c>
      <c r="K5386" s="6">
        <f t="shared" si="926"/>
        <v>2.5886950000000035</v>
      </c>
      <c r="L5386" s="18">
        <f t="shared" si="927"/>
        <v>0.2684133501398378</v>
      </c>
      <c r="M5386" s="7">
        <f t="shared" si="919"/>
        <v>0</v>
      </c>
    </row>
    <row r="5387" spans="2:13" x14ac:dyDescent="0.25">
      <c r="B5387">
        <v>5362</v>
      </c>
      <c r="C5387">
        <f t="shared" si="928"/>
        <v>1600</v>
      </c>
      <c r="D5387" s="9">
        <f t="shared" si="920"/>
        <v>241</v>
      </c>
      <c r="E5387" s="9">
        <f t="shared" si="921"/>
        <v>-5177596</v>
      </c>
      <c r="F5387" s="9">
        <f t="shared" si="918"/>
        <v>241</v>
      </c>
      <c r="G5387">
        <f t="shared" si="922"/>
        <v>1</v>
      </c>
      <c r="H5387" s="6">
        <f t="shared" si="923"/>
        <v>6.7024999999997377</v>
      </c>
      <c r="I5387" s="8">
        <f t="shared" si="924"/>
        <v>4142.2699091198792</v>
      </c>
      <c r="J5387" s="7">
        <f t="shared" si="925"/>
        <v>5.1778373863998493</v>
      </c>
      <c r="K5387" s="6">
        <f t="shared" si="926"/>
        <v>2.5889360000000035</v>
      </c>
      <c r="L5387" s="18">
        <f t="shared" si="927"/>
        <v>0.69319992452443557</v>
      </c>
      <c r="M5387" s="7">
        <f t="shared" si="919"/>
        <v>1</v>
      </c>
    </row>
    <row r="5388" spans="2:13" x14ac:dyDescent="0.25">
      <c r="B5388">
        <v>5363</v>
      </c>
      <c r="C5388">
        <f t="shared" si="928"/>
        <v>1600</v>
      </c>
      <c r="D5388" s="9">
        <f t="shared" si="920"/>
        <v>240</v>
      </c>
      <c r="E5388" s="9">
        <f t="shared" si="921"/>
        <v>-5178079</v>
      </c>
      <c r="F5388" s="9">
        <f t="shared" si="918"/>
        <v>240</v>
      </c>
      <c r="G5388">
        <f t="shared" si="922"/>
        <v>1</v>
      </c>
      <c r="H5388" s="6">
        <f t="shared" si="923"/>
        <v>6.7037499999997374</v>
      </c>
      <c r="I5388" s="8">
        <f t="shared" si="924"/>
        <v>4142.656152759967</v>
      </c>
      <c r="J5388" s="7">
        <f t="shared" si="925"/>
        <v>5.1783201909499592</v>
      </c>
      <c r="K5388" s="6">
        <f t="shared" si="926"/>
        <v>2.5891760000000033</v>
      </c>
      <c r="L5388" s="18">
        <f t="shared" si="927"/>
        <v>9.5474979362791146E-2</v>
      </c>
      <c r="M5388" s="7">
        <f t="shared" si="919"/>
        <v>0</v>
      </c>
    </row>
    <row r="5389" spans="2:13" x14ac:dyDescent="0.25">
      <c r="B5389">
        <v>5364</v>
      </c>
      <c r="C5389">
        <f t="shared" si="928"/>
        <v>1600</v>
      </c>
      <c r="D5389" s="9">
        <f t="shared" si="920"/>
        <v>241</v>
      </c>
      <c r="E5389" s="9">
        <f t="shared" si="921"/>
        <v>-5178562</v>
      </c>
      <c r="F5389" s="9">
        <f t="shared" si="918"/>
        <v>241</v>
      </c>
      <c r="G5389">
        <f t="shared" si="922"/>
        <v>1</v>
      </c>
      <c r="H5389" s="6">
        <f t="shared" si="923"/>
        <v>6.7049999999997372</v>
      </c>
      <c r="I5389" s="8">
        <f t="shared" si="924"/>
        <v>4143.0423603916979</v>
      </c>
      <c r="J5389" s="7">
        <f t="shared" si="925"/>
        <v>5.1788029504896222</v>
      </c>
      <c r="K5389" s="6">
        <f t="shared" si="926"/>
        <v>2.5894170000000032</v>
      </c>
      <c r="L5389" s="18">
        <f t="shared" si="927"/>
        <v>0.47524481120041173</v>
      </c>
      <c r="M5389" s="7">
        <f t="shared" si="919"/>
        <v>0</v>
      </c>
    </row>
    <row r="5390" spans="2:13" x14ac:dyDescent="0.25">
      <c r="B5390">
        <v>5365</v>
      </c>
      <c r="C5390">
        <f t="shared" si="928"/>
        <v>1600</v>
      </c>
      <c r="D5390" s="9">
        <f t="shared" si="920"/>
        <v>241</v>
      </c>
      <c r="E5390" s="9">
        <f t="shared" si="921"/>
        <v>-5179044</v>
      </c>
      <c r="F5390" s="9">
        <f t="shared" si="918"/>
        <v>241</v>
      </c>
      <c r="G5390">
        <f t="shared" si="922"/>
        <v>1</v>
      </c>
      <c r="H5390" s="6">
        <f t="shared" si="923"/>
        <v>6.7062499999997369</v>
      </c>
      <c r="I5390" s="8">
        <f t="shared" si="924"/>
        <v>4143.4285320251402</v>
      </c>
      <c r="J5390" s="7">
        <f t="shared" si="925"/>
        <v>5.1792856650314256</v>
      </c>
      <c r="K5390" s="6">
        <f t="shared" si="926"/>
        <v>2.5896580000000031</v>
      </c>
      <c r="L5390" s="18">
        <f t="shared" si="927"/>
        <v>0.83251571260376522</v>
      </c>
      <c r="M5390" s="7">
        <f t="shared" si="919"/>
        <v>1</v>
      </c>
    </row>
    <row r="5391" spans="2:13" x14ac:dyDescent="0.25">
      <c r="B5391">
        <v>5366</v>
      </c>
      <c r="C5391">
        <f t="shared" si="928"/>
        <v>1600</v>
      </c>
      <c r="D5391" s="9">
        <f t="shared" si="920"/>
        <v>240</v>
      </c>
      <c r="E5391" s="9">
        <f t="shared" si="921"/>
        <v>-5179527</v>
      </c>
      <c r="F5391" s="9">
        <f t="shared" si="918"/>
        <v>240</v>
      </c>
      <c r="G5391">
        <f t="shared" si="922"/>
        <v>1</v>
      </c>
      <c r="H5391" s="6">
        <f t="shared" si="923"/>
        <v>6.7074999999997367</v>
      </c>
      <c r="I5391" s="8">
        <f t="shared" si="924"/>
        <v>4143.8146676703591</v>
      </c>
      <c r="J5391" s="7">
        <f t="shared" si="925"/>
        <v>5.1797683345879486</v>
      </c>
      <c r="K5391" s="6">
        <f t="shared" si="926"/>
        <v>2.5898980000000029</v>
      </c>
      <c r="L5391" s="18">
        <f t="shared" si="927"/>
        <v>0.16729397443401695</v>
      </c>
      <c r="M5391" s="7">
        <f t="shared" si="919"/>
        <v>0</v>
      </c>
    </row>
    <row r="5392" spans="2:13" x14ac:dyDescent="0.25">
      <c r="B5392">
        <v>5367</v>
      </c>
      <c r="C5392">
        <f t="shared" si="928"/>
        <v>1600</v>
      </c>
      <c r="D5392" s="9">
        <f t="shared" si="920"/>
        <v>241</v>
      </c>
      <c r="E5392" s="9">
        <f t="shared" si="921"/>
        <v>-5180010</v>
      </c>
      <c r="F5392" s="9">
        <f t="shared" si="918"/>
        <v>241</v>
      </c>
      <c r="G5392">
        <f t="shared" si="922"/>
        <v>1</v>
      </c>
      <c r="H5392" s="6">
        <f t="shared" si="923"/>
        <v>6.7087499999997364</v>
      </c>
      <c r="I5392" s="8">
        <f t="shared" si="924"/>
        <v>4144.2007673374137</v>
      </c>
      <c r="J5392" s="7">
        <f t="shared" si="925"/>
        <v>5.1802509591717669</v>
      </c>
      <c r="K5392" s="6">
        <f t="shared" si="926"/>
        <v>2.5901390000000029</v>
      </c>
      <c r="L5392" s="18">
        <f t="shared" si="927"/>
        <v>0.4795858835732929</v>
      </c>
      <c r="M5392" s="7">
        <f t="shared" si="919"/>
        <v>0</v>
      </c>
    </row>
    <row r="5393" spans="2:13" x14ac:dyDescent="0.25">
      <c r="B5393">
        <v>5368</v>
      </c>
      <c r="C5393">
        <f t="shared" si="928"/>
        <v>1600</v>
      </c>
      <c r="D5393" s="9">
        <f t="shared" si="920"/>
        <v>241</v>
      </c>
      <c r="E5393" s="9">
        <f t="shared" si="921"/>
        <v>-5180492</v>
      </c>
      <c r="F5393" s="9">
        <f t="shared" si="918"/>
        <v>241</v>
      </c>
      <c r="G5393">
        <f t="shared" si="922"/>
        <v>1</v>
      </c>
      <c r="H5393" s="6">
        <f t="shared" si="923"/>
        <v>6.7099999999997362</v>
      </c>
      <c r="I5393" s="8">
        <f t="shared" si="924"/>
        <v>4144.5868310363585</v>
      </c>
      <c r="J5393" s="7">
        <f t="shared" si="925"/>
        <v>5.1807335387954483</v>
      </c>
      <c r="K5393" s="6">
        <f t="shared" si="926"/>
        <v>2.5903800000000028</v>
      </c>
      <c r="L5393" s="18">
        <f t="shared" si="927"/>
        <v>0.76939772406154816</v>
      </c>
      <c r="M5393" s="7">
        <f t="shared" si="919"/>
        <v>1</v>
      </c>
    </row>
    <row r="5394" spans="2:13" x14ac:dyDescent="0.25">
      <c r="B5394">
        <v>5369</v>
      </c>
      <c r="C5394">
        <f t="shared" si="928"/>
        <v>1600</v>
      </c>
      <c r="D5394" s="9">
        <f t="shared" si="920"/>
        <v>240</v>
      </c>
      <c r="E5394" s="9">
        <f t="shared" si="921"/>
        <v>-5180975</v>
      </c>
      <c r="F5394" s="9">
        <f t="shared" si="918"/>
        <v>240</v>
      </c>
      <c r="G5394">
        <f t="shared" si="922"/>
        <v>1</v>
      </c>
      <c r="H5394" s="6">
        <f t="shared" si="923"/>
        <v>6.7112499999997359</v>
      </c>
      <c r="I5394" s="8">
        <f t="shared" si="924"/>
        <v>4144.9728587772443</v>
      </c>
      <c r="J5394" s="7">
        <f t="shared" si="925"/>
        <v>5.1812160734715551</v>
      </c>
      <c r="K5394" s="6">
        <f t="shared" si="926"/>
        <v>2.5906200000000026</v>
      </c>
      <c r="L5394" s="18">
        <f t="shared" si="927"/>
        <v>3.6735777665001024E-2</v>
      </c>
      <c r="M5394" s="7">
        <f t="shared" si="919"/>
        <v>0</v>
      </c>
    </row>
    <row r="5395" spans="2:13" x14ac:dyDescent="0.25">
      <c r="B5395">
        <v>5370</v>
      </c>
      <c r="C5395">
        <f t="shared" si="928"/>
        <v>1600</v>
      </c>
      <c r="D5395" s="9">
        <f t="shared" si="920"/>
        <v>241</v>
      </c>
      <c r="E5395" s="9">
        <f t="shared" si="921"/>
        <v>-5181457</v>
      </c>
      <c r="F5395" s="9">
        <f t="shared" si="918"/>
        <v>241</v>
      </c>
      <c r="G5395">
        <f t="shared" si="922"/>
        <v>1</v>
      </c>
      <c r="H5395" s="6">
        <f t="shared" si="923"/>
        <v>6.7124999999997357</v>
      </c>
      <c r="I5395" s="8">
        <f t="shared" si="924"/>
        <v>4145.3588505701164</v>
      </c>
      <c r="J5395" s="7">
        <f t="shared" si="925"/>
        <v>5.1816985632126453</v>
      </c>
      <c r="K5395" s="6">
        <f t="shared" si="926"/>
        <v>2.5908610000000025</v>
      </c>
      <c r="L5395" s="18">
        <f t="shared" si="927"/>
        <v>0.28160632273926467</v>
      </c>
      <c r="M5395" s="7">
        <f t="shared" si="919"/>
        <v>0</v>
      </c>
    </row>
    <row r="5396" spans="2:13" x14ac:dyDescent="0.25">
      <c r="B5396">
        <v>5371</v>
      </c>
      <c r="C5396">
        <f t="shared" si="928"/>
        <v>1600</v>
      </c>
      <c r="D5396" s="9">
        <f t="shared" si="920"/>
        <v>241</v>
      </c>
      <c r="E5396" s="9">
        <f t="shared" si="921"/>
        <v>-5181940</v>
      </c>
      <c r="F5396" s="9">
        <f t="shared" si="918"/>
        <v>241</v>
      </c>
      <c r="G5396">
        <f t="shared" si="922"/>
        <v>1</v>
      </c>
      <c r="H5396" s="6">
        <f t="shared" si="923"/>
        <v>6.7137499999997354</v>
      </c>
      <c r="I5396" s="8">
        <f t="shared" si="924"/>
        <v>4145.7448064250166</v>
      </c>
      <c r="J5396" s="7">
        <f t="shared" si="925"/>
        <v>5.1821810080312707</v>
      </c>
      <c r="K5396" s="6">
        <f t="shared" si="926"/>
        <v>2.5911020000000025</v>
      </c>
      <c r="L5396" s="18">
        <f t="shared" si="927"/>
        <v>0.50401563536621552</v>
      </c>
      <c r="M5396" s="7">
        <f t="shared" si="919"/>
        <v>1</v>
      </c>
    </row>
    <row r="5397" spans="2:13" x14ac:dyDescent="0.25">
      <c r="B5397">
        <v>5372</v>
      </c>
      <c r="C5397">
        <f t="shared" si="928"/>
        <v>1600</v>
      </c>
      <c r="D5397" s="9">
        <f t="shared" si="920"/>
        <v>240</v>
      </c>
      <c r="E5397" s="9">
        <f t="shared" si="921"/>
        <v>-5182422</v>
      </c>
      <c r="F5397" s="9">
        <f t="shared" si="918"/>
        <v>240</v>
      </c>
      <c r="G5397">
        <f t="shared" si="922"/>
        <v>1</v>
      </c>
      <c r="H5397" s="6">
        <f t="shared" si="923"/>
        <v>6.7149999999997352</v>
      </c>
      <c r="I5397" s="8">
        <f t="shared" si="924"/>
        <v>4146.1307263519802</v>
      </c>
      <c r="J5397" s="7">
        <f t="shared" si="925"/>
        <v>5.1826634079399758</v>
      </c>
      <c r="K5397" s="6">
        <f t="shared" si="926"/>
        <v>2.5913420000000023</v>
      </c>
      <c r="L5397" s="18">
        <f t="shared" si="927"/>
        <v>-0.29603001235130932</v>
      </c>
      <c r="M5397" s="7">
        <f t="shared" si="919"/>
        <v>0</v>
      </c>
    </row>
    <row r="5398" spans="2:13" x14ac:dyDescent="0.25">
      <c r="B5398">
        <v>5373</v>
      </c>
      <c r="C5398">
        <f t="shared" si="928"/>
        <v>1600</v>
      </c>
      <c r="D5398" s="9">
        <f t="shared" si="920"/>
        <v>241</v>
      </c>
      <c r="E5398" s="9">
        <f t="shared" si="921"/>
        <v>-5182905</v>
      </c>
      <c r="F5398" s="9">
        <f t="shared" si="918"/>
        <v>241</v>
      </c>
      <c r="G5398">
        <f t="shared" si="922"/>
        <v>1</v>
      </c>
      <c r="H5398" s="6">
        <f t="shared" si="923"/>
        <v>6.7162499999997349</v>
      </c>
      <c r="I5398" s="8">
        <f t="shared" si="924"/>
        <v>4146.5166103610391</v>
      </c>
      <c r="J5398" s="7">
        <f t="shared" si="925"/>
        <v>5.1831457629512991</v>
      </c>
      <c r="K5398" s="6">
        <f t="shared" si="926"/>
        <v>2.5915830000000022</v>
      </c>
      <c r="L5398" s="18">
        <f t="shared" si="927"/>
        <v>-0.11852435058420951</v>
      </c>
      <c r="M5398" s="7">
        <f t="shared" si="919"/>
        <v>0</v>
      </c>
    </row>
    <row r="5399" spans="2:13" x14ac:dyDescent="0.25">
      <c r="B5399">
        <v>5374</v>
      </c>
      <c r="C5399">
        <f t="shared" si="928"/>
        <v>1600</v>
      </c>
      <c r="D5399" s="9">
        <f t="shared" si="920"/>
        <v>241</v>
      </c>
      <c r="E5399" s="9">
        <f t="shared" si="921"/>
        <v>-5183387</v>
      </c>
      <c r="F5399" s="9">
        <f t="shared" si="918"/>
        <v>241</v>
      </c>
      <c r="G5399">
        <f t="shared" si="922"/>
        <v>1</v>
      </c>
      <c r="H5399" s="6">
        <f t="shared" si="923"/>
        <v>6.7174999999997347</v>
      </c>
      <c r="I5399" s="8">
        <f t="shared" si="924"/>
        <v>4146.9024584622193</v>
      </c>
      <c r="J5399" s="7">
        <f t="shared" si="925"/>
        <v>5.1836280730777746</v>
      </c>
      <c r="K5399" s="6">
        <f t="shared" si="926"/>
        <v>2.5918240000000021</v>
      </c>
      <c r="L5399" s="18">
        <f t="shared" si="927"/>
        <v>3.6538887086010163E-2</v>
      </c>
      <c r="M5399" s="7">
        <f t="shared" si="919"/>
        <v>0</v>
      </c>
    </row>
    <row r="5400" spans="2:13" x14ac:dyDescent="0.25">
      <c r="B5400">
        <v>5375</v>
      </c>
      <c r="C5400">
        <f t="shared" si="928"/>
        <v>1600</v>
      </c>
      <c r="D5400" s="9">
        <f t="shared" si="920"/>
        <v>241</v>
      </c>
      <c r="E5400" s="9">
        <f t="shared" si="921"/>
        <v>-5183869</v>
      </c>
      <c r="F5400" s="9">
        <f t="shared" si="918"/>
        <v>241</v>
      </c>
      <c r="G5400">
        <f t="shared" si="922"/>
        <v>1</v>
      </c>
      <c r="H5400" s="6">
        <f t="shared" si="923"/>
        <v>6.7187499999997344</v>
      </c>
      <c r="I5400" s="8">
        <f t="shared" si="924"/>
        <v>4147.2882706655446</v>
      </c>
      <c r="J5400" s="7">
        <f t="shared" si="925"/>
        <v>5.1841103383319309</v>
      </c>
      <c r="K5400" s="6">
        <f t="shared" si="926"/>
        <v>2.5920650000000021</v>
      </c>
      <c r="L5400" s="18">
        <f t="shared" si="927"/>
        <v>0.16916596537254236</v>
      </c>
      <c r="M5400" s="7">
        <f t="shared" si="919"/>
        <v>0</v>
      </c>
    </row>
    <row r="5401" spans="2:13" x14ac:dyDescent="0.25">
      <c r="B5401">
        <v>5376</v>
      </c>
      <c r="C5401">
        <f t="shared" si="928"/>
        <v>1600</v>
      </c>
      <c r="D5401" s="9">
        <f t="shared" si="920"/>
        <v>241</v>
      </c>
      <c r="E5401" s="9">
        <f t="shared" si="921"/>
        <v>-5184351</v>
      </c>
      <c r="F5401" s="9">
        <f t="shared" si="918"/>
        <v>241</v>
      </c>
      <c r="G5401">
        <f t="shared" si="922"/>
        <v>1</v>
      </c>
      <c r="H5401" s="6">
        <f t="shared" si="923"/>
        <v>6.7199999999997342</v>
      </c>
      <c r="I5401" s="8">
        <f t="shared" si="924"/>
        <v>4147.6740469810311</v>
      </c>
      <c r="J5401" s="7">
        <f t="shared" si="925"/>
        <v>5.1845925587262887</v>
      </c>
      <c r="K5401" s="6">
        <f t="shared" si="926"/>
        <v>2.592306000000002</v>
      </c>
      <c r="L5401" s="18">
        <f t="shared" si="927"/>
        <v>0.27936314444110621</v>
      </c>
      <c r="M5401" s="7">
        <f t="shared" si="919"/>
        <v>0</v>
      </c>
    </row>
    <row r="5402" spans="2:13" x14ac:dyDescent="0.25">
      <c r="B5402">
        <v>5377</v>
      </c>
      <c r="C5402">
        <f t="shared" si="928"/>
        <v>1600</v>
      </c>
      <c r="D5402" s="9">
        <f t="shared" si="920"/>
        <v>241</v>
      </c>
      <c r="E5402" s="9">
        <f t="shared" si="921"/>
        <v>-5184834</v>
      </c>
      <c r="F5402" s="9">
        <f t="shared" si="918"/>
        <v>241</v>
      </c>
      <c r="G5402">
        <f t="shared" si="922"/>
        <v>1</v>
      </c>
      <c r="H5402" s="6">
        <f t="shared" si="923"/>
        <v>6.7212499999997339</v>
      </c>
      <c r="I5402" s="8">
        <f t="shared" si="924"/>
        <v>4148.0597874186915</v>
      </c>
      <c r="J5402" s="7">
        <f t="shared" si="925"/>
        <v>5.1850747342733641</v>
      </c>
      <c r="K5402" s="6">
        <f t="shared" si="926"/>
        <v>2.5925470000000019</v>
      </c>
      <c r="L5402" s="18">
        <f t="shared" si="927"/>
        <v>0.36713668218368412</v>
      </c>
      <c r="M5402" s="7">
        <f t="shared" si="919"/>
        <v>0</v>
      </c>
    </row>
    <row r="5403" spans="2:13" x14ac:dyDescent="0.25">
      <c r="B5403">
        <v>5378</v>
      </c>
      <c r="C5403">
        <f t="shared" si="928"/>
        <v>1600</v>
      </c>
      <c r="D5403" s="9">
        <f t="shared" si="920"/>
        <v>241</v>
      </c>
      <c r="E5403" s="9">
        <f t="shared" si="921"/>
        <v>-5185316</v>
      </c>
      <c r="F5403" s="9">
        <f t="shared" ref="F5403:F5466" si="929">D5403</f>
        <v>241</v>
      </c>
      <c r="G5403">
        <f t="shared" si="922"/>
        <v>1</v>
      </c>
      <c r="H5403" s="6">
        <f t="shared" si="923"/>
        <v>6.7224999999997337</v>
      </c>
      <c r="I5403" s="8">
        <f t="shared" si="924"/>
        <v>4148.4454919885357</v>
      </c>
      <c r="J5403" s="7">
        <f t="shared" si="925"/>
        <v>5.1855568649856698</v>
      </c>
      <c r="K5403" s="6">
        <f t="shared" si="926"/>
        <v>2.5927880000000019</v>
      </c>
      <c r="L5403" s="18">
        <f t="shared" si="927"/>
        <v>0.43249283478695588</v>
      </c>
      <c r="M5403" s="7">
        <f t="shared" ref="M5403:M5466" si="930">ROUND(L5403,0)</f>
        <v>0</v>
      </c>
    </row>
    <row r="5404" spans="2:13" x14ac:dyDescent="0.25">
      <c r="B5404">
        <v>5379</v>
      </c>
      <c r="C5404">
        <f t="shared" si="928"/>
        <v>1600</v>
      </c>
      <c r="D5404" s="9">
        <f t="shared" ref="D5404:D5467" si="931">ROUND((I5404-I5403)/C5404*1000*1000-M5403,0)</f>
        <v>241</v>
      </c>
      <c r="E5404" s="9">
        <f t="shared" ref="E5404:E5467" si="932">ROUND((-SQRT(I5403^2+2*C5404*G5404)-I5403)/C5404*1000*1000,0)</f>
        <v>-5185798</v>
      </c>
      <c r="F5404" s="9">
        <f t="shared" si="929"/>
        <v>241</v>
      </c>
      <c r="G5404">
        <f t="shared" ref="G5404:G5467" si="933">G5403</f>
        <v>1</v>
      </c>
      <c r="H5404" s="6">
        <f t="shared" ref="H5404:H5467" si="934">G5404*$D$12+H5403</f>
        <v>6.7237499999997334</v>
      </c>
      <c r="I5404" s="8">
        <f t="shared" ref="I5404:I5467" si="935">SQRT(I5403^2+2*C5404*G5404)</f>
        <v>4148.8311607005662</v>
      </c>
      <c r="J5404" s="7">
        <f t="shared" ref="J5404:J5467" si="936">I5404*$D$12</f>
        <v>5.1860389508757079</v>
      </c>
      <c r="K5404" s="6">
        <f t="shared" ref="K5404:K5467" si="937">K5403+(F5404/1000/1000)</f>
        <v>2.5930290000000018</v>
      </c>
      <c r="L5404" s="18">
        <f t="shared" ref="L5404:L5467" si="938">(SQRT(I5403^2+2*C5404*G5404)-I5403)/C5404*1000*1000-ROUND((SQRT(I5403^2+2*C5404*G5404)-I5403)/C5404*1000*1000,0)+L5403-M5403</f>
        <v>0.47543785389012783</v>
      </c>
      <c r="M5404" s="7">
        <f t="shared" si="930"/>
        <v>0</v>
      </c>
    </row>
    <row r="5405" spans="2:13" x14ac:dyDescent="0.25">
      <c r="B5405">
        <v>5380</v>
      </c>
      <c r="C5405">
        <f t="shared" si="928"/>
        <v>1600</v>
      </c>
      <c r="D5405" s="9">
        <f t="shared" si="931"/>
        <v>241</v>
      </c>
      <c r="E5405" s="9">
        <f t="shared" si="932"/>
        <v>-5186280</v>
      </c>
      <c r="F5405" s="9">
        <f t="shared" si="929"/>
        <v>241</v>
      </c>
      <c r="G5405">
        <f t="shared" si="933"/>
        <v>1</v>
      </c>
      <c r="H5405" s="6">
        <f t="shared" si="934"/>
        <v>6.7249999999997332</v>
      </c>
      <c r="I5405" s="8">
        <f t="shared" si="935"/>
        <v>4149.2167935647813</v>
      </c>
      <c r="J5405" s="7">
        <f t="shared" si="936"/>
        <v>5.1865209919559767</v>
      </c>
      <c r="K5405" s="6">
        <f t="shared" si="937"/>
        <v>2.5932700000000017</v>
      </c>
      <c r="L5405" s="18">
        <f t="shared" si="938"/>
        <v>0.49597798829023532</v>
      </c>
      <c r="M5405" s="7">
        <f t="shared" si="930"/>
        <v>0</v>
      </c>
    </row>
    <row r="5406" spans="2:13" x14ac:dyDescent="0.25">
      <c r="B5406">
        <v>5381</v>
      </c>
      <c r="C5406">
        <f t="shared" si="928"/>
        <v>1600</v>
      </c>
      <c r="D5406" s="9">
        <f t="shared" si="931"/>
        <v>241</v>
      </c>
      <c r="E5406" s="9">
        <f t="shared" si="932"/>
        <v>-5186762</v>
      </c>
      <c r="F5406" s="9">
        <f t="shared" si="929"/>
        <v>241</v>
      </c>
      <c r="G5406">
        <f t="shared" si="933"/>
        <v>1</v>
      </c>
      <c r="H5406" s="6">
        <f t="shared" si="934"/>
        <v>6.7262499999997329</v>
      </c>
      <c r="I5406" s="8">
        <f t="shared" si="935"/>
        <v>4149.6023905911761</v>
      </c>
      <c r="J5406" s="7">
        <f t="shared" si="936"/>
        <v>5.1870029882389703</v>
      </c>
      <c r="K5406" s="6">
        <f t="shared" si="937"/>
        <v>2.5935110000000017</v>
      </c>
      <c r="L5406" s="18">
        <f t="shared" si="938"/>
        <v>0.49411948507901116</v>
      </c>
      <c r="M5406" s="7">
        <f t="shared" si="930"/>
        <v>0</v>
      </c>
    </row>
    <row r="5407" spans="2:13" x14ac:dyDescent="0.25">
      <c r="B5407">
        <v>5382</v>
      </c>
      <c r="C5407">
        <f t="shared" si="928"/>
        <v>1600</v>
      </c>
      <c r="D5407" s="9">
        <f t="shared" si="931"/>
        <v>241</v>
      </c>
      <c r="E5407" s="9">
        <f t="shared" si="932"/>
        <v>-5187244</v>
      </c>
      <c r="F5407" s="9">
        <f t="shared" si="929"/>
        <v>241</v>
      </c>
      <c r="G5407">
        <f t="shared" si="933"/>
        <v>1</v>
      </c>
      <c r="H5407" s="6">
        <f t="shared" si="934"/>
        <v>6.7274999999997327</v>
      </c>
      <c r="I5407" s="8">
        <f t="shared" si="935"/>
        <v>4149.9879517897407</v>
      </c>
      <c r="J5407" s="7">
        <f t="shared" si="936"/>
        <v>5.1874849397371756</v>
      </c>
      <c r="K5407" s="6">
        <f t="shared" si="937"/>
        <v>2.5937520000000016</v>
      </c>
      <c r="L5407" s="18">
        <f t="shared" si="938"/>
        <v>0.46986858793758302</v>
      </c>
      <c r="M5407" s="7">
        <f t="shared" si="930"/>
        <v>0</v>
      </c>
    </row>
    <row r="5408" spans="2:13" x14ac:dyDescent="0.25">
      <c r="B5408">
        <v>5383</v>
      </c>
      <c r="C5408">
        <f t="shared" si="928"/>
        <v>1600</v>
      </c>
      <c r="D5408" s="9">
        <f t="shared" si="931"/>
        <v>241</v>
      </c>
      <c r="E5408" s="9">
        <f t="shared" si="932"/>
        <v>-5187726</v>
      </c>
      <c r="F5408" s="9">
        <f t="shared" si="929"/>
        <v>241</v>
      </c>
      <c r="G5408">
        <f t="shared" si="933"/>
        <v>1</v>
      </c>
      <c r="H5408" s="6">
        <f t="shared" si="934"/>
        <v>6.7287499999997324</v>
      </c>
      <c r="I5408" s="8">
        <f t="shared" si="935"/>
        <v>4150.3734771704594</v>
      </c>
      <c r="J5408" s="7">
        <f t="shared" si="936"/>
        <v>5.1879668464630742</v>
      </c>
      <c r="K5408" s="6">
        <f t="shared" si="937"/>
        <v>2.5939930000000015</v>
      </c>
      <c r="L5408" s="18">
        <f t="shared" si="938"/>
        <v>0.42323153713647343</v>
      </c>
      <c r="M5408" s="7">
        <f t="shared" si="930"/>
        <v>0</v>
      </c>
    </row>
    <row r="5409" spans="2:13" x14ac:dyDescent="0.25">
      <c r="B5409">
        <v>5384</v>
      </c>
      <c r="C5409">
        <f t="shared" si="928"/>
        <v>1600</v>
      </c>
      <c r="D5409" s="9">
        <f t="shared" si="931"/>
        <v>241</v>
      </c>
      <c r="E5409" s="9">
        <f t="shared" si="932"/>
        <v>-5188208</v>
      </c>
      <c r="F5409" s="9">
        <f t="shared" si="929"/>
        <v>241</v>
      </c>
      <c r="G5409">
        <f t="shared" si="933"/>
        <v>1</v>
      </c>
      <c r="H5409" s="6">
        <f t="shared" si="934"/>
        <v>6.7299999999997322</v>
      </c>
      <c r="I5409" s="8">
        <f t="shared" si="935"/>
        <v>4150.7589667433122</v>
      </c>
      <c r="J5409" s="7">
        <f t="shared" si="936"/>
        <v>5.1884487084291404</v>
      </c>
      <c r="K5409" s="6">
        <f t="shared" si="937"/>
        <v>2.5942340000000015</v>
      </c>
      <c r="L5409" s="18">
        <f t="shared" si="938"/>
        <v>0.35421457010403401</v>
      </c>
      <c r="M5409" s="7">
        <f t="shared" si="930"/>
        <v>0</v>
      </c>
    </row>
    <row r="5410" spans="2:13" x14ac:dyDescent="0.25">
      <c r="B5410">
        <v>5385</v>
      </c>
      <c r="C5410">
        <f t="shared" si="928"/>
        <v>1600</v>
      </c>
      <c r="D5410" s="9">
        <f t="shared" si="931"/>
        <v>241</v>
      </c>
      <c r="E5410" s="9">
        <f t="shared" si="932"/>
        <v>-5188690</v>
      </c>
      <c r="F5410" s="9">
        <f t="shared" si="929"/>
        <v>241</v>
      </c>
      <c r="G5410">
        <f t="shared" si="933"/>
        <v>1</v>
      </c>
      <c r="H5410" s="6">
        <f t="shared" si="934"/>
        <v>6.7312499999997319</v>
      </c>
      <c r="I5410" s="8">
        <f t="shared" si="935"/>
        <v>4151.1444205182752</v>
      </c>
      <c r="J5410" s="7">
        <f t="shared" si="936"/>
        <v>5.1889305256478444</v>
      </c>
      <c r="K5410" s="6">
        <f t="shared" si="937"/>
        <v>2.5944750000000014</v>
      </c>
      <c r="L5410" s="18">
        <f t="shared" si="938"/>
        <v>0.26282392199487958</v>
      </c>
      <c r="M5410" s="7">
        <f t="shared" si="930"/>
        <v>0</v>
      </c>
    </row>
    <row r="5411" spans="2:13" x14ac:dyDescent="0.25">
      <c r="B5411">
        <v>5386</v>
      </c>
      <c r="C5411">
        <f t="shared" si="928"/>
        <v>1600</v>
      </c>
      <c r="D5411" s="9">
        <f t="shared" si="931"/>
        <v>241</v>
      </c>
      <c r="E5411" s="9">
        <f t="shared" si="932"/>
        <v>-5189171</v>
      </c>
      <c r="F5411" s="9">
        <f t="shared" si="929"/>
        <v>241</v>
      </c>
      <c r="G5411">
        <f t="shared" si="933"/>
        <v>1</v>
      </c>
      <c r="H5411" s="6">
        <f t="shared" si="934"/>
        <v>6.7324999999997317</v>
      </c>
      <c r="I5411" s="8">
        <f t="shared" si="935"/>
        <v>4151.5298385053202</v>
      </c>
      <c r="J5411" s="7">
        <f t="shared" si="936"/>
        <v>5.1894122981316499</v>
      </c>
      <c r="K5411" s="6">
        <f t="shared" si="937"/>
        <v>2.5947160000000014</v>
      </c>
      <c r="L5411" s="18">
        <f t="shared" si="938"/>
        <v>0.14906582512145405</v>
      </c>
      <c r="M5411" s="7">
        <f t="shared" si="930"/>
        <v>0</v>
      </c>
    </row>
    <row r="5412" spans="2:13" x14ac:dyDescent="0.25">
      <c r="B5412">
        <v>5387</v>
      </c>
      <c r="C5412">
        <f t="shared" si="928"/>
        <v>1600</v>
      </c>
      <c r="D5412" s="9">
        <f t="shared" si="931"/>
        <v>241</v>
      </c>
      <c r="E5412" s="9">
        <f t="shared" si="932"/>
        <v>-5189653</v>
      </c>
      <c r="F5412" s="9">
        <f t="shared" si="929"/>
        <v>241</v>
      </c>
      <c r="G5412">
        <f t="shared" si="933"/>
        <v>1</v>
      </c>
      <c r="H5412" s="6">
        <f t="shared" si="934"/>
        <v>6.7337499999997315</v>
      </c>
      <c r="I5412" s="8">
        <f t="shared" si="935"/>
        <v>4151.9152207144125</v>
      </c>
      <c r="J5412" s="7">
        <f t="shared" si="936"/>
        <v>5.1898940258930155</v>
      </c>
      <c r="K5412" s="6">
        <f t="shared" si="937"/>
        <v>2.5949570000000013</v>
      </c>
      <c r="L5412" s="18">
        <f t="shared" si="938"/>
        <v>1.2946507817162001E-2</v>
      </c>
      <c r="M5412" s="7">
        <f t="shared" si="930"/>
        <v>0</v>
      </c>
    </row>
    <row r="5413" spans="2:13" x14ac:dyDescent="0.25">
      <c r="B5413">
        <v>5388</v>
      </c>
      <c r="C5413">
        <f t="shared" si="928"/>
        <v>1600</v>
      </c>
      <c r="D5413" s="9">
        <f t="shared" si="931"/>
        <v>241</v>
      </c>
      <c r="E5413" s="9">
        <f t="shared" si="932"/>
        <v>-5190135</v>
      </c>
      <c r="F5413" s="9">
        <f t="shared" si="929"/>
        <v>241</v>
      </c>
      <c r="G5413">
        <f t="shared" si="933"/>
        <v>1</v>
      </c>
      <c r="H5413" s="6">
        <f t="shared" si="934"/>
        <v>6.7349999999997312</v>
      </c>
      <c r="I5413" s="8">
        <f t="shared" si="935"/>
        <v>4152.3005671555147</v>
      </c>
      <c r="J5413" s="7">
        <f t="shared" si="936"/>
        <v>5.1903757089443934</v>
      </c>
      <c r="K5413" s="6">
        <f t="shared" si="937"/>
        <v>2.5951980000000012</v>
      </c>
      <c r="L5413" s="18">
        <f t="shared" si="938"/>
        <v>-0.14552780328989456</v>
      </c>
      <c r="M5413" s="7">
        <f t="shared" si="930"/>
        <v>0</v>
      </c>
    </row>
    <row r="5414" spans="2:13" x14ac:dyDescent="0.25">
      <c r="B5414">
        <v>5389</v>
      </c>
      <c r="C5414">
        <f t="shared" si="928"/>
        <v>1600</v>
      </c>
      <c r="D5414" s="9">
        <f t="shared" si="931"/>
        <v>241</v>
      </c>
      <c r="E5414" s="9">
        <f t="shared" si="932"/>
        <v>-5190617</v>
      </c>
      <c r="F5414" s="9">
        <f t="shared" si="929"/>
        <v>241</v>
      </c>
      <c r="G5414">
        <f t="shared" si="933"/>
        <v>1</v>
      </c>
      <c r="H5414" s="6">
        <f t="shared" si="934"/>
        <v>6.736249999999731</v>
      </c>
      <c r="I5414" s="8">
        <f t="shared" si="935"/>
        <v>4152.685877838584</v>
      </c>
      <c r="J5414" s="7">
        <f t="shared" si="936"/>
        <v>5.1908573472982305</v>
      </c>
      <c r="K5414" s="6">
        <f t="shared" si="937"/>
        <v>2.5954390000000012</v>
      </c>
      <c r="L5414" s="18">
        <f t="shared" si="938"/>
        <v>-0.32635088498221876</v>
      </c>
      <c r="M5414" s="7">
        <f t="shared" si="930"/>
        <v>0</v>
      </c>
    </row>
    <row r="5415" spans="2:13" x14ac:dyDescent="0.25">
      <c r="B5415">
        <v>5390</v>
      </c>
      <c r="C5415">
        <f t="shared" si="928"/>
        <v>1600</v>
      </c>
      <c r="D5415" s="9">
        <f t="shared" si="931"/>
        <v>241</v>
      </c>
      <c r="E5415" s="9">
        <f t="shared" si="932"/>
        <v>-5191098</v>
      </c>
      <c r="F5415" s="9">
        <f t="shared" si="929"/>
        <v>241</v>
      </c>
      <c r="G5415">
        <f t="shared" si="933"/>
        <v>1</v>
      </c>
      <c r="H5415" s="6">
        <f t="shared" si="934"/>
        <v>6.7374999999997307</v>
      </c>
      <c r="I5415" s="8">
        <f t="shared" si="935"/>
        <v>4153.071152773573</v>
      </c>
      <c r="J5415" s="7">
        <f t="shared" si="936"/>
        <v>5.1913389409669666</v>
      </c>
      <c r="K5415" s="6">
        <f t="shared" si="937"/>
        <v>2.5956800000000011</v>
      </c>
      <c r="L5415" s="18">
        <f t="shared" si="938"/>
        <v>-0.52951651688448464</v>
      </c>
      <c r="M5415" s="7">
        <f t="shared" si="930"/>
        <v>-1</v>
      </c>
    </row>
    <row r="5416" spans="2:13" x14ac:dyDescent="0.25">
      <c r="B5416">
        <v>5391</v>
      </c>
      <c r="C5416">
        <f t="shared" si="928"/>
        <v>1600</v>
      </c>
      <c r="D5416" s="9">
        <f t="shared" si="931"/>
        <v>242</v>
      </c>
      <c r="E5416" s="9">
        <f t="shared" si="932"/>
        <v>-5191580</v>
      </c>
      <c r="F5416" s="9">
        <f t="shared" si="929"/>
        <v>242</v>
      </c>
      <c r="G5416">
        <f t="shared" si="933"/>
        <v>1</v>
      </c>
      <c r="H5416" s="6">
        <f t="shared" si="934"/>
        <v>6.7387499999997305</v>
      </c>
      <c r="I5416" s="8">
        <f t="shared" si="935"/>
        <v>4153.4563919704287</v>
      </c>
      <c r="J5416" s="7">
        <f t="shared" si="936"/>
        <v>5.1918204899630362</v>
      </c>
      <c r="K5416" s="6">
        <f t="shared" si="937"/>
        <v>2.5959220000000012</v>
      </c>
      <c r="L5416" s="18">
        <f t="shared" si="938"/>
        <v>0.24498151796802858</v>
      </c>
      <c r="M5416" s="7">
        <f t="shared" si="930"/>
        <v>0</v>
      </c>
    </row>
    <row r="5417" spans="2:13" x14ac:dyDescent="0.25">
      <c r="B5417">
        <v>5392</v>
      </c>
      <c r="C5417">
        <f t="shared" si="928"/>
        <v>1600</v>
      </c>
      <c r="D5417" s="9">
        <f t="shared" si="931"/>
        <v>241</v>
      </c>
      <c r="E5417" s="9">
        <f t="shared" si="932"/>
        <v>-5192061</v>
      </c>
      <c r="F5417" s="9">
        <f t="shared" si="929"/>
        <v>241</v>
      </c>
      <c r="G5417">
        <f t="shared" si="933"/>
        <v>1</v>
      </c>
      <c r="H5417" s="6">
        <f t="shared" si="934"/>
        <v>6.7399999999997302</v>
      </c>
      <c r="I5417" s="8">
        <f t="shared" si="935"/>
        <v>4153.8415954390957</v>
      </c>
      <c r="J5417" s="7">
        <f t="shared" si="936"/>
        <v>5.1923019942988695</v>
      </c>
      <c r="K5417" s="6">
        <f t="shared" si="937"/>
        <v>2.5961630000000011</v>
      </c>
      <c r="L5417" s="18">
        <f t="shared" si="938"/>
        <v>-2.8505651652608321E-3</v>
      </c>
      <c r="M5417" s="7">
        <f t="shared" si="930"/>
        <v>0</v>
      </c>
    </row>
    <row r="5418" spans="2:13" x14ac:dyDescent="0.25">
      <c r="B5418">
        <v>5393</v>
      </c>
      <c r="C5418">
        <f t="shared" si="928"/>
        <v>1600</v>
      </c>
      <c r="D5418" s="9">
        <f t="shared" si="931"/>
        <v>241</v>
      </c>
      <c r="E5418" s="9">
        <f t="shared" si="932"/>
        <v>-5192543</v>
      </c>
      <c r="F5418" s="9">
        <f t="shared" si="929"/>
        <v>241</v>
      </c>
      <c r="G5418">
        <f t="shared" si="933"/>
        <v>1</v>
      </c>
      <c r="H5418" s="6">
        <f t="shared" si="934"/>
        <v>6.74124999999973</v>
      </c>
      <c r="I5418" s="8">
        <f t="shared" si="935"/>
        <v>4154.226763189512</v>
      </c>
      <c r="J5418" s="7">
        <f t="shared" si="936"/>
        <v>5.1927834539868902</v>
      </c>
      <c r="K5418" s="6">
        <f t="shared" si="937"/>
        <v>2.596404000000001</v>
      </c>
      <c r="L5418" s="18">
        <f t="shared" si="938"/>
        <v>-0.27300655500397397</v>
      </c>
      <c r="M5418" s="7">
        <f t="shared" si="930"/>
        <v>0</v>
      </c>
    </row>
    <row r="5419" spans="2:13" x14ac:dyDescent="0.25">
      <c r="B5419">
        <v>5394</v>
      </c>
      <c r="C5419">
        <f t="shared" si="928"/>
        <v>1600</v>
      </c>
      <c r="D5419" s="9">
        <f t="shared" si="931"/>
        <v>241</v>
      </c>
      <c r="E5419" s="9">
        <f t="shared" si="932"/>
        <v>-5193024</v>
      </c>
      <c r="F5419" s="9">
        <f t="shared" si="929"/>
        <v>241</v>
      </c>
      <c r="G5419">
        <f t="shared" si="933"/>
        <v>1</v>
      </c>
      <c r="H5419" s="6">
        <f t="shared" si="934"/>
        <v>6.7424999999997297</v>
      </c>
      <c r="I5419" s="8">
        <f t="shared" si="935"/>
        <v>4154.6118952316128</v>
      </c>
      <c r="J5419" s="7">
        <f t="shared" si="936"/>
        <v>5.193264869039516</v>
      </c>
      <c r="K5419" s="6">
        <f t="shared" si="937"/>
        <v>2.596645000000001</v>
      </c>
      <c r="L5419" s="18">
        <f t="shared" si="938"/>
        <v>-0.56548024197303448</v>
      </c>
      <c r="M5419" s="7">
        <f t="shared" si="930"/>
        <v>-1</v>
      </c>
    </row>
    <row r="5420" spans="2:13" x14ac:dyDescent="0.25">
      <c r="B5420">
        <v>5395</v>
      </c>
      <c r="C5420">
        <f t="shared" si="928"/>
        <v>1600</v>
      </c>
      <c r="D5420" s="9">
        <f t="shared" si="931"/>
        <v>242</v>
      </c>
      <c r="E5420" s="9">
        <f t="shared" si="932"/>
        <v>-5193506</v>
      </c>
      <c r="F5420" s="9">
        <f t="shared" si="929"/>
        <v>242</v>
      </c>
      <c r="G5420">
        <f t="shared" si="933"/>
        <v>1</v>
      </c>
      <c r="H5420" s="6">
        <f t="shared" si="934"/>
        <v>6.7437499999997295</v>
      </c>
      <c r="I5420" s="8">
        <f t="shared" si="935"/>
        <v>4154.9969915753263</v>
      </c>
      <c r="J5420" s="7">
        <f t="shared" si="936"/>
        <v>5.1937462394691583</v>
      </c>
      <c r="K5420" s="6">
        <f t="shared" si="937"/>
        <v>2.5968870000000011</v>
      </c>
      <c r="L5420" s="18">
        <f t="shared" si="938"/>
        <v>0.11973457895516049</v>
      </c>
      <c r="M5420" s="7">
        <f t="shared" si="930"/>
        <v>0</v>
      </c>
    </row>
    <row r="5421" spans="2:13" x14ac:dyDescent="0.25">
      <c r="B5421">
        <v>5396</v>
      </c>
      <c r="C5421">
        <f t="shared" si="928"/>
        <v>1600</v>
      </c>
      <c r="D5421" s="9">
        <f t="shared" si="931"/>
        <v>241</v>
      </c>
      <c r="E5421" s="9">
        <f t="shared" si="932"/>
        <v>-5193987</v>
      </c>
      <c r="F5421" s="9">
        <f t="shared" si="929"/>
        <v>241</v>
      </c>
      <c r="G5421">
        <f t="shared" si="933"/>
        <v>1</v>
      </c>
      <c r="H5421" s="6">
        <f t="shared" si="934"/>
        <v>6.7449999999997292</v>
      </c>
      <c r="I5421" s="8">
        <f t="shared" si="935"/>
        <v>4155.3820522305778</v>
      </c>
      <c r="J5421" s="7">
        <f t="shared" si="936"/>
        <v>5.1942275652882222</v>
      </c>
      <c r="K5421" s="6">
        <f t="shared" si="937"/>
        <v>2.597128000000001</v>
      </c>
      <c r="L5421" s="18">
        <f t="shared" si="938"/>
        <v>-0.21735588889708879</v>
      </c>
      <c r="M5421" s="7">
        <f t="shared" si="930"/>
        <v>0</v>
      </c>
    </row>
    <row r="5422" spans="2:13" x14ac:dyDescent="0.25">
      <c r="B5422">
        <v>5397</v>
      </c>
      <c r="C5422">
        <f t="shared" si="928"/>
        <v>1600</v>
      </c>
      <c r="D5422" s="9">
        <f t="shared" si="931"/>
        <v>241</v>
      </c>
      <c r="E5422" s="9">
        <f t="shared" si="932"/>
        <v>-5194468</v>
      </c>
      <c r="F5422" s="9">
        <f t="shared" si="929"/>
        <v>241</v>
      </c>
      <c r="G5422">
        <f t="shared" si="933"/>
        <v>1</v>
      </c>
      <c r="H5422" s="6">
        <f t="shared" si="934"/>
        <v>6.746249999999729</v>
      </c>
      <c r="I5422" s="8">
        <f t="shared" si="935"/>
        <v>4155.7670772072879</v>
      </c>
      <c r="J5422" s="7">
        <f t="shared" si="936"/>
        <v>5.1947088465091102</v>
      </c>
      <c r="K5422" s="6">
        <f t="shared" si="937"/>
        <v>2.5973690000000009</v>
      </c>
      <c r="L5422" s="18">
        <f t="shared" si="938"/>
        <v>-0.57674544504965297</v>
      </c>
      <c r="M5422" s="7">
        <f t="shared" si="930"/>
        <v>-1</v>
      </c>
    </row>
    <row r="5423" spans="2:13" x14ac:dyDescent="0.25">
      <c r="B5423">
        <v>5398</v>
      </c>
      <c r="C5423">
        <f t="shared" si="928"/>
        <v>1600</v>
      </c>
      <c r="D5423" s="9">
        <f t="shared" si="931"/>
        <v>242</v>
      </c>
      <c r="E5423" s="9">
        <f t="shared" si="932"/>
        <v>-5194949</v>
      </c>
      <c r="F5423" s="9">
        <f t="shared" si="929"/>
        <v>242</v>
      </c>
      <c r="G5423">
        <f t="shared" si="933"/>
        <v>1</v>
      </c>
      <c r="H5423" s="6">
        <f t="shared" si="934"/>
        <v>6.7474999999997287</v>
      </c>
      <c r="I5423" s="8">
        <f t="shared" si="935"/>
        <v>4156.152066515373</v>
      </c>
      <c r="J5423" s="7">
        <f t="shared" si="936"/>
        <v>5.1951900831442162</v>
      </c>
      <c r="K5423" s="6">
        <f t="shared" si="937"/>
        <v>2.597611000000001</v>
      </c>
      <c r="L5423" s="18">
        <f t="shared" si="938"/>
        <v>4.1572108135426333E-2</v>
      </c>
      <c r="M5423" s="7">
        <f t="shared" si="930"/>
        <v>0</v>
      </c>
    </row>
    <row r="5424" spans="2:13" x14ac:dyDescent="0.25">
      <c r="B5424">
        <v>5399</v>
      </c>
      <c r="C5424">
        <f t="shared" si="928"/>
        <v>1600</v>
      </c>
      <c r="D5424" s="9">
        <f t="shared" si="931"/>
        <v>241</v>
      </c>
      <c r="E5424" s="9">
        <f t="shared" si="932"/>
        <v>-5195431</v>
      </c>
      <c r="F5424" s="9">
        <f t="shared" si="929"/>
        <v>241</v>
      </c>
      <c r="G5424">
        <f t="shared" si="933"/>
        <v>1</v>
      </c>
      <c r="H5424" s="6">
        <f t="shared" si="934"/>
        <v>6.7487499999997285</v>
      </c>
      <c r="I5424" s="8">
        <f t="shared" si="935"/>
        <v>4156.5370201647429</v>
      </c>
      <c r="J5424" s="7">
        <f t="shared" si="936"/>
        <v>5.1956712752059291</v>
      </c>
      <c r="K5424" s="6">
        <f t="shared" si="937"/>
        <v>2.5978520000000009</v>
      </c>
      <c r="L5424" s="18">
        <f t="shared" si="938"/>
        <v>-0.3623970356829318</v>
      </c>
      <c r="M5424" s="7">
        <f t="shared" si="930"/>
        <v>0</v>
      </c>
    </row>
    <row r="5425" spans="2:13" x14ac:dyDescent="0.25">
      <c r="B5425">
        <v>5400</v>
      </c>
      <c r="C5425">
        <f t="shared" si="928"/>
        <v>1600</v>
      </c>
      <c r="D5425" s="9">
        <f t="shared" si="931"/>
        <v>241</v>
      </c>
      <c r="E5425" s="9">
        <f t="shared" si="932"/>
        <v>-5195912</v>
      </c>
      <c r="F5425" s="9">
        <f t="shared" si="929"/>
        <v>241</v>
      </c>
      <c r="G5425">
        <f t="shared" si="933"/>
        <v>1</v>
      </c>
      <c r="H5425" s="6">
        <f t="shared" si="934"/>
        <v>6.7499999999997282</v>
      </c>
      <c r="I5425" s="8">
        <f t="shared" si="935"/>
        <v>4156.9219381653056</v>
      </c>
      <c r="J5425" s="7">
        <f t="shared" si="936"/>
        <v>5.196152422706632</v>
      </c>
      <c r="K5425" s="6">
        <f t="shared" si="937"/>
        <v>2.5980930000000009</v>
      </c>
      <c r="L5425" s="18">
        <f t="shared" si="938"/>
        <v>-0.78864668398267668</v>
      </c>
      <c r="M5425" s="7">
        <f t="shared" si="930"/>
        <v>-1</v>
      </c>
    </row>
    <row r="5426" spans="2:13" x14ac:dyDescent="0.25">
      <c r="B5426">
        <v>5401</v>
      </c>
      <c r="C5426">
        <f t="shared" si="928"/>
        <v>1600</v>
      </c>
      <c r="D5426" s="9">
        <f t="shared" si="931"/>
        <v>242</v>
      </c>
      <c r="E5426" s="9">
        <f t="shared" si="932"/>
        <v>-5196393</v>
      </c>
      <c r="F5426" s="9">
        <f t="shared" si="929"/>
        <v>242</v>
      </c>
      <c r="G5426">
        <f t="shared" si="933"/>
        <v>1</v>
      </c>
      <c r="H5426" s="6">
        <f t="shared" si="934"/>
        <v>6.751249999999728</v>
      </c>
      <c r="I5426" s="8">
        <f t="shared" si="935"/>
        <v>4157.3068205269619</v>
      </c>
      <c r="J5426" s="7">
        <f t="shared" si="936"/>
        <v>5.1966335256587026</v>
      </c>
      <c r="K5426" s="6">
        <f t="shared" si="937"/>
        <v>2.5983350000000009</v>
      </c>
      <c r="L5426" s="18">
        <f t="shared" si="938"/>
        <v>-0.23717064878923111</v>
      </c>
      <c r="M5426" s="7">
        <f t="shared" si="930"/>
        <v>0</v>
      </c>
    </row>
    <row r="5427" spans="2:13" x14ac:dyDescent="0.25">
      <c r="B5427">
        <v>5402</v>
      </c>
      <c r="C5427">
        <f t="shared" si="928"/>
        <v>1600</v>
      </c>
      <c r="D5427" s="9">
        <f t="shared" si="931"/>
        <v>241</v>
      </c>
      <c r="E5427" s="9">
        <f t="shared" si="932"/>
        <v>-5196874</v>
      </c>
      <c r="F5427" s="9">
        <f t="shared" si="929"/>
        <v>241</v>
      </c>
      <c r="G5427">
        <f t="shared" si="933"/>
        <v>1</v>
      </c>
      <c r="H5427" s="6">
        <f t="shared" si="934"/>
        <v>6.7524999999997277</v>
      </c>
      <c r="I5427" s="8">
        <f t="shared" si="935"/>
        <v>4157.6916672596099</v>
      </c>
      <c r="J5427" s="7">
        <f t="shared" si="936"/>
        <v>5.1971145840745123</v>
      </c>
      <c r="K5427" s="6">
        <f t="shared" si="937"/>
        <v>2.5985760000000009</v>
      </c>
      <c r="L5427" s="18">
        <f t="shared" si="938"/>
        <v>-0.70796274383332047</v>
      </c>
      <c r="M5427" s="7">
        <f t="shared" si="930"/>
        <v>-1</v>
      </c>
    </row>
    <row r="5428" spans="2:13" x14ac:dyDescent="0.25">
      <c r="B5428">
        <v>5403</v>
      </c>
      <c r="C5428">
        <f t="shared" si="928"/>
        <v>1600</v>
      </c>
      <c r="D5428" s="9">
        <f t="shared" si="931"/>
        <v>242</v>
      </c>
      <c r="E5428" s="9">
        <f t="shared" si="932"/>
        <v>-5197355</v>
      </c>
      <c r="F5428" s="9">
        <f t="shared" si="929"/>
        <v>242</v>
      </c>
      <c r="G5428">
        <f t="shared" si="933"/>
        <v>1</v>
      </c>
      <c r="H5428" s="6">
        <f t="shared" si="934"/>
        <v>6.7537499999997275</v>
      </c>
      <c r="I5428" s="8">
        <f t="shared" si="935"/>
        <v>4158.076478373142</v>
      </c>
      <c r="J5428" s="7">
        <f t="shared" si="936"/>
        <v>5.1975955979664272</v>
      </c>
      <c r="K5428" s="6">
        <f t="shared" si="937"/>
        <v>2.598818000000001</v>
      </c>
      <c r="L5428" s="18">
        <f t="shared" si="938"/>
        <v>-0.20101678625627528</v>
      </c>
      <c r="M5428" s="7">
        <f t="shared" si="930"/>
        <v>0</v>
      </c>
    </row>
    <row r="5429" spans="2:13" x14ac:dyDescent="0.25">
      <c r="B5429">
        <v>5404</v>
      </c>
      <c r="C5429">
        <f t="shared" si="928"/>
        <v>1600</v>
      </c>
      <c r="D5429" s="9">
        <f t="shared" si="931"/>
        <v>240</v>
      </c>
      <c r="E5429" s="9">
        <f t="shared" si="932"/>
        <v>-5197836</v>
      </c>
      <c r="F5429" s="9">
        <f t="shared" si="929"/>
        <v>240</v>
      </c>
      <c r="G5429">
        <f t="shared" si="933"/>
        <v>1</v>
      </c>
      <c r="H5429" s="6">
        <f t="shared" si="934"/>
        <v>6.7549999999997272</v>
      </c>
      <c r="I5429" s="8">
        <f t="shared" si="935"/>
        <v>4158.4612538774472</v>
      </c>
      <c r="J5429" s="7">
        <f t="shared" si="936"/>
        <v>5.198076567346809</v>
      </c>
      <c r="K5429" s="6">
        <f t="shared" si="937"/>
        <v>2.5990580000000008</v>
      </c>
      <c r="L5429" s="18">
        <f t="shared" si="938"/>
        <v>0.2836734045268372</v>
      </c>
      <c r="M5429" s="7">
        <f t="shared" si="930"/>
        <v>0</v>
      </c>
    </row>
    <row r="5430" spans="2:13" x14ac:dyDescent="0.25">
      <c r="B5430">
        <v>5405</v>
      </c>
      <c r="C5430">
        <f t="shared" si="928"/>
        <v>1600</v>
      </c>
      <c r="D5430" s="9">
        <f t="shared" si="931"/>
        <v>240</v>
      </c>
      <c r="E5430" s="9">
        <f t="shared" si="932"/>
        <v>-5198317</v>
      </c>
      <c r="F5430" s="9">
        <f t="shared" si="929"/>
        <v>240</v>
      </c>
      <c r="G5430">
        <f t="shared" si="933"/>
        <v>1</v>
      </c>
      <c r="H5430" s="6">
        <f t="shared" si="934"/>
        <v>6.756249999999727</v>
      </c>
      <c r="I5430" s="8">
        <f t="shared" si="935"/>
        <v>4158.8459937824082</v>
      </c>
      <c r="J5430" s="7">
        <f t="shared" si="936"/>
        <v>5.1985574922280104</v>
      </c>
      <c r="K5430" s="6">
        <f t="shared" si="937"/>
        <v>2.5992980000000006</v>
      </c>
      <c r="L5430" s="18">
        <f t="shared" si="938"/>
        <v>0.7461140051219104</v>
      </c>
      <c r="M5430" s="7">
        <f t="shared" si="930"/>
        <v>1</v>
      </c>
    </row>
    <row r="5431" spans="2:13" x14ac:dyDescent="0.25">
      <c r="B5431">
        <v>5406</v>
      </c>
      <c r="C5431">
        <f t="shared" si="928"/>
        <v>1600</v>
      </c>
      <c r="D5431" s="9">
        <f t="shared" si="931"/>
        <v>239</v>
      </c>
      <c r="E5431" s="9">
        <f t="shared" si="932"/>
        <v>-5198798</v>
      </c>
      <c r="F5431" s="9">
        <f t="shared" si="929"/>
        <v>239</v>
      </c>
      <c r="G5431">
        <f t="shared" si="933"/>
        <v>1</v>
      </c>
      <c r="H5431" s="6">
        <f t="shared" si="934"/>
        <v>6.7574999999997267</v>
      </c>
      <c r="I5431" s="8">
        <f t="shared" si="935"/>
        <v>4159.2306980979047</v>
      </c>
      <c r="J5431" s="7">
        <f t="shared" si="936"/>
        <v>5.1990383726223808</v>
      </c>
      <c r="K5431" s="6">
        <f t="shared" si="937"/>
        <v>2.5995370000000007</v>
      </c>
      <c r="L5431" s="18">
        <f t="shared" si="938"/>
        <v>0.18631119042953515</v>
      </c>
      <c r="M5431" s="7">
        <f t="shared" si="930"/>
        <v>0</v>
      </c>
    </row>
    <row r="5432" spans="2:13" x14ac:dyDescent="0.25">
      <c r="B5432">
        <v>5407</v>
      </c>
      <c r="C5432">
        <f t="shared" si="928"/>
        <v>1600</v>
      </c>
      <c r="D5432" s="9">
        <f t="shared" si="931"/>
        <v>240</v>
      </c>
      <c r="E5432" s="9">
        <f t="shared" si="932"/>
        <v>-5199279</v>
      </c>
      <c r="F5432" s="9">
        <f t="shared" si="929"/>
        <v>240</v>
      </c>
      <c r="G5432">
        <f t="shared" si="933"/>
        <v>1</v>
      </c>
      <c r="H5432" s="6">
        <f t="shared" si="934"/>
        <v>6.7587499999997265</v>
      </c>
      <c r="I5432" s="8">
        <f t="shared" si="935"/>
        <v>4159.615366833812</v>
      </c>
      <c r="J5432" s="7">
        <f t="shared" si="936"/>
        <v>5.1995192085422648</v>
      </c>
      <c r="K5432" s="6">
        <f t="shared" si="937"/>
        <v>2.5997770000000004</v>
      </c>
      <c r="L5432" s="18">
        <f t="shared" si="938"/>
        <v>0.60427113250813136</v>
      </c>
      <c r="M5432" s="7">
        <f t="shared" si="930"/>
        <v>1</v>
      </c>
    </row>
    <row r="5433" spans="2:13" x14ac:dyDescent="0.25">
      <c r="B5433">
        <v>5408</v>
      </c>
      <c r="C5433">
        <f t="shared" si="928"/>
        <v>1600</v>
      </c>
      <c r="D5433" s="9">
        <f t="shared" si="931"/>
        <v>239</v>
      </c>
      <c r="E5433" s="9">
        <f t="shared" si="932"/>
        <v>-5199760</v>
      </c>
      <c r="F5433" s="9">
        <f t="shared" si="929"/>
        <v>239</v>
      </c>
      <c r="G5433">
        <f t="shared" si="933"/>
        <v>1</v>
      </c>
      <c r="H5433" s="6">
        <f t="shared" si="934"/>
        <v>6.7599999999997262</v>
      </c>
      <c r="I5433" s="8">
        <f t="shared" si="935"/>
        <v>4159.9999999999991</v>
      </c>
      <c r="J5433" s="7">
        <f t="shared" si="936"/>
        <v>5.1999999999999993</v>
      </c>
      <c r="K5433" s="6">
        <f t="shared" si="937"/>
        <v>2.6000160000000005</v>
      </c>
      <c r="L5433" s="18">
        <f t="shared" si="938"/>
        <v>-5.6292037697858177E-10</v>
      </c>
      <c r="M5433" s="7">
        <f t="shared" si="930"/>
        <v>0</v>
      </c>
    </row>
    <row r="5434" spans="2:13" x14ac:dyDescent="0.25">
      <c r="B5434">
        <v>5409</v>
      </c>
      <c r="C5434">
        <f t="shared" si="928"/>
        <v>1600</v>
      </c>
      <c r="D5434" s="9">
        <f t="shared" si="931"/>
        <v>240</v>
      </c>
      <c r="E5434" s="9">
        <f t="shared" si="932"/>
        <v>-5200240</v>
      </c>
      <c r="F5434" s="9">
        <f t="shared" si="929"/>
        <v>240</v>
      </c>
      <c r="G5434">
        <f t="shared" si="933"/>
        <v>1</v>
      </c>
      <c r="H5434" s="6">
        <f t="shared" si="934"/>
        <v>6.761249999999726</v>
      </c>
      <c r="I5434" s="8">
        <f t="shared" si="935"/>
        <v>4160.3845976063312</v>
      </c>
      <c r="J5434" s="7">
        <f t="shared" si="936"/>
        <v>5.200480747007914</v>
      </c>
      <c r="K5434" s="6">
        <f t="shared" si="937"/>
        <v>2.6002560000000003</v>
      </c>
      <c r="L5434" s="18">
        <f t="shared" si="938"/>
        <v>0.37350395702202377</v>
      </c>
      <c r="M5434" s="7">
        <f t="shared" si="930"/>
        <v>0</v>
      </c>
    </row>
    <row r="5435" spans="2:13" x14ac:dyDescent="0.25">
      <c r="B5435">
        <v>5410</v>
      </c>
      <c r="C5435">
        <f t="shared" si="928"/>
        <v>1600</v>
      </c>
      <c r="D5435" s="9">
        <f t="shared" si="931"/>
        <v>240</v>
      </c>
      <c r="E5435" s="9">
        <f t="shared" si="932"/>
        <v>-5200721</v>
      </c>
      <c r="F5435" s="9">
        <f t="shared" si="929"/>
        <v>240</v>
      </c>
      <c r="G5435">
        <f t="shared" si="933"/>
        <v>1</v>
      </c>
      <c r="H5435" s="6">
        <f t="shared" si="934"/>
        <v>6.7624999999997257</v>
      </c>
      <c r="I5435" s="8">
        <f t="shared" si="935"/>
        <v>4160.7691596626692</v>
      </c>
      <c r="J5435" s="7">
        <f t="shared" si="936"/>
        <v>5.2009614495783367</v>
      </c>
      <c r="K5435" s="6">
        <f t="shared" si="937"/>
        <v>2.6004960000000001</v>
      </c>
      <c r="L5435" s="18">
        <f t="shared" si="938"/>
        <v>0.72478916822643669</v>
      </c>
      <c r="M5435" s="7">
        <f t="shared" si="930"/>
        <v>1</v>
      </c>
    </row>
    <row r="5436" spans="2:13" x14ac:dyDescent="0.25">
      <c r="B5436">
        <v>5411</v>
      </c>
      <c r="C5436">
        <f t="shared" si="928"/>
        <v>1600</v>
      </c>
      <c r="D5436" s="9">
        <f t="shared" si="931"/>
        <v>239</v>
      </c>
      <c r="E5436" s="9">
        <f t="shared" si="932"/>
        <v>-5201202</v>
      </c>
      <c r="F5436" s="9">
        <f t="shared" si="929"/>
        <v>239</v>
      </c>
      <c r="G5436">
        <f t="shared" si="933"/>
        <v>1</v>
      </c>
      <c r="H5436" s="6">
        <f t="shared" si="934"/>
        <v>6.7637499999997255</v>
      </c>
      <c r="I5436" s="8">
        <f t="shared" si="935"/>
        <v>4161.1536861788691</v>
      </c>
      <c r="J5436" s="7">
        <f t="shared" si="936"/>
        <v>5.2014421077235866</v>
      </c>
      <c r="K5436" s="6">
        <f t="shared" si="937"/>
        <v>2.6007350000000002</v>
      </c>
      <c r="L5436" s="18">
        <f t="shared" si="938"/>
        <v>5.386179317162032E-2</v>
      </c>
      <c r="M5436" s="7">
        <f t="shared" si="930"/>
        <v>0</v>
      </c>
    </row>
    <row r="5437" spans="2:13" x14ac:dyDescent="0.25">
      <c r="B5437">
        <v>5412</v>
      </c>
      <c r="C5437">
        <f t="shared" si="928"/>
        <v>1600</v>
      </c>
      <c r="D5437" s="9">
        <f t="shared" si="931"/>
        <v>240</v>
      </c>
      <c r="E5437" s="9">
        <f t="shared" si="932"/>
        <v>-5201682</v>
      </c>
      <c r="F5437" s="9">
        <f t="shared" si="929"/>
        <v>240</v>
      </c>
      <c r="G5437">
        <f t="shared" si="933"/>
        <v>1</v>
      </c>
      <c r="H5437" s="6">
        <f t="shared" si="934"/>
        <v>6.7649999999997252</v>
      </c>
      <c r="I5437" s="8">
        <f t="shared" si="935"/>
        <v>4161.5381771647835</v>
      </c>
      <c r="J5437" s="7">
        <f t="shared" si="936"/>
        <v>5.2019227214559791</v>
      </c>
      <c r="K5437" s="6">
        <f t="shared" si="937"/>
        <v>2.600975</v>
      </c>
      <c r="L5437" s="18">
        <f t="shared" si="938"/>
        <v>0.36072798970513986</v>
      </c>
      <c r="M5437" s="7">
        <f t="shared" si="930"/>
        <v>0</v>
      </c>
    </row>
    <row r="5438" spans="2:13" x14ac:dyDescent="0.25">
      <c r="B5438">
        <v>5413</v>
      </c>
      <c r="C5438">
        <f t="shared" si="928"/>
        <v>1600</v>
      </c>
      <c r="D5438" s="9">
        <f t="shared" si="931"/>
        <v>240</v>
      </c>
      <c r="E5438" s="9">
        <f t="shared" si="932"/>
        <v>-5202163</v>
      </c>
      <c r="F5438" s="9">
        <f t="shared" si="929"/>
        <v>240</v>
      </c>
      <c r="G5438">
        <f t="shared" si="933"/>
        <v>1</v>
      </c>
      <c r="H5438" s="6">
        <f t="shared" si="934"/>
        <v>6.766249999999725</v>
      </c>
      <c r="I5438" s="8">
        <f t="shared" si="935"/>
        <v>4161.9226326302596</v>
      </c>
      <c r="J5438" s="7">
        <f t="shared" si="936"/>
        <v>5.2024032907878244</v>
      </c>
      <c r="K5438" s="6">
        <f t="shared" si="937"/>
        <v>2.6012149999999998</v>
      </c>
      <c r="L5438" s="18">
        <f t="shared" si="938"/>
        <v>0.64539391226395537</v>
      </c>
      <c r="M5438" s="7">
        <f t="shared" si="930"/>
        <v>1</v>
      </c>
    </row>
    <row r="5439" spans="2:13" x14ac:dyDescent="0.25">
      <c r="B5439">
        <v>5414</v>
      </c>
      <c r="C5439">
        <f t="shared" si="928"/>
        <v>1600</v>
      </c>
      <c r="D5439" s="9">
        <f t="shared" si="931"/>
        <v>239</v>
      </c>
      <c r="E5439" s="9">
        <f t="shared" si="932"/>
        <v>-5202644</v>
      </c>
      <c r="F5439" s="9">
        <f t="shared" si="929"/>
        <v>239</v>
      </c>
      <c r="G5439">
        <f t="shared" si="933"/>
        <v>1</v>
      </c>
      <c r="H5439" s="6">
        <f t="shared" si="934"/>
        <v>6.7674999999997247</v>
      </c>
      <c r="I5439" s="8">
        <f t="shared" si="935"/>
        <v>4162.3070525851399</v>
      </c>
      <c r="J5439" s="7">
        <f t="shared" si="936"/>
        <v>5.2028838157314246</v>
      </c>
      <c r="K5439" s="6">
        <f t="shared" si="937"/>
        <v>2.6014539999999999</v>
      </c>
      <c r="L5439" s="18">
        <f t="shared" si="938"/>
        <v>-9.2134287557144035E-2</v>
      </c>
      <c r="M5439" s="7">
        <f t="shared" si="930"/>
        <v>0</v>
      </c>
    </row>
    <row r="5440" spans="2:13" x14ac:dyDescent="0.25">
      <c r="B5440">
        <v>5415</v>
      </c>
      <c r="C5440">
        <f t="shared" si="928"/>
        <v>1600</v>
      </c>
      <c r="D5440" s="9">
        <f t="shared" si="931"/>
        <v>240</v>
      </c>
      <c r="E5440" s="9">
        <f t="shared" si="932"/>
        <v>-5203124</v>
      </c>
      <c r="F5440" s="9">
        <f t="shared" si="929"/>
        <v>240</v>
      </c>
      <c r="G5440">
        <f t="shared" si="933"/>
        <v>1</v>
      </c>
      <c r="H5440" s="6">
        <f t="shared" si="934"/>
        <v>6.7687499999997245</v>
      </c>
      <c r="I5440" s="8">
        <f t="shared" si="935"/>
        <v>4162.6914370392624</v>
      </c>
      <c r="J5440" s="7">
        <f t="shared" si="936"/>
        <v>5.2033642962990783</v>
      </c>
      <c r="K5440" s="6">
        <f t="shared" si="937"/>
        <v>2.6016939999999997</v>
      </c>
      <c r="L5440" s="18">
        <f t="shared" si="938"/>
        <v>0.14814953899445982</v>
      </c>
      <c r="M5440" s="7">
        <f t="shared" si="930"/>
        <v>0</v>
      </c>
    </row>
    <row r="5441" spans="2:13" x14ac:dyDescent="0.25">
      <c r="B5441">
        <v>5416</v>
      </c>
      <c r="C5441">
        <f t="shared" si="928"/>
        <v>1600</v>
      </c>
      <c r="D5441" s="9">
        <f t="shared" si="931"/>
        <v>240</v>
      </c>
      <c r="E5441" s="9">
        <f t="shared" si="932"/>
        <v>-5203605</v>
      </c>
      <c r="F5441" s="9">
        <f t="shared" si="929"/>
        <v>240</v>
      </c>
      <c r="G5441">
        <f t="shared" si="933"/>
        <v>1</v>
      </c>
      <c r="H5441" s="6">
        <f t="shared" si="934"/>
        <v>6.7699999999997242</v>
      </c>
      <c r="I5441" s="8">
        <f t="shared" si="935"/>
        <v>4163.0757860024596</v>
      </c>
      <c r="J5441" s="7">
        <f t="shared" si="936"/>
        <v>5.2038447325030743</v>
      </c>
      <c r="K5441" s="6">
        <f t="shared" si="937"/>
        <v>2.6019339999999995</v>
      </c>
      <c r="L5441" s="18">
        <f t="shared" si="938"/>
        <v>0.36625153726077997</v>
      </c>
      <c r="M5441" s="7">
        <f t="shared" si="930"/>
        <v>0</v>
      </c>
    </row>
    <row r="5442" spans="2:13" x14ac:dyDescent="0.25">
      <c r="B5442">
        <v>5417</v>
      </c>
      <c r="C5442">
        <f t="shared" si="928"/>
        <v>1600</v>
      </c>
      <c r="D5442" s="9">
        <f t="shared" si="931"/>
        <v>240</v>
      </c>
      <c r="E5442" s="9">
        <f t="shared" si="932"/>
        <v>-5204085</v>
      </c>
      <c r="F5442" s="9">
        <f t="shared" si="929"/>
        <v>240</v>
      </c>
      <c r="G5442">
        <f t="shared" si="933"/>
        <v>1</v>
      </c>
      <c r="H5442" s="6">
        <f t="shared" si="934"/>
        <v>6.771249999999724</v>
      </c>
      <c r="I5442" s="8">
        <f t="shared" si="935"/>
        <v>4163.4600994845614</v>
      </c>
      <c r="J5442" s="7">
        <f t="shared" si="936"/>
        <v>5.2043251243557016</v>
      </c>
      <c r="K5442" s="6">
        <f t="shared" si="937"/>
        <v>2.6021739999999993</v>
      </c>
      <c r="L5442" s="18">
        <f t="shared" si="938"/>
        <v>0.5621778508785269</v>
      </c>
      <c r="M5442" s="7">
        <f t="shared" si="930"/>
        <v>1</v>
      </c>
    </row>
    <row r="5443" spans="2:13" x14ac:dyDescent="0.25">
      <c r="B5443">
        <v>5418</v>
      </c>
      <c r="C5443">
        <f t="shared" si="928"/>
        <v>1600</v>
      </c>
      <c r="D5443" s="9">
        <f t="shared" si="931"/>
        <v>239</v>
      </c>
      <c r="E5443" s="9">
        <f t="shared" si="932"/>
        <v>-5204565</v>
      </c>
      <c r="F5443" s="9">
        <f t="shared" si="929"/>
        <v>239</v>
      </c>
      <c r="G5443">
        <f t="shared" si="933"/>
        <v>1</v>
      </c>
      <c r="H5443" s="6">
        <f t="shared" si="934"/>
        <v>6.7724999999997237</v>
      </c>
      <c r="I5443" s="8">
        <f t="shared" si="935"/>
        <v>4163.8443774953921</v>
      </c>
      <c r="J5443" s="7">
        <f t="shared" si="936"/>
        <v>5.20480547186924</v>
      </c>
      <c r="K5443" s="6">
        <f t="shared" si="937"/>
        <v>2.6024129999999994</v>
      </c>
      <c r="L5443" s="18">
        <f t="shared" si="938"/>
        <v>-0.26406537992619405</v>
      </c>
      <c r="M5443" s="7">
        <f t="shared" si="930"/>
        <v>0</v>
      </c>
    </row>
    <row r="5444" spans="2:13" x14ac:dyDescent="0.25">
      <c r="B5444">
        <v>5419</v>
      </c>
      <c r="C5444">
        <f t="shared" si="928"/>
        <v>1600</v>
      </c>
      <c r="D5444" s="9">
        <f t="shared" si="931"/>
        <v>240</v>
      </c>
      <c r="E5444" s="9">
        <f t="shared" si="932"/>
        <v>-5205046</v>
      </c>
      <c r="F5444" s="9">
        <f t="shared" si="929"/>
        <v>240</v>
      </c>
      <c r="G5444">
        <f t="shared" si="933"/>
        <v>1</v>
      </c>
      <c r="H5444" s="6">
        <f t="shared" si="934"/>
        <v>6.7737499999997235</v>
      </c>
      <c r="I5444" s="8">
        <f t="shared" si="935"/>
        <v>4164.2286200447725</v>
      </c>
      <c r="J5444" s="7">
        <f t="shared" si="936"/>
        <v>5.205285775055966</v>
      </c>
      <c r="K5444" s="6">
        <f t="shared" si="937"/>
        <v>2.6026529999999992</v>
      </c>
      <c r="L5444" s="18">
        <f t="shared" si="938"/>
        <v>-0.1124720172010143</v>
      </c>
      <c r="M5444" s="7">
        <f t="shared" si="930"/>
        <v>0</v>
      </c>
    </row>
    <row r="5445" spans="2:13" x14ac:dyDescent="0.25">
      <c r="B5445">
        <v>5420</v>
      </c>
      <c r="C5445">
        <f t="shared" si="928"/>
        <v>1600</v>
      </c>
      <c r="D5445" s="9">
        <f t="shared" si="931"/>
        <v>240</v>
      </c>
      <c r="E5445" s="9">
        <f t="shared" si="932"/>
        <v>-5205526</v>
      </c>
      <c r="F5445" s="9">
        <f t="shared" si="929"/>
        <v>240</v>
      </c>
      <c r="G5445">
        <f t="shared" si="933"/>
        <v>1</v>
      </c>
      <c r="H5445" s="6">
        <f t="shared" si="934"/>
        <v>6.7749999999997232</v>
      </c>
      <c r="I5445" s="8">
        <f t="shared" si="935"/>
        <v>4164.6128271425168</v>
      </c>
      <c r="J5445" s="7">
        <f t="shared" si="936"/>
        <v>5.2057660339281462</v>
      </c>
      <c r="K5445" s="6">
        <f t="shared" si="937"/>
        <v>2.602892999999999</v>
      </c>
      <c r="L5445" s="18">
        <f t="shared" si="938"/>
        <v>1.6964073027395443E-2</v>
      </c>
      <c r="M5445" s="7">
        <f t="shared" si="930"/>
        <v>0</v>
      </c>
    </row>
    <row r="5446" spans="2:13" x14ac:dyDescent="0.25">
      <c r="B5446">
        <v>5421</v>
      </c>
      <c r="C5446">
        <f t="shared" si="928"/>
        <v>1600</v>
      </c>
      <c r="D5446" s="9">
        <f t="shared" si="931"/>
        <v>240</v>
      </c>
      <c r="E5446" s="9">
        <f t="shared" si="932"/>
        <v>-5206006</v>
      </c>
      <c r="F5446" s="9">
        <f t="shared" si="929"/>
        <v>240</v>
      </c>
      <c r="G5446">
        <f t="shared" si="933"/>
        <v>1</v>
      </c>
      <c r="H5446" s="6">
        <f t="shared" si="934"/>
        <v>6.776249999999723</v>
      </c>
      <c r="I5446" s="8">
        <f t="shared" si="935"/>
        <v>4164.9969987984368</v>
      </c>
      <c r="J5446" s="7">
        <f t="shared" si="936"/>
        <v>5.2062462484980463</v>
      </c>
      <c r="K5446" s="6">
        <f t="shared" si="937"/>
        <v>2.6031329999999988</v>
      </c>
      <c r="L5446" s="18">
        <f t="shared" si="938"/>
        <v>0.12424902302706187</v>
      </c>
      <c r="M5446" s="7">
        <f t="shared" si="930"/>
        <v>0</v>
      </c>
    </row>
    <row r="5447" spans="2:13" x14ac:dyDescent="0.25">
      <c r="B5447">
        <v>5422</v>
      </c>
      <c r="C5447">
        <f t="shared" ref="C5447:C5510" si="939">C5446</f>
        <v>1600</v>
      </c>
      <c r="D5447" s="9">
        <f t="shared" si="931"/>
        <v>240</v>
      </c>
      <c r="E5447" s="9">
        <f t="shared" si="932"/>
        <v>-5206486</v>
      </c>
      <c r="F5447" s="9">
        <f t="shared" si="929"/>
        <v>240</v>
      </c>
      <c r="G5447">
        <f t="shared" si="933"/>
        <v>1</v>
      </c>
      <c r="H5447" s="6">
        <f t="shared" si="934"/>
        <v>6.7774999999997227</v>
      </c>
      <c r="I5447" s="8">
        <f t="shared" si="935"/>
        <v>4165.3811350223386</v>
      </c>
      <c r="J5447" s="7">
        <f t="shared" si="936"/>
        <v>5.2067264187779232</v>
      </c>
      <c r="K5447" s="6">
        <f t="shared" si="937"/>
        <v>2.6033729999999986</v>
      </c>
      <c r="L5447" s="18">
        <f t="shared" si="938"/>
        <v>0.20938896165540655</v>
      </c>
      <c r="M5447" s="7">
        <f t="shared" si="930"/>
        <v>0</v>
      </c>
    </row>
    <row r="5448" spans="2:13" x14ac:dyDescent="0.25">
      <c r="B5448">
        <v>5423</v>
      </c>
      <c r="C5448">
        <f t="shared" si="939"/>
        <v>1600</v>
      </c>
      <c r="D5448" s="9">
        <f t="shared" si="931"/>
        <v>240</v>
      </c>
      <c r="E5448" s="9">
        <f t="shared" si="932"/>
        <v>-5206966</v>
      </c>
      <c r="F5448" s="9">
        <f t="shared" si="929"/>
        <v>240</v>
      </c>
      <c r="G5448">
        <f t="shared" si="933"/>
        <v>1</v>
      </c>
      <c r="H5448" s="6">
        <f t="shared" si="934"/>
        <v>6.7787499999997225</v>
      </c>
      <c r="I5448" s="8">
        <f t="shared" si="935"/>
        <v>4165.7652358240239</v>
      </c>
      <c r="J5448" s="7">
        <f t="shared" si="936"/>
        <v>5.2072065447800302</v>
      </c>
      <c r="K5448" s="6">
        <f t="shared" si="937"/>
        <v>2.6036129999999984</v>
      </c>
      <c r="L5448" s="18">
        <f t="shared" si="938"/>
        <v>0.27239001492768011</v>
      </c>
      <c r="M5448" s="7">
        <f t="shared" si="930"/>
        <v>0</v>
      </c>
    </row>
    <row r="5449" spans="2:13" x14ac:dyDescent="0.25">
      <c r="B5449">
        <v>5424</v>
      </c>
      <c r="C5449">
        <f t="shared" si="939"/>
        <v>1600</v>
      </c>
      <c r="D5449" s="9">
        <f t="shared" si="931"/>
        <v>240</v>
      </c>
      <c r="E5449" s="9">
        <f t="shared" si="932"/>
        <v>-5207447</v>
      </c>
      <c r="F5449" s="9">
        <f t="shared" si="929"/>
        <v>240</v>
      </c>
      <c r="G5449">
        <f t="shared" si="933"/>
        <v>1</v>
      </c>
      <c r="H5449" s="6">
        <f t="shared" si="934"/>
        <v>6.7799999999997222</v>
      </c>
      <c r="I5449" s="8">
        <f t="shared" si="935"/>
        <v>4166.1493012132896</v>
      </c>
      <c r="J5449" s="7">
        <f t="shared" si="936"/>
        <v>5.2076866265166117</v>
      </c>
      <c r="K5449" s="6">
        <f t="shared" si="937"/>
        <v>2.6038529999999982</v>
      </c>
      <c r="L5449" s="18">
        <f t="shared" si="938"/>
        <v>0.31325830601696225</v>
      </c>
      <c r="M5449" s="7">
        <f t="shared" si="930"/>
        <v>0</v>
      </c>
    </row>
    <row r="5450" spans="2:13" x14ac:dyDescent="0.25">
      <c r="B5450">
        <v>5425</v>
      </c>
      <c r="C5450">
        <f t="shared" si="939"/>
        <v>1600</v>
      </c>
      <c r="D5450" s="9">
        <f t="shared" si="931"/>
        <v>240</v>
      </c>
      <c r="E5450" s="9">
        <f t="shared" si="932"/>
        <v>-5207927</v>
      </c>
      <c r="F5450" s="9">
        <f t="shared" si="929"/>
        <v>240</v>
      </c>
      <c r="G5450">
        <f t="shared" si="933"/>
        <v>1</v>
      </c>
      <c r="H5450" s="6">
        <f t="shared" si="934"/>
        <v>6.781249999999722</v>
      </c>
      <c r="I5450" s="8">
        <f t="shared" si="935"/>
        <v>4166.5333311999293</v>
      </c>
      <c r="J5450" s="7">
        <f t="shared" si="936"/>
        <v>5.2081666639999113</v>
      </c>
      <c r="K5450" s="6">
        <f t="shared" si="937"/>
        <v>2.604092999999998</v>
      </c>
      <c r="L5450" s="18">
        <f t="shared" si="938"/>
        <v>0.33199995582259589</v>
      </c>
      <c r="M5450" s="7">
        <f t="shared" si="930"/>
        <v>0</v>
      </c>
    </row>
    <row r="5451" spans="2:13" x14ac:dyDescent="0.25">
      <c r="B5451">
        <v>5426</v>
      </c>
      <c r="C5451">
        <f t="shared" si="939"/>
        <v>1600</v>
      </c>
      <c r="D5451" s="9">
        <f t="shared" si="931"/>
        <v>240</v>
      </c>
      <c r="E5451" s="9">
        <f t="shared" si="932"/>
        <v>-5208407</v>
      </c>
      <c r="F5451" s="9">
        <f t="shared" si="929"/>
        <v>240</v>
      </c>
      <c r="G5451">
        <f t="shared" si="933"/>
        <v>1</v>
      </c>
      <c r="H5451" s="6">
        <f t="shared" si="934"/>
        <v>6.7824999999997218</v>
      </c>
      <c r="I5451" s="8">
        <f t="shared" si="935"/>
        <v>4166.9173257937309</v>
      </c>
      <c r="J5451" s="7">
        <f t="shared" si="936"/>
        <v>5.2086466572421637</v>
      </c>
      <c r="K5451" s="6">
        <f t="shared" si="937"/>
        <v>2.6043329999999978</v>
      </c>
      <c r="L5451" s="18">
        <f t="shared" si="938"/>
        <v>0.32862108183331884</v>
      </c>
      <c r="M5451" s="7">
        <f t="shared" si="930"/>
        <v>0</v>
      </c>
    </row>
    <row r="5452" spans="2:13" x14ac:dyDescent="0.25">
      <c r="B5452">
        <v>5427</v>
      </c>
      <c r="C5452">
        <f t="shared" si="939"/>
        <v>1600</v>
      </c>
      <c r="D5452" s="9">
        <f t="shared" si="931"/>
        <v>240</v>
      </c>
      <c r="E5452" s="9">
        <f t="shared" si="932"/>
        <v>-5208887</v>
      </c>
      <c r="F5452" s="9">
        <f t="shared" si="929"/>
        <v>240</v>
      </c>
      <c r="G5452">
        <f t="shared" si="933"/>
        <v>1</v>
      </c>
      <c r="H5452" s="6">
        <f t="shared" si="934"/>
        <v>6.7837499999997215</v>
      </c>
      <c r="I5452" s="8">
        <f t="shared" si="935"/>
        <v>4167.3012850044788</v>
      </c>
      <c r="J5452" s="7">
        <f t="shared" si="936"/>
        <v>5.209126606255599</v>
      </c>
      <c r="K5452" s="6">
        <f t="shared" si="937"/>
        <v>2.6045729999999976</v>
      </c>
      <c r="L5452" s="18">
        <f t="shared" si="938"/>
        <v>0.30312779926413214</v>
      </c>
      <c r="M5452" s="7">
        <f t="shared" si="930"/>
        <v>0</v>
      </c>
    </row>
    <row r="5453" spans="2:13" x14ac:dyDescent="0.25">
      <c r="B5453">
        <v>5428</v>
      </c>
      <c r="C5453">
        <f t="shared" si="939"/>
        <v>1600</v>
      </c>
      <c r="D5453" s="9">
        <f t="shared" si="931"/>
        <v>240</v>
      </c>
      <c r="E5453" s="9">
        <f t="shared" si="932"/>
        <v>-5209367</v>
      </c>
      <c r="F5453" s="9">
        <f t="shared" si="929"/>
        <v>240</v>
      </c>
      <c r="G5453">
        <f t="shared" si="933"/>
        <v>1</v>
      </c>
      <c r="H5453" s="6">
        <f t="shared" si="934"/>
        <v>6.7849999999997213</v>
      </c>
      <c r="I5453" s="8">
        <f t="shared" si="935"/>
        <v>4167.6852088419519</v>
      </c>
      <c r="J5453" s="7">
        <f t="shared" si="936"/>
        <v>5.2096065110524403</v>
      </c>
      <c r="K5453" s="6">
        <f t="shared" si="937"/>
        <v>2.6048129999999974</v>
      </c>
      <c r="L5453" s="18">
        <f t="shared" si="938"/>
        <v>0.2555262199194317</v>
      </c>
      <c r="M5453" s="7">
        <f t="shared" si="930"/>
        <v>0</v>
      </c>
    </row>
    <row r="5454" spans="2:13" x14ac:dyDescent="0.25">
      <c r="B5454">
        <v>5429</v>
      </c>
      <c r="C5454">
        <f t="shared" si="939"/>
        <v>1600</v>
      </c>
      <c r="D5454" s="9">
        <f t="shared" si="931"/>
        <v>240</v>
      </c>
      <c r="E5454" s="9">
        <f t="shared" si="932"/>
        <v>-5209846</v>
      </c>
      <c r="F5454" s="9">
        <f t="shared" si="929"/>
        <v>240</v>
      </c>
      <c r="G5454">
        <f t="shared" si="933"/>
        <v>1</v>
      </c>
      <c r="H5454" s="6">
        <f t="shared" si="934"/>
        <v>6.786249999999721</v>
      </c>
      <c r="I5454" s="8">
        <f t="shared" si="935"/>
        <v>4168.0690973159244</v>
      </c>
      <c r="J5454" s="7">
        <f t="shared" si="936"/>
        <v>5.2100863716449055</v>
      </c>
      <c r="K5454" s="6">
        <f t="shared" si="937"/>
        <v>2.6050529999999972</v>
      </c>
      <c r="L5454" s="18">
        <f t="shared" si="938"/>
        <v>0.18582245276144249</v>
      </c>
      <c r="M5454" s="7">
        <f t="shared" si="930"/>
        <v>0</v>
      </c>
    </row>
    <row r="5455" spans="2:13" x14ac:dyDescent="0.25">
      <c r="B5455">
        <v>5430</v>
      </c>
      <c r="C5455">
        <f t="shared" si="939"/>
        <v>1600</v>
      </c>
      <c r="D5455" s="9">
        <f t="shared" si="931"/>
        <v>240</v>
      </c>
      <c r="E5455" s="9">
        <f t="shared" si="932"/>
        <v>-5210326</v>
      </c>
      <c r="F5455" s="9">
        <f t="shared" si="929"/>
        <v>240</v>
      </c>
      <c r="G5455">
        <f t="shared" si="933"/>
        <v>1</v>
      </c>
      <c r="H5455" s="6">
        <f t="shared" si="934"/>
        <v>6.7874999999997208</v>
      </c>
      <c r="I5455" s="8">
        <f t="shared" si="935"/>
        <v>4168.4529504361672</v>
      </c>
      <c r="J5455" s="7">
        <f t="shared" si="936"/>
        <v>5.2105661880452088</v>
      </c>
      <c r="K5455" s="6">
        <f t="shared" si="937"/>
        <v>2.605292999999997</v>
      </c>
      <c r="L5455" s="18">
        <f t="shared" si="938"/>
        <v>9.4022604478652738E-2</v>
      </c>
      <c r="M5455" s="7">
        <f t="shared" si="930"/>
        <v>0</v>
      </c>
    </row>
    <row r="5456" spans="2:13" x14ac:dyDescent="0.25">
      <c r="B5456">
        <v>5431</v>
      </c>
      <c r="C5456">
        <f t="shared" si="939"/>
        <v>1600</v>
      </c>
      <c r="D5456" s="9">
        <f t="shared" si="931"/>
        <v>240</v>
      </c>
      <c r="E5456" s="9">
        <f t="shared" si="932"/>
        <v>-5210806</v>
      </c>
      <c r="F5456" s="9">
        <f t="shared" si="929"/>
        <v>240</v>
      </c>
      <c r="G5456">
        <f t="shared" si="933"/>
        <v>1</v>
      </c>
      <c r="H5456" s="6">
        <f t="shared" si="934"/>
        <v>6.7887499999997205</v>
      </c>
      <c r="I5456" s="8">
        <f t="shared" si="935"/>
        <v>4168.8367682124453</v>
      </c>
      <c r="J5456" s="7">
        <f t="shared" si="936"/>
        <v>5.2110459602655572</v>
      </c>
      <c r="K5456" s="6">
        <f t="shared" si="937"/>
        <v>2.6055329999999968</v>
      </c>
      <c r="L5456" s="18">
        <f t="shared" si="938"/>
        <v>-1.9867221651054479E-2</v>
      </c>
      <c r="M5456" s="7">
        <f t="shared" si="930"/>
        <v>0</v>
      </c>
    </row>
    <row r="5457" spans="2:13" x14ac:dyDescent="0.25">
      <c r="B5457">
        <v>5432</v>
      </c>
      <c r="C5457">
        <f t="shared" si="939"/>
        <v>1600</v>
      </c>
      <c r="D5457" s="9">
        <f t="shared" si="931"/>
        <v>240</v>
      </c>
      <c r="E5457" s="9">
        <f t="shared" si="932"/>
        <v>-5211286</v>
      </c>
      <c r="F5457" s="9">
        <f t="shared" si="929"/>
        <v>240</v>
      </c>
      <c r="G5457">
        <f t="shared" si="933"/>
        <v>1</v>
      </c>
      <c r="H5457" s="6">
        <f t="shared" si="934"/>
        <v>6.7899999999997203</v>
      </c>
      <c r="I5457" s="8">
        <f t="shared" si="935"/>
        <v>4169.2205506545206</v>
      </c>
      <c r="J5457" s="7">
        <f t="shared" si="936"/>
        <v>5.2115256883181509</v>
      </c>
      <c r="K5457" s="6">
        <f t="shared" si="937"/>
        <v>2.6057729999999966</v>
      </c>
      <c r="L5457" s="18">
        <f t="shared" si="938"/>
        <v>-0.15584092462353283</v>
      </c>
      <c r="M5457" s="7">
        <f t="shared" si="930"/>
        <v>0</v>
      </c>
    </row>
    <row r="5458" spans="2:13" x14ac:dyDescent="0.25">
      <c r="B5458">
        <v>5433</v>
      </c>
      <c r="C5458">
        <f t="shared" si="939"/>
        <v>1600</v>
      </c>
      <c r="D5458" s="9">
        <f t="shared" si="931"/>
        <v>240</v>
      </c>
      <c r="E5458" s="9">
        <f t="shared" si="932"/>
        <v>-5211766</v>
      </c>
      <c r="F5458" s="9">
        <f t="shared" si="929"/>
        <v>240</v>
      </c>
      <c r="G5458">
        <f t="shared" si="933"/>
        <v>1</v>
      </c>
      <c r="H5458" s="6">
        <f t="shared" si="934"/>
        <v>6.79124999999972</v>
      </c>
      <c r="I5458" s="8">
        <f t="shared" si="935"/>
        <v>4169.6042977721499</v>
      </c>
      <c r="J5458" s="7">
        <f t="shared" si="936"/>
        <v>5.2120053722151871</v>
      </c>
      <c r="K5458" s="6">
        <f t="shared" si="937"/>
        <v>2.6060129999999964</v>
      </c>
      <c r="L5458" s="18">
        <f t="shared" si="938"/>
        <v>-0.31389240627680692</v>
      </c>
      <c r="M5458" s="7">
        <f t="shared" si="930"/>
        <v>0</v>
      </c>
    </row>
    <row r="5459" spans="2:13" x14ac:dyDescent="0.25">
      <c r="B5459">
        <v>5434</v>
      </c>
      <c r="C5459">
        <f t="shared" si="939"/>
        <v>1600</v>
      </c>
      <c r="D5459" s="9">
        <f t="shared" si="931"/>
        <v>240</v>
      </c>
      <c r="E5459" s="9">
        <f t="shared" si="932"/>
        <v>-5212245</v>
      </c>
      <c r="F5459" s="9">
        <f t="shared" si="929"/>
        <v>240</v>
      </c>
      <c r="G5459">
        <f t="shared" si="933"/>
        <v>1</v>
      </c>
      <c r="H5459" s="6">
        <f t="shared" si="934"/>
        <v>6.7924999999997198</v>
      </c>
      <c r="I5459" s="8">
        <f t="shared" si="935"/>
        <v>4169.9880095750859</v>
      </c>
      <c r="J5459" s="7">
        <f t="shared" si="936"/>
        <v>5.2124850119688579</v>
      </c>
      <c r="K5459" s="6">
        <f t="shared" si="937"/>
        <v>2.6062529999999962</v>
      </c>
      <c r="L5459" s="18">
        <f t="shared" si="938"/>
        <v>-0.49401557129107232</v>
      </c>
      <c r="M5459" s="7">
        <f t="shared" si="930"/>
        <v>0</v>
      </c>
    </row>
    <row r="5460" spans="2:13" x14ac:dyDescent="0.25">
      <c r="B5460">
        <v>5435</v>
      </c>
      <c r="C5460">
        <f t="shared" si="939"/>
        <v>1600</v>
      </c>
      <c r="D5460" s="9">
        <f t="shared" si="931"/>
        <v>240</v>
      </c>
      <c r="E5460" s="9">
        <f t="shared" si="932"/>
        <v>-5212725</v>
      </c>
      <c r="F5460" s="9">
        <f t="shared" si="929"/>
        <v>240</v>
      </c>
      <c r="G5460">
        <f t="shared" si="933"/>
        <v>1</v>
      </c>
      <c r="H5460" s="6">
        <f t="shared" si="934"/>
        <v>6.7937499999997195</v>
      </c>
      <c r="I5460" s="8">
        <f t="shared" si="935"/>
        <v>4170.3716860730756</v>
      </c>
      <c r="J5460" s="7">
        <f t="shared" si="936"/>
        <v>5.2129646075913447</v>
      </c>
      <c r="K5460" s="6">
        <f t="shared" si="937"/>
        <v>2.606492999999996</v>
      </c>
      <c r="L5460" s="18">
        <f t="shared" si="938"/>
        <v>-0.6962043277571297</v>
      </c>
      <c r="M5460" s="7">
        <f t="shared" si="930"/>
        <v>-1</v>
      </c>
    </row>
    <row r="5461" spans="2:13" x14ac:dyDescent="0.25">
      <c r="B5461">
        <v>5436</v>
      </c>
      <c r="C5461">
        <f t="shared" si="939"/>
        <v>1600</v>
      </c>
      <c r="D5461" s="9">
        <f t="shared" si="931"/>
        <v>241</v>
      </c>
      <c r="E5461" s="9">
        <f t="shared" si="932"/>
        <v>-5213204</v>
      </c>
      <c r="F5461" s="9">
        <f t="shared" si="929"/>
        <v>241</v>
      </c>
      <c r="G5461">
        <f t="shared" si="933"/>
        <v>1</v>
      </c>
      <c r="H5461" s="6">
        <f t="shared" si="934"/>
        <v>6.7949999999997193</v>
      </c>
      <c r="I5461" s="8">
        <f t="shared" si="935"/>
        <v>4170.7553272758623</v>
      </c>
      <c r="J5461" s="7">
        <f t="shared" si="936"/>
        <v>5.2134441590948279</v>
      </c>
      <c r="K5461" s="6">
        <f t="shared" si="937"/>
        <v>2.6067339999999959</v>
      </c>
      <c r="L5461" s="18">
        <f t="shared" si="938"/>
        <v>7.9547413960483482E-2</v>
      </c>
      <c r="M5461" s="7">
        <f t="shared" si="930"/>
        <v>0</v>
      </c>
    </row>
    <row r="5462" spans="2:13" x14ac:dyDescent="0.25">
      <c r="B5462">
        <v>5437</v>
      </c>
      <c r="C5462">
        <f t="shared" si="939"/>
        <v>1600</v>
      </c>
      <c r="D5462" s="9">
        <f t="shared" si="931"/>
        <v>240</v>
      </c>
      <c r="E5462" s="9">
        <f t="shared" si="932"/>
        <v>-5213684</v>
      </c>
      <c r="F5462" s="9">
        <f t="shared" si="929"/>
        <v>240</v>
      </c>
      <c r="G5462">
        <f t="shared" si="933"/>
        <v>1</v>
      </c>
      <c r="H5462" s="6">
        <f t="shared" si="934"/>
        <v>6.796249999999719</v>
      </c>
      <c r="I5462" s="8">
        <f t="shared" si="935"/>
        <v>4171.138933193185</v>
      </c>
      <c r="J5462" s="7">
        <f t="shared" si="936"/>
        <v>5.213923666491481</v>
      </c>
      <c r="K5462" s="6">
        <f t="shared" si="937"/>
        <v>2.6069739999999957</v>
      </c>
      <c r="L5462" s="18">
        <f t="shared" si="938"/>
        <v>-0.16675425934494115</v>
      </c>
      <c r="M5462" s="7">
        <f t="shared" si="930"/>
        <v>0</v>
      </c>
    </row>
    <row r="5463" spans="2:13" x14ac:dyDescent="0.25">
      <c r="B5463">
        <v>5438</v>
      </c>
      <c r="C5463">
        <f t="shared" si="939"/>
        <v>1600</v>
      </c>
      <c r="D5463" s="9">
        <f t="shared" si="931"/>
        <v>240</v>
      </c>
      <c r="E5463" s="9">
        <f t="shared" si="932"/>
        <v>-5214163</v>
      </c>
      <c r="F5463" s="9">
        <f t="shared" si="929"/>
        <v>240</v>
      </c>
      <c r="G5463">
        <f t="shared" si="933"/>
        <v>1</v>
      </c>
      <c r="H5463" s="6">
        <f t="shared" si="934"/>
        <v>6.7974999999997188</v>
      </c>
      <c r="I5463" s="8">
        <f t="shared" si="935"/>
        <v>4171.5225038347789</v>
      </c>
      <c r="J5463" s="7">
        <f t="shared" si="936"/>
        <v>5.2144031297934736</v>
      </c>
      <c r="K5463" s="6">
        <f t="shared" si="937"/>
        <v>2.6072139999999955</v>
      </c>
      <c r="L5463" s="18">
        <f t="shared" si="938"/>
        <v>-0.43510326315384873</v>
      </c>
      <c r="M5463" s="7">
        <f t="shared" si="930"/>
        <v>0</v>
      </c>
    </row>
    <row r="5464" spans="2:13" x14ac:dyDescent="0.25">
      <c r="B5464">
        <v>5439</v>
      </c>
      <c r="C5464">
        <f t="shared" si="939"/>
        <v>1600</v>
      </c>
      <c r="D5464" s="9">
        <f t="shared" si="931"/>
        <v>240</v>
      </c>
      <c r="E5464" s="9">
        <f t="shared" si="932"/>
        <v>-5214643</v>
      </c>
      <c r="F5464" s="9">
        <f t="shared" si="929"/>
        <v>240</v>
      </c>
      <c r="G5464">
        <f t="shared" si="933"/>
        <v>1</v>
      </c>
      <c r="H5464" s="6">
        <f t="shared" si="934"/>
        <v>6.7987499999997185</v>
      </c>
      <c r="I5464" s="8">
        <f t="shared" si="935"/>
        <v>4171.9060392103729</v>
      </c>
      <c r="J5464" s="7">
        <f t="shared" si="936"/>
        <v>5.214882549012966</v>
      </c>
      <c r="K5464" s="6">
        <f t="shared" si="937"/>
        <v>2.6074539999999953</v>
      </c>
      <c r="L5464" s="18">
        <f t="shared" si="938"/>
        <v>-0.72549351692572372</v>
      </c>
      <c r="M5464" s="7">
        <f t="shared" si="930"/>
        <v>-1</v>
      </c>
    </row>
    <row r="5465" spans="2:13" x14ac:dyDescent="0.25">
      <c r="B5465">
        <v>5440</v>
      </c>
      <c r="C5465">
        <f t="shared" si="939"/>
        <v>1600</v>
      </c>
      <c r="D5465" s="9">
        <f t="shared" si="931"/>
        <v>241</v>
      </c>
      <c r="E5465" s="9">
        <f t="shared" si="932"/>
        <v>-5215122</v>
      </c>
      <c r="F5465" s="9">
        <f t="shared" si="929"/>
        <v>241</v>
      </c>
      <c r="G5465">
        <f t="shared" si="933"/>
        <v>1</v>
      </c>
      <c r="H5465" s="6">
        <f t="shared" si="934"/>
        <v>6.7999999999997183</v>
      </c>
      <c r="I5465" s="8">
        <f t="shared" si="935"/>
        <v>4172.2895393296931</v>
      </c>
      <c r="J5465" s="7">
        <f t="shared" si="936"/>
        <v>5.2153619241621163</v>
      </c>
      <c r="K5465" s="6">
        <f t="shared" si="937"/>
        <v>2.6076949999999952</v>
      </c>
      <c r="L5465" s="18">
        <f t="shared" si="938"/>
        <v>-3.7918941825353158E-2</v>
      </c>
      <c r="M5465" s="7">
        <f t="shared" si="930"/>
        <v>0</v>
      </c>
    </row>
    <row r="5466" spans="2:13" x14ac:dyDescent="0.25">
      <c r="B5466">
        <v>5441</v>
      </c>
      <c r="C5466">
        <f t="shared" si="939"/>
        <v>1600</v>
      </c>
      <c r="D5466" s="9">
        <f t="shared" si="931"/>
        <v>240</v>
      </c>
      <c r="E5466" s="9">
        <f t="shared" si="932"/>
        <v>-5215602</v>
      </c>
      <c r="F5466" s="9">
        <f t="shared" si="929"/>
        <v>240</v>
      </c>
      <c r="G5466">
        <f t="shared" si="933"/>
        <v>1</v>
      </c>
      <c r="H5466" s="6">
        <f t="shared" si="934"/>
        <v>6.801249999999718</v>
      </c>
      <c r="I5466" s="8">
        <f t="shared" si="935"/>
        <v>4172.6730042024601</v>
      </c>
      <c r="J5466" s="7">
        <f t="shared" si="936"/>
        <v>5.2158412552530748</v>
      </c>
      <c r="K5466" s="6">
        <f t="shared" si="937"/>
        <v>2.607934999999995</v>
      </c>
      <c r="L5466" s="18">
        <f t="shared" si="938"/>
        <v>-0.37237346242812919</v>
      </c>
      <c r="M5466" s="7">
        <f t="shared" si="930"/>
        <v>0</v>
      </c>
    </row>
    <row r="5467" spans="2:13" x14ac:dyDescent="0.25">
      <c r="B5467">
        <v>5442</v>
      </c>
      <c r="C5467">
        <f t="shared" si="939"/>
        <v>1600</v>
      </c>
      <c r="D5467" s="9">
        <f t="shared" si="931"/>
        <v>240</v>
      </c>
      <c r="E5467" s="9">
        <f t="shared" si="932"/>
        <v>-5216081</v>
      </c>
      <c r="F5467" s="9">
        <f t="shared" ref="F5467:F5530" si="940">D5467</f>
        <v>240</v>
      </c>
      <c r="G5467">
        <f t="shared" si="933"/>
        <v>1</v>
      </c>
      <c r="H5467" s="6">
        <f t="shared" si="934"/>
        <v>6.8024999999997178</v>
      </c>
      <c r="I5467" s="8">
        <f t="shared" si="935"/>
        <v>4173.0564338383901</v>
      </c>
      <c r="J5467" s="7">
        <f t="shared" si="936"/>
        <v>5.2163205422979875</v>
      </c>
      <c r="K5467" s="6">
        <f t="shared" si="937"/>
        <v>2.6081749999999948</v>
      </c>
      <c r="L5467" s="18">
        <f t="shared" si="938"/>
        <v>-0.72885100615161491</v>
      </c>
      <c r="M5467" s="7">
        <f t="shared" ref="M5467:M5530" si="941">ROUND(L5467,0)</f>
        <v>-1</v>
      </c>
    </row>
    <row r="5468" spans="2:13" x14ac:dyDescent="0.25">
      <c r="B5468">
        <v>5443</v>
      </c>
      <c r="C5468">
        <f t="shared" si="939"/>
        <v>1600</v>
      </c>
      <c r="D5468" s="9">
        <f t="shared" ref="D5468:D5531" si="942">ROUND((I5468-I5467)/C5468*1000*1000-M5467,0)</f>
        <v>241</v>
      </c>
      <c r="E5468" s="9">
        <f t="shared" ref="E5468:E5531" si="943">ROUND((-SQRT(I5467^2+2*C5468*G5468)-I5467)/C5468*1000*1000,0)</f>
        <v>-5216560</v>
      </c>
      <c r="F5468" s="9">
        <f t="shared" si="940"/>
        <v>241</v>
      </c>
      <c r="G5468">
        <f t="shared" ref="G5468:G5531" si="944">G5467</f>
        <v>1</v>
      </c>
      <c r="H5468" s="6">
        <f t="shared" ref="H5468:H5531" si="945">G5468*$D$12+H5467</f>
        <v>6.8037499999997175</v>
      </c>
      <c r="I5468" s="8">
        <f t="shared" ref="I5468:I5531" si="946">SQRT(I5467^2+2*C5468*G5468)</f>
        <v>4173.4398282471957</v>
      </c>
      <c r="J5468" s="7">
        <f t="shared" ref="J5468:J5531" si="947">I5468*$D$12</f>
        <v>5.2167997853089947</v>
      </c>
      <c r="K5468" s="6">
        <f t="shared" ref="K5468:K5531" si="948">K5467+(F5468/1000/1000)</f>
        <v>2.6084159999999947</v>
      </c>
      <c r="L5468" s="18">
        <f t="shared" ref="L5468:L5531" si="949">(SQRT(I5467^2+2*C5468*G5468)-I5467)/C5468*1000*1000-ROUND((SQRT(I5467^2+2*C5468*G5468)-I5467)/C5468*1000*1000,0)+L5467-M5467</f>
        <v>-0.10734550268711018</v>
      </c>
      <c r="M5468" s="7">
        <f t="shared" si="941"/>
        <v>0</v>
      </c>
    </row>
    <row r="5469" spans="2:13" x14ac:dyDescent="0.25">
      <c r="B5469">
        <v>5444</v>
      </c>
      <c r="C5469">
        <f t="shared" si="939"/>
        <v>1600</v>
      </c>
      <c r="D5469" s="9">
        <f t="shared" si="942"/>
        <v>240</v>
      </c>
      <c r="E5469" s="9">
        <f t="shared" si="943"/>
        <v>-5217039</v>
      </c>
      <c r="F5469" s="9">
        <f t="shared" si="940"/>
        <v>240</v>
      </c>
      <c r="G5469">
        <f t="shared" si="944"/>
        <v>1</v>
      </c>
      <c r="H5469" s="6">
        <f t="shared" si="945"/>
        <v>6.8049999999997173</v>
      </c>
      <c r="I5469" s="8">
        <f t="shared" si="946"/>
        <v>4173.8231874385838</v>
      </c>
      <c r="J5469" s="7">
        <f t="shared" si="947"/>
        <v>5.2172789842982299</v>
      </c>
      <c r="K5469" s="6">
        <f t="shared" si="948"/>
        <v>2.6086559999999945</v>
      </c>
      <c r="L5469" s="18">
        <f t="shared" si="949"/>
        <v>-0.50785088513651999</v>
      </c>
      <c r="M5469" s="7">
        <f t="shared" si="941"/>
        <v>-1</v>
      </c>
    </row>
    <row r="5470" spans="2:13" x14ac:dyDescent="0.25">
      <c r="B5470">
        <v>5445</v>
      </c>
      <c r="C5470">
        <f t="shared" si="939"/>
        <v>1600</v>
      </c>
      <c r="D5470" s="9">
        <f t="shared" si="942"/>
        <v>241</v>
      </c>
      <c r="E5470" s="9">
        <f t="shared" si="943"/>
        <v>-5217519</v>
      </c>
      <c r="F5470" s="9">
        <f t="shared" si="940"/>
        <v>241</v>
      </c>
      <c r="G5470">
        <f t="shared" si="944"/>
        <v>1</v>
      </c>
      <c r="H5470" s="6">
        <f t="shared" si="945"/>
        <v>6.806249999999717</v>
      </c>
      <c r="I5470" s="8">
        <f t="shared" si="946"/>
        <v>4174.2065114222578</v>
      </c>
      <c r="J5470" s="7">
        <f t="shared" si="947"/>
        <v>5.2177581392778221</v>
      </c>
      <c r="K5470" s="6">
        <f t="shared" si="948"/>
        <v>2.6088969999999945</v>
      </c>
      <c r="L5470" s="18">
        <f t="shared" si="949"/>
        <v>6.9638911124513925E-2</v>
      </c>
      <c r="M5470" s="7">
        <f t="shared" si="941"/>
        <v>0</v>
      </c>
    </row>
    <row r="5471" spans="2:13" x14ac:dyDescent="0.25">
      <c r="B5471">
        <v>5446</v>
      </c>
      <c r="C5471">
        <f t="shared" si="939"/>
        <v>1600</v>
      </c>
      <c r="D5471" s="9">
        <f t="shared" si="942"/>
        <v>240</v>
      </c>
      <c r="E5471" s="9">
        <f t="shared" si="943"/>
        <v>-5217998</v>
      </c>
      <c r="F5471" s="9">
        <f t="shared" si="940"/>
        <v>240</v>
      </c>
      <c r="G5471">
        <f t="shared" si="944"/>
        <v>1</v>
      </c>
      <c r="H5471" s="6">
        <f t="shared" si="945"/>
        <v>6.8074999999997168</v>
      </c>
      <c r="I5471" s="8">
        <f t="shared" si="946"/>
        <v>4174.5898002079166</v>
      </c>
      <c r="J5471" s="7">
        <f t="shared" si="947"/>
        <v>5.2182372502598957</v>
      </c>
      <c r="K5471" s="6">
        <f t="shared" si="948"/>
        <v>2.6091369999999943</v>
      </c>
      <c r="L5471" s="18">
        <f t="shared" si="949"/>
        <v>-0.37487005212182112</v>
      </c>
      <c r="M5471" s="7">
        <f t="shared" si="941"/>
        <v>0</v>
      </c>
    </row>
    <row r="5472" spans="2:13" x14ac:dyDescent="0.25">
      <c r="B5472">
        <v>5447</v>
      </c>
      <c r="C5472">
        <f t="shared" si="939"/>
        <v>1600</v>
      </c>
      <c r="D5472" s="9">
        <f t="shared" si="942"/>
        <v>240</v>
      </c>
      <c r="E5472" s="9">
        <f t="shared" si="943"/>
        <v>-5218477</v>
      </c>
      <c r="F5472" s="9">
        <f t="shared" si="940"/>
        <v>240</v>
      </c>
      <c r="G5472">
        <f t="shared" si="944"/>
        <v>1</v>
      </c>
      <c r="H5472" s="6">
        <f t="shared" si="945"/>
        <v>6.8087499999997165</v>
      </c>
      <c r="I5472" s="8">
        <f t="shared" si="946"/>
        <v>4174.9730538052545</v>
      </c>
      <c r="J5472" s="7">
        <f t="shared" si="947"/>
        <v>5.2187163172565683</v>
      </c>
      <c r="K5472" s="6">
        <f t="shared" si="948"/>
        <v>2.6093769999999941</v>
      </c>
      <c r="L5472" s="18">
        <f t="shared" si="949"/>
        <v>-0.84137171593550875</v>
      </c>
      <c r="M5472" s="7">
        <f t="shared" si="941"/>
        <v>-1</v>
      </c>
    </row>
    <row r="5473" spans="2:13" x14ac:dyDescent="0.25">
      <c r="B5473">
        <v>5448</v>
      </c>
      <c r="C5473">
        <f t="shared" si="939"/>
        <v>1600</v>
      </c>
      <c r="D5473" s="9">
        <f t="shared" si="942"/>
        <v>241</v>
      </c>
      <c r="E5473" s="9">
        <f t="shared" si="943"/>
        <v>-5218956</v>
      </c>
      <c r="F5473" s="9">
        <f t="shared" si="940"/>
        <v>241</v>
      </c>
      <c r="G5473">
        <f t="shared" si="944"/>
        <v>1</v>
      </c>
      <c r="H5473" s="6">
        <f t="shared" si="945"/>
        <v>6.8099999999997163</v>
      </c>
      <c r="I5473" s="8">
        <f t="shared" si="946"/>
        <v>4175.3562722239612</v>
      </c>
      <c r="J5473" s="7">
        <f t="shared" si="947"/>
        <v>5.2191953402799518</v>
      </c>
      <c r="K5473" s="6">
        <f t="shared" si="948"/>
        <v>2.609617999999994</v>
      </c>
      <c r="L5473" s="18">
        <f t="shared" si="949"/>
        <v>-0.32986002421870353</v>
      </c>
      <c r="M5473" s="7">
        <f t="shared" si="941"/>
        <v>0</v>
      </c>
    </row>
    <row r="5474" spans="2:13" x14ac:dyDescent="0.25">
      <c r="B5474">
        <v>5449</v>
      </c>
      <c r="C5474">
        <f t="shared" si="939"/>
        <v>1600</v>
      </c>
      <c r="D5474" s="9">
        <f t="shared" si="942"/>
        <v>239</v>
      </c>
      <c r="E5474" s="9">
        <f t="shared" si="943"/>
        <v>-5219435</v>
      </c>
      <c r="F5474" s="9">
        <f t="shared" si="940"/>
        <v>239</v>
      </c>
      <c r="G5474">
        <f t="shared" si="944"/>
        <v>1</v>
      </c>
      <c r="H5474" s="6">
        <f t="shared" si="945"/>
        <v>6.811249999999716</v>
      </c>
      <c r="I5474" s="8">
        <f t="shared" si="946"/>
        <v>4175.739455473722</v>
      </c>
      <c r="J5474" s="7">
        <f t="shared" si="947"/>
        <v>5.2196743193421531</v>
      </c>
      <c r="K5474" s="6">
        <f t="shared" si="948"/>
        <v>2.6098569999999941</v>
      </c>
      <c r="L5474" s="18">
        <f t="shared" si="949"/>
        <v>0.15967107628426902</v>
      </c>
      <c r="M5474" s="7">
        <f t="shared" si="941"/>
        <v>0</v>
      </c>
    </row>
    <row r="5475" spans="2:13" x14ac:dyDescent="0.25">
      <c r="B5475">
        <v>5450</v>
      </c>
      <c r="C5475">
        <f t="shared" si="939"/>
        <v>1600</v>
      </c>
      <c r="D5475" s="9">
        <f t="shared" si="942"/>
        <v>239</v>
      </c>
      <c r="E5475" s="9">
        <f t="shared" si="943"/>
        <v>-5219914</v>
      </c>
      <c r="F5475" s="9">
        <f t="shared" si="940"/>
        <v>239</v>
      </c>
      <c r="G5475">
        <f t="shared" si="944"/>
        <v>1</v>
      </c>
      <c r="H5475" s="6">
        <f t="shared" si="945"/>
        <v>6.8124999999997158</v>
      </c>
      <c r="I5475" s="8">
        <f t="shared" si="946"/>
        <v>4176.1226035642176</v>
      </c>
      <c r="J5475" s="7">
        <f t="shared" si="947"/>
        <v>5.2201532544552718</v>
      </c>
      <c r="K5475" s="6">
        <f t="shared" si="948"/>
        <v>2.6100959999999942</v>
      </c>
      <c r="L5475" s="18">
        <f t="shared" si="949"/>
        <v>0.62722763598691245</v>
      </c>
      <c r="M5475" s="7">
        <f t="shared" si="941"/>
        <v>1</v>
      </c>
    </row>
    <row r="5476" spans="2:13" x14ac:dyDescent="0.25">
      <c r="B5476">
        <v>5451</v>
      </c>
      <c r="C5476">
        <f t="shared" si="939"/>
        <v>1600</v>
      </c>
      <c r="D5476" s="9">
        <f t="shared" si="942"/>
        <v>238</v>
      </c>
      <c r="E5476" s="9">
        <f t="shared" si="943"/>
        <v>-5220393</v>
      </c>
      <c r="F5476" s="9">
        <f t="shared" si="940"/>
        <v>238</v>
      </c>
      <c r="G5476">
        <f t="shared" si="944"/>
        <v>1</v>
      </c>
      <c r="H5476" s="6">
        <f t="shared" si="945"/>
        <v>6.8137499999997155</v>
      </c>
      <c r="I5476" s="8">
        <f t="shared" si="946"/>
        <v>4176.5057165051239</v>
      </c>
      <c r="J5476" s="7">
        <f t="shared" si="947"/>
        <v>5.2206321456314049</v>
      </c>
      <c r="K5476" s="6">
        <f t="shared" si="948"/>
        <v>2.6103339999999942</v>
      </c>
      <c r="L5476" s="18">
        <f t="shared" si="949"/>
        <v>7.2815702460559351E-2</v>
      </c>
      <c r="M5476" s="7">
        <f t="shared" si="941"/>
        <v>0</v>
      </c>
    </row>
    <row r="5477" spans="2:13" x14ac:dyDescent="0.25">
      <c r="B5477">
        <v>5452</v>
      </c>
      <c r="C5477">
        <f t="shared" si="939"/>
        <v>1600</v>
      </c>
      <c r="D5477" s="9">
        <f t="shared" si="942"/>
        <v>239</v>
      </c>
      <c r="E5477" s="9">
        <f t="shared" si="943"/>
        <v>-5220872</v>
      </c>
      <c r="F5477" s="9">
        <f t="shared" si="940"/>
        <v>239</v>
      </c>
      <c r="G5477">
        <f t="shared" si="944"/>
        <v>1</v>
      </c>
      <c r="H5477" s="6">
        <f t="shared" si="945"/>
        <v>6.8149999999997153</v>
      </c>
      <c r="I5477" s="8">
        <f t="shared" si="946"/>
        <v>4176.8887943061136</v>
      </c>
      <c r="J5477" s="7">
        <f t="shared" si="947"/>
        <v>5.2211109928826422</v>
      </c>
      <c r="K5477" s="6">
        <f t="shared" si="948"/>
        <v>2.6105729999999943</v>
      </c>
      <c r="L5477" s="18">
        <f t="shared" si="949"/>
        <v>0.49644132100280558</v>
      </c>
      <c r="M5477" s="7">
        <f t="shared" si="941"/>
        <v>0</v>
      </c>
    </row>
    <row r="5478" spans="2:13" x14ac:dyDescent="0.25">
      <c r="B5478">
        <v>5453</v>
      </c>
      <c r="C5478">
        <f t="shared" si="939"/>
        <v>1600</v>
      </c>
      <c r="D5478" s="9">
        <f t="shared" si="942"/>
        <v>239</v>
      </c>
      <c r="E5478" s="9">
        <f t="shared" si="943"/>
        <v>-5221350</v>
      </c>
      <c r="F5478" s="9">
        <f t="shared" si="940"/>
        <v>239</v>
      </c>
      <c r="G5478">
        <f t="shared" si="944"/>
        <v>1</v>
      </c>
      <c r="H5478" s="6">
        <f t="shared" si="945"/>
        <v>6.816249999999715</v>
      </c>
      <c r="I5478" s="8">
        <f t="shared" si="946"/>
        <v>4177.2718369768536</v>
      </c>
      <c r="J5478" s="7">
        <f t="shared" si="947"/>
        <v>5.2215897962210667</v>
      </c>
      <c r="K5478" s="6">
        <f t="shared" si="948"/>
        <v>2.6108119999999944</v>
      </c>
      <c r="L5478" s="18">
        <f t="shared" si="949"/>
        <v>0.89811053350064185</v>
      </c>
      <c r="M5478" s="7">
        <f t="shared" si="941"/>
        <v>1</v>
      </c>
    </row>
    <row r="5479" spans="2:13" x14ac:dyDescent="0.25">
      <c r="B5479">
        <v>5454</v>
      </c>
      <c r="C5479">
        <f t="shared" si="939"/>
        <v>1600</v>
      </c>
      <c r="D5479" s="9">
        <f t="shared" si="942"/>
        <v>238</v>
      </c>
      <c r="E5479" s="9">
        <f t="shared" si="943"/>
        <v>-5221829</v>
      </c>
      <c r="F5479" s="9">
        <f t="shared" si="940"/>
        <v>238</v>
      </c>
      <c r="G5479">
        <f t="shared" si="944"/>
        <v>1</v>
      </c>
      <c r="H5479" s="6">
        <f t="shared" si="945"/>
        <v>6.8174999999997148</v>
      </c>
      <c r="I5479" s="8">
        <f t="shared" si="946"/>
        <v>4177.6548445270082</v>
      </c>
      <c r="J5479" s="7">
        <f t="shared" si="947"/>
        <v>5.22206855565876</v>
      </c>
      <c r="K5479" s="6">
        <f t="shared" si="948"/>
        <v>2.6110499999999943</v>
      </c>
      <c r="L5479" s="18">
        <f t="shared" si="949"/>
        <v>0.27782938013575631</v>
      </c>
      <c r="M5479" s="7">
        <f t="shared" si="941"/>
        <v>0</v>
      </c>
    </row>
    <row r="5480" spans="2:13" x14ac:dyDescent="0.25">
      <c r="B5480">
        <v>5455</v>
      </c>
      <c r="C5480">
        <f t="shared" si="939"/>
        <v>1600</v>
      </c>
      <c r="D5480" s="9">
        <f t="shared" si="942"/>
        <v>239</v>
      </c>
      <c r="E5480" s="9">
        <f t="shared" si="943"/>
        <v>-5222308</v>
      </c>
      <c r="F5480" s="9">
        <f t="shared" si="940"/>
        <v>239</v>
      </c>
      <c r="G5480">
        <f t="shared" si="944"/>
        <v>1</v>
      </c>
      <c r="H5480" s="6">
        <f t="shared" si="945"/>
        <v>6.8187499999997145</v>
      </c>
      <c r="I5480" s="8">
        <f t="shared" si="946"/>
        <v>4178.0378169662345</v>
      </c>
      <c r="J5480" s="7">
        <f t="shared" si="947"/>
        <v>5.2225472712077936</v>
      </c>
      <c r="K5480" s="6">
        <f t="shared" si="948"/>
        <v>2.6112889999999944</v>
      </c>
      <c r="L5480" s="18">
        <f t="shared" si="949"/>
        <v>0.6356038965423636</v>
      </c>
      <c r="M5480" s="7">
        <f t="shared" si="941"/>
        <v>1</v>
      </c>
    </row>
    <row r="5481" spans="2:13" x14ac:dyDescent="0.25">
      <c r="B5481">
        <v>5456</v>
      </c>
      <c r="C5481">
        <f t="shared" si="939"/>
        <v>1600</v>
      </c>
      <c r="D5481" s="9">
        <f t="shared" si="942"/>
        <v>238</v>
      </c>
      <c r="E5481" s="9">
        <f t="shared" si="943"/>
        <v>-5222787</v>
      </c>
      <c r="F5481" s="9">
        <f t="shared" si="940"/>
        <v>238</v>
      </c>
      <c r="G5481">
        <f t="shared" si="944"/>
        <v>1</v>
      </c>
      <c r="H5481" s="6">
        <f t="shared" si="945"/>
        <v>6.8199999999997143</v>
      </c>
      <c r="I5481" s="8">
        <f t="shared" si="946"/>
        <v>4178.4207543041875</v>
      </c>
      <c r="J5481" s="7">
        <f t="shared" si="947"/>
        <v>5.2230259428802341</v>
      </c>
      <c r="K5481" s="6">
        <f t="shared" si="948"/>
        <v>2.6115269999999944</v>
      </c>
      <c r="L5481" s="18">
        <f t="shared" si="949"/>
        <v>-2.8559882782190016E-2</v>
      </c>
      <c r="M5481" s="7">
        <f t="shared" si="941"/>
        <v>0</v>
      </c>
    </row>
    <row r="5482" spans="2:13" x14ac:dyDescent="0.25">
      <c r="B5482">
        <v>5457</v>
      </c>
      <c r="C5482">
        <f t="shared" si="939"/>
        <v>1600</v>
      </c>
      <c r="D5482" s="9">
        <f t="shared" si="942"/>
        <v>239</v>
      </c>
      <c r="E5482" s="9">
        <f t="shared" si="943"/>
        <v>-5223265</v>
      </c>
      <c r="F5482" s="9">
        <f t="shared" si="940"/>
        <v>239</v>
      </c>
      <c r="G5482">
        <f t="shared" si="944"/>
        <v>1</v>
      </c>
      <c r="H5482" s="6">
        <f t="shared" si="945"/>
        <v>6.821249999999714</v>
      </c>
      <c r="I5482" s="8">
        <f t="shared" si="946"/>
        <v>4178.8036565505172</v>
      </c>
      <c r="J5482" s="7">
        <f t="shared" si="947"/>
        <v>5.2235045706881467</v>
      </c>
      <c r="K5482" s="6">
        <f t="shared" si="948"/>
        <v>2.6117659999999945</v>
      </c>
      <c r="L5482" s="18">
        <f t="shared" si="949"/>
        <v>0.28534407324883659</v>
      </c>
      <c r="M5482" s="7">
        <f t="shared" si="941"/>
        <v>0</v>
      </c>
    </row>
    <row r="5483" spans="2:13" x14ac:dyDescent="0.25">
      <c r="B5483">
        <v>5458</v>
      </c>
      <c r="C5483">
        <f t="shared" si="939"/>
        <v>1600</v>
      </c>
      <c r="D5483" s="9">
        <f t="shared" si="942"/>
        <v>239</v>
      </c>
      <c r="E5483" s="9">
        <f t="shared" si="943"/>
        <v>-5223744</v>
      </c>
      <c r="F5483" s="9">
        <f t="shared" si="940"/>
        <v>239</v>
      </c>
      <c r="G5483">
        <f t="shared" si="944"/>
        <v>1</v>
      </c>
      <c r="H5483" s="6">
        <f t="shared" si="945"/>
        <v>6.8224999999997138</v>
      </c>
      <c r="I5483" s="8">
        <f t="shared" si="946"/>
        <v>4179.1865237148695</v>
      </c>
      <c r="J5483" s="7">
        <f t="shared" si="947"/>
        <v>5.2239831546435873</v>
      </c>
      <c r="K5483" s="6">
        <f t="shared" si="948"/>
        <v>2.6120049999999946</v>
      </c>
      <c r="L5483" s="18">
        <f t="shared" si="949"/>
        <v>0.57732179344844781</v>
      </c>
      <c r="M5483" s="7">
        <f t="shared" si="941"/>
        <v>1</v>
      </c>
    </row>
    <row r="5484" spans="2:13" x14ac:dyDescent="0.25">
      <c r="B5484">
        <v>5459</v>
      </c>
      <c r="C5484">
        <f t="shared" si="939"/>
        <v>1600</v>
      </c>
      <c r="D5484" s="9">
        <f t="shared" si="942"/>
        <v>238</v>
      </c>
      <c r="E5484" s="9">
        <f t="shared" si="943"/>
        <v>-5224222</v>
      </c>
      <c r="F5484" s="9">
        <f t="shared" si="940"/>
        <v>238</v>
      </c>
      <c r="G5484">
        <f t="shared" si="944"/>
        <v>1</v>
      </c>
      <c r="H5484" s="6">
        <f t="shared" si="945"/>
        <v>6.8237499999997135</v>
      </c>
      <c r="I5484" s="8">
        <f t="shared" si="946"/>
        <v>4179.5693558068842</v>
      </c>
      <c r="J5484" s="7">
        <f t="shared" si="947"/>
        <v>5.2244616947586051</v>
      </c>
      <c r="K5484" s="6">
        <f t="shared" si="948"/>
        <v>2.6122429999999945</v>
      </c>
      <c r="L5484" s="18">
        <f t="shared" si="949"/>
        <v>-0.15262069734939132</v>
      </c>
      <c r="M5484" s="7">
        <f t="shared" si="941"/>
        <v>0</v>
      </c>
    </row>
    <row r="5485" spans="2:13" x14ac:dyDescent="0.25">
      <c r="B5485">
        <v>5460</v>
      </c>
      <c r="C5485">
        <f t="shared" si="939"/>
        <v>1600</v>
      </c>
      <c r="D5485" s="9">
        <f t="shared" si="942"/>
        <v>239</v>
      </c>
      <c r="E5485" s="9">
        <f t="shared" si="943"/>
        <v>-5224701</v>
      </c>
      <c r="F5485" s="9">
        <f t="shared" si="940"/>
        <v>239</v>
      </c>
      <c r="G5485">
        <f t="shared" si="944"/>
        <v>1</v>
      </c>
      <c r="H5485" s="6">
        <f t="shared" si="945"/>
        <v>6.8249999999997133</v>
      </c>
      <c r="I5485" s="8">
        <f t="shared" si="946"/>
        <v>4179.9521528361993</v>
      </c>
      <c r="J5485" s="7">
        <f t="shared" si="947"/>
        <v>5.2249401910452491</v>
      </c>
      <c r="K5485" s="6">
        <f t="shared" si="948"/>
        <v>2.6124819999999946</v>
      </c>
      <c r="L5485" s="18">
        <f t="shared" si="949"/>
        <v>9.5522624552415891E-2</v>
      </c>
      <c r="M5485" s="7">
        <f t="shared" si="941"/>
        <v>0</v>
      </c>
    </row>
    <row r="5486" spans="2:13" x14ac:dyDescent="0.25">
      <c r="B5486">
        <v>5461</v>
      </c>
      <c r="C5486">
        <f t="shared" si="939"/>
        <v>1600</v>
      </c>
      <c r="D5486" s="9">
        <f t="shared" si="942"/>
        <v>239</v>
      </c>
      <c r="E5486" s="9">
        <f t="shared" si="943"/>
        <v>-5225179</v>
      </c>
      <c r="F5486" s="9">
        <f t="shared" si="940"/>
        <v>239</v>
      </c>
      <c r="G5486">
        <f t="shared" si="944"/>
        <v>1</v>
      </c>
      <c r="H5486" s="6">
        <f t="shared" si="945"/>
        <v>6.826249999999713</v>
      </c>
      <c r="I5486" s="8">
        <f t="shared" si="946"/>
        <v>4180.3349148124453</v>
      </c>
      <c r="J5486" s="7">
        <f t="shared" si="947"/>
        <v>5.2254186435155567</v>
      </c>
      <c r="K5486" s="6">
        <f t="shared" si="948"/>
        <v>2.6127209999999947</v>
      </c>
      <c r="L5486" s="18">
        <f t="shared" si="949"/>
        <v>0.32175777830349261</v>
      </c>
      <c r="M5486" s="7">
        <f t="shared" si="941"/>
        <v>0</v>
      </c>
    </row>
    <row r="5487" spans="2:13" x14ac:dyDescent="0.25">
      <c r="B5487">
        <v>5462</v>
      </c>
      <c r="C5487">
        <f t="shared" si="939"/>
        <v>1600</v>
      </c>
      <c r="D5487" s="9">
        <f t="shared" si="942"/>
        <v>239</v>
      </c>
      <c r="E5487" s="9">
        <f t="shared" si="943"/>
        <v>-5225658</v>
      </c>
      <c r="F5487" s="9">
        <f t="shared" si="940"/>
        <v>239</v>
      </c>
      <c r="G5487">
        <f t="shared" si="944"/>
        <v>1</v>
      </c>
      <c r="H5487" s="6">
        <f t="shared" si="945"/>
        <v>6.8274999999997128</v>
      </c>
      <c r="I5487" s="8">
        <f t="shared" si="946"/>
        <v>4180.7176417452511</v>
      </c>
      <c r="J5487" s="7">
        <f t="shared" si="947"/>
        <v>5.2258970521815638</v>
      </c>
      <c r="K5487" s="6">
        <f t="shared" si="948"/>
        <v>2.6129599999999948</v>
      </c>
      <c r="L5487" s="18">
        <f t="shared" si="949"/>
        <v>0.52609078191659364</v>
      </c>
      <c r="M5487" s="7">
        <f t="shared" si="941"/>
        <v>1</v>
      </c>
    </row>
    <row r="5488" spans="2:13" x14ac:dyDescent="0.25">
      <c r="B5488">
        <v>5463</v>
      </c>
      <c r="C5488">
        <f t="shared" si="939"/>
        <v>1600</v>
      </c>
      <c r="D5488" s="9">
        <f t="shared" si="942"/>
        <v>238</v>
      </c>
      <c r="E5488" s="9">
        <f t="shared" si="943"/>
        <v>-5226136</v>
      </c>
      <c r="F5488" s="9">
        <f t="shared" si="940"/>
        <v>238</v>
      </c>
      <c r="G5488">
        <f t="shared" si="944"/>
        <v>1</v>
      </c>
      <c r="H5488" s="6">
        <f t="shared" si="945"/>
        <v>6.8287499999997125</v>
      </c>
      <c r="I5488" s="8">
        <f t="shared" si="946"/>
        <v>4181.10033364424</v>
      </c>
      <c r="J5488" s="7">
        <f t="shared" si="947"/>
        <v>5.2263754170553005</v>
      </c>
      <c r="K5488" s="6">
        <f t="shared" si="948"/>
        <v>2.6131979999999948</v>
      </c>
      <c r="L5488" s="18">
        <f t="shared" si="949"/>
        <v>-0.29147235000613136</v>
      </c>
      <c r="M5488" s="7">
        <f t="shared" si="941"/>
        <v>0</v>
      </c>
    </row>
    <row r="5489" spans="2:13" x14ac:dyDescent="0.25">
      <c r="B5489">
        <v>5464</v>
      </c>
      <c r="C5489">
        <f t="shared" si="939"/>
        <v>1600</v>
      </c>
      <c r="D5489" s="9">
        <f t="shared" si="942"/>
        <v>239</v>
      </c>
      <c r="E5489" s="9">
        <f t="shared" si="943"/>
        <v>-5226615</v>
      </c>
      <c r="F5489" s="9">
        <f t="shared" si="940"/>
        <v>239</v>
      </c>
      <c r="G5489">
        <f t="shared" si="944"/>
        <v>1</v>
      </c>
      <c r="H5489" s="6">
        <f t="shared" si="945"/>
        <v>6.8299999999997123</v>
      </c>
      <c r="I5489" s="8">
        <f t="shared" si="946"/>
        <v>4181.4829905190309</v>
      </c>
      <c r="J5489" s="7">
        <f t="shared" si="947"/>
        <v>5.2268537381487885</v>
      </c>
      <c r="K5489" s="6">
        <f t="shared" si="948"/>
        <v>2.6134369999999949</v>
      </c>
      <c r="L5489" s="18">
        <f t="shared" si="949"/>
        <v>-0.13092560570470368</v>
      </c>
      <c r="M5489" s="7">
        <f t="shared" si="941"/>
        <v>0</v>
      </c>
    </row>
    <row r="5490" spans="2:13" x14ac:dyDescent="0.25">
      <c r="B5490">
        <v>5465</v>
      </c>
      <c r="C5490">
        <f t="shared" si="939"/>
        <v>1600</v>
      </c>
      <c r="D5490" s="9">
        <f t="shared" si="942"/>
        <v>239</v>
      </c>
      <c r="E5490" s="9">
        <f t="shared" si="943"/>
        <v>-5227093</v>
      </c>
      <c r="F5490" s="9">
        <f t="shared" si="940"/>
        <v>239</v>
      </c>
      <c r="G5490">
        <f t="shared" si="944"/>
        <v>1</v>
      </c>
      <c r="H5490" s="6">
        <f t="shared" si="945"/>
        <v>6.8312499999997121</v>
      </c>
      <c r="I5490" s="8">
        <f t="shared" si="946"/>
        <v>4181.865612379238</v>
      </c>
      <c r="J5490" s="7">
        <f t="shared" si="947"/>
        <v>5.2273320154740475</v>
      </c>
      <c r="K5490" s="6">
        <f t="shared" si="948"/>
        <v>2.613675999999995</v>
      </c>
      <c r="L5490" s="18">
        <f t="shared" si="949"/>
        <v>7.7370237386844565E-3</v>
      </c>
      <c r="M5490" s="7">
        <f t="shared" si="941"/>
        <v>0</v>
      </c>
    </row>
    <row r="5491" spans="2:13" x14ac:dyDescent="0.25">
      <c r="B5491">
        <v>5466</v>
      </c>
      <c r="C5491">
        <f t="shared" si="939"/>
        <v>1600</v>
      </c>
      <c r="D5491" s="9">
        <f t="shared" si="942"/>
        <v>239</v>
      </c>
      <c r="E5491" s="9">
        <f t="shared" si="943"/>
        <v>-5227571</v>
      </c>
      <c r="F5491" s="9">
        <f t="shared" si="940"/>
        <v>239</v>
      </c>
      <c r="G5491">
        <f t="shared" si="944"/>
        <v>1</v>
      </c>
      <c r="H5491" s="6">
        <f t="shared" si="945"/>
        <v>6.8324999999997118</v>
      </c>
      <c r="I5491" s="8">
        <f t="shared" si="946"/>
        <v>4182.248199234471</v>
      </c>
      <c r="J5491" s="7">
        <f t="shared" si="947"/>
        <v>5.2278102490430891</v>
      </c>
      <c r="K5491" s="6">
        <f t="shared" si="948"/>
        <v>2.6139149999999951</v>
      </c>
      <c r="L5491" s="18">
        <f t="shared" si="949"/>
        <v>0.12452154439966989</v>
      </c>
      <c r="M5491" s="7">
        <f t="shared" si="941"/>
        <v>0</v>
      </c>
    </row>
    <row r="5492" spans="2:13" x14ac:dyDescent="0.25">
      <c r="B5492">
        <v>5467</v>
      </c>
      <c r="C5492">
        <f t="shared" si="939"/>
        <v>1600</v>
      </c>
      <c r="D5492" s="9">
        <f t="shared" si="942"/>
        <v>239</v>
      </c>
      <c r="E5492" s="9">
        <f t="shared" si="943"/>
        <v>-5228049</v>
      </c>
      <c r="F5492" s="9">
        <f t="shared" si="940"/>
        <v>239</v>
      </c>
      <c r="G5492">
        <f t="shared" si="944"/>
        <v>1</v>
      </c>
      <c r="H5492" s="6">
        <f t="shared" si="945"/>
        <v>6.8337499999997116</v>
      </c>
      <c r="I5492" s="8">
        <f t="shared" si="946"/>
        <v>4182.6307510943361</v>
      </c>
      <c r="J5492" s="7">
        <f t="shared" si="947"/>
        <v>5.2282884388679198</v>
      </c>
      <c r="K5492" s="6">
        <f t="shared" si="948"/>
        <v>2.6141539999999952</v>
      </c>
      <c r="L5492" s="18">
        <f t="shared" si="949"/>
        <v>0.2194339600801527</v>
      </c>
      <c r="M5492" s="7">
        <f t="shared" si="941"/>
        <v>0</v>
      </c>
    </row>
    <row r="5493" spans="2:13" x14ac:dyDescent="0.25">
      <c r="B5493">
        <v>5468</v>
      </c>
      <c r="C5493">
        <f t="shared" si="939"/>
        <v>1600</v>
      </c>
      <c r="D5493" s="9">
        <f t="shared" si="942"/>
        <v>239</v>
      </c>
      <c r="E5493" s="9">
        <f t="shared" si="943"/>
        <v>-5228528</v>
      </c>
      <c r="F5493" s="9">
        <f t="shared" si="940"/>
        <v>239</v>
      </c>
      <c r="G5493">
        <f t="shared" si="944"/>
        <v>1</v>
      </c>
      <c r="H5493" s="6">
        <f t="shared" si="945"/>
        <v>6.8349999999997113</v>
      </c>
      <c r="I5493" s="8">
        <f t="shared" si="946"/>
        <v>4183.0132679684357</v>
      </c>
      <c r="J5493" s="7">
        <f t="shared" si="947"/>
        <v>5.2287665849605451</v>
      </c>
      <c r="K5493" s="6">
        <f t="shared" si="948"/>
        <v>2.6143929999999953</v>
      </c>
      <c r="L5493" s="18">
        <f t="shared" si="949"/>
        <v>0.29248027230829621</v>
      </c>
      <c r="M5493" s="7">
        <f t="shared" si="941"/>
        <v>0</v>
      </c>
    </row>
    <row r="5494" spans="2:13" x14ac:dyDescent="0.25">
      <c r="B5494">
        <v>5469</v>
      </c>
      <c r="C5494">
        <f t="shared" si="939"/>
        <v>1600</v>
      </c>
      <c r="D5494" s="9">
        <f t="shared" si="942"/>
        <v>239</v>
      </c>
      <c r="E5494" s="9">
        <f t="shared" si="943"/>
        <v>-5229006</v>
      </c>
      <c r="F5494" s="9">
        <f t="shared" si="940"/>
        <v>239</v>
      </c>
      <c r="G5494">
        <f t="shared" si="944"/>
        <v>1</v>
      </c>
      <c r="H5494" s="6">
        <f t="shared" si="945"/>
        <v>6.8362499999997111</v>
      </c>
      <c r="I5494" s="8">
        <f t="shared" si="946"/>
        <v>4183.3957498663658</v>
      </c>
      <c r="J5494" s="7">
        <f t="shared" si="947"/>
        <v>5.2292446873329572</v>
      </c>
      <c r="K5494" s="6">
        <f t="shared" si="948"/>
        <v>2.6146319999999954</v>
      </c>
      <c r="L5494" s="18">
        <f t="shared" si="949"/>
        <v>0.34366647863322441</v>
      </c>
      <c r="M5494" s="7">
        <f t="shared" si="941"/>
        <v>0</v>
      </c>
    </row>
    <row r="5495" spans="2:13" x14ac:dyDescent="0.25">
      <c r="B5495">
        <v>5470</v>
      </c>
      <c r="C5495">
        <f t="shared" si="939"/>
        <v>1600</v>
      </c>
      <c r="D5495" s="9">
        <f t="shared" si="942"/>
        <v>239</v>
      </c>
      <c r="E5495" s="9">
        <f t="shared" si="943"/>
        <v>-5229484</v>
      </c>
      <c r="F5495" s="9">
        <f t="shared" si="940"/>
        <v>239</v>
      </c>
      <c r="G5495">
        <f t="shared" si="944"/>
        <v>1</v>
      </c>
      <c r="H5495" s="6">
        <f t="shared" si="945"/>
        <v>6.8374999999997108</v>
      </c>
      <c r="I5495" s="8">
        <f t="shared" si="946"/>
        <v>4183.7781967977189</v>
      </c>
      <c r="J5495" s="7">
        <f t="shared" si="947"/>
        <v>5.2297227459971491</v>
      </c>
      <c r="K5495" s="6">
        <f t="shared" si="948"/>
        <v>2.6148709999999955</v>
      </c>
      <c r="L5495" s="18">
        <f t="shared" si="949"/>
        <v>0.37299857433032457</v>
      </c>
      <c r="M5495" s="7">
        <f t="shared" si="941"/>
        <v>0</v>
      </c>
    </row>
    <row r="5496" spans="2:13" x14ac:dyDescent="0.25">
      <c r="B5496">
        <v>5471</v>
      </c>
      <c r="C5496">
        <f t="shared" si="939"/>
        <v>1600</v>
      </c>
      <c r="D5496" s="9">
        <f t="shared" si="942"/>
        <v>239</v>
      </c>
      <c r="E5496" s="9">
        <f t="shared" si="943"/>
        <v>-5229962</v>
      </c>
      <c r="F5496" s="9">
        <f t="shared" si="940"/>
        <v>239</v>
      </c>
      <c r="G5496">
        <f t="shared" si="944"/>
        <v>1</v>
      </c>
      <c r="H5496" s="6">
        <f t="shared" si="945"/>
        <v>6.8387499999997106</v>
      </c>
      <c r="I5496" s="8">
        <f t="shared" si="946"/>
        <v>4184.1606087720838</v>
      </c>
      <c r="J5496" s="7">
        <f t="shared" si="947"/>
        <v>5.2302007609651051</v>
      </c>
      <c r="K5496" s="6">
        <f t="shared" si="948"/>
        <v>2.6151099999999956</v>
      </c>
      <c r="L5496" s="18">
        <f t="shared" si="949"/>
        <v>0.38048255240124718</v>
      </c>
      <c r="M5496" s="7">
        <f t="shared" si="941"/>
        <v>0</v>
      </c>
    </row>
    <row r="5497" spans="2:13" x14ac:dyDescent="0.25">
      <c r="B5497">
        <v>5472</v>
      </c>
      <c r="C5497">
        <f t="shared" si="939"/>
        <v>1600</v>
      </c>
      <c r="D5497" s="9">
        <f t="shared" si="942"/>
        <v>239</v>
      </c>
      <c r="E5497" s="9">
        <f t="shared" si="943"/>
        <v>-5230440</v>
      </c>
      <c r="F5497" s="9">
        <f t="shared" si="940"/>
        <v>239</v>
      </c>
      <c r="G5497">
        <f t="shared" si="944"/>
        <v>1</v>
      </c>
      <c r="H5497" s="6">
        <f t="shared" si="945"/>
        <v>6.8399999999997103</v>
      </c>
      <c r="I5497" s="8">
        <f t="shared" si="946"/>
        <v>4184.5429857990439</v>
      </c>
      <c r="J5497" s="7">
        <f t="shared" si="947"/>
        <v>5.2306787322488049</v>
      </c>
      <c r="K5497" s="6">
        <f t="shared" si="948"/>
        <v>2.6153489999999957</v>
      </c>
      <c r="L5497" s="18">
        <f t="shared" si="949"/>
        <v>0.36612440243703759</v>
      </c>
      <c r="M5497" s="7">
        <f t="shared" si="941"/>
        <v>0</v>
      </c>
    </row>
    <row r="5498" spans="2:13" x14ac:dyDescent="0.25">
      <c r="B5498">
        <v>5473</v>
      </c>
      <c r="C5498">
        <f t="shared" si="939"/>
        <v>1600</v>
      </c>
      <c r="D5498" s="9">
        <f t="shared" si="942"/>
        <v>239</v>
      </c>
      <c r="E5498" s="9">
        <f t="shared" si="943"/>
        <v>-5230918</v>
      </c>
      <c r="F5498" s="9">
        <f t="shared" si="940"/>
        <v>239</v>
      </c>
      <c r="G5498">
        <f t="shared" si="944"/>
        <v>1</v>
      </c>
      <c r="H5498" s="6">
        <f t="shared" si="945"/>
        <v>6.8412499999997101</v>
      </c>
      <c r="I5498" s="8">
        <f t="shared" si="946"/>
        <v>4184.9253278881788</v>
      </c>
      <c r="J5498" s="7">
        <f t="shared" si="947"/>
        <v>5.2311566598602237</v>
      </c>
      <c r="K5498" s="6">
        <f t="shared" si="948"/>
        <v>2.6155879999999958</v>
      </c>
      <c r="L5498" s="18">
        <f t="shared" si="949"/>
        <v>0.32993011175500442</v>
      </c>
      <c r="M5498" s="7">
        <f t="shared" si="941"/>
        <v>0</v>
      </c>
    </row>
    <row r="5499" spans="2:13" x14ac:dyDescent="0.25">
      <c r="B5499">
        <v>5474</v>
      </c>
      <c r="C5499">
        <f t="shared" si="939"/>
        <v>1600</v>
      </c>
      <c r="D5499" s="9">
        <f t="shared" si="942"/>
        <v>239</v>
      </c>
      <c r="E5499" s="9">
        <f t="shared" si="943"/>
        <v>-5231396</v>
      </c>
      <c r="F5499" s="9">
        <f t="shared" si="940"/>
        <v>239</v>
      </c>
      <c r="G5499">
        <f t="shared" si="944"/>
        <v>1</v>
      </c>
      <c r="H5499" s="6">
        <f t="shared" si="945"/>
        <v>6.8424999999997098</v>
      </c>
      <c r="I5499" s="8">
        <f t="shared" si="946"/>
        <v>4185.3076350490628</v>
      </c>
      <c r="J5499" s="7">
        <f t="shared" si="947"/>
        <v>5.231634543811329</v>
      </c>
      <c r="K5499" s="6">
        <f t="shared" si="948"/>
        <v>2.6158269999999959</v>
      </c>
      <c r="L5499" s="18">
        <f t="shared" si="949"/>
        <v>0.27190566426185114</v>
      </c>
      <c r="M5499" s="7">
        <f t="shared" si="941"/>
        <v>0</v>
      </c>
    </row>
    <row r="5500" spans="2:13" x14ac:dyDescent="0.25">
      <c r="B5500">
        <v>5475</v>
      </c>
      <c r="C5500">
        <f t="shared" si="939"/>
        <v>1600</v>
      </c>
      <c r="D5500" s="9">
        <f t="shared" si="942"/>
        <v>239</v>
      </c>
      <c r="E5500" s="9">
        <f t="shared" si="943"/>
        <v>-5231873</v>
      </c>
      <c r="F5500" s="9">
        <f t="shared" si="940"/>
        <v>239</v>
      </c>
      <c r="G5500">
        <f t="shared" si="944"/>
        <v>1</v>
      </c>
      <c r="H5500" s="6">
        <f t="shared" si="945"/>
        <v>6.8437499999997096</v>
      </c>
      <c r="I5500" s="8">
        <f t="shared" si="946"/>
        <v>4185.6899072912674</v>
      </c>
      <c r="J5500" s="7">
        <f t="shared" si="947"/>
        <v>5.2321123841140844</v>
      </c>
      <c r="K5500" s="6">
        <f t="shared" si="948"/>
        <v>2.616065999999996</v>
      </c>
      <c r="L5500" s="18">
        <f t="shared" si="949"/>
        <v>0.19205704215897867</v>
      </c>
      <c r="M5500" s="7">
        <f t="shared" si="941"/>
        <v>0</v>
      </c>
    </row>
    <row r="5501" spans="2:13" x14ac:dyDescent="0.25">
      <c r="B5501">
        <v>5476</v>
      </c>
      <c r="C5501">
        <f t="shared" si="939"/>
        <v>1600</v>
      </c>
      <c r="D5501" s="9">
        <f t="shared" si="942"/>
        <v>239</v>
      </c>
      <c r="E5501" s="9">
        <f t="shared" si="943"/>
        <v>-5232351</v>
      </c>
      <c r="F5501" s="9">
        <f t="shared" si="940"/>
        <v>239</v>
      </c>
      <c r="G5501">
        <f t="shared" si="944"/>
        <v>1</v>
      </c>
      <c r="H5501" s="6">
        <f t="shared" si="945"/>
        <v>6.8449999999997093</v>
      </c>
      <c r="I5501" s="8">
        <f t="shared" si="946"/>
        <v>4186.0721446243588</v>
      </c>
      <c r="J5501" s="7">
        <f t="shared" si="947"/>
        <v>5.2325901807804485</v>
      </c>
      <c r="K5501" s="6">
        <f t="shared" si="948"/>
        <v>2.6163049999999961</v>
      </c>
      <c r="L5501" s="18">
        <f t="shared" si="949"/>
        <v>9.0390224237182792E-2</v>
      </c>
      <c r="M5501" s="7">
        <f t="shared" si="941"/>
        <v>0</v>
      </c>
    </row>
    <row r="5502" spans="2:13" x14ac:dyDescent="0.25">
      <c r="B5502">
        <v>5477</v>
      </c>
      <c r="C5502">
        <f t="shared" si="939"/>
        <v>1600</v>
      </c>
      <c r="D5502" s="9">
        <f t="shared" si="942"/>
        <v>239</v>
      </c>
      <c r="E5502" s="9">
        <f t="shared" si="943"/>
        <v>-5232829</v>
      </c>
      <c r="F5502" s="9">
        <f t="shared" si="940"/>
        <v>239</v>
      </c>
      <c r="G5502">
        <f t="shared" si="944"/>
        <v>1</v>
      </c>
      <c r="H5502" s="6">
        <f t="shared" si="945"/>
        <v>6.8462499999997091</v>
      </c>
      <c r="I5502" s="8">
        <f t="shared" si="946"/>
        <v>4186.4543470578992</v>
      </c>
      <c r="J5502" s="7">
        <f t="shared" si="947"/>
        <v>5.2330679338223742</v>
      </c>
      <c r="K5502" s="6">
        <f t="shared" si="948"/>
        <v>2.6165439999999962</v>
      </c>
      <c r="L5502" s="18">
        <f t="shared" si="949"/>
        <v>-3.3088812986477478E-2</v>
      </c>
      <c r="M5502" s="7">
        <f t="shared" si="941"/>
        <v>0</v>
      </c>
    </row>
    <row r="5503" spans="2:13" x14ac:dyDescent="0.25">
      <c r="B5503">
        <v>5478</v>
      </c>
      <c r="C5503">
        <f t="shared" si="939"/>
        <v>1600</v>
      </c>
      <c r="D5503" s="9">
        <f t="shared" si="942"/>
        <v>239</v>
      </c>
      <c r="E5503" s="9">
        <f t="shared" si="943"/>
        <v>-5233307</v>
      </c>
      <c r="F5503" s="9">
        <f t="shared" si="940"/>
        <v>239</v>
      </c>
      <c r="G5503">
        <f t="shared" si="944"/>
        <v>1</v>
      </c>
      <c r="H5503" s="6">
        <f t="shared" si="945"/>
        <v>6.8474999999997088</v>
      </c>
      <c r="I5503" s="8">
        <f t="shared" si="946"/>
        <v>4186.8365146014457</v>
      </c>
      <c r="J5503" s="7">
        <f t="shared" si="947"/>
        <v>5.2335456432518077</v>
      </c>
      <c r="K5503" s="6">
        <f t="shared" si="948"/>
        <v>2.6167829999999963</v>
      </c>
      <c r="L5503" s="18">
        <f t="shared" si="949"/>
        <v>-0.17837409640554824</v>
      </c>
      <c r="M5503" s="7">
        <f t="shared" si="941"/>
        <v>0</v>
      </c>
    </row>
    <row r="5504" spans="2:13" x14ac:dyDescent="0.25">
      <c r="B5504">
        <v>5479</v>
      </c>
      <c r="C5504">
        <f t="shared" si="939"/>
        <v>1600</v>
      </c>
      <c r="D5504" s="9">
        <f t="shared" si="942"/>
        <v>239</v>
      </c>
      <c r="E5504" s="9">
        <f t="shared" si="943"/>
        <v>-5233784</v>
      </c>
      <c r="F5504" s="9">
        <f t="shared" si="940"/>
        <v>239</v>
      </c>
      <c r="G5504">
        <f t="shared" si="944"/>
        <v>1</v>
      </c>
      <c r="H5504" s="6">
        <f t="shared" si="945"/>
        <v>6.8487499999997086</v>
      </c>
      <c r="I5504" s="8">
        <f t="shared" si="946"/>
        <v>4187.2186472645517</v>
      </c>
      <c r="J5504" s="7">
        <f t="shared" si="947"/>
        <v>5.2340233090806896</v>
      </c>
      <c r="K5504" s="6">
        <f t="shared" si="948"/>
        <v>2.6170219999999964</v>
      </c>
      <c r="L5504" s="18">
        <f t="shared" si="949"/>
        <v>-0.34545965518731236</v>
      </c>
      <c r="M5504" s="7">
        <f t="shared" si="941"/>
        <v>0</v>
      </c>
    </row>
    <row r="5505" spans="2:13" x14ac:dyDescent="0.25">
      <c r="B5505">
        <v>5480</v>
      </c>
      <c r="C5505">
        <f t="shared" si="939"/>
        <v>1600</v>
      </c>
      <c r="D5505" s="9">
        <f t="shared" si="942"/>
        <v>239</v>
      </c>
      <c r="E5505" s="9">
        <f t="shared" si="943"/>
        <v>-5234262</v>
      </c>
      <c r="F5505" s="9">
        <f t="shared" si="940"/>
        <v>239</v>
      </c>
      <c r="G5505">
        <f t="shared" si="944"/>
        <v>1</v>
      </c>
      <c r="H5505" s="6">
        <f t="shared" si="945"/>
        <v>6.8499999999997083</v>
      </c>
      <c r="I5505" s="8">
        <f t="shared" si="946"/>
        <v>4187.6007450567658</v>
      </c>
      <c r="J5505" s="7">
        <f t="shared" si="947"/>
        <v>5.2345009313209578</v>
      </c>
      <c r="K5505" s="6">
        <f t="shared" si="948"/>
        <v>2.6172609999999965</v>
      </c>
      <c r="L5505" s="18">
        <f t="shared" si="949"/>
        <v>-0.53433952134122364</v>
      </c>
      <c r="M5505" s="7">
        <f t="shared" si="941"/>
        <v>-1</v>
      </c>
    </row>
    <row r="5506" spans="2:13" x14ac:dyDescent="0.25">
      <c r="B5506">
        <v>5481</v>
      </c>
      <c r="C5506">
        <f t="shared" si="939"/>
        <v>1600</v>
      </c>
      <c r="D5506" s="9">
        <f t="shared" si="942"/>
        <v>240</v>
      </c>
      <c r="E5506" s="9">
        <f t="shared" si="943"/>
        <v>-5234740</v>
      </c>
      <c r="F5506" s="9">
        <f t="shared" si="940"/>
        <v>240</v>
      </c>
      <c r="G5506">
        <f t="shared" si="944"/>
        <v>1</v>
      </c>
      <c r="H5506" s="6">
        <f t="shared" si="945"/>
        <v>6.8512499999997081</v>
      </c>
      <c r="I5506" s="8">
        <f t="shared" si="946"/>
        <v>4187.9828079876334</v>
      </c>
      <c r="J5506" s="7">
        <f t="shared" si="947"/>
        <v>5.2349785099845416</v>
      </c>
      <c r="K5506" s="6">
        <f t="shared" si="948"/>
        <v>2.6175009999999963</v>
      </c>
      <c r="L5506" s="18">
        <f t="shared" si="949"/>
        <v>0.25499227084952736</v>
      </c>
      <c r="M5506" s="7">
        <f t="shared" si="941"/>
        <v>0</v>
      </c>
    </row>
    <row r="5507" spans="2:13" x14ac:dyDescent="0.25">
      <c r="B5507">
        <v>5482</v>
      </c>
      <c r="C5507">
        <f t="shared" si="939"/>
        <v>1600</v>
      </c>
      <c r="D5507" s="9">
        <f t="shared" si="942"/>
        <v>239</v>
      </c>
      <c r="E5507" s="9">
        <f t="shared" si="943"/>
        <v>-5235217</v>
      </c>
      <c r="F5507" s="9">
        <f t="shared" si="940"/>
        <v>239</v>
      </c>
      <c r="G5507">
        <f t="shared" si="944"/>
        <v>1</v>
      </c>
      <c r="H5507" s="6">
        <f t="shared" si="945"/>
        <v>6.8524999999997078</v>
      </c>
      <c r="I5507" s="8">
        <f t="shared" si="946"/>
        <v>4188.3648360666939</v>
      </c>
      <c r="J5507" s="7">
        <f t="shared" si="947"/>
        <v>5.2354560450833674</v>
      </c>
      <c r="K5507" s="6">
        <f t="shared" si="948"/>
        <v>2.6177399999999964</v>
      </c>
      <c r="L5507" s="18">
        <f t="shared" si="949"/>
        <v>2.2541683691144954E-2</v>
      </c>
      <c r="M5507" s="7">
        <f t="shared" si="941"/>
        <v>0</v>
      </c>
    </row>
    <row r="5508" spans="2:13" x14ac:dyDescent="0.25">
      <c r="B5508">
        <v>5483</v>
      </c>
      <c r="C5508">
        <f t="shared" si="939"/>
        <v>1600</v>
      </c>
      <c r="D5508" s="9">
        <f t="shared" si="942"/>
        <v>239</v>
      </c>
      <c r="E5508" s="9">
        <f t="shared" si="943"/>
        <v>-5235695</v>
      </c>
      <c r="F5508" s="9">
        <f t="shared" si="940"/>
        <v>239</v>
      </c>
      <c r="G5508">
        <f t="shared" si="944"/>
        <v>1</v>
      </c>
      <c r="H5508" s="6">
        <f t="shared" si="945"/>
        <v>6.8537499999997076</v>
      </c>
      <c r="I5508" s="8">
        <f t="shared" si="946"/>
        <v>4188.7468293034835</v>
      </c>
      <c r="J5508" s="7">
        <f t="shared" si="947"/>
        <v>5.2359335366293545</v>
      </c>
      <c r="K5508" s="6">
        <f t="shared" si="948"/>
        <v>2.6179789999999965</v>
      </c>
      <c r="L5508" s="18">
        <f t="shared" si="949"/>
        <v>-0.2316853227839033</v>
      </c>
      <c r="M5508" s="7">
        <f t="shared" si="941"/>
        <v>0</v>
      </c>
    </row>
    <row r="5509" spans="2:13" x14ac:dyDescent="0.25">
      <c r="B5509">
        <v>5484</v>
      </c>
      <c r="C5509">
        <f t="shared" si="939"/>
        <v>1600</v>
      </c>
      <c r="D5509" s="9">
        <f t="shared" si="942"/>
        <v>239</v>
      </c>
      <c r="E5509" s="9">
        <f t="shared" si="943"/>
        <v>-5236172</v>
      </c>
      <c r="F5509" s="9">
        <f t="shared" si="940"/>
        <v>239</v>
      </c>
      <c r="G5509">
        <f t="shared" si="944"/>
        <v>1</v>
      </c>
      <c r="H5509" s="6">
        <f t="shared" si="945"/>
        <v>6.8549999999997073</v>
      </c>
      <c r="I5509" s="8">
        <f t="shared" si="946"/>
        <v>4189.1287877075329</v>
      </c>
      <c r="J5509" s="7">
        <f t="shared" si="947"/>
        <v>5.236410984634416</v>
      </c>
      <c r="K5509" s="6">
        <f t="shared" si="948"/>
        <v>2.6182179999999966</v>
      </c>
      <c r="L5509" s="18">
        <f t="shared" si="949"/>
        <v>-0.50768279195375499</v>
      </c>
      <c r="M5509" s="7">
        <f t="shared" si="941"/>
        <v>-1</v>
      </c>
    </row>
    <row r="5510" spans="2:13" x14ac:dyDescent="0.25">
      <c r="B5510">
        <v>5485</v>
      </c>
      <c r="C5510">
        <f t="shared" si="939"/>
        <v>1600</v>
      </c>
      <c r="D5510" s="9">
        <f t="shared" si="942"/>
        <v>240</v>
      </c>
      <c r="E5510" s="9">
        <f t="shared" si="943"/>
        <v>-5236650</v>
      </c>
      <c r="F5510" s="9">
        <f t="shared" si="940"/>
        <v>240</v>
      </c>
      <c r="G5510">
        <f t="shared" si="944"/>
        <v>1</v>
      </c>
      <c r="H5510" s="6">
        <f t="shared" si="945"/>
        <v>6.8562499999997071</v>
      </c>
      <c r="I5510" s="8">
        <f t="shared" si="946"/>
        <v>4189.5107112883697</v>
      </c>
      <c r="J5510" s="7">
        <f t="shared" si="947"/>
        <v>5.2368883891104625</v>
      </c>
      <c r="K5510" s="6">
        <f t="shared" si="948"/>
        <v>2.6184579999999964</v>
      </c>
      <c r="L5510" s="18">
        <f t="shared" si="949"/>
        <v>0.19455523109814976</v>
      </c>
      <c r="M5510" s="7">
        <f t="shared" si="941"/>
        <v>0</v>
      </c>
    </row>
    <row r="5511" spans="2:13" x14ac:dyDescent="0.25">
      <c r="B5511">
        <v>5486</v>
      </c>
      <c r="C5511">
        <f t="shared" ref="C5511:C5574" si="950">C5510</f>
        <v>1600</v>
      </c>
      <c r="D5511" s="9">
        <f t="shared" si="942"/>
        <v>239</v>
      </c>
      <c r="E5511" s="9">
        <f t="shared" si="943"/>
        <v>-5237127</v>
      </c>
      <c r="F5511" s="9">
        <f t="shared" si="940"/>
        <v>239</v>
      </c>
      <c r="G5511">
        <f t="shared" si="944"/>
        <v>1</v>
      </c>
      <c r="H5511" s="6">
        <f t="shared" si="945"/>
        <v>6.8574999999997068</v>
      </c>
      <c r="I5511" s="8">
        <f t="shared" si="946"/>
        <v>4189.8926000555175</v>
      </c>
      <c r="J5511" s="7">
        <f t="shared" si="947"/>
        <v>5.2373657500693973</v>
      </c>
      <c r="K5511" s="6">
        <f t="shared" si="948"/>
        <v>2.6186969999999965</v>
      </c>
      <c r="L5511" s="18">
        <f t="shared" si="949"/>
        <v>-0.12496530155380015</v>
      </c>
      <c r="M5511" s="7">
        <f t="shared" si="941"/>
        <v>0</v>
      </c>
    </row>
    <row r="5512" spans="2:13" x14ac:dyDescent="0.25">
      <c r="B5512">
        <v>5487</v>
      </c>
      <c r="C5512">
        <f t="shared" si="950"/>
        <v>1600</v>
      </c>
      <c r="D5512" s="9">
        <f t="shared" si="942"/>
        <v>239</v>
      </c>
      <c r="E5512" s="9">
        <f t="shared" si="943"/>
        <v>-5237604</v>
      </c>
      <c r="F5512" s="9">
        <f t="shared" si="940"/>
        <v>239</v>
      </c>
      <c r="G5512">
        <f t="shared" si="944"/>
        <v>1</v>
      </c>
      <c r="H5512" s="6">
        <f t="shared" si="945"/>
        <v>6.8587499999997066</v>
      </c>
      <c r="I5512" s="8">
        <f t="shared" si="946"/>
        <v>4190.274454018494</v>
      </c>
      <c r="J5512" s="7">
        <f t="shared" si="947"/>
        <v>5.2378430675231176</v>
      </c>
      <c r="K5512" s="6">
        <f t="shared" si="948"/>
        <v>2.6189359999999966</v>
      </c>
      <c r="L5512" s="18">
        <f t="shared" si="949"/>
        <v>-0.46623844124582092</v>
      </c>
      <c r="M5512" s="7">
        <f t="shared" si="941"/>
        <v>0</v>
      </c>
    </row>
    <row r="5513" spans="2:13" x14ac:dyDescent="0.25">
      <c r="B5513">
        <v>5488</v>
      </c>
      <c r="C5513">
        <f t="shared" si="950"/>
        <v>1600</v>
      </c>
      <c r="D5513" s="9">
        <f t="shared" si="942"/>
        <v>239</v>
      </c>
      <c r="E5513" s="9">
        <f t="shared" si="943"/>
        <v>-5238082</v>
      </c>
      <c r="F5513" s="9">
        <f t="shared" si="940"/>
        <v>239</v>
      </c>
      <c r="G5513">
        <f t="shared" si="944"/>
        <v>1</v>
      </c>
      <c r="H5513" s="6">
        <f t="shared" si="945"/>
        <v>6.8599999999997063</v>
      </c>
      <c r="I5513" s="8">
        <f t="shared" si="946"/>
        <v>4190.6562731868135</v>
      </c>
      <c r="J5513" s="7">
        <f t="shared" si="947"/>
        <v>5.2383203414835169</v>
      </c>
      <c r="K5513" s="6">
        <f t="shared" si="948"/>
        <v>2.6191749999999967</v>
      </c>
      <c r="L5513" s="18">
        <f t="shared" si="949"/>
        <v>-0.82925824158786554</v>
      </c>
      <c r="M5513" s="7">
        <f t="shared" si="941"/>
        <v>-1</v>
      </c>
    </row>
    <row r="5514" spans="2:13" x14ac:dyDescent="0.25">
      <c r="B5514">
        <v>5489</v>
      </c>
      <c r="C5514">
        <f t="shared" si="950"/>
        <v>1600</v>
      </c>
      <c r="D5514" s="9">
        <f t="shared" si="942"/>
        <v>240</v>
      </c>
      <c r="E5514" s="9">
        <f t="shared" si="943"/>
        <v>-5238559</v>
      </c>
      <c r="F5514" s="9">
        <f t="shared" si="940"/>
        <v>240</v>
      </c>
      <c r="G5514">
        <f t="shared" si="944"/>
        <v>1</v>
      </c>
      <c r="H5514" s="6">
        <f t="shared" si="945"/>
        <v>6.8612499999997061</v>
      </c>
      <c r="I5514" s="8">
        <f t="shared" si="946"/>
        <v>4191.0380575699846</v>
      </c>
      <c r="J5514" s="7">
        <f t="shared" si="947"/>
        <v>5.2387975719624809</v>
      </c>
      <c r="K5514" s="6">
        <f t="shared" si="948"/>
        <v>2.6194149999999965</v>
      </c>
      <c r="L5514" s="18">
        <f t="shared" si="949"/>
        <v>-0.2140187596004921</v>
      </c>
      <c r="M5514" s="7">
        <f t="shared" si="941"/>
        <v>0</v>
      </c>
    </row>
    <row r="5515" spans="2:13" x14ac:dyDescent="0.25">
      <c r="B5515">
        <v>5490</v>
      </c>
      <c r="C5515">
        <f t="shared" si="950"/>
        <v>1600</v>
      </c>
      <c r="D5515" s="9">
        <f t="shared" si="942"/>
        <v>239</v>
      </c>
      <c r="E5515" s="9">
        <f t="shared" si="943"/>
        <v>-5239036</v>
      </c>
      <c r="F5515" s="9">
        <f t="shared" si="940"/>
        <v>239</v>
      </c>
      <c r="G5515">
        <f t="shared" si="944"/>
        <v>1</v>
      </c>
      <c r="H5515" s="6">
        <f t="shared" si="945"/>
        <v>6.8624999999997058</v>
      </c>
      <c r="I5515" s="8">
        <f t="shared" si="946"/>
        <v>4191.4198071775136</v>
      </c>
      <c r="J5515" s="7">
        <f t="shared" si="947"/>
        <v>5.2392747589718924</v>
      </c>
      <c r="K5515" s="6">
        <f t="shared" si="948"/>
        <v>2.6196539999999966</v>
      </c>
      <c r="L5515" s="18">
        <f t="shared" si="949"/>
        <v>-0.62051405400956128</v>
      </c>
      <c r="M5515" s="7">
        <f t="shared" si="941"/>
        <v>-1</v>
      </c>
    </row>
    <row r="5516" spans="2:13" x14ac:dyDescent="0.25">
      <c r="B5516">
        <v>5491</v>
      </c>
      <c r="C5516">
        <f t="shared" si="950"/>
        <v>1600</v>
      </c>
      <c r="D5516" s="9">
        <f t="shared" si="942"/>
        <v>240</v>
      </c>
      <c r="E5516" s="9">
        <f t="shared" si="943"/>
        <v>-5239513</v>
      </c>
      <c r="F5516" s="9">
        <f t="shared" si="940"/>
        <v>240</v>
      </c>
      <c r="G5516">
        <f t="shared" si="944"/>
        <v>1</v>
      </c>
      <c r="H5516" s="6">
        <f t="shared" si="945"/>
        <v>6.8637499999997056</v>
      </c>
      <c r="I5516" s="8">
        <f t="shared" si="946"/>
        <v>4191.8015220189018</v>
      </c>
      <c r="J5516" s="7">
        <f t="shared" si="947"/>
        <v>5.2397519025236274</v>
      </c>
      <c r="K5516" s="6">
        <f t="shared" si="948"/>
        <v>2.6198939999999964</v>
      </c>
      <c r="L5516" s="18">
        <f t="shared" si="949"/>
        <v>-4.8738186383104676E-2</v>
      </c>
      <c r="M5516" s="7">
        <f t="shared" si="941"/>
        <v>0</v>
      </c>
    </row>
    <row r="5517" spans="2:13" x14ac:dyDescent="0.25">
      <c r="B5517">
        <v>5492</v>
      </c>
      <c r="C5517">
        <f t="shared" si="950"/>
        <v>1600</v>
      </c>
      <c r="D5517" s="9">
        <f t="shared" si="942"/>
        <v>239</v>
      </c>
      <c r="E5517" s="9">
        <f t="shared" si="943"/>
        <v>-5239990</v>
      </c>
      <c r="F5517" s="9">
        <f t="shared" si="940"/>
        <v>239</v>
      </c>
      <c r="G5517">
        <f t="shared" si="944"/>
        <v>1</v>
      </c>
      <c r="H5517" s="6">
        <f t="shared" si="945"/>
        <v>6.8649999999997053</v>
      </c>
      <c r="I5517" s="8">
        <f t="shared" si="946"/>
        <v>4192.1832021036462</v>
      </c>
      <c r="J5517" s="7">
        <f t="shared" si="947"/>
        <v>5.2402290026295582</v>
      </c>
      <c r="K5517" s="6">
        <f t="shared" si="948"/>
        <v>2.6201329999999965</v>
      </c>
      <c r="L5517" s="18">
        <f t="shared" si="949"/>
        <v>-0.49868522113132485</v>
      </c>
      <c r="M5517" s="7">
        <f t="shared" si="941"/>
        <v>0</v>
      </c>
    </row>
    <row r="5518" spans="2:13" x14ac:dyDescent="0.25">
      <c r="B5518">
        <v>5493</v>
      </c>
      <c r="C5518">
        <f t="shared" si="950"/>
        <v>1600</v>
      </c>
      <c r="D5518" s="9">
        <f t="shared" si="942"/>
        <v>239</v>
      </c>
      <c r="E5518" s="9">
        <f t="shared" si="943"/>
        <v>-5240468</v>
      </c>
      <c r="F5518" s="9">
        <f t="shared" si="940"/>
        <v>239</v>
      </c>
      <c r="G5518">
        <f t="shared" si="944"/>
        <v>1</v>
      </c>
      <c r="H5518" s="6">
        <f t="shared" si="945"/>
        <v>6.8662499999997051</v>
      </c>
      <c r="I5518" s="8">
        <f t="shared" si="946"/>
        <v>4192.5648474412392</v>
      </c>
      <c r="J5518" s="7">
        <f t="shared" si="947"/>
        <v>5.2407060593015489</v>
      </c>
      <c r="K5518" s="6">
        <f t="shared" si="948"/>
        <v>2.6203719999999966</v>
      </c>
      <c r="L5518" s="18">
        <f t="shared" si="949"/>
        <v>-0.9703492255065953</v>
      </c>
      <c r="M5518" s="7">
        <f t="shared" si="941"/>
        <v>-1</v>
      </c>
    </row>
    <row r="5519" spans="2:13" x14ac:dyDescent="0.25">
      <c r="B5519">
        <v>5494</v>
      </c>
      <c r="C5519">
        <f t="shared" si="950"/>
        <v>1600</v>
      </c>
      <c r="D5519" s="9">
        <f t="shared" si="942"/>
        <v>240</v>
      </c>
      <c r="E5519" s="9">
        <f t="shared" si="943"/>
        <v>-5240945</v>
      </c>
      <c r="F5519" s="9">
        <f t="shared" si="940"/>
        <v>240</v>
      </c>
      <c r="G5519">
        <f t="shared" si="944"/>
        <v>1</v>
      </c>
      <c r="H5519" s="6">
        <f t="shared" si="945"/>
        <v>6.8674999999997048</v>
      </c>
      <c r="I5519" s="8">
        <f t="shared" si="946"/>
        <v>4192.9464580411686</v>
      </c>
      <c r="J5519" s="7">
        <f t="shared" si="947"/>
        <v>5.2411830725514612</v>
      </c>
      <c r="K5519" s="6">
        <f t="shared" si="948"/>
        <v>2.6206119999999964</v>
      </c>
      <c r="L5519" s="18">
        <f t="shared" si="949"/>
        <v>-0.46372426960346047</v>
      </c>
      <c r="M5519" s="7">
        <f t="shared" si="941"/>
        <v>0</v>
      </c>
    </row>
    <row r="5520" spans="2:13" x14ac:dyDescent="0.25">
      <c r="B5520">
        <v>5495</v>
      </c>
      <c r="C5520">
        <f t="shared" si="950"/>
        <v>1600</v>
      </c>
      <c r="D5520" s="9">
        <f t="shared" si="942"/>
        <v>238</v>
      </c>
      <c r="E5520" s="9">
        <f t="shared" si="943"/>
        <v>-5241422</v>
      </c>
      <c r="F5520" s="9">
        <f t="shared" si="940"/>
        <v>238</v>
      </c>
      <c r="G5520">
        <f t="shared" si="944"/>
        <v>1</v>
      </c>
      <c r="H5520" s="6">
        <f t="shared" si="945"/>
        <v>6.8687499999997046</v>
      </c>
      <c r="I5520" s="8">
        <f t="shared" si="946"/>
        <v>4193.3280339129187</v>
      </c>
      <c r="J5520" s="7">
        <f t="shared" si="947"/>
        <v>5.2416600423911488</v>
      </c>
      <c r="K5520" s="6">
        <f t="shared" si="948"/>
        <v>2.6208499999999963</v>
      </c>
      <c r="L5520" s="18">
        <f t="shared" si="949"/>
        <v>2.1195574209798451E-2</v>
      </c>
      <c r="M5520" s="7">
        <f t="shared" si="941"/>
        <v>0</v>
      </c>
    </row>
    <row r="5521" spans="2:13" x14ac:dyDescent="0.25">
      <c r="B5521">
        <v>5496</v>
      </c>
      <c r="C5521">
        <f t="shared" si="950"/>
        <v>1600</v>
      </c>
      <c r="D5521" s="9">
        <f t="shared" si="942"/>
        <v>238</v>
      </c>
      <c r="E5521" s="9">
        <f t="shared" si="943"/>
        <v>-5241899</v>
      </c>
      <c r="F5521" s="9">
        <f t="shared" si="940"/>
        <v>238</v>
      </c>
      <c r="G5521">
        <f t="shared" si="944"/>
        <v>1</v>
      </c>
      <c r="H5521" s="6">
        <f t="shared" si="945"/>
        <v>6.8699999999997043</v>
      </c>
      <c r="I5521" s="8">
        <f t="shared" si="946"/>
        <v>4193.7095750659682</v>
      </c>
      <c r="J5521" s="7">
        <f t="shared" si="947"/>
        <v>5.2421369688324608</v>
      </c>
      <c r="K5521" s="6">
        <f t="shared" si="948"/>
        <v>2.6210879999999963</v>
      </c>
      <c r="L5521" s="18">
        <f t="shared" si="949"/>
        <v>0.48441623015429514</v>
      </c>
      <c r="M5521" s="7">
        <f t="shared" si="941"/>
        <v>0</v>
      </c>
    </row>
    <row r="5522" spans="2:13" x14ac:dyDescent="0.25">
      <c r="B5522">
        <v>5497</v>
      </c>
      <c r="C5522">
        <f t="shared" si="950"/>
        <v>1600</v>
      </c>
      <c r="D5522" s="9">
        <f t="shared" si="942"/>
        <v>238</v>
      </c>
      <c r="E5522" s="9">
        <f t="shared" si="943"/>
        <v>-5242375</v>
      </c>
      <c r="F5522" s="9">
        <f t="shared" si="940"/>
        <v>238</v>
      </c>
      <c r="G5522">
        <f t="shared" si="944"/>
        <v>1</v>
      </c>
      <c r="H5522" s="6">
        <f t="shared" si="945"/>
        <v>6.8712499999997041</v>
      </c>
      <c r="I5522" s="8">
        <f t="shared" si="946"/>
        <v>4194.0910815097932</v>
      </c>
      <c r="J5522" s="7">
        <f t="shared" si="947"/>
        <v>5.2426138518872412</v>
      </c>
      <c r="K5522" s="6">
        <f t="shared" si="948"/>
        <v>2.6213259999999963</v>
      </c>
      <c r="L5522" s="18">
        <f t="shared" si="949"/>
        <v>0.92594362074584069</v>
      </c>
      <c r="M5522" s="7">
        <f t="shared" si="941"/>
        <v>1</v>
      </c>
    </row>
    <row r="5523" spans="2:13" x14ac:dyDescent="0.25">
      <c r="B5523">
        <v>5498</v>
      </c>
      <c r="C5523">
        <f t="shared" si="950"/>
        <v>1600</v>
      </c>
      <c r="D5523" s="9">
        <f t="shared" si="942"/>
        <v>237</v>
      </c>
      <c r="E5523" s="9">
        <f t="shared" si="943"/>
        <v>-5242852</v>
      </c>
      <c r="F5523" s="9">
        <f t="shared" si="940"/>
        <v>237</v>
      </c>
      <c r="G5523">
        <f t="shared" si="944"/>
        <v>1</v>
      </c>
      <c r="H5523" s="6">
        <f t="shared" si="945"/>
        <v>6.8724999999997038</v>
      </c>
      <c r="I5523" s="8">
        <f t="shared" si="946"/>
        <v>4194.4725532538632</v>
      </c>
      <c r="J5523" s="7">
        <f t="shared" si="947"/>
        <v>5.2430906915673292</v>
      </c>
      <c r="K5523" s="6">
        <f t="shared" si="948"/>
        <v>2.6215629999999961</v>
      </c>
      <c r="L5523" s="18">
        <f t="shared" si="949"/>
        <v>0.3457836645212069</v>
      </c>
      <c r="M5523" s="7">
        <f t="shared" si="941"/>
        <v>0</v>
      </c>
    </row>
    <row r="5524" spans="2:13" x14ac:dyDescent="0.25">
      <c r="B5524">
        <v>5499</v>
      </c>
      <c r="C5524">
        <f t="shared" si="950"/>
        <v>1600</v>
      </c>
      <c r="D5524" s="9">
        <f t="shared" si="942"/>
        <v>238</v>
      </c>
      <c r="E5524" s="9">
        <f t="shared" si="943"/>
        <v>-5243329</v>
      </c>
      <c r="F5524" s="9">
        <f t="shared" si="940"/>
        <v>238</v>
      </c>
      <c r="G5524">
        <f t="shared" si="944"/>
        <v>1</v>
      </c>
      <c r="H5524" s="6">
        <f t="shared" si="945"/>
        <v>6.8737499999997036</v>
      </c>
      <c r="I5524" s="8">
        <f t="shared" si="946"/>
        <v>4194.8539903076462</v>
      </c>
      <c r="J5524" s="7">
        <f t="shared" si="947"/>
        <v>5.2435674878845582</v>
      </c>
      <c r="K5524" s="6">
        <f t="shared" si="948"/>
        <v>2.6218009999999961</v>
      </c>
      <c r="L5524" s="18">
        <f t="shared" si="949"/>
        <v>0.74394227888029718</v>
      </c>
      <c r="M5524" s="7">
        <f t="shared" si="941"/>
        <v>1</v>
      </c>
    </row>
    <row r="5525" spans="2:13" x14ac:dyDescent="0.25">
      <c r="B5525">
        <v>5500</v>
      </c>
      <c r="C5525">
        <f t="shared" si="950"/>
        <v>1600</v>
      </c>
      <c r="D5525" s="9">
        <f t="shared" si="942"/>
        <v>237</v>
      </c>
      <c r="E5525" s="9">
        <f t="shared" si="943"/>
        <v>-5243806</v>
      </c>
      <c r="F5525" s="9">
        <f t="shared" si="940"/>
        <v>237</v>
      </c>
      <c r="G5525">
        <f t="shared" si="944"/>
        <v>1</v>
      </c>
      <c r="H5525" s="6">
        <f t="shared" si="945"/>
        <v>6.8749999999997033</v>
      </c>
      <c r="I5525" s="8">
        <f t="shared" si="946"/>
        <v>4195.2353926806036</v>
      </c>
      <c r="J5525" s="7">
        <f t="shared" si="947"/>
        <v>5.2440442408507542</v>
      </c>
      <c r="K5525" s="6">
        <f t="shared" si="948"/>
        <v>2.6220379999999959</v>
      </c>
      <c r="L5525" s="18">
        <f t="shared" si="949"/>
        <v>0.12042537724397562</v>
      </c>
      <c r="M5525" s="7">
        <f t="shared" si="941"/>
        <v>0</v>
      </c>
    </row>
    <row r="5526" spans="2:13" x14ac:dyDescent="0.25">
      <c r="B5526">
        <v>5501</v>
      </c>
      <c r="C5526">
        <f t="shared" si="950"/>
        <v>1600</v>
      </c>
      <c r="D5526" s="9">
        <f t="shared" si="942"/>
        <v>238</v>
      </c>
      <c r="E5526" s="9">
        <f t="shared" si="943"/>
        <v>-5244283</v>
      </c>
      <c r="F5526" s="9">
        <f t="shared" si="940"/>
        <v>238</v>
      </c>
      <c r="G5526">
        <f t="shared" si="944"/>
        <v>1</v>
      </c>
      <c r="H5526" s="6">
        <f t="shared" si="945"/>
        <v>6.8762499999997031</v>
      </c>
      <c r="I5526" s="8">
        <f t="shared" si="946"/>
        <v>4195.6167603821941</v>
      </c>
      <c r="J5526" s="7">
        <f t="shared" si="947"/>
        <v>5.2445209504777424</v>
      </c>
      <c r="K5526" s="6">
        <f t="shared" si="948"/>
        <v>2.6222759999999958</v>
      </c>
      <c r="L5526" s="18">
        <f t="shared" si="949"/>
        <v>0.47523887132780374</v>
      </c>
      <c r="M5526" s="7">
        <f t="shared" si="941"/>
        <v>0</v>
      </c>
    </row>
    <row r="5527" spans="2:13" x14ac:dyDescent="0.25">
      <c r="B5527">
        <v>5502</v>
      </c>
      <c r="C5527">
        <f t="shared" si="950"/>
        <v>1600</v>
      </c>
      <c r="D5527" s="9">
        <f t="shared" si="942"/>
        <v>238</v>
      </c>
      <c r="E5527" s="9">
        <f t="shared" si="943"/>
        <v>-5244759</v>
      </c>
      <c r="F5527" s="9">
        <f t="shared" si="940"/>
        <v>238</v>
      </c>
      <c r="G5527">
        <f t="shared" si="944"/>
        <v>1</v>
      </c>
      <c r="H5527" s="6">
        <f t="shared" si="945"/>
        <v>6.8774999999997029</v>
      </c>
      <c r="I5527" s="8">
        <f t="shared" si="946"/>
        <v>4195.9980934218711</v>
      </c>
      <c r="J5527" s="7">
        <f t="shared" si="947"/>
        <v>5.2449976167773391</v>
      </c>
      <c r="K5527" s="6">
        <f t="shared" si="948"/>
        <v>2.6225139999999958</v>
      </c>
      <c r="L5527" s="18">
        <f t="shared" si="949"/>
        <v>0.80838866943673793</v>
      </c>
      <c r="M5527" s="7">
        <f t="shared" si="941"/>
        <v>1</v>
      </c>
    </row>
    <row r="5528" spans="2:13" x14ac:dyDescent="0.25">
      <c r="B5528">
        <v>5503</v>
      </c>
      <c r="C5528">
        <f t="shared" si="950"/>
        <v>1600</v>
      </c>
      <c r="D5528" s="9">
        <f t="shared" si="942"/>
        <v>237</v>
      </c>
      <c r="E5528" s="9">
        <f t="shared" si="943"/>
        <v>-5245236</v>
      </c>
      <c r="F5528" s="9">
        <f t="shared" si="940"/>
        <v>237</v>
      </c>
      <c r="G5528">
        <f t="shared" si="944"/>
        <v>1</v>
      </c>
      <c r="H5528" s="6">
        <f t="shared" si="945"/>
        <v>6.8787499999997026</v>
      </c>
      <c r="I5528" s="8">
        <f t="shared" si="946"/>
        <v>4196.3793918090842</v>
      </c>
      <c r="J5528" s="7">
        <f t="shared" si="947"/>
        <v>5.2454742397613554</v>
      </c>
      <c r="K5528" s="6">
        <f t="shared" si="948"/>
        <v>2.6227509999999956</v>
      </c>
      <c r="L5528" s="18">
        <f t="shared" si="949"/>
        <v>0.11988067760199783</v>
      </c>
      <c r="M5528" s="7">
        <f t="shared" si="941"/>
        <v>0</v>
      </c>
    </row>
    <row r="5529" spans="2:13" x14ac:dyDescent="0.25">
      <c r="B5529">
        <v>5504</v>
      </c>
      <c r="C5529">
        <f t="shared" si="950"/>
        <v>1600</v>
      </c>
      <c r="D5529" s="9">
        <f t="shared" si="942"/>
        <v>238</v>
      </c>
      <c r="E5529" s="9">
        <f t="shared" si="943"/>
        <v>-5245713</v>
      </c>
      <c r="F5529" s="9">
        <f t="shared" si="940"/>
        <v>238</v>
      </c>
      <c r="G5529">
        <f t="shared" si="944"/>
        <v>1</v>
      </c>
      <c r="H5529" s="6">
        <f t="shared" si="945"/>
        <v>6.8799999999997024</v>
      </c>
      <c r="I5529" s="8">
        <f t="shared" si="946"/>
        <v>4196.7606555532775</v>
      </c>
      <c r="J5529" s="7">
        <f t="shared" si="947"/>
        <v>5.2459508194415969</v>
      </c>
      <c r="K5529" s="6">
        <f t="shared" si="948"/>
        <v>2.6229889999999956</v>
      </c>
      <c r="L5529" s="18">
        <f t="shared" si="949"/>
        <v>0.40972079844419795</v>
      </c>
      <c r="M5529" s="7">
        <f t="shared" si="941"/>
        <v>0</v>
      </c>
    </row>
    <row r="5530" spans="2:13" x14ac:dyDescent="0.25">
      <c r="B5530">
        <v>5505</v>
      </c>
      <c r="C5530">
        <f t="shared" si="950"/>
        <v>1600</v>
      </c>
      <c r="D5530" s="9">
        <f t="shared" si="942"/>
        <v>238</v>
      </c>
      <c r="E5530" s="9">
        <f t="shared" si="943"/>
        <v>-5246189</v>
      </c>
      <c r="F5530" s="9">
        <f t="shared" si="940"/>
        <v>238</v>
      </c>
      <c r="G5530">
        <f t="shared" si="944"/>
        <v>1</v>
      </c>
      <c r="H5530" s="6">
        <f t="shared" si="945"/>
        <v>6.8812499999997021</v>
      </c>
      <c r="I5530" s="8">
        <f t="shared" si="946"/>
        <v>4197.1418846638926</v>
      </c>
      <c r="J5530" s="7">
        <f t="shared" si="947"/>
        <v>5.2464273558298657</v>
      </c>
      <c r="K5530" s="6">
        <f t="shared" si="948"/>
        <v>2.6232269999999955</v>
      </c>
      <c r="L5530" s="18">
        <f t="shared" si="949"/>
        <v>0.67791493287865023</v>
      </c>
      <c r="M5530" s="7">
        <f t="shared" si="941"/>
        <v>1</v>
      </c>
    </row>
    <row r="5531" spans="2:13" x14ac:dyDescent="0.25">
      <c r="B5531">
        <v>5506</v>
      </c>
      <c r="C5531">
        <f t="shared" si="950"/>
        <v>1600</v>
      </c>
      <c r="D5531" s="9">
        <f t="shared" si="942"/>
        <v>237</v>
      </c>
      <c r="E5531" s="9">
        <f t="shared" si="943"/>
        <v>-5246666</v>
      </c>
      <c r="F5531" s="9">
        <f t="shared" ref="F5531:F5594" si="951">D5531</f>
        <v>237</v>
      </c>
      <c r="G5531">
        <f t="shared" si="944"/>
        <v>1</v>
      </c>
      <c r="H5531" s="6">
        <f t="shared" si="945"/>
        <v>6.8824999999997019</v>
      </c>
      <c r="I5531" s="8">
        <f t="shared" si="946"/>
        <v>4197.5230791503664</v>
      </c>
      <c r="J5531" s="7">
        <f t="shared" si="947"/>
        <v>5.2469038489379578</v>
      </c>
      <c r="K5531" s="6">
        <f t="shared" si="948"/>
        <v>2.6234639999999954</v>
      </c>
      <c r="L5531" s="18">
        <f t="shared" si="949"/>
        <v>-7.553102102150433E-2</v>
      </c>
      <c r="M5531" s="7">
        <f t="shared" ref="M5531:M5594" si="952">ROUND(L5531,0)</f>
        <v>0</v>
      </c>
    </row>
    <row r="5532" spans="2:13" x14ac:dyDescent="0.25">
      <c r="B5532">
        <v>5507</v>
      </c>
      <c r="C5532">
        <f t="shared" si="950"/>
        <v>1600</v>
      </c>
      <c r="D5532" s="9">
        <f t="shared" ref="D5532:D5595" si="953">ROUND((I5532-I5531)/C5532*1000*1000-M5531,0)</f>
        <v>238</v>
      </c>
      <c r="E5532" s="9">
        <f t="shared" ref="E5532:E5595" si="954">ROUND((-SQRT(I5531^2+2*C5532*G5532)-I5531)/C5532*1000*1000,0)</f>
        <v>-5247142</v>
      </c>
      <c r="F5532" s="9">
        <f t="shared" si="951"/>
        <v>238</v>
      </c>
      <c r="G5532">
        <f t="shared" ref="G5532:G5595" si="955">G5531</f>
        <v>1</v>
      </c>
      <c r="H5532" s="6">
        <f t="shared" ref="H5532:H5595" si="956">G5532*$D$12+H5531</f>
        <v>6.8837499999997016</v>
      </c>
      <c r="I5532" s="8">
        <f t="shared" ref="I5532:I5595" si="957">SQRT(I5531^2+2*C5532*G5532)</f>
        <v>4197.9042390221302</v>
      </c>
      <c r="J5532" s="7">
        <f t="shared" ref="J5532:J5595" si="958">I5532*$D$12</f>
        <v>5.2473802987776628</v>
      </c>
      <c r="K5532" s="6">
        <f t="shared" ref="K5532:K5595" si="959">K5531+(F5532/1000/1000)</f>
        <v>2.6237019999999953</v>
      </c>
      <c r="L5532" s="18">
        <f t="shared" ref="L5532:L5595" si="960">(SQRT(I5531^2+2*C5532*G5532)-I5531)/C5532*1000*1000-ROUND((SQRT(I5531^2+2*C5532*G5532)-I5531)/C5532*1000*1000,0)+L5531-M5531</f>
        <v>0.14938883140627013</v>
      </c>
      <c r="M5532" s="7">
        <f t="shared" si="952"/>
        <v>0</v>
      </c>
    </row>
    <row r="5533" spans="2:13" x14ac:dyDescent="0.25">
      <c r="B5533">
        <v>5508</v>
      </c>
      <c r="C5533">
        <f t="shared" si="950"/>
        <v>1600</v>
      </c>
      <c r="D5533" s="9">
        <f t="shared" si="953"/>
        <v>238</v>
      </c>
      <c r="E5533" s="9">
        <f t="shared" si="954"/>
        <v>-5247619</v>
      </c>
      <c r="F5533" s="9">
        <f t="shared" si="951"/>
        <v>238</v>
      </c>
      <c r="G5533">
        <f t="shared" si="955"/>
        <v>1</v>
      </c>
      <c r="H5533" s="6">
        <f t="shared" si="956"/>
        <v>6.8849999999997014</v>
      </c>
      <c r="I5533" s="8">
        <f t="shared" si="957"/>
        <v>4198.285364288613</v>
      </c>
      <c r="J5533" s="7">
        <f t="shared" si="958"/>
        <v>5.2478567053607668</v>
      </c>
      <c r="K5533" s="6">
        <f t="shared" si="959"/>
        <v>2.6239399999999953</v>
      </c>
      <c r="L5533" s="18">
        <f t="shared" si="960"/>
        <v>0.35268038311920691</v>
      </c>
      <c r="M5533" s="7">
        <f t="shared" si="952"/>
        <v>0</v>
      </c>
    </row>
    <row r="5534" spans="2:13" x14ac:dyDescent="0.25">
      <c r="B5534">
        <v>5509</v>
      </c>
      <c r="C5534">
        <f t="shared" si="950"/>
        <v>1600</v>
      </c>
      <c r="D5534" s="9">
        <f t="shared" si="953"/>
        <v>238</v>
      </c>
      <c r="E5534" s="9">
        <f t="shared" si="954"/>
        <v>-5248095</v>
      </c>
      <c r="F5534" s="9">
        <f t="shared" si="951"/>
        <v>238</v>
      </c>
      <c r="G5534">
        <f t="shared" si="955"/>
        <v>1</v>
      </c>
      <c r="H5534" s="6">
        <f t="shared" si="956"/>
        <v>6.8862499999997011</v>
      </c>
      <c r="I5534" s="8">
        <f t="shared" si="957"/>
        <v>4198.6664549592379</v>
      </c>
      <c r="J5534" s="7">
        <f t="shared" si="958"/>
        <v>5.248333068699047</v>
      </c>
      <c r="K5534" s="6">
        <f t="shared" si="959"/>
        <v>2.6241779999999952</v>
      </c>
      <c r="L5534" s="18">
        <f t="shared" si="960"/>
        <v>0.53434952366393418</v>
      </c>
      <c r="M5534" s="7">
        <f t="shared" si="952"/>
        <v>1</v>
      </c>
    </row>
    <row r="5535" spans="2:13" x14ac:dyDescent="0.25">
      <c r="B5535">
        <v>5510</v>
      </c>
      <c r="C5535">
        <f t="shared" si="950"/>
        <v>1600</v>
      </c>
      <c r="D5535" s="9">
        <f t="shared" si="953"/>
        <v>237</v>
      </c>
      <c r="E5535" s="9">
        <f t="shared" si="954"/>
        <v>-5248571</v>
      </c>
      <c r="F5535" s="9">
        <f t="shared" si="951"/>
        <v>237</v>
      </c>
      <c r="G5535">
        <f t="shared" si="955"/>
        <v>1</v>
      </c>
      <c r="H5535" s="6">
        <f t="shared" si="956"/>
        <v>6.8874999999997009</v>
      </c>
      <c r="I5535" s="8">
        <f t="shared" si="957"/>
        <v>4199.0475110434236</v>
      </c>
      <c r="J5535" s="7">
        <f t="shared" si="958"/>
        <v>5.2488093888042799</v>
      </c>
      <c r="K5535" s="6">
        <f t="shared" si="959"/>
        <v>2.6244149999999951</v>
      </c>
      <c r="L5535" s="18">
        <f t="shared" si="960"/>
        <v>-0.30559786025509084</v>
      </c>
      <c r="M5535" s="7">
        <f t="shared" si="952"/>
        <v>0</v>
      </c>
    </row>
    <row r="5536" spans="2:13" x14ac:dyDescent="0.25">
      <c r="B5536">
        <v>5511</v>
      </c>
      <c r="C5536">
        <f t="shared" si="950"/>
        <v>1600</v>
      </c>
      <c r="D5536" s="9">
        <f t="shared" si="953"/>
        <v>238</v>
      </c>
      <c r="E5536" s="9">
        <f t="shared" si="954"/>
        <v>-5249048</v>
      </c>
      <c r="F5536" s="9">
        <f t="shared" si="951"/>
        <v>238</v>
      </c>
      <c r="G5536">
        <f t="shared" si="955"/>
        <v>1</v>
      </c>
      <c r="H5536" s="6">
        <f t="shared" si="956"/>
        <v>6.8887499999997006</v>
      </c>
      <c r="I5536" s="8">
        <f t="shared" si="957"/>
        <v>4199.4285325505862</v>
      </c>
      <c r="J5536" s="7">
        <f t="shared" si="958"/>
        <v>5.249285665688233</v>
      </c>
      <c r="K5536" s="6">
        <f t="shared" si="959"/>
        <v>2.624652999999995</v>
      </c>
      <c r="L5536" s="18">
        <f t="shared" si="960"/>
        <v>-0.16715588363871348</v>
      </c>
      <c r="M5536" s="7">
        <f t="shared" si="952"/>
        <v>0</v>
      </c>
    </row>
    <row r="5537" spans="2:13" x14ac:dyDescent="0.25">
      <c r="B5537">
        <v>5512</v>
      </c>
      <c r="C5537">
        <f t="shared" si="950"/>
        <v>1600</v>
      </c>
      <c r="D5537" s="9">
        <f t="shared" si="953"/>
        <v>238</v>
      </c>
      <c r="E5537" s="9">
        <f t="shared" si="954"/>
        <v>-5249524</v>
      </c>
      <c r="F5537" s="9">
        <f t="shared" si="951"/>
        <v>238</v>
      </c>
      <c r="G5537">
        <f t="shared" si="955"/>
        <v>1</v>
      </c>
      <c r="H5537" s="6">
        <f t="shared" si="956"/>
        <v>6.8899999999997004</v>
      </c>
      <c r="I5537" s="8">
        <f t="shared" si="957"/>
        <v>4199.8095194901362</v>
      </c>
      <c r="J5537" s="7">
        <f t="shared" si="958"/>
        <v>5.24976189936267</v>
      </c>
      <c r="K5537" s="6">
        <f t="shared" si="959"/>
        <v>2.624890999999995</v>
      </c>
      <c r="L5537" s="18">
        <f t="shared" si="960"/>
        <v>-5.0318664898384213E-2</v>
      </c>
      <c r="M5537" s="7">
        <f t="shared" si="952"/>
        <v>0</v>
      </c>
    </row>
    <row r="5538" spans="2:13" x14ac:dyDescent="0.25">
      <c r="B5538">
        <v>5513</v>
      </c>
      <c r="C5538">
        <f t="shared" si="950"/>
        <v>1600</v>
      </c>
      <c r="D5538" s="9">
        <f t="shared" si="953"/>
        <v>238</v>
      </c>
      <c r="E5538" s="9">
        <f t="shared" si="954"/>
        <v>-5250000</v>
      </c>
      <c r="F5538" s="9">
        <f t="shared" si="951"/>
        <v>238</v>
      </c>
      <c r="G5538">
        <f t="shared" si="955"/>
        <v>1</v>
      </c>
      <c r="H5538" s="6">
        <f t="shared" si="956"/>
        <v>6.8912499999997001</v>
      </c>
      <c r="I5538" s="8">
        <f t="shared" si="957"/>
        <v>4200.1904718714804</v>
      </c>
      <c r="J5538" s="7">
        <f t="shared" si="958"/>
        <v>5.2502380898393506</v>
      </c>
      <c r="K5538" s="6">
        <f t="shared" si="959"/>
        <v>2.6251289999999949</v>
      </c>
      <c r="L5538" s="18">
        <f t="shared" si="960"/>
        <v>4.4919675280709725E-2</v>
      </c>
      <c r="M5538" s="7">
        <f t="shared" si="952"/>
        <v>0</v>
      </c>
    </row>
    <row r="5539" spans="2:13" x14ac:dyDescent="0.25">
      <c r="B5539">
        <v>5514</v>
      </c>
      <c r="C5539">
        <f t="shared" si="950"/>
        <v>1600</v>
      </c>
      <c r="D5539" s="9">
        <f t="shared" si="953"/>
        <v>238</v>
      </c>
      <c r="E5539" s="9">
        <f t="shared" si="954"/>
        <v>-5250476</v>
      </c>
      <c r="F5539" s="9">
        <f t="shared" si="951"/>
        <v>238</v>
      </c>
      <c r="G5539">
        <f t="shared" si="955"/>
        <v>1</v>
      </c>
      <c r="H5539" s="6">
        <f t="shared" si="956"/>
        <v>6.8924999999996999</v>
      </c>
      <c r="I5539" s="8">
        <f t="shared" si="957"/>
        <v>4200.5713897040214</v>
      </c>
      <c r="J5539" s="7">
        <f t="shared" si="958"/>
        <v>5.2507142371300271</v>
      </c>
      <c r="K5539" s="6">
        <f t="shared" si="959"/>
        <v>2.6253669999999949</v>
      </c>
      <c r="L5539" s="18">
        <f t="shared" si="960"/>
        <v>0.11856501337121017</v>
      </c>
      <c r="M5539" s="7">
        <f t="shared" si="952"/>
        <v>0</v>
      </c>
    </row>
    <row r="5540" spans="2:13" x14ac:dyDescent="0.25">
      <c r="B5540">
        <v>5515</v>
      </c>
      <c r="C5540">
        <f t="shared" si="950"/>
        <v>1600</v>
      </c>
      <c r="D5540" s="9">
        <f t="shared" si="953"/>
        <v>238</v>
      </c>
      <c r="E5540" s="9">
        <f t="shared" si="954"/>
        <v>-5250952</v>
      </c>
      <c r="F5540" s="9">
        <f t="shared" si="951"/>
        <v>238</v>
      </c>
      <c r="G5540">
        <f t="shared" si="955"/>
        <v>1</v>
      </c>
      <c r="H5540" s="6">
        <f t="shared" si="956"/>
        <v>6.8937499999996996</v>
      </c>
      <c r="I5540" s="8">
        <f t="shared" si="957"/>
        <v>4200.9522729971559</v>
      </c>
      <c r="J5540" s="7">
        <f t="shared" si="958"/>
        <v>5.2511903412464447</v>
      </c>
      <c r="K5540" s="6">
        <f t="shared" si="959"/>
        <v>2.6256049999999949</v>
      </c>
      <c r="L5540" s="18">
        <f t="shared" si="960"/>
        <v>0.17062322243515382</v>
      </c>
      <c r="M5540" s="7">
        <f t="shared" si="952"/>
        <v>0</v>
      </c>
    </row>
    <row r="5541" spans="2:13" x14ac:dyDescent="0.25">
      <c r="B5541">
        <v>5516</v>
      </c>
      <c r="C5541">
        <f t="shared" si="950"/>
        <v>1600</v>
      </c>
      <c r="D5541" s="9">
        <f t="shared" si="953"/>
        <v>238</v>
      </c>
      <c r="E5541" s="9">
        <f t="shared" si="954"/>
        <v>-5251428</v>
      </c>
      <c r="F5541" s="9">
        <f t="shared" si="951"/>
        <v>238</v>
      </c>
      <c r="G5541">
        <f t="shared" si="955"/>
        <v>1</v>
      </c>
      <c r="H5541" s="6">
        <f t="shared" si="956"/>
        <v>6.8949999999996994</v>
      </c>
      <c r="I5541" s="8">
        <f t="shared" si="957"/>
        <v>4201.333121760279</v>
      </c>
      <c r="J5541" s="7">
        <f t="shared" si="958"/>
        <v>5.2516664022003487</v>
      </c>
      <c r="K5541" s="6">
        <f t="shared" si="959"/>
        <v>2.6258429999999948</v>
      </c>
      <c r="L5541" s="18">
        <f t="shared" si="960"/>
        <v>0.201100174397709</v>
      </c>
      <c r="M5541" s="7">
        <f t="shared" si="952"/>
        <v>0</v>
      </c>
    </row>
    <row r="5542" spans="2:13" x14ac:dyDescent="0.25">
      <c r="B5542">
        <v>5517</v>
      </c>
      <c r="C5542">
        <f t="shared" si="950"/>
        <v>1600</v>
      </c>
      <c r="D5542" s="9">
        <f t="shared" si="953"/>
        <v>238</v>
      </c>
      <c r="E5542" s="9">
        <f t="shared" si="954"/>
        <v>-5251904</v>
      </c>
      <c r="F5542" s="9">
        <f t="shared" si="951"/>
        <v>238</v>
      </c>
      <c r="G5542">
        <f t="shared" si="955"/>
        <v>1</v>
      </c>
      <c r="H5542" s="6">
        <f t="shared" si="956"/>
        <v>6.8962499999996991</v>
      </c>
      <c r="I5542" s="8">
        <f t="shared" si="957"/>
        <v>4201.7139360027795</v>
      </c>
      <c r="J5542" s="7">
        <f t="shared" si="958"/>
        <v>5.2521424200034748</v>
      </c>
      <c r="K5542" s="6">
        <f t="shared" si="959"/>
        <v>2.6260809999999948</v>
      </c>
      <c r="L5542" s="18">
        <f t="shared" si="960"/>
        <v>0.2100017372050047</v>
      </c>
      <c r="M5542" s="7">
        <f t="shared" si="952"/>
        <v>0</v>
      </c>
    </row>
    <row r="5543" spans="2:13" x14ac:dyDescent="0.25">
      <c r="B5543">
        <v>5518</v>
      </c>
      <c r="C5543">
        <f t="shared" si="950"/>
        <v>1600</v>
      </c>
      <c r="D5543" s="9">
        <f t="shared" si="953"/>
        <v>238</v>
      </c>
      <c r="E5543" s="9">
        <f t="shared" si="954"/>
        <v>-5252380</v>
      </c>
      <c r="F5543" s="9">
        <f t="shared" si="951"/>
        <v>238</v>
      </c>
      <c r="G5543">
        <f t="shared" si="955"/>
        <v>1</v>
      </c>
      <c r="H5543" s="6">
        <f t="shared" si="956"/>
        <v>6.8974999999996989</v>
      </c>
      <c r="I5543" s="8">
        <f t="shared" si="957"/>
        <v>4202.0947157340433</v>
      </c>
      <c r="J5543" s="7">
        <f t="shared" si="958"/>
        <v>5.2526183946675546</v>
      </c>
      <c r="K5543" s="6">
        <f t="shared" si="959"/>
        <v>2.6263189999999947</v>
      </c>
      <c r="L5543" s="18">
        <f t="shared" si="960"/>
        <v>0.19733377709786737</v>
      </c>
      <c r="M5543" s="7">
        <f t="shared" si="952"/>
        <v>0</v>
      </c>
    </row>
    <row r="5544" spans="2:13" x14ac:dyDescent="0.25">
      <c r="B5544">
        <v>5519</v>
      </c>
      <c r="C5544">
        <f t="shared" si="950"/>
        <v>1600</v>
      </c>
      <c r="D5544" s="9">
        <f t="shared" si="953"/>
        <v>238</v>
      </c>
      <c r="E5544" s="9">
        <f t="shared" si="954"/>
        <v>-5252856</v>
      </c>
      <c r="F5544" s="9">
        <f t="shared" si="951"/>
        <v>238</v>
      </c>
      <c r="G5544">
        <f t="shared" si="955"/>
        <v>1</v>
      </c>
      <c r="H5544" s="6">
        <f t="shared" si="956"/>
        <v>6.8987499999996986</v>
      </c>
      <c r="I5544" s="8">
        <f t="shared" si="957"/>
        <v>4202.475460963451</v>
      </c>
      <c r="J5544" s="7">
        <f t="shared" si="958"/>
        <v>5.2530943262043142</v>
      </c>
      <c r="K5544" s="6">
        <f t="shared" si="959"/>
        <v>2.6265569999999947</v>
      </c>
      <c r="L5544" s="18">
        <f t="shared" si="960"/>
        <v>0.1631021569065183</v>
      </c>
      <c r="M5544" s="7">
        <f t="shared" si="952"/>
        <v>0</v>
      </c>
    </row>
    <row r="5545" spans="2:13" x14ac:dyDescent="0.25">
      <c r="B5545">
        <v>5520</v>
      </c>
      <c r="C5545">
        <f t="shared" si="950"/>
        <v>1600</v>
      </c>
      <c r="D5545" s="9">
        <f t="shared" si="953"/>
        <v>238</v>
      </c>
      <c r="E5545" s="9">
        <f t="shared" si="954"/>
        <v>-5253332</v>
      </c>
      <c r="F5545" s="9">
        <f t="shared" si="951"/>
        <v>238</v>
      </c>
      <c r="G5545">
        <f t="shared" si="955"/>
        <v>1</v>
      </c>
      <c r="H5545" s="6">
        <f t="shared" si="956"/>
        <v>6.8999999999996984</v>
      </c>
      <c r="I5545" s="8">
        <f t="shared" si="957"/>
        <v>4202.8561717003795</v>
      </c>
      <c r="J5545" s="7">
        <f t="shared" si="958"/>
        <v>5.2535702146254746</v>
      </c>
      <c r="K5545" s="6">
        <f t="shared" si="959"/>
        <v>2.6267949999999947</v>
      </c>
      <c r="L5545" s="18">
        <f t="shared" si="960"/>
        <v>0.10731273718744205</v>
      </c>
      <c r="M5545" s="7">
        <f t="shared" si="952"/>
        <v>0</v>
      </c>
    </row>
    <row r="5546" spans="2:13" x14ac:dyDescent="0.25">
      <c r="B5546">
        <v>5521</v>
      </c>
      <c r="C5546">
        <f t="shared" si="950"/>
        <v>1600</v>
      </c>
      <c r="D5546" s="9">
        <f t="shared" si="953"/>
        <v>238</v>
      </c>
      <c r="E5546" s="9">
        <f t="shared" si="954"/>
        <v>-5253808</v>
      </c>
      <c r="F5546" s="9">
        <f t="shared" si="951"/>
        <v>238</v>
      </c>
      <c r="G5546">
        <f t="shared" si="955"/>
        <v>1</v>
      </c>
      <c r="H5546" s="6">
        <f t="shared" si="956"/>
        <v>6.9012499999996981</v>
      </c>
      <c r="I5546" s="8">
        <f t="shared" si="957"/>
        <v>4203.236847954201</v>
      </c>
      <c r="J5546" s="7">
        <f t="shared" si="958"/>
        <v>5.254046059942751</v>
      </c>
      <c r="K5546" s="6">
        <f t="shared" si="959"/>
        <v>2.6270329999999946</v>
      </c>
      <c r="L5546" s="18">
        <f t="shared" si="960"/>
        <v>2.9971375654952226E-2</v>
      </c>
      <c r="M5546" s="7">
        <f t="shared" si="952"/>
        <v>0</v>
      </c>
    </row>
    <row r="5547" spans="2:13" x14ac:dyDescent="0.25">
      <c r="B5547">
        <v>5522</v>
      </c>
      <c r="C5547">
        <f t="shared" si="950"/>
        <v>1600</v>
      </c>
      <c r="D5547" s="9">
        <f t="shared" si="953"/>
        <v>238</v>
      </c>
      <c r="E5547" s="9">
        <f t="shared" si="954"/>
        <v>-5254284</v>
      </c>
      <c r="F5547" s="9">
        <f t="shared" si="951"/>
        <v>238</v>
      </c>
      <c r="G5547">
        <f t="shared" si="955"/>
        <v>1</v>
      </c>
      <c r="H5547" s="6">
        <f t="shared" si="956"/>
        <v>6.9024999999996979</v>
      </c>
      <c r="I5547" s="8">
        <f t="shared" si="957"/>
        <v>4203.6174897342844</v>
      </c>
      <c r="J5547" s="7">
        <f t="shared" si="958"/>
        <v>5.2545218621678558</v>
      </c>
      <c r="K5547" s="6">
        <f t="shared" si="959"/>
        <v>2.6272709999999946</v>
      </c>
      <c r="L5547" s="18">
        <f t="shared" si="960"/>
        <v>-6.8916072250374327E-2</v>
      </c>
      <c r="M5547" s="7">
        <f t="shared" si="952"/>
        <v>0</v>
      </c>
    </row>
    <row r="5548" spans="2:13" x14ac:dyDescent="0.25">
      <c r="B5548">
        <v>5523</v>
      </c>
      <c r="C5548">
        <f t="shared" si="950"/>
        <v>1600</v>
      </c>
      <c r="D5548" s="9">
        <f t="shared" si="953"/>
        <v>238</v>
      </c>
      <c r="E5548" s="9">
        <f t="shared" si="954"/>
        <v>-5254760</v>
      </c>
      <c r="F5548" s="9">
        <f t="shared" si="951"/>
        <v>238</v>
      </c>
      <c r="G5548">
        <f t="shared" si="955"/>
        <v>1</v>
      </c>
      <c r="H5548" s="6">
        <f t="shared" si="956"/>
        <v>6.9037499999996976</v>
      </c>
      <c r="I5548" s="8">
        <f t="shared" si="957"/>
        <v>4203.9980970499937</v>
      </c>
      <c r="J5548" s="7">
        <f t="shared" si="958"/>
        <v>5.2549976213124925</v>
      </c>
      <c r="K5548" s="6">
        <f t="shared" si="959"/>
        <v>2.6275089999999945</v>
      </c>
      <c r="L5548" s="18">
        <f t="shared" si="960"/>
        <v>-0.1893437539301317</v>
      </c>
      <c r="M5548" s="7">
        <f t="shared" si="952"/>
        <v>0</v>
      </c>
    </row>
    <row r="5549" spans="2:13" x14ac:dyDescent="0.25">
      <c r="B5549">
        <v>5524</v>
      </c>
      <c r="C5549">
        <f t="shared" si="950"/>
        <v>1600</v>
      </c>
      <c r="D5549" s="9">
        <f t="shared" si="953"/>
        <v>238</v>
      </c>
      <c r="E5549" s="9">
        <f t="shared" si="954"/>
        <v>-5255235</v>
      </c>
      <c r="F5549" s="9">
        <f t="shared" si="951"/>
        <v>238</v>
      </c>
      <c r="G5549">
        <f t="shared" si="955"/>
        <v>1</v>
      </c>
      <c r="H5549" s="6">
        <f t="shared" si="956"/>
        <v>6.9049999999996974</v>
      </c>
      <c r="I5549" s="8">
        <f t="shared" si="957"/>
        <v>4204.3786699106877</v>
      </c>
      <c r="J5549" s="7">
        <f t="shared" si="958"/>
        <v>5.2554733373883593</v>
      </c>
      <c r="K5549" s="6">
        <f t="shared" si="959"/>
        <v>2.6277469999999945</v>
      </c>
      <c r="L5549" s="18">
        <f t="shared" si="960"/>
        <v>-0.33130582019651911</v>
      </c>
      <c r="M5549" s="7">
        <f t="shared" si="952"/>
        <v>0</v>
      </c>
    </row>
    <row r="5550" spans="2:13" x14ac:dyDescent="0.25">
      <c r="B5550">
        <v>5525</v>
      </c>
      <c r="C5550">
        <f t="shared" si="950"/>
        <v>1600</v>
      </c>
      <c r="D5550" s="9">
        <f t="shared" si="953"/>
        <v>238</v>
      </c>
      <c r="E5550" s="9">
        <f t="shared" si="954"/>
        <v>-5255711</v>
      </c>
      <c r="F5550" s="9">
        <f t="shared" si="951"/>
        <v>238</v>
      </c>
      <c r="G5550">
        <f t="shared" si="955"/>
        <v>1</v>
      </c>
      <c r="H5550" s="6">
        <f t="shared" si="956"/>
        <v>6.9062499999996971</v>
      </c>
      <c r="I5550" s="8">
        <f t="shared" si="957"/>
        <v>4204.7592083257232</v>
      </c>
      <c r="J5550" s="7">
        <f t="shared" si="958"/>
        <v>5.2559490104071545</v>
      </c>
      <c r="K5550" s="6">
        <f t="shared" si="959"/>
        <v>2.6279849999999945</v>
      </c>
      <c r="L5550" s="18">
        <f t="shared" si="960"/>
        <v>-0.49479642299860416</v>
      </c>
      <c r="M5550" s="7">
        <f t="shared" si="952"/>
        <v>0</v>
      </c>
    </row>
    <row r="5551" spans="2:13" x14ac:dyDescent="0.25">
      <c r="B5551">
        <v>5526</v>
      </c>
      <c r="C5551">
        <f t="shared" si="950"/>
        <v>1600</v>
      </c>
      <c r="D5551" s="9">
        <f t="shared" si="953"/>
        <v>238</v>
      </c>
      <c r="E5551" s="9">
        <f t="shared" si="954"/>
        <v>-5256187</v>
      </c>
      <c r="F5551" s="9">
        <f t="shared" si="951"/>
        <v>238</v>
      </c>
      <c r="G5551">
        <f t="shared" si="955"/>
        <v>1</v>
      </c>
      <c r="H5551" s="6">
        <f t="shared" si="956"/>
        <v>6.9074999999996969</v>
      </c>
      <c r="I5551" s="8">
        <f t="shared" si="957"/>
        <v>4205.1397123044508</v>
      </c>
      <c r="J5551" s="7">
        <f t="shared" si="958"/>
        <v>5.2564246403805637</v>
      </c>
      <c r="K5551" s="6">
        <f t="shared" si="959"/>
        <v>2.6282229999999944</v>
      </c>
      <c r="L5551" s="18">
        <f t="shared" si="960"/>
        <v>-0.67980971826449377</v>
      </c>
      <c r="M5551" s="7">
        <f t="shared" si="952"/>
        <v>-1</v>
      </c>
    </row>
    <row r="5552" spans="2:13" x14ac:dyDescent="0.25">
      <c r="B5552">
        <v>5527</v>
      </c>
      <c r="C5552">
        <f t="shared" si="950"/>
        <v>1600</v>
      </c>
      <c r="D5552" s="9">
        <f t="shared" si="953"/>
        <v>239</v>
      </c>
      <c r="E5552" s="9">
        <f t="shared" si="954"/>
        <v>-5256662</v>
      </c>
      <c r="F5552" s="9">
        <f t="shared" si="951"/>
        <v>239</v>
      </c>
      <c r="G5552">
        <f t="shared" si="955"/>
        <v>1</v>
      </c>
      <c r="H5552" s="6">
        <f t="shared" si="956"/>
        <v>6.9087499999996966</v>
      </c>
      <c r="I5552" s="8">
        <f t="shared" si="957"/>
        <v>4205.5201818562182</v>
      </c>
      <c r="J5552" s="7">
        <f t="shared" si="958"/>
        <v>5.2569002273202727</v>
      </c>
      <c r="K5552" s="6">
        <f t="shared" si="959"/>
        <v>2.6284619999999945</v>
      </c>
      <c r="L5552" s="18">
        <f t="shared" si="960"/>
        <v>0.11366013637240258</v>
      </c>
      <c r="M5552" s="7">
        <f t="shared" si="952"/>
        <v>0</v>
      </c>
    </row>
    <row r="5553" spans="2:13" x14ac:dyDescent="0.25">
      <c r="B5553">
        <v>5528</v>
      </c>
      <c r="C5553">
        <f t="shared" si="950"/>
        <v>1600</v>
      </c>
      <c r="D5553" s="9">
        <f t="shared" si="953"/>
        <v>238</v>
      </c>
      <c r="E5553" s="9">
        <f t="shared" si="954"/>
        <v>-5257138</v>
      </c>
      <c r="F5553" s="9">
        <f t="shared" si="951"/>
        <v>238</v>
      </c>
      <c r="G5553">
        <f t="shared" si="955"/>
        <v>1</v>
      </c>
      <c r="H5553" s="6">
        <f t="shared" si="956"/>
        <v>6.9099999999996964</v>
      </c>
      <c r="I5553" s="8">
        <f t="shared" si="957"/>
        <v>4205.9006169903678</v>
      </c>
      <c r="J5553" s="7">
        <f t="shared" si="958"/>
        <v>5.2573757712379594</v>
      </c>
      <c r="K5553" s="6">
        <f t="shared" si="959"/>
        <v>2.6286999999999945</v>
      </c>
      <c r="L5553" s="18">
        <f t="shared" si="960"/>
        <v>-0.11438102013192974</v>
      </c>
      <c r="M5553" s="7">
        <f t="shared" si="952"/>
        <v>0</v>
      </c>
    </row>
    <row r="5554" spans="2:13" x14ac:dyDescent="0.25">
      <c r="B5554">
        <v>5529</v>
      </c>
      <c r="C5554">
        <f t="shared" si="950"/>
        <v>1600</v>
      </c>
      <c r="D5554" s="9">
        <f t="shared" si="953"/>
        <v>238</v>
      </c>
      <c r="E5554" s="9">
        <f t="shared" si="954"/>
        <v>-5257614</v>
      </c>
      <c r="F5554" s="9">
        <f t="shared" si="951"/>
        <v>238</v>
      </c>
      <c r="G5554">
        <f t="shared" si="955"/>
        <v>1</v>
      </c>
      <c r="H5554" s="6">
        <f t="shared" si="956"/>
        <v>6.9112499999996961</v>
      </c>
      <c r="I5554" s="8">
        <f t="shared" si="957"/>
        <v>4206.2810177162382</v>
      </c>
      <c r="J5554" s="7">
        <f t="shared" si="958"/>
        <v>5.2578512721452979</v>
      </c>
      <c r="K5554" s="6">
        <f t="shared" si="959"/>
        <v>2.6289379999999944</v>
      </c>
      <c r="L5554" s="18">
        <f t="shared" si="960"/>
        <v>-0.3639273510952421</v>
      </c>
      <c r="M5554" s="7">
        <f t="shared" si="952"/>
        <v>0</v>
      </c>
    </row>
    <row r="5555" spans="2:13" x14ac:dyDescent="0.25">
      <c r="B5555">
        <v>5530</v>
      </c>
      <c r="C5555">
        <f t="shared" si="950"/>
        <v>1600</v>
      </c>
      <c r="D5555" s="9">
        <f t="shared" si="953"/>
        <v>238</v>
      </c>
      <c r="E5555" s="9">
        <f t="shared" si="954"/>
        <v>-5258089</v>
      </c>
      <c r="F5555" s="9">
        <f t="shared" si="951"/>
        <v>238</v>
      </c>
      <c r="G5555">
        <f t="shared" si="955"/>
        <v>1</v>
      </c>
      <c r="H5555" s="6">
        <f t="shared" si="956"/>
        <v>6.9124999999996959</v>
      </c>
      <c r="I5555" s="8">
        <f t="shared" si="957"/>
        <v>4206.6613840431646</v>
      </c>
      <c r="J5555" s="7">
        <f t="shared" si="958"/>
        <v>5.2583267300539562</v>
      </c>
      <c r="K5555" s="6">
        <f t="shared" si="959"/>
        <v>2.6291759999999944</v>
      </c>
      <c r="L5555" s="18">
        <f t="shared" si="960"/>
        <v>-0.63497302210902262</v>
      </c>
      <c r="M5555" s="7">
        <f t="shared" si="952"/>
        <v>-1</v>
      </c>
    </row>
    <row r="5556" spans="2:13" x14ac:dyDescent="0.25">
      <c r="B5556">
        <v>5531</v>
      </c>
      <c r="C5556">
        <f t="shared" si="950"/>
        <v>1600</v>
      </c>
      <c r="D5556" s="9">
        <f t="shared" si="953"/>
        <v>239</v>
      </c>
      <c r="E5556" s="9">
        <f t="shared" si="954"/>
        <v>-5258564</v>
      </c>
      <c r="F5556" s="9">
        <f t="shared" si="951"/>
        <v>239</v>
      </c>
      <c r="G5556">
        <f t="shared" si="955"/>
        <v>1</v>
      </c>
      <c r="H5556" s="6">
        <f t="shared" si="956"/>
        <v>6.9137499999996956</v>
      </c>
      <c r="I5556" s="8">
        <f t="shared" si="957"/>
        <v>4207.0417159804765</v>
      </c>
      <c r="J5556" s="7">
        <f t="shared" si="958"/>
        <v>5.2588021449755962</v>
      </c>
      <c r="K5556" s="6">
        <f t="shared" si="959"/>
        <v>2.6294149999999945</v>
      </c>
      <c r="L5556" s="18">
        <f t="shared" si="960"/>
        <v>7.2487797824635436E-2</v>
      </c>
      <c r="M5556" s="7">
        <f t="shared" si="952"/>
        <v>0</v>
      </c>
    </row>
    <row r="5557" spans="2:13" x14ac:dyDescent="0.25">
      <c r="B5557">
        <v>5532</v>
      </c>
      <c r="C5557">
        <f t="shared" si="950"/>
        <v>1600</v>
      </c>
      <c r="D5557" s="9">
        <f t="shared" si="953"/>
        <v>238</v>
      </c>
      <c r="E5557" s="9">
        <f t="shared" si="954"/>
        <v>-5259040</v>
      </c>
      <c r="F5557" s="9">
        <f t="shared" si="951"/>
        <v>238</v>
      </c>
      <c r="G5557">
        <f t="shared" si="955"/>
        <v>1</v>
      </c>
      <c r="H5557" s="6">
        <f t="shared" si="956"/>
        <v>6.9149999999996954</v>
      </c>
      <c r="I5557" s="8">
        <f t="shared" si="957"/>
        <v>4207.4220135374999</v>
      </c>
      <c r="J5557" s="7">
        <f t="shared" si="958"/>
        <v>5.2592775169218751</v>
      </c>
      <c r="K5557" s="6">
        <f t="shared" si="959"/>
        <v>2.6296529999999945</v>
      </c>
      <c r="L5557" s="18">
        <f t="shared" si="960"/>
        <v>-0.24153906257009794</v>
      </c>
      <c r="M5557" s="7">
        <f t="shared" si="952"/>
        <v>0</v>
      </c>
    </row>
    <row r="5558" spans="2:13" x14ac:dyDescent="0.25">
      <c r="B5558">
        <v>5533</v>
      </c>
      <c r="C5558">
        <f t="shared" si="950"/>
        <v>1600</v>
      </c>
      <c r="D5558" s="9">
        <f t="shared" si="953"/>
        <v>238</v>
      </c>
      <c r="E5558" s="9">
        <f t="shared" si="954"/>
        <v>-5259515</v>
      </c>
      <c r="F5558" s="9">
        <f t="shared" si="951"/>
        <v>238</v>
      </c>
      <c r="G5558">
        <f t="shared" si="955"/>
        <v>1</v>
      </c>
      <c r="H5558" s="6">
        <f t="shared" si="956"/>
        <v>6.9162499999996951</v>
      </c>
      <c r="I5558" s="8">
        <f t="shared" si="957"/>
        <v>4207.802276723557</v>
      </c>
      <c r="J5558" s="7">
        <f t="shared" si="958"/>
        <v>5.2597528459044467</v>
      </c>
      <c r="K5558" s="6">
        <f t="shared" si="959"/>
        <v>2.6298909999999944</v>
      </c>
      <c r="L5558" s="18">
        <f t="shared" si="960"/>
        <v>-0.57704777684278952</v>
      </c>
      <c r="M5558" s="7">
        <f t="shared" si="952"/>
        <v>-1</v>
      </c>
    </row>
    <row r="5559" spans="2:13" x14ac:dyDescent="0.25">
      <c r="B5559">
        <v>5534</v>
      </c>
      <c r="C5559">
        <f t="shared" si="950"/>
        <v>1600</v>
      </c>
      <c r="D5559" s="9">
        <f t="shared" si="953"/>
        <v>239</v>
      </c>
      <c r="E5559" s="9">
        <f t="shared" si="954"/>
        <v>-5259990</v>
      </c>
      <c r="F5559" s="9">
        <f t="shared" si="951"/>
        <v>239</v>
      </c>
      <c r="G5559">
        <f t="shared" si="955"/>
        <v>1</v>
      </c>
      <c r="H5559" s="6">
        <f t="shared" si="956"/>
        <v>6.9174999999996949</v>
      </c>
      <c r="I5559" s="8">
        <f t="shared" si="957"/>
        <v>4208.1825055479658</v>
      </c>
      <c r="J5559" s="7">
        <f t="shared" si="958"/>
        <v>5.2602281319349578</v>
      </c>
      <c r="K5559" s="6">
        <f t="shared" si="959"/>
        <v>2.6301299999999945</v>
      </c>
      <c r="L5559" s="18">
        <f t="shared" si="960"/>
        <v>6.5967478614822994E-2</v>
      </c>
      <c r="M5559" s="7">
        <f t="shared" si="952"/>
        <v>0</v>
      </c>
    </row>
    <row r="5560" spans="2:13" x14ac:dyDescent="0.25">
      <c r="B5560">
        <v>5535</v>
      </c>
      <c r="C5560">
        <f t="shared" si="950"/>
        <v>1600</v>
      </c>
      <c r="D5560" s="9">
        <f t="shared" si="953"/>
        <v>238</v>
      </c>
      <c r="E5560" s="9">
        <f t="shared" si="954"/>
        <v>-5260466</v>
      </c>
      <c r="F5560" s="9">
        <f t="shared" si="951"/>
        <v>238</v>
      </c>
      <c r="G5560">
        <f t="shared" si="955"/>
        <v>1</v>
      </c>
      <c r="H5560" s="6">
        <f t="shared" si="956"/>
        <v>6.9187499999996946</v>
      </c>
      <c r="I5560" s="8">
        <f t="shared" si="957"/>
        <v>4208.5627000200384</v>
      </c>
      <c r="J5560" s="7">
        <f t="shared" si="958"/>
        <v>5.2607033750250478</v>
      </c>
      <c r="K5560" s="6">
        <f t="shared" si="959"/>
        <v>2.6303679999999945</v>
      </c>
      <c r="L5560" s="18">
        <f t="shared" si="960"/>
        <v>-0.31248747599960325</v>
      </c>
      <c r="M5560" s="7">
        <f t="shared" si="952"/>
        <v>0</v>
      </c>
    </row>
    <row r="5561" spans="2:13" x14ac:dyDescent="0.25">
      <c r="B5561">
        <v>5536</v>
      </c>
      <c r="C5561">
        <f t="shared" si="950"/>
        <v>1600</v>
      </c>
      <c r="D5561" s="9">
        <f t="shared" si="953"/>
        <v>238</v>
      </c>
      <c r="E5561" s="9">
        <f t="shared" si="954"/>
        <v>-5260941</v>
      </c>
      <c r="F5561" s="9">
        <f t="shared" si="951"/>
        <v>238</v>
      </c>
      <c r="G5561">
        <f t="shared" si="955"/>
        <v>1</v>
      </c>
      <c r="H5561" s="6">
        <f t="shared" si="956"/>
        <v>6.9199999999996944</v>
      </c>
      <c r="I5561" s="8">
        <f t="shared" si="957"/>
        <v>4208.9428601490845</v>
      </c>
      <c r="J5561" s="7">
        <f t="shared" si="958"/>
        <v>5.2611785751863556</v>
      </c>
      <c r="K5561" s="6">
        <f t="shared" si="959"/>
        <v>2.6306059999999944</v>
      </c>
      <c r="L5561" s="18">
        <f t="shared" si="960"/>
        <v>-0.71240682219371365</v>
      </c>
      <c r="M5561" s="7">
        <f t="shared" si="952"/>
        <v>-1</v>
      </c>
    </row>
    <row r="5562" spans="2:13" x14ac:dyDescent="0.25">
      <c r="B5562">
        <v>5537</v>
      </c>
      <c r="C5562">
        <f t="shared" si="950"/>
        <v>1600</v>
      </c>
      <c r="D5562" s="9">
        <f t="shared" si="953"/>
        <v>239</v>
      </c>
      <c r="E5562" s="9">
        <f t="shared" si="954"/>
        <v>-5261416</v>
      </c>
      <c r="F5562" s="9">
        <f t="shared" si="951"/>
        <v>239</v>
      </c>
      <c r="G5562">
        <f t="shared" si="955"/>
        <v>1</v>
      </c>
      <c r="H5562" s="6">
        <f t="shared" si="956"/>
        <v>6.9212499999996941</v>
      </c>
      <c r="I5562" s="8">
        <f t="shared" si="957"/>
        <v>4209.3229859444091</v>
      </c>
      <c r="J5562" s="7">
        <f t="shared" si="958"/>
        <v>5.2616537324305117</v>
      </c>
      <c r="K5562" s="6">
        <f t="shared" si="959"/>
        <v>2.6308449999999945</v>
      </c>
      <c r="L5562" s="18">
        <f t="shared" si="960"/>
        <v>-0.13378474431732457</v>
      </c>
      <c r="M5562" s="7">
        <f t="shared" si="952"/>
        <v>0</v>
      </c>
    </row>
    <row r="5563" spans="2:13" x14ac:dyDescent="0.25">
      <c r="B5563">
        <v>5538</v>
      </c>
      <c r="C5563">
        <f t="shared" si="950"/>
        <v>1600</v>
      </c>
      <c r="D5563" s="9">
        <f t="shared" si="953"/>
        <v>238</v>
      </c>
      <c r="E5563" s="9">
        <f t="shared" si="954"/>
        <v>-5261891</v>
      </c>
      <c r="F5563" s="9">
        <f t="shared" si="951"/>
        <v>238</v>
      </c>
      <c r="G5563">
        <f t="shared" si="955"/>
        <v>1</v>
      </c>
      <c r="H5563" s="6">
        <f t="shared" si="956"/>
        <v>6.9224999999996939</v>
      </c>
      <c r="I5563" s="8">
        <f t="shared" si="957"/>
        <v>4209.7030774153127</v>
      </c>
      <c r="J5563" s="7">
        <f t="shared" si="958"/>
        <v>5.2621288467691407</v>
      </c>
      <c r="K5563" s="6">
        <f t="shared" si="959"/>
        <v>2.6310829999999945</v>
      </c>
      <c r="L5563" s="18">
        <f t="shared" si="960"/>
        <v>-0.57661542956242329</v>
      </c>
      <c r="M5563" s="7">
        <f t="shared" si="952"/>
        <v>-1</v>
      </c>
    </row>
    <row r="5564" spans="2:13" x14ac:dyDescent="0.25">
      <c r="B5564">
        <v>5539</v>
      </c>
      <c r="C5564">
        <f t="shared" si="950"/>
        <v>1600</v>
      </c>
      <c r="D5564" s="9">
        <f t="shared" si="953"/>
        <v>239</v>
      </c>
      <c r="E5564" s="9">
        <f t="shared" si="954"/>
        <v>-5262366</v>
      </c>
      <c r="F5564" s="9">
        <f t="shared" si="951"/>
        <v>239</v>
      </c>
      <c r="G5564">
        <f t="shared" si="955"/>
        <v>1</v>
      </c>
      <c r="H5564" s="6">
        <f t="shared" si="956"/>
        <v>6.9237499999996936</v>
      </c>
      <c r="I5564" s="8">
        <f t="shared" si="957"/>
        <v>4210.0831345710922</v>
      </c>
      <c r="J5564" s="7">
        <f t="shared" si="958"/>
        <v>5.2626039182138653</v>
      </c>
      <c r="K5564" s="6">
        <f t="shared" si="959"/>
        <v>2.6313219999999946</v>
      </c>
      <c r="L5564" s="18">
        <f t="shared" si="960"/>
        <v>-4.0893067394733862E-2</v>
      </c>
      <c r="M5564" s="7">
        <f t="shared" si="952"/>
        <v>0</v>
      </c>
    </row>
    <row r="5565" spans="2:13" x14ac:dyDescent="0.25">
      <c r="B5565">
        <v>5540</v>
      </c>
      <c r="C5565">
        <f t="shared" si="950"/>
        <v>1600</v>
      </c>
      <c r="D5565" s="9">
        <f t="shared" si="953"/>
        <v>238</v>
      </c>
      <c r="E5565" s="9">
        <f t="shared" si="954"/>
        <v>-5262841</v>
      </c>
      <c r="F5565" s="9">
        <f t="shared" si="951"/>
        <v>238</v>
      </c>
      <c r="G5565">
        <f t="shared" si="955"/>
        <v>1</v>
      </c>
      <c r="H5565" s="6">
        <f t="shared" si="956"/>
        <v>6.9249999999996934</v>
      </c>
      <c r="I5565" s="8">
        <f t="shared" si="957"/>
        <v>4210.4631574210398</v>
      </c>
      <c r="J5565" s="7">
        <f t="shared" si="958"/>
        <v>5.2630789467763002</v>
      </c>
      <c r="K5565" s="6">
        <f t="shared" si="959"/>
        <v>2.6315599999999946</v>
      </c>
      <c r="L5565" s="18">
        <f t="shared" si="960"/>
        <v>-0.52661185012215128</v>
      </c>
      <c r="M5565" s="7">
        <f t="shared" si="952"/>
        <v>-1</v>
      </c>
    </row>
    <row r="5566" spans="2:13" x14ac:dyDescent="0.25">
      <c r="B5566">
        <v>5541</v>
      </c>
      <c r="C5566">
        <f t="shared" si="950"/>
        <v>1600</v>
      </c>
      <c r="D5566" s="9">
        <f t="shared" si="953"/>
        <v>238</v>
      </c>
      <c r="E5566" s="9">
        <f t="shared" si="954"/>
        <v>-5263316</v>
      </c>
      <c r="F5566" s="9">
        <f t="shared" si="951"/>
        <v>238</v>
      </c>
      <c r="G5566">
        <f t="shared" si="955"/>
        <v>1</v>
      </c>
      <c r="H5566" s="6">
        <f t="shared" si="956"/>
        <v>6.9262499999996932</v>
      </c>
      <c r="I5566" s="8">
        <f t="shared" si="957"/>
        <v>4210.8431459744443</v>
      </c>
      <c r="J5566" s="7">
        <f t="shared" si="958"/>
        <v>5.2635539324680556</v>
      </c>
      <c r="K5566" s="6">
        <f t="shared" si="959"/>
        <v>2.6317979999999945</v>
      </c>
      <c r="L5566" s="18">
        <f t="shared" si="960"/>
        <v>0.96623402767369271</v>
      </c>
      <c r="M5566" s="7">
        <f t="shared" si="952"/>
        <v>1</v>
      </c>
    </row>
    <row r="5567" spans="2:13" x14ac:dyDescent="0.25">
      <c r="B5567">
        <v>5542</v>
      </c>
      <c r="C5567">
        <f t="shared" si="950"/>
        <v>1600</v>
      </c>
      <c r="D5567" s="9">
        <f t="shared" si="953"/>
        <v>236</v>
      </c>
      <c r="E5567" s="9">
        <f t="shared" si="954"/>
        <v>-5263791</v>
      </c>
      <c r="F5567" s="9">
        <f t="shared" si="951"/>
        <v>236</v>
      </c>
      <c r="G5567">
        <f t="shared" si="955"/>
        <v>1</v>
      </c>
      <c r="H5567" s="6">
        <f t="shared" si="956"/>
        <v>6.9274999999996929</v>
      </c>
      <c r="I5567" s="8">
        <f t="shared" si="957"/>
        <v>4211.2231002405888</v>
      </c>
      <c r="J5567" s="7">
        <f t="shared" si="958"/>
        <v>5.2640288753007365</v>
      </c>
      <c r="K5567" s="6">
        <f t="shared" si="959"/>
        <v>2.6320339999999947</v>
      </c>
      <c r="L5567" s="18">
        <f t="shared" si="960"/>
        <v>0.43765036800056123</v>
      </c>
      <c r="M5567" s="7">
        <f t="shared" si="952"/>
        <v>0</v>
      </c>
    </row>
    <row r="5568" spans="2:13" x14ac:dyDescent="0.25">
      <c r="B5568">
        <v>5543</v>
      </c>
      <c r="C5568">
        <f t="shared" si="950"/>
        <v>1600</v>
      </c>
      <c r="D5568" s="9">
        <f t="shared" si="953"/>
        <v>237</v>
      </c>
      <c r="E5568" s="9">
        <f t="shared" si="954"/>
        <v>-5264266</v>
      </c>
      <c r="F5568" s="9">
        <f t="shared" si="951"/>
        <v>237</v>
      </c>
      <c r="G5568">
        <f t="shared" si="955"/>
        <v>1</v>
      </c>
      <c r="H5568" s="6">
        <f t="shared" si="956"/>
        <v>6.9287499999996927</v>
      </c>
      <c r="I5568" s="8">
        <f t="shared" si="957"/>
        <v>4211.6030202287529</v>
      </c>
      <c r="J5568" s="7">
        <f t="shared" si="958"/>
        <v>5.2645037752859416</v>
      </c>
      <c r="K5568" s="6">
        <f t="shared" si="959"/>
        <v>2.6322709999999945</v>
      </c>
      <c r="L5568" s="18">
        <f t="shared" si="960"/>
        <v>0.88764297059248065</v>
      </c>
      <c r="M5568" s="7">
        <f t="shared" si="952"/>
        <v>1</v>
      </c>
    </row>
    <row r="5569" spans="2:13" x14ac:dyDescent="0.25">
      <c r="B5569">
        <v>5544</v>
      </c>
      <c r="C5569">
        <f t="shared" si="950"/>
        <v>1600</v>
      </c>
      <c r="D5569" s="9">
        <f t="shared" si="953"/>
        <v>236</v>
      </c>
      <c r="E5569" s="9">
        <f t="shared" si="954"/>
        <v>-5264741</v>
      </c>
      <c r="F5569" s="9">
        <f t="shared" si="951"/>
        <v>236</v>
      </c>
      <c r="G5569">
        <f t="shared" si="955"/>
        <v>1</v>
      </c>
      <c r="H5569" s="6">
        <f t="shared" si="956"/>
        <v>6.9299999999996924</v>
      </c>
      <c r="I5569" s="8">
        <f t="shared" si="957"/>
        <v>4211.9829059482136</v>
      </c>
      <c r="J5569" s="7">
        <f t="shared" si="958"/>
        <v>5.264978632435267</v>
      </c>
      <c r="K5569" s="6">
        <f t="shared" si="959"/>
        <v>2.6325069999999946</v>
      </c>
      <c r="L5569" s="18">
        <f t="shared" si="960"/>
        <v>0.31621763347817478</v>
      </c>
      <c r="M5569" s="7">
        <f t="shared" si="952"/>
        <v>0</v>
      </c>
    </row>
    <row r="5570" spans="2:13" x14ac:dyDescent="0.25">
      <c r="B5570">
        <v>5545</v>
      </c>
      <c r="C5570">
        <f t="shared" si="950"/>
        <v>1600</v>
      </c>
      <c r="D5570" s="9">
        <f t="shared" si="953"/>
        <v>237</v>
      </c>
      <c r="E5570" s="9">
        <f t="shared" si="954"/>
        <v>-5265216</v>
      </c>
      <c r="F5570" s="9">
        <f t="shared" si="951"/>
        <v>237</v>
      </c>
      <c r="G5570">
        <f t="shared" si="955"/>
        <v>1</v>
      </c>
      <c r="H5570" s="6">
        <f t="shared" si="956"/>
        <v>6.9312499999996922</v>
      </c>
      <c r="I5570" s="8">
        <f t="shared" si="957"/>
        <v>4212.3627574082411</v>
      </c>
      <c r="J5570" s="7">
        <f t="shared" si="958"/>
        <v>5.2654534467603016</v>
      </c>
      <c r="K5570" s="6">
        <f t="shared" si="959"/>
        <v>2.6327439999999944</v>
      </c>
      <c r="L5570" s="18">
        <f t="shared" si="960"/>
        <v>0.72338015070732808</v>
      </c>
      <c r="M5570" s="7">
        <f t="shared" si="952"/>
        <v>1</v>
      </c>
    </row>
    <row r="5571" spans="2:13" x14ac:dyDescent="0.25">
      <c r="B5571">
        <v>5546</v>
      </c>
      <c r="C5571">
        <f t="shared" si="950"/>
        <v>1600</v>
      </c>
      <c r="D5571" s="9">
        <f t="shared" si="953"/>
        <v>236</v>
      </c>
      <c r="E5571" s="9">
        <f t="shared" si="954"/>
        <v>-5265691</v>
      </c>
      <c r="F5571" s="9">
        <f t="shared" si="951"/>
        <v>236</v>
      </c>
      <c r="G5571">
        <f t="shared" si="955"/>
        <v>1</v>
      </c>
      <c r="H5571" s="6">
        <f t="shared" si="956"/>
        <v>6.9324999999996919</v>
      </c>
      <c r="I5571" s="8">
        <f t="shared" si="957"/>
        <v>4212.7425746181025</v>
      </c>
      <c r="J5571" s="7">
        <f t="shared" si="958"/>
        <v>5.2659282182726281</v>
      </c>
      <c r="K5571" s="6">
        <f t="shared" si="959"/>
        <v>2.6329799999999945</v>
      </c>
      <c r="L5571" s="18">
        <f t="shared" si="960"/>
        <v>0.10913631405588831</v>
      </c>
      <c r="M5571" s="7">
        <f t="shared" si="952"/>
        <v>0</v>
      </c>
    </row>
    <row r="5572" spans="2:13" x14ac:dyDescent="0.25">
      <c r="B5572">
        <v>5547</v>
      </c>
      <c r="C5572">
        <f t="shared" si="950"/>
        <v>1600</v>
      </c>
      <c r="D5572" s="9">
        <f t="shared" si="953"/>
        <v>237</v>
      </c>
      <c r="E5572" s="9">
        <f t="shared" si="954"/>
        <v>-5266166</v>
      </c>
      <c r="F5572" s="9">
        <f t="shared" si="951"/>
        <v>237</v>
      </c>
      <c r="G5572">
        <f t="shared" si="955"/>
        <v>1</v>
      </c>
      <c r="H5572" s="6">
        <f t="shared" si="956"/>
        <v>6.9337499999996917</v>
      </c>
      <c r="I5572" s="8">
        <f t="shared" si="957"/>
        <v>4213.1223575870617</v>
      </c>
      <c r="J5572" s="7">
        <f t="shared" si="958"/>
        <v>5.2664029469838276</v>
      </c>
      <c r="K5572" s="6">
        <f t="shared" si="959"/>
        <v>2.6332169999999944</v>
      </c>
      <c r="L5572" s="18">
        <f t="shared" si="960"/>
        <v>0.4734919135945006</v>
      </c>
      <c r="M5572" s="7">
        <f t="shared" si="952"/>
        <v>0</v>
      </c>
    </row>
    <row r="5573" spans="2:13" x14ac:dyDescent="0.25">
      <c r="B5573">
        <v>5548</v>
      </c>
      <c r="C5573">
        <f t="shared" si="950"/>
        <v>1600</v>
      </c>
      <c r="D5573" s="9">
        <f t="shared" si="953"/>
        <v>237</v>
      </c>
      <c r="E5573" s="9">
        <f t="shared" si="954"/>
        <v>-5266640</v>
      </c>
      <c r="F5573" s="9">
        <f t="shared" si="951"/>
        <v>237</v>
      </c>
      <c r="G5573">
        <f t="shared" si="955"/>
        <v>1</v>
      </c>
      <c r="H5573" s="6">
        <f t="shared" si="956"/>
        <v>6.9349999999996914</v>
      </c>
      <c r="I5573" s="8">
        <f t="shared" si="957"/>
        <v>4213.5021063243776</v>
      </c>
      <c r="J5573" s="7">
        <f t="shared" si="958"/>
        <v>5.2668776329054721</v>
      </c>
      <c r="K5573" s="6">
        <f t="shared" si="959"/>
        <v>2.6334539999999942</v>
      </c>
      <c r="L5573" s="18">
        <f t="shared" si="960"/>
        <v>0.816452735983205</v>
      </c>
      <c r="M5573" s="7">
        <f t="shared" si="952"/>
        <v>1</v>
      </c>
    </row>
    <row r="5574" spans="2:13" x14ac:dyDescent="0.25">
      <c r="B5574">
        <v>5549</v>
      </c>
      <c r="C5574">
        <f t="shared" si="950"/>
        <v>1600</v>
      </c>
      <c r="D5574" s="9">
        <f t="shared" si="953"/>
        <v>236</v>
      </c>
      <c r="E5574" s="9">
        <f t="shared" si="954"/>
        <v>-5267115</v>
      </c>
      <c r="F5574" s="9">
        <f t="shared" si="951"/>
        <v>236</v>
      </c>
      <c r="G5574">
        <f t="shared" si="955"/>
        <v>1</v>
      </c>
      <c r="H5574" s="6">
        <f t="shared" si="956"/>
        <v>6.9362499999996912</v>
      </c>
      <c r="I5574" s="8">
        <f t="shared" si="957"/>
        <v>4213.8818208393041</v>
      </c>
      <c r="J5574" s="7">
        <f t="shared" si="958"/>
        <v>5.26735227604913</v>
      </c>
      <c r="K5574" s="6">
        <f t="shared" si="959"/>
        <v>2.6336899999999943</v>
      </c>
      <c r="L5574" s="18">
        <f t="shared" si="960"/>
        <v>0.13802456503987059</v>
      </c>
      <c r="M5574" s="7">
        <f t="shared" si="952"/>
        <v>0</v>
      </c>
    </row>
    <row r="5575" spans="2:13" x14ac:dyDescent="0.25">
      <c r="B5575">
        <v>5550</v>
      </c>
      <c r="C5575">
        <f t="shared" ref="C5575:C5638" si="961">C5574</f>
        <v>1600</v>
      </c>
      <c r="D5575" s="9">
        <f t="shared" si="953"/>
        <v>237</v>
      </c>
      <c r="E5575" s="9">
        <f t="shared" si="954"/>
        <v>-5267590</v>
      </c>
      <c r="F5575" s="9">
        <f t="shared" si="951"/>
        <v>237</v>
      </c>
      <c r="G5575">
        <f t="shared" si="955"/>
        <v>1</v>
      </c>
      <c r="H5575" s="6">
        <f t="shared" si="956"/>
        <v>6.9374999999996909</v>
      </c>
      <c r="I5575" s="8">
        <f t="shared" si="957"/>
        <v>4214.2615011410917</v>
      </c>
      <c r="J5575" s="7">
        <f t="shared" si="958"/>
        <v>5.2678268764263647</v>
      </c>
      <c r="K5575" s="6">
        <f t="shared" si="959"/>
        <v>2.6339269999999941</v>
      </c>
      <c r="L5575" s="18">
        <f t="shared" si="960"/>
        <v>0.43821318230862971</v>
      </c>
      <c r="M5575" s="7">
        <f t="shared" si="952"/>
        <v>0</v>
      </c>
    </row>
    <row r="5576" spans="2:13" x14ac:dyDescent="0.25">
      <c r="B5576">
        <v>5551</v>
      </c>
      <c r="C5576">
        <f t="shared" si="961"/>
        <v>1600</v>
      </c>
      <c r="D5576" s="9">
        <f t="shared" si="953"/>
        <v>237</v>
      </c>
      <c r="E5576" s="9">
        <f t="shared" si="954"/>
        <v>-5268064</v>
      </c>
      <c r="F5576" s="9">
        <f t="shared" si="951"/>
        <v>237</v>
      </c>
      <c r="G5576">
        <f t="shared" si="955"/>
        <v>1</v>
      </c>
      <c r="H5576" s="6">
        <f t="shared" si="956"/>
        <v>6.9387499999996907</v>
      </c>
      <c r="I5576" s="8">
        <f t="shared" si="957"/>
        <v>4214.6411472389873</v>
      </c>
      <c r="J5576" s="7">
        <f t="shared" si="958"/>
        <v>5.268301434048734</v>
      </c>
      <c r="K5576" s="6">
        <f t="shared" si="959"/>
        <v>2.634163999999994</v>
      </c>
      <c r="L5576" s="18">
        <f t="shared" si="960"/>
        <v>0.71702436705987793</v>
      </c>
      <c r="M5576" s="7">
        <f t="shared" si="952"/>
        <v>1</v>
      </c>
    </row>
    <row r="5577" spans="2:13" x14ac:dyDescent="0.25">
      <c r="B5577">
        <v>5552</v>
      </c>
      <c r="C5577">
        <f t="shared" si="961"/>
        <v>1600</v>
      </c>
      <c r="D5577" s="9">
        <f t="shared" si="953"/>
        <v>236</v>
      </c>
      <c r="E5577" s="9">
        <f t="shared" si="954"/>
        <v>-5268539</v>
      </c>
      <c r="F5577" s="9">
        <f t="shared" si="951"/>
        <v>236</v>
      </c>
      <c r="G5577">
        <f t="shared" si="955"/>
        <v>1</v>
      </c>
      <c r="H5577" s="6">
        <f t="shared" si="956"/>
        <v>6.9399999999996904</v>
      </c>
      <c r="I5577" s="8">
        <f t="shared" si="957"/>
        <v>4215.0207591422331</v>
      </c>
      <c r="J5577" s="7">
        <f t="shared" si="958"/>
        <v>5.2687759489277912</v>
      </c>
      <c r="K5577" s="6">
        <f t="shared" si="959"/>
        <v>2.6343999999999941</v>
      </c>
      <c r="L5577" s="18">
        <f t="shared" si="960"/>
        <v>-2.553610427816011E-2</v>
      </c>
      <c r="M5577" s="7">
        <f t="shared" si="952"/>
        <v>0</v>
      </c>
    </row>
    <row r="5578" spans="2:13" x14ac:dyDescent="0.25">
      <c r="B5578">
        <v>5553</v>
      </c>
      <c r="C5578">
        <f t="shared" si="961"/>
        <v>1600</v>
      </c>
      <c r="D5578" s="9">
        <f t="shared" si="953"/>
        <v>237</v>
      </c>
      <c r="E5578" s="9">
        <f t="shared" si="954"/>
        <v>-5269013</v>
      </c>
      <c r="F5578" s="9">
        <f t="shared" si="951"/>
        <v>237</v>
      </c>
      <c r="G5578">
        <f t="shared" si="955"/>
        <v>1</v>
      </c>
      <c r="H5578" s="6">
        <f t="shared" si="956"/>
        <v>6.9412499999996902</v>
      </c>
      <c r="I5578" s="8">
        <f t="shared" si="957"/>
        <v>4215.400336860067</v>
      </c>
      <c r="J5578" s="7">
        <f t="shared" si="958"/>
        <v>5.2692504210750837</v>
      </c>
      <c r="K5578" s="6">
        <f t="shared" si="959"/>
        <v>2.6346369999999939</v>
      </c>
      <c r="L5578" s="18">
        <f t="shared" si="960"/>
        <v>0.21053754188056928</v>
      </c>
      <c r="M5578" s="7">
        <f t="shared" si="952"/>
        <v>0</v>
      </c>
    </row>
    <row r="5579" spans="2:13" x14ac:dyDescent="0.25">
      <c r="B5579">
        <v>5554</v>
      </c>
      <c r="C5579">
        <f t="shared" si="961"/>
        <v>1600</v>
      </c>
      <c r="D5579" s="9">
        <f t="shared" si="953"/>
        <v>237</v>
      </c>
      <c r="E5579" s="9">
        <f t="shared" si="954"/>
        <v>-5269488</v>
      </c>
      <c r="F5579" s="9">
        <f t="shared" si="951"/>
        <v>237</v>
      </c>
      <c r="G5579">
        <f t="shared" si="955"/>
        <v>1</v>
      </c>
      <c r="H5579" s="6">
        <f t="shared" si="956"/>
        <v>6.9424999999996899</v>
      </c>
      <c r="I5579" s="8">
        <f t="shared" si="957"/>
        <v>4215.7798804017229</v>
      </c>
      <c r="J5579" s="7">
        <f t="shared" si="958"/>
        <v>5.2697248505021541</v>
      </c>
      <c r="K5579" s="6">
        <f t="shared" si="959"/>
        <v>2.6348739999999937</v>
      </c>
      <c r="L5579" s="18">
        <f t="shared" si="960"/>
        <v>0.42525107684838304</v>
      </c>
      <c r="M5579" s="7">
        <f t="shared" si="952"/>
        <v>0</v>
      </c>
    </row>
    <row r="5580" spans="2:13" x14ac:dyDescent="0.25">
      <c r="B5580">
        <v>5555</v>
      </c>
      <c r="C5580">
        <f t="shared" si="961"/>
        <v>1600</v>
      </c>
      <c r="D5580" s="9">
        <f t="shared" si="953"/>
        <v>237</v>
      </c>
      <c r="E5580" s="9">
        <f t="shared" si="954"/>
        <v>-5269962</v>
      </c>
      <c r="F5580" s="9">
        <f t="shared" si="951"/>
        <v>237</v>
      </c>
      <c r="G5580">
        <f t="shared" si="955"/>
        <v>1</v>
      </c>
      <c r="H5580" s="6">
        <f t="shared" si="956"/>
        <v>6.9437499999996897</v>
      </c>
      <c r="I5580" s="8">
        <f t="shared" si="957"/>
        <v>4216.1593897764305</v>
      </c>
      <c r="J5580" s="7">
        <f t="shared" si="958"/>
        <v>5.2701992372205382</v>
      </c>
      <c r="K5580" s="6">
        <f t="shared" si="959"/>
        <v>2.6351109999999935</v>
      </c>
      <c r="L5580" s="18">
        <f t="shared" si="960"/>
        <v>0.61861026909542716</v>
      </c>
      <c r="M5580" s="7">
        <f t="shared" si="952"/>
        <v>1</v>
      </c>
    </row>
    <row r="5581" spans="2:13" x14ac:dyDescent="0.25">
      <c r="B5581">
        <v>5556</v>
      </c>
      <c r="C5581">
        <f t="shared" si="961"/>
        <v>1600</v>
      </c>
      <c r="D5581" s="9">
        <f t="shared" si="953"/>
        <v>236</v>
      </c>
      <c r="E5581" s="9">
        <f t="shared" si="954"/>
        <v>-5270436</v>
      </c>
      <c r="F5581" s="9">
        <f t="shared" si="951"/>
        <v>236</v>
      </c>
      <c r="G5581">
        <f t="shared" si="955"/>
        <v>1</v>
      </c>
      <c r="H5581" s="6">
        <f t="shared" si="956"/>
        <v>6.9449999999996894</v>
      </c>
      <c r="I5581" s="8">
        <f t="shared" si="957"/>
        <v>4216.5388649934157</v>
      </c>
      <c r="J5581" s="7">
        <f t="shared" si="958"/>
        <v>5.2706735812417698</v>
      </c>
      <c r="K5581" s="6">
        <f t="shared" si="959"/>
        <v>2.6353469999999937</v>
      </c>
      <c r="L5581" s="18">
        <f t="shared" si="960"/>
        <v>-0.20937911518188912</v>
      </c>
      <c r="M5581" s="7">
        <f t="shared" si="952"/>
        <v>0</v>
      </c>
    </row>
    <row r="5582" spans="2:13" x14ac:dyDescent="0.25">
      <c r="B5582">
        <v>5557</v>
      </c>
      <c r="C5582">
        <f t="shared" si="961"/>
        <v>1600</v>
      </c>
      <c r="D5582" s="9">
        <f t="shared" si="953"/>
        <v>237</v>
      </c>
      <c r="E5582" s="9">
        <f t="shared" si="954"/>
        <v>-5270911</v>
      </c>
      <c r="F5582" s="9">
        <f t="shared" si="951"/>
        <v>237</v>
      </c>
      <c r="G5582">
        <f t="shared" si="955"/>
        <v>1</v>
      </c>
      <c r="H5582" s="6">
        <f t="shared" si="956"/>
        <v>6.9462499999996892</v>
      </c>
      <c r="I5582" s="8">
        <f t="shared" si="957"/>
        <v>4216.9183060618998</v>
      </c>
      <c r="J5582" s="7">
        <f t="shared" si="958"/>
        <v>5.2711478825773748</v>
      </c>
      <c r="K5582" s="6">
        <f t="shared" si="959"/>
        <v>2.6355839999999935</v>
      </c>
      <c r="L5582" s="18">
        <f t="shared" si="960"/>
        <v>-5.8711312629327495E-2</v>
      </c>
      <c r="M5582" s="7">
        <f t="shared" si="952"/>
        <v>0</v>
      </c>
    </row>
    <row r="5583" spans="2:13" x14ac:dyDescent="0.25">
      <c r="B5583">
        <v>5558</v>
      </c>
      <c r="C5583">
        <f t="shared" si="961"/>
        <v>1600</v>
      </c>
      <c r="D5583" s="9">
        <f t="shared" si="953"/>
        <v>237</v>
      </c>
      <c r="E5583" s="9">
        <f t="shared" si="954"/>
        <v>-5271385</v>
      </c>
      <c r="F5583" s="9">
        <f t="shared" si="951"/>
        <v>237</v>
      </c>
      <c r="G5583">
        <f t="shared" si="955"/>
        <v>1</v>
      </c>
      <c r="H5583" s="6">
        <f t="shared" si="956"/>
        <v>6.9474999999996889</v>
      </c>
      <c r="I5583" s="8">
        <f t="shared" si="957"/>
        <v>4217.2977129910996</v>
      </c>
      <c r="J5583" s="7">
        <f t="shared" si="958"/>
        <v>5.2716221412388746</v>
      </c>
      <c r="K5583" s="6">
        <f t="shared" si="959"/>
        <v>2.6358209999999933</v>
      </c>
      <c r="L5583" s="18">
        <f t="shared" si="960"/>
        <v>7.0619437265179386E-2</v>
      </c>
      <c r="M5583" s="7">
        <f t="shared" si="952"/>
        <v>0</v>
      </c>
    </row>
    <row r="5584" spans="2:13" x14ac:dyDescent="0.25">
      <c r="B5584">
        <v>5559</v>
      </c>
      <c r="C5584">
        <f t="shared" si="961"/>
        <v>1600</v>
      </c>
      <c r="D5584" s="9">
        <f t="shared" si="953"/>
        <v>237</v>
      </c>
      <c r="E5584" s="9">
        <f t="shared" si="954"/>
        <v>-5271859</v>
      </c>
      <c r="F5584" s="9">
        <f t="shared" si="951"/>
        <v>237</v>
      </c>
      <c r="G5584">
        <f t="shared" si="955"/>
        <v>1</v>
      </c>
      <c r="H5584" s="6">
        <f t="shared" si="956"/>
        <v>6.9487499999996887</v>
      </c>
      <c r="I5584" s="8">
        <f t="shared" si="957"/>
        <v>4217.6770857902293</v>
      </c>
      <c r="J5584" s="7">
        <f t="shared" si="958"/>
        <v>5.2720963572377864</v>
      </c>
      <c r="K5584" s="6">
        <f t="shared" si="959"/>
        <v>2.6360579999999931</v>
      </c>
      <c r="L5584" s="18">
        <f t="shared" si="960"/>
        <v>0.17861889330839631</v>
      </c>
      <c r="M5584" s="7">
        <f t="shared" si="952"/>
        <v>0</v>
      </c>
    </row>
    <row r="5585" spans="2:13" x14ac:dyDescent="0.25">
      <c r="B5585">
        <v>5560</v>
      </c>
      <c r="C5585">
        <f t="shared" si="961"/>
        <v>1600</v>
      </c>
      <c r="D5585" s="9">
        <f t="shared" si="953"/>
        <v>237</v>
      </c>
      <c r="E5585" s="9">
        <f t="shared" si="954"/>
        <v>-5272333</v>
      </c>
      <c r="F5585" s="9">
        <f t="shared" si="951"/>
        <v>237</v>
      </c>
      <c r="G5585">
        <f t="shared" si="955"/>
        <v>1</v>
      </c>
      <c r="H5585" s="6">
        <f t="shared" si="956"/>
        <v>6.9499999999996884</v>
      </c>
      <c r="I5585" s="8">
        <f t="shared" si="957"/>
        <v>4218.0564244684974</v>
      </c>
      <c r="J5585" s="7">
        <f t="shared" si="958"/>
        <v>5.2725705305856216</v>
      </c>
      <c r="K5585" s="6">
        <f t="shared" si="959"/>
        <v>2.6362949999999929</v>
      </c>
      <c r="L5585" s="18">
        <f t="shared" si="960"/>
        <v>0.26529281089648293</v>
      </c>
      <c r="M5585" s="7">
        <f t="shared" si="952"/>
        <v>0</v>
      </c>
    </row>
    <row r="5586" spans="2:13" x14ac:dyDescent="0.25">
      <c r="B5586">
        <v>5561</v>
      </c>
      <c r="C5586">
        <f t="shared" si="961"/>
        <v>1600</v>
      </c>
      <c r="D5586" s="9">
        <f t="shared" si="953"/>
        <v>237</v>
      </c>
      <c r="E5586" s="9">
        <f t="shared" si="954"/>
        <v>-5272808</v>
      </c>
      <c r="F5586" s="9">
        <f t="shared" si="951"/>
        <v>237</v>
      </c>
      <c r="G5586">
        <f t="shared" si="955"/>
        <v>1</v>
      </c>
      <c r="H5586" s="6">
        <f t="shared" si="956"/>
        <v>6.9512499999996882</v>
      </c>
      <c r="I5586" s="8">
        <f t="shared" si="957"/>
        <v>4218.4357290351081</v>
      </c>
      <c r="J5586" s="7">
        <f t="shared" si="958"/>
        <v>5.273044661293885</v>
      </c>
      <c r="K5586" s="6">
        <f t="shared" si="959"/>
        <v>2.6365319999999928</v>
      </c>
      <c r="L5586" s="18">
        <f t="shared" si="960"/>
        <v>0.33064694258342797</v>
      </c>
      <c r="M5586" s="7">
        <f t="shared" si="952"/>
        <v>0</v>
      </c>
    </row>
    <row r="5587" spans="2:13" x14ac:dyDescent="0.25">
      <c r="B5587">
        <v>5562</v>
      </c>
      <c r="C5587">
        <f t="shared" si="961"/>
        <v>1600</v>
      </c>
      <c r="D5587" s="9">
        <f t="shared" si="953"/>
        <v>237</v>
      </c>
      <c r="E5587" s="9">
        <f t="shared" si="954"/>
        <v>-5273282</v>
      </c>
      <c r="F5587" s="9">
        <f t="shared" si="951"/>
        <v>237</v>
      </c>
      <c r="G5587">
        <f t="shared" si="955"/>
        <v>1</v>
      </c>
      <c r="H5587" s="6">
        <f t="shared" si="956"/>
        <v>6.9524999999996879</v>
      </c>
      <c r="I5587" s="8">
        <f t="shared" si="957"/>
        <v>4218.8149994992627</v>
      </c>
      <c r="J5587" s="7">
        <f t="shared" si="958"/>
        <v>5.2735187493740785</v>
      </c>
      <c r="K5587" s="6">
        <f t="shared" si="959"/>
        <v>2.6367689999999926</v>
      </c>
      <c r="L5587" s="18">
        <f t="shared" si="960"/>
        <v>0.37468703921791757</v>
      </c>
      <c r="M5587" s="7">
        <f t="shared" si="952"/>
        <v>0</v>
      </c>
    </row>
    <row r="5588" spans="2:13" x14ac:dyDescent="0.25">
      <c r="B5588">
        <v>5563</v>
      </c>
      <c r="C5588">
        <f t="shared" si="961"/>
        <v>1600</v>
      </c>
      <c r="D5588" s="9">
        <f t="shared" si="953"/>
        <v>237</v>
      </c>
      <c r="E5588" s="9">
        <f t="shared" si="954"/>
        <v>-5273756</v>
      </c>
      <c r="F5588" s="9">
        <f t="shared" si="951"/>
        <v>237</v>
      </c>
      <c r="G5588">
        <f t="shared" si="955"/>
        <v>1</v>
      </c>
      <c r="H5588" s="6">
        <f t="shared" si="956"/>
        <v>6.9537499999996877</v>
      </c>
      <c r="I5588" s="8">
        <f t="shared" si="957"/>
        <v>4219.1942358701572</v>
      </c>
      <c r="J5588" s="7">
        <f t="shared" si="958"/>
        <v>5.2739927948376968</v>
      </c>
      <c r="K5588" s="6">
        <f t="shared" si="959"/>
        <v>2.6370059999999924</v>
      </c>
      <c r="L5588" s="18">
        <f t="shared" si="960"/>
        <v>0.39741884823803275</v>
      </c>
      <c r="M5588" s="7">
        <f t="shared" si="952"/>
        <v>0</v>
      </c>
    </row>
    <row r="5589" spans="2:13" x14ac:dyDescent="0.25">
      <c r="B5589">
        <v>5564</v>
      </c>
      <c r="C5589">
        <f t="shared" si="961"/>
        <v>1600</v>
      </c>
      <c r="D5589" s="9">
        <f t="shared" si="953"/>
        <v>237</v>
      </c>
      <c r="E5589" s="9">
        <f t="shared" si="954"/>
        <v>-5274230</v>
      </c>
      <c r="F5589" s="9">
        <f t="shared" si="951"/>
        <v>237</v>
      </c>
      <c r="G5589">
        <f t="shared" si="955"/>
        <v>1</v>
      </c>
      <c r="H5589" s="6">
        <f t="shared" si="956"/>
        <v>6.9549999999996874</v>
      </c>
      <c r="I5589" s="8">
        <f t="shared" si="957"/>
        <v>4219.5734381569846</v>
      </c>
      <c r="J5589" s="7">
        <f t="shared" si="958"/>
        <v>5.2744667976962312</v>
      </c>
      <c r="K5589" s="6">
        <f t="shared" si="959"/>
        <v>2.6372429999999922</v>
      </c>
      <c r="L5589" s="18">
        <f t="shared" si="960"/>
        <v>0.39884811537655196</v>
      </c>
      <c r="M5589" s="7">
        <f t="shared" si="952"/>
        <v>0</v>
      </c>
    </row>
    <row r="5590" spans="2:13" x14ac:dyDescent="0.25">
      <c r="B5590">
        <v>5565</v>
      </c>
      <c r="C5590">
        <f t="shared" si="961"/>
        <v>1600</v>
      </c>
      <c r="D5590" s="9">
        <f t="shared" si="953"/>
        <v>237</v>
      </c>
      <c r="E5590" s="9">
        <f t="shared" si="954"/>
        <v>-5274704</v>
      </c>
      <c r="F5590" s="9">
        <f t="shared" si="951"/>
        <v>237</v>
      </c>
      <c r="G5590">
        <f t="shared" si="955"/>
        <v>1</v>
      </c>
      <c r="H5590" s="6">
        <f t="shared" si="956"/>
        <v>6.9562499999996872</v>
      </c>
      <c r="I5590" s="8">
        <f t="shared" si="957"/>
        <v>4219.9526063689336</v>
      </c>
      <c r="J5590" s="7">
        <f t="shared" si="958"/>
        <v>5.2749407579611676</v>
      </c>
      <c r="K5590" s="6">
        <f t="shared" si="959"/>
        <v>2.6374799999999921</v>
      </c>
      <c r="L5590" s="18">
        <f t="shared" si="960"/>
        <v>0.3789805835240827</v>
      </c>
      <c r="M5590" s="7">
        <f t="shared" si="952"/>
        <v>0</v>
      </c>
    </row>
    <row r="5591" spans="2:13" x14ac:dyDescent="0.25">
      <c r="B5591">
        <v>5566</v>
      </c>
      <c r="C5591">
        <f t="shared" si="961"/>
        <v>1600</v>
      </c>
      <c r="D5591" s="9">
        <f t="shared" si="953"/>
        <v>237</v>
      </c>
      <c r="E5591" s="9">
        <f t="shared" si="954"/>
        <v>-5275178</v>
      </c>
      <c r="F5591" s="9">
        <f t="shared" si="951"/>
        <v>237</v>
      </c>
      <c r="G5591">
        <f t="shared" si="955"/>
        <v>1</v>
      </c>
      <c r="H5591" s="6">
        <f t="shared" si="956"/>
        <v>6.9574999999996869</v>
      </c>
      <c r="I5591" s="8">
        <f t="shared" si="957"/>
        <v>4220.3317405151874</v>
      </c>
      <c r="J5591" s="7">
        <f t="shared" si="958"/>
        <v>5.2754146756439848</v>
      </c>
      <c r="K5591" s="6">
        <f t="shared" si="959"/>
        <v>2.6377169999999919</v>
      </c>
      <c r="L5591" s="18">
        <f t="shared" si="960"/>
        <v>0.33782199216062736</v>
      </c>
      <c r="M5591" s="7">
        <f t="shared" si="952"/>
        <v>0</v>
      </c>
    </row>
    <row r="5592" spans="2:13" x14ac:dyDescent="0.25">
      <c r="B5592">
        <v>5567</v>
      </c>
      <c r="C5592">
        <f t="shared" si="961"/>
        <v>1600</v>
      </c>
      <c r="D5592" s="9">
        <f t="shared" si="953"/>
        <v>237</v>
      </c>
      <c r="E5592" s="9">
        <f t="shared" si="954"/>
        <v>-5275652</v>
      </c>
      <c r="F5592" s="9">
        <f t="shared" si="951"/>
        <v>237</v>
      </c>
      <c r="G5592">
        <f t="shared" si="955"/>
        <v>1</v>
      </c>
      <c r="H5592" s="6">
        <f t="shared" si="956"/>
        <v>6.9587499999996867</v>
      </c>
      <c r="I5592" s="8">
        <f t="shared" si="957"/>
        <v>4220.7108406049274</v>
      </c>
      <c r="J5592" s="7">
        <f t="shared" si="958"/>
        <v>5.275888550756159</v>
      </c>
      <c r="K5592" s="6">
        <f t="shared" si="959"/>
        <v>2.6379539999999917</v>
      </c>
      <c r="L5592" s="18">
        <f t="shared" si="960"/>
        <v>0.27537807962931993</v>
      </c>
      <c r="M5592" s="7">
        <f t="shared" si="952"/>
        <v>0</v>
      </c>
    </row>
    <row r="5593" spans="2:13" x14ac:dyDescent="0.25">
      <c r="B5593">
        <v>5568</v>
      </c>
      <c r="C5593">
        <f t="shared" si="961"/>
        <v>1600</v>
      </c>
      <c r="D5593" s="9">
        <f t="shared" si="953"/>
        <v>237</v>
      </c>
      <c r="E5593" s="9">
        <f t="shared" si="954"/>
        <v>-5276125</v>
      </c>
      <c r="F5593" s="9">
        <f t="shared" si="951"/>
        <v>237</v>
      </c>
      <c r="G5593">
        <f t="shared" si="955"/>
        <v>1</v>
      </c>
      <c r="H5593" s="6">
        <f t="shared" si="956"/>
        <v>6.9599999999996864</v>
      </c>
      <c r="I5593" s="8">
        <f t="shared" si="957"/>
        <v>4221.0899066473285</v>
      </c>
      <c r="J5593" s="7">
        <f t="shared" si="958"/>
        <v>5.2763623833091611</v>
      </c>
      <c r="K5593" s="6">
        <f t="shared" si="959"/>
        <v>2.6381909999999915</v>
      </c>
      <c r="L5593" s="18">
        <f t="shared" si="960"/>
        <v>0.19165458029425508</v>
      </c>
      <c r="M5593" s="7">
        <f t="shared" si="952"/>
        <v>0</v>
      </c>
    </row>
    <row r="5594" spans="2:13" x14ac:dyDescent="0.25">
      <c r="B5594">
        <v>5569</v>
      </c>
      <c r="C5594">
        <f t="shared" si="961"/>
        <v>1600</v>
      </c>
      <c r="D5594" s="9">
        <f t="shared" si="953"/>
        <v>237</v>
      </c>
      <c r="E5594" s="9">
        <f t="shared" si="954"/>
        <v>-5276599</v>
      </c>
      <c r="F5594" s="9">
        <f t="shared" si="951"/>
        <v>237</v>
      </c>
      <c r="G5594">
        <f t="shared" si="955"/>
        <v>1</v>
      </c>
      <c r="H5594" s="6">
        <f t="shared" si="956"/>
        <v>6.9612499999996862</v>
      </c>
      <c r="I5594" s="8">
        <f t="shared" si="957"/>
        <v>4221.4689386515629</v>
      </c>
      <c r="J5594" s="7">
        <f t="shared" si="958"/>
        <v>5.2768361733144538</v>
      </c>
      <c r="K5594" s="6">
        <f t="shared" si="959"/>
        <v>2.6384279999999913</v>
      </c>
      <c r="L5594" s="18">
        <f t="shared" si="960"/>
        <v>8.6657226814224941E-2</v>
      </c>
      <c r="M5594" s="7">
        <f t="shared" si="952"/>
        <v>0</v>
      </c>
    </row>
    <row r="5595" spans="2:13" x14ac:dyDescent="0.25">
      <c r="B5595">
        <v>5570</v>
      </c>
      <c r="C5595">
        <f t="shared" si="961"/>
        <v>1600</v>
      </c>
      <c r="D5595" s="9">
        <f t="shared" si="953"/>
        <v>237</v>
      </c>
      <c r="E5595" s="9">
        <f t="shared" si="954"/>
        <v>-5277073</v>
      </c>
      <c r="F5595" s="9">
        <f t="shared" ref="F5595:F5658" si="962">D5595</f>
        <v>237</v>
      </c>
      <c r="G5595">
        <f t="shared" si="955"/>
        <v>1</v>
      </c>
      <c r="H5595" s="6">
        <f t="shared" si="956"/>
        <v>6.9624999999996859</v>
      </c>
      <c r="I5595" s="8">
        <f t="shared" si="957"/>
        <v>4221.8479366267984</v>
      </c>
      <c r="J5595" s="7">
        <f t="shared" si="958"/>
        <v>5.2773099207834981</v>
      </c>
      <c r="K5595" s="6">
        <f t="shared" si="959"/>
        <v>2.6386649999999912</v>
      </c>
      <c r="L5595" s="18">
        <f t="shared" si="960"/>
        <v>-3.960825099414933E-2</v>
      </c>
      <c r="M5595" s="7">
        <f t="shared" ref="M5595:M5658" si="963">ROUND(L5595,0)</f>
        <v>0</v>
      </c>
    </row>
    <row r="5596" spans="2:13" x14ac:dyDescent="0.25">
      <c r="B5596">
        <v>5571</v>
      </c>
      <c r="C5596">
        <f t="shared" si="961"/>
        <v>1600</v>
      </c>
      <c r="D5596" s="9">
        <f t="shared" ref="D5596:D5659" si="964">ROUND((I5596-I5595)/C5596*1000*1000-M5595,0)</f>
        <v>237</v>
      </c>
      <c r="E5596" s="9">
        <f t="shared" ref="E5596:E5659" si="965">ROUND((-SQRT(I5595^2+2*C5596*G5596)-I5595)/C5596*1000*1000,0)</f>
        <v>-5277547</v>
      </c>
      <c r="F5596" s="9">
        <f t="shared" si="962"/>
        <v>237</v>
      </c>
      <c r="G5596">
        <f t="shared" ref="G5596:G5659" si="966">G5595</f>
        <v>1</v>
      </c>
      <c r="H5596" s="6">
        <f t="shared" ref="H5596:H5659" si="967">G5596*$D$12+H5595</f>
        <v>6.9637499999996857</v>
      </c>
      <c r="I5596" s="8">
        <f t="shared" ref="I5596:I5659" si="968">SQRT(I5595^2+2*C5596*G5596)</f>
        <v>4222.2269005821981</v>
      </c>
      <c r="J5596" s="7">
        <f t="shared" ref="J5596:J5659" si="969">I5596*$D$12</f>
        <v>5.2777836257277482</v>
      </c>
      <c r="K5596" s="6">
        <f t="shared" ref="K5596:K5659" si="970">K5595+(F5596/1000/1000)</f>
        <v>2.638901999999991</v>
      </c>
      <c r="L5596" s="18">
        <f t="shared" ref="L5596:L5659" si="971">(SQRT(I5595^2+2*C5596*G5596)-I5595)/C5596*1000*1000-ROUND((SQRT(I5595^2+2*C5596*G5596)-I5595)/C5596*1000*1000,0)+L5595-M5595</f>
        <v>-0.1871361261564175</v>
      </c>
      <c r="M5596" s="7">
        <f t="shared" si="963"/>
        <v>0</v>
      </c>
    </row>
    <row r="5597" spans="2:13" x14ac:dyDescent="0.25">
      <c r="B5597">
        <v>5572</v>
      </c>
      <c r="C5597">
        <f t="shared" si="961"/>
        <v>1600</v>
      </c>
      <c r="D5597" s="9">
        <f t="shared" si="964"/>
        <v>237</v>
      </c>
      <c r="E5597" s="9">
        <f t="shared" si="965"/>
        <v>-5278020</v>
      </c>
      <c r="F5597" s="9">
        <f t="shared" si="962"/>
        <v>237</v>
      </c>
      <c r="G5597">
        <f t="shared" si="966"/>
        <v>1</v>
      </c>
      <c r="H5597" s="6">
        <f t="shared" si="967"/>
        <v>6.9649999999996854</v>
      </c>
      <c r="I5597" s="8">
        <f t="shared" si="968"/>
        <v>4222.6058305269216</v>
      </c>
      <c r="J5597" s="7">
        <f t="shared" si="969"/>
        <v>5.2782572881586525</v>
      </c>
      <c r="K5597" s="6">
        <f t="shared" si="970"/>
        <v>2.6391389999999908</v>
      </c>
      <c r="L5597" s="18">
        <f t="shared" si="971"/>
        <v>-0.35592067397186611</v>
      </c>
      <c r="M5597" s="7">
        <f t="shared" si="963"/>
        <v>0</v>
      </c>
    </row>
    <row r="5598" spans="2:13" x14ac:dyDescent="0.25">
      <c r="B5598">
        <v>5573</v>
      </c>
      <c r="C5598">
        <f t="shared" si="961"/>
        <v>1600</v>
      </c>
      <c r="D5598" s="9">
        <f t="shared" si="964"/>
        <v>237</v>
      </c>
      <c r="E5598" s="9">
        <f t="shared" si="965"/>
        <v>-5278494</v>
      </c>
      <c r="F5598" s="9">
        <f t="shared" si="962"/>
        <v>237</v>
      </c>
      <c r="G5598">
        <f t="shared" si="966"/>
        <v>1</v>
      </c>
      <c r="H5598" s="6">
        <f t="shared" si="967"/>
        <v>6.9662499999996852</v>
      </c>
      <c r="I5598" s="8">
        <f t="shared" si="968"/>
        <v>4222.9847264701248</v>
      </c>
      <c r="J5598" s="7">
        <f t="shared" si="969"/>
        <v>5.2787309080876561</v>
      </c>
      <c r="K5598" s="6">
        <f t="shared" si="970"/>
        <v>2.6393759999999906</v>
      </c>
      <c r="L5598" s="18">
        <f t="shared" si="971"/>
        <v>-0.54595617201351843</v>
      </c>
      <c r="M5598" s="7">
        <f t="shared" si="963"/>
        <v>-1</v>
      </c>
    </row>
    <row r="5599" spans="2:13" x14ac:dyDescent="0.25">
      <c r="B5599">
        <v>5574</v>
      </c>
      <c r="C5599">
        <f t="shared" si="961"/>
        <v>1600</v>
      </c>
      <c r="D5599" s="9">
        <f t="shared" si="964"/>
        <v>238</v>
      </c>
      <c r="E5599" s="9">
        <f t="shared" si="965"/>
        <v>-5278968</v>
      </c>
      <c r="F5599" s="9">
        <f t="shared" si="962"/>
        <v>238</v>
      </c>
      <c r="G5599">
        <f t="shared" si="966"/>
        <v>1</v>
      </c>
      <c r="H5599" s="6">
        <f t="shared" si="967"/>
        <v>6.9674999999996849</v>
      </c>
      <c r="I5599" s="8">
        <f t="shared" si="968"/>
        <v>4223.3635884209589</v>
      </c>
      <c r="J5599" s="7">
        <f t="shared" si="969"/>
        <v>5.2792044855261988</v>
      </c>
      <c r="K5599" s="6">
        <f t="shared" si="970"/>
        <v>2.6396139999999906</v>
      </c>
      <c r="L5599" s="18">
        <f t="shared" si="971"/>
        <v>0.24276309930343132</v>
      </c>
      <c r="M5599" s="7">
        <f t="shared" si="963"/>
        <v>0</v>
      </c>
    </row>
    <row r="5600" spans="2:13" x14ac:dyDescent="0.25">
      <c r="B5600">
        <v>5575</v>
      </c>
      <c r="C5600">
        <f t="shared" si="961"/>
        <v>1600</v>
      </c>
      <c r="D5600" s="9">
        <f t="shared" si="964"/>
        <v>237</v>
      </c>
      <c r="E5600" s="9">
        <f t="shared" si="965"/>
        <v>-5279441</v>
      </c>
      <c r="F5600" s="9">
        <f t="shared" si="962"/>
        <v>237</v>
      </c>
      <c r="G5600">
        <f t="shared" si="966"/>
        <v>1</v>
      </c>
      <c r="H5600" s="6">
        <f t="shared" si="967"/>
        <v>6.9687499999996847</v>
      </c>
      <c r="I5600" s="8">
        <f t="shared" si="968"/>
        <v>4223.7424163885707</v>
      </c>
      <c r="J5600" s="7">
        <f t="shared" si="969"/>
        <v>5.2796780204857132</v>
      </c>
      <c r="K5600" s="6">
        <f t="shared" si="970"/>
        <v>2.6398509999999904</v>
      </c>
      <c r="L5600" s="18">
        <f t="shared" si="971"/>
        <v>1.0242856721617954E-2</v>
      </c>
      <c r="M5600" s="7">
        <f t="shared" si="963"/>
        <v>0</v>
      </c>
    </row>
    <row r="5601" spans="2:13" x14ac:dyDescent="0.25">
      <c r="B5601">
        <v>5576</v>
      </c>
      <c r="C5601">
        <f t="shared" si="961"/>
        <v>1600</v>
      </c>
      <c r="D5601" s="9">
        <f t="shared" si="964"/>
        <v>237</v>
      </c>
      <c r="E5601" s="9">
        <f t="shared" si="965"/>
        <v>-5279915</v>
      </c>
      <c r="F5601" s="9">
        <f t="shared" si="962"/>
        <v>237</v>
      </c>
      <c r="G5601">
        <f t="shared" si="966"/>
        <v>1</v>
      </c>
      <c r="H5601" s="6">
        <f t="shared" si="967"/>
        <v>6.9699999999996844</v>
      </c>
      <c r="I5601" s="8">
        <f t="shared" si="968"/>
        <v>4224.1212103821026</v>
      </c>
      <c r="J5601" s="7">
        <f t="shared" si="969"/>
        <v>5.2801515129776284</v>
      </c>
      <c r="K5601" s="6">
        <f t="shared" si="970"/>
        <v>2.6400879999999902</v>
      </c>
      <c r="L5601" s="18">
        <f t="shared" si="971"/>
        <v>-0.24351118585849463</v>
      </c>
      <c r="M5601" s="7">
        <f t="shared" si="963"/>
        <v>0</v>
      </c>
    </row>
    <row r="5602" spans="2:13" x14ac:dyDescent="0.25">
      <c r="B5602">
        <v>5577</v>
      </c>
      <c r="C5602">
        <f t="shared" si="961"/>
        <v>1600</v>
      </c>
      <c r="D5602" s="9">
        <f t="shared" si="964"/>
        <v>237</v>
      </c>
      <c r="E5602" s="9">
        <f t="shared" si="965"/>
        <v>-5280388</v>
      </c>
      <c r="F5602" s="9">
        <f t="shared" si="962"/>
        <v>237</v>
      </c>
      <c r="G5602">
        <f t="shared" si="966"/>
        <v>1</v>
      </c>
      <c r="H5602" s="6">
        <f t="shared" si="967"/>
        <v>6.9712499999996842</v>
      </c>
      <c r="I5602" s="8">
        <f t="shared" si="968"/>
        <v>4224.4999704106949</v>
      </c>
      <c r="J5602" s="7">
        <f t="shared" si="969"/>
        <v>5.280624963013369</v>
      </c>
      <c r="K5602" s="6">
        <f t="shared" si="970"/>
        <v>2.64032499999999</v>
      </c>
      <c r="L5602" s="18">
        <f t="shared" si="971"/>
        <v>-0.51849331567331092</v>
      </c>
      <c r="M5602" s="7">
        <f t="shared" si="963"/>
        <v>-1</v>
      </c>
    </row>
    <row r="5603" spans="2:13" x14ac:dyDescent="0.25">
      <c r="B5603">
        <v>5578</v>
      </c>
      <c r="C5603">
        <f t="shared" si="961"/>
        <v>1600</v>
      </c>
      <c r="D5603" s="9">
        <f t="shared" si="964"/>
        <v>238</v>
      </c>
      <c r="E5603" s="9">
        <f t="shared" si="965"/>
        <v>-5280862</v>
      </c>
      <c r="F5603" s="9">
        <f t="shared" si="962"/>
        <v>238</v>
      </c>
      <c r="G5603">
        <f t="shared" si="966"/>
        <v>1</v>
      </c>
      <c r="H5603" s="6">
        <f t="shared" si="967"/>
        <v>6.972499999999684</v>
      </c>
      <c r="I5603" s="8">
        <f t="shared" si="968"/>
        <v>4224.8786964834817</v>
      </c>
      <c r="J5603" s="7">
        <f t="shared" si="969"/>
        <v>5.2810983706043526</v>
      </c>
      <c r="K5603" s="6">
        <f t="shared" si="970"/>
        <v>2.64056299999999</v>
      </c>
      <c r="L5603" s="18">
        <f t="shared" si="971"/>
        <v>0.18530217606172528</v>
      </c>
      <c r="M5603" s="7">
        <f t="shared" si="963"/>
        <v>0</v>
      </c>
    </row>
    <row r="5604" spans="2:13" x14ac:dyDescent="0.25">
      <c r="B5604">
        <v>5579</v>
      </c>
      <c r="C5604">
        <f t="shared" si="961"/>
        <v>1600</v>
      </c>
      <c r="D5604" s="9">
        <f t="shared" si="964"/>
        <v>237</v>
      </c>
      <c r="E5604" s="9">
        <f t="shared" si="965"/>
        <v>-5281335</v>
      </c>
      <c r="F5604" s="9">
        <f t="shared" si="962"/>
        <v>237</v>
      </c>
      <c r="G5604">
        <f t="shared" si="966"/>
        <v>1</v>
      </c>
      <c r="H5604" s="6">
        <f t="shared" si="967"/>
        <v>6.9737499999996837</v>
      </c>
      <c r="I5604" s="8">
        <f t="shared" si="968"/>
        <v>4225.2573886095934</v>
      </c>
      <c r="J5604" s="7">
        <f t="shared" si="969"/>
        <v>5.2815717357619922</v>
      </c>
      <c r="K5604" s="6">
        <f t="shared" si="970"/>
        <v>2.6407999999999898</v>
      </c>
      <c r="L5604" s="18">
        <f t="shared" si="971"/>
        <v>-0.13211900414256661</v>
      </c>
      <c r="M5604" s="7">
        <f t="shared" si="963"/>
        <v>0</v>
      </c>
    </row>
    <row r="5605" spans="2:13" x14ac:dyDescent="0.25">
      <c r="B5605">
        <v>5580</v>
      </c>
      <c r="C5605">
        <f t="shared" si="961"/>
        <v>1600</v>
      </c>
      <c r="D5605" s="9">
        <f t="shared" si="964"/>
        <v>237</v>
      </c>
      <c r="E5605" s="9">
        <f t="shared" si="965"/>
        <v>-5281808</v>
      </c>
      <c r="F5605" s="9">
        <f t="shared" si="962"/>
        <v>237</v>
      </c>
      <c r="G5605">
        <f t="shared" si="966"/>
        <v>1</v>
      </c>
      <c r="H5605" s="6">
        <f t="shared" si="967"/>
        <v>6.9749999999996835</v>
      </c>
      <c r="I5605" s="8">
        <f t="shared" si="968"/>
        <v>4225.6360467981576</v>
      </c>
      <c r="J5605" s="7">
        <f t="shared" si="969"/>
        <v>5.2820450584976975</v>
      </c>
      <c r="K5605" s="6">
        <f t="shared" si="970"/>
        <v>2.6410369999999896</v>
      </c>
      <c r="L5605" s="18">
        <f t="shared" si="971"/>
        <v>-0.47075115148066971</v>
      </c>
      <c r="M5605" s="7">
        <f t="shared" si="963"/>
        <v>0</v>
      </c>
    </row>
    <row r="5606" spans="2:13" x14ac:dyDescent="0.25">
      <c r="B5606">
        <v>5581</v>
      </c>
      <c r="C5606">
        <f t="shared" si="961"/>
        <v>1600</v>
      </c>
      <c r="D5606" s="9">
        <f t="shared" si="964"/>
        <v>237</v>
      </c>
      <c r="E5606" s="9">
        <f t="shared" si="965"/>
        <v>-5282282</v>
      </c>
      <c r="F5606" s="9">
        <f t="shared" si="962"/>
        <v>237</v>
      </c>
      <c r="G5606">
        <f t="shared" si="966"/>
        <v>1</v>
      </c>
      <c r="H5606" s="6">
        <f t="shared" si="967"/>
        <v>6.9762499999996832</v>
      </c>
      <c r="I5606" s="8">
        <f t="shared" si="968"/>
        <v>4226.0146710582967</v>
      </c>
      <c r="J5606" s="7">
        <f t="shared" si="969"/>
        <v>5.2825183388228707</v>
      </c>
      <c r="K5606" s="6">
        <f t="shared" si="970"/>
        <v>2.6412739999999895</v>
      </c>
      <c r="L5606" s="18">
        <f t="shared" si="971"/>
        <v>-0.83058856455767227</v>
      </c>
      <c r="M5606" s="7">
        <f t="shared" si="963"/>
        <v>-1</v>
      </c>
    </row>
    <row r="5607" spans="2:13" x14ac:dyDescent="0.25">
      <c r="B5607">
        <v>5582</v>
      </c>
      <c r="C5607">
        <f t="shared" si="961"/>
        <v>1600</v>
      </c>
      <c r="D5607" s="9">
        <f t="shared" si="964"/>
        <v>238</v>
      </c>
      <c r="E5607" s="9">
        <f t="shared" si="965"/>
        <v>-5282755</v>
      </c>
      <c r="F5607" s="9">
        <f t="shared" si="962"/>
        <v>238</v>
      </c>
      <c r="G5607">
        <f t="shared" si="966"/>
        <v>1</v>
      </c>
      <c r="H5607" s="6">
        <f t="shared" si="967"/>
        <v>6.977499999999683</v>
      </c>
      <c r="I5607" s="8">
        <f t="shared" si="968"/>
        <v>4226.3932613991283</v>
      </c>
      <c r="J5607" s="7">
        <f t="shared" si="969"/>
        <v>5.2829915767489108</v>
      </c>
      <c r="K5607" s="6">
        <f t="shared" si="970"/>
        <v>2.6415119999999894</v>
      </c>
      <c r="L5607" s="18">
        <f t="shared" si="971"/>
        <v>-0.21162554482083351</v>
      </c>
      <c r="M5607" s="7">
        <f t="shared" si="963"/>
        <v>0</v>
      </c>
    </row>
    <row r="5608" spans="2:13" x14ac:dyDescent="0.25">
      <c r="B5608">
        <v>5583</v>
      </c>
      <c r="C5608">
        <f t="shared" si="961"/>
        <v>1600</v>
      </c>
      <c r="D5608" s="9">
        <f t="shared" si="964"/>
        <v>237</v>
      </c>
      <c r="E5608" s="9">
        <f t="shared" si="965"/>
        <v>-5283228</v>
      </c>
      <c r="F5608" s="9">
        <f t="shared" si="962"/>
        <v>237</v>
      </c>
      <c r="G5608">
        <f t="shared" si="966"/>
        <v>1</v>
      </c>
      <c r="H5608" s="6">
        <f t="shared" si="967"/>
        <v>6.9787499999996827</v>
      </c>
      <c r="I5608" s="8">
        <f t="shared" si="968"/>
        <v>4226.7718178297673</v>
      </c>
      <c r="J5608" s="7">
        <f t="shared" si="969"/>
        <v>5.2834647722872097</v>
      </c>
      <c r="K5608" s="6">
        <f t="shared" si="970"/>
        <v>2.6417489999999892</v>
      </c>
      <c r="L5608" s="18">
        <f t="shared" si="971"/>
        <v>-0.6138563954227152</v>
      </c>
      <c r="M5608" s="7">
        <f t="shared" si="963"/>
        <v>-1</v>
      </c>
    </row>
    <row r="5609" spans="2:13" x14ac:dyDescent="0.25">
      <c r="B5609">
        <v>5584</v>
      </c>
      <c r="C5609">
        <f t="shared" si="961"/>
        <v>1600</v>
      </c>
      <c r="D5609" s="9">
        <f t="shared" si="964"/>
        <v>238</v>
      </c>
      <c r="E5609" s="9">
        <f t="shared" si="965"/>
        <v>-5283701</v>
      </c>
      <c r="F5609" s="9">
        <f t="shared" si="962"/>
        <v>238</v>
      </c>
      <c r="G5609">
        <f t="shared" si="966"/>
        <v>1</v>
      </c>
      <c r="H5609" s="6">
        <f t="shared" si="967"/>
        <v>6.9799999999996825</v>
      </c>
      <c r="I5609" s="8">
        <f t="shared" si="968"/>
        <v>4227.1503403593251</v>
      </c>
      <c r="J5609" s="7">
        <f t="shared" si="969"/>
        <v>5.2839379254491563</v>
      </c>
      <c r="K5609" s="6">
        <f t="shared" si="970"/>
        <v>2.6419869999999892</v>
      </c>
      <c r="L5609" s="18">
        <f t="shared" si="971"/>
        <v>-3.7275421789615848E-2</v>
      </c>
      <c r="M5609" s="7">
        <f t="shared" si="963"/>
        <v>0</v>
      </c>
    </row>
    <row r="5610" spans="2:13" x14ac:dyDescent="0.25">
      <c r="B5610">
        <v>5585</v>
      </c>
      <c r="C5610">
        <f t="shared" si="961"/>
        <v>1600</v>
      </c>
      <c r="D5610" s="9">
        <f t="shared" si="964"/>
        <v>237</v>
      </c>
      <c r="E5610" s="9">
        <f t="shared" si="965"/>
        <v>-5284174</v>
      </c>
      <c r="F5610" s="9">
        <f t="shared" si="962"/>
        <v>237</v>
      </c>
      <c r="G5610">
        <f t="shared" si="966"/>
        <v>1</v>
      </c>
      <c r="H5610" s="6">
        <f t="shared" si="967"/>
        <v>6.9812499999996822</v>
      </c>
      <c r="I5610" s="8">
        <f t="shared" si="968"/>
        <v>4227.5288289969067</v>
      </c>
      <c r="J5610" s="7">
        <f t="shared" si="969"/>
        <v>5.2844110362461336</v>
      </c>
      <c r="K5610" s="6">
        <f t="shared" si="970"/>
        <v>2.642223999999989</v>
      </c>
      <c r="L5610" s="18">
        <f t="shared" si="971"/>
        <v>-0.48187693332687331</v>
      </c>
      <c r="M5610" s="7">
        <f t="shared" si="963"/>
        <v>0</v>
      </c>
    </row>
    <row r="5611" spans="2:13" x14ac:dyDescent="0.25">
      <c r="B5611">
        <v>5586</v>
      </c>
      <c r="C5611">
        <f t="shared" si="961"/>
        <v>1600</v>
      </c>
      <c r="D5611" s="9">
        <f t="shared" si="964"/>
        <v>237</v>
      </c>
      <c r="E5611" s="9">
        <f t="shared" si="965"/>
        <v>-5284648</v>
      </c>
      <c r="F5611" s="9">
        <f t="shared" si="962"/>
        <v>237</v>
      </c>
      <c r="G5611">
        <f t="shared" si="966"/>
        <v>1</v>
      </c>
      <c r="H5611" s="6">
        <f t="shared" si="967"/>
        <v>6.982499999999682</v>
      </c>
      <c r="I5611" s="8">
        <f t="shared" si="968"/>
        <v>4227.9072837516142</v>
      </c>
      <c r="J5611" s="7">
        <f t="shared" si="969"/>
        <v>5.2848841046895174</v>
      </c>
      <c r="K5611" s="6">
        <f t="shared" si="970"/>
        <v>2.6424609999999888</v>
      </c>
      <c r="L5611" s="18">
        <f t="shared" si="971"/>
        <v>-0.947655241145128</v>
      </c>
      <c r="M5611" s="7">
        <f t="shared" si="963"/>
        <v>-1</v>
      </c>
    </row>
    <row r="5612" spans="2:13" x14ac:dyDescent="0.25">
      <c r="B5612">
        <v>5587</v>
      </c>
      <c r="C5612">
        <f t="shared" si="961"/>
        <v>1600</v>
      </c>
      <c r="D5612" s="9">
        <f t="shared" si="964"/>
        <v>238</v>
      </c>
      <c r="E5612" s="9">
        <f t="shared" si="965"/>
        <v>-5285121</v>
      </c>
      <c r="F5612" s="9">
        <f t="shared" si="962"/>
        <v>238</v>
      </c>
      <c r="G5612">
        <f t="shared" si="966"/>
        <v>1</v>
      </c>
      <c r="H5612" s="6">
        <f t="shared" si="967"/>
        <v>6.9837499999996817</v>
      </c>
      <c r="I5612" s="8">
        <f t="shared" si="968"/>
        <v>4228.2857046325471</v>
      </c>
      <c r="J5612" s="7">
        <f t="shared" si="969"/>
        <v>5.2853571307906844</v>
      </c>
      <c r="K5612" s="6">
        <f t="shared" si="970"/>
        <v>2.6426989999999888</v>
      </c>
      <c r="L5612" s="18">
        <f t="shared" si="971"/>
        <v>-0.43460465806032289</v>
      </c>
      <c r="M5612" s="7">
        <f t="shared" si="963"/>
        <v>0</v>
      </c>
    </row>
    <row r="5613" spans="2:13" x14ac:dyDescent="0.25">
      <c r="B5613">
        <v>5588</v>
      </c>
      <c r="C5613">
        <f t="shared" si="961"/>
        <v>1600</v>
      </c>
      <c r="D5613" s="9">
        <f t="shared" si="964"/>
        <v>236</v>
      </c>
      <c r="E5613" s="9">
        <f t="shared" si="965"/>
        <v>-5285594</v>
      </c>
      <c r="F5613" s="9">
        <f t="shared" si="962"/>
        <v>236</v>
      </c>
      <c r="G5613">
        <f t="shared" si="966"/>
        <v>1</v>
      </c>
      <c r="H5613" s="6">
        <f t="shared" si="967"/>
        <v>6.9849999999996815</v>
      </c>
      <c r="I5613" s="8">
        <f t="shared" si="968"/>
        <v>4228.6640916487986</v>
      </c>
      <c r="J5613" s="7">
        <f t="shared" si="969"/>
        <v>5.2858301145609987</v>
      </c>
      <c r="K5613" s="6">
        <f t="shared" si="970"/>
        <v>2.6429349999999889</v>
      </c>
      <c r="L5613" s="18">
        <f t="shared" si="971"/>
        <v>5.7280499132559726E-2</v>
      </c>
      <c r="M5613" s="7">
        <f t="shared" si="963"/>
        <v>0</v>
      </c>
    </row>
    <row r="5614" spans="2:13" x14ac:dyDescent="0.25">
      <c r="B5614">
        <v>5589</v>
      </c>
      <c r="C5614">
        <f t="shared" si="961"/>
        <v>1600</v>
      </c>
      <c r="D5614" s="9">
        <f t="shared" si="964"/>
        <v>236</v>
      </c>
      <c r="E5614" s="9">
        <f t="shared" si="965"/>
        <v>-5286067</v>
      </c>
      <c r="F5614" s="9">
        <f t="shared" si="962"/>
        <v>236</v>
      </c>
      <c r="G5614">
        <f t="shared" si="966"/>
        <v>1</v>
      </c>
      <c r="H5614" s="6">
        <f t="shared" si="967"/>
        <v>6.9862499999996812</v>
      </c>
      <c r="I5614" s="8">
        <f t="shared" si="968"/>
        <v>4229.0424448094582</v>
      </c>
      <c r="J5614" s="7">
        <f t="shared" si="969"/>
        <v>5.2863030560118229</v>
      </c>
      <c r="K5614" s="6">
        <f t="shared" si="970"/>
        <v>2.6431709999999891</v>
      </c>
      <c r="L5614" s="18">
        <f t="shared" si="971"/>
        <v>0.5280059113648008</v>
      </c>
      <c r="M5614" s="7">
        <f t="shared" si="963"/>
        <v>1</v>
      </c>
    </row>
    <row r="5615" spans="2:13" x14ac:dyDescent="0.25">
      <c r="B5615">
        <v>5590</v>
      </c>
      <c r="C5615">
        <f t="shared" si="961"/>
        <v>1600</v>
      </c>
      <c r="D5615" s="9">
        <f t="shared" si="964"/>
        <v>235</v>
      </c>
      <c r="E5615" s="9">
        <f t="shared" si="965"/>
        <v>-5286540</v>
      </c>
      <c r="F5615" s="9">
        <f t="shared" si="962"/>
        <v>235</v>
      </c>
      <c r="G5615">
        <f t="shared" si="966"/>
        <v>1</v>
      </c>
      <c r="H5615" s="6">
        <f t="shared" si="967"/>
        <v>6.987499999999681</v>
      </c>
      <c r="I5615" s="8">
        <f t="shared" si="968"/>
        <v>4229.4207641236126</v>
      </c>
      <c r="J5615" s="7">
        <f t="shared" si="969"/>
        <v>5.2867759551545159</v>
      </c>
      <c r="K5615" s="6">
        <f t="shared" si="970"/>
        <v>2.643405999999989</v>
      </c>
      <c r="L5615" s="18">
        <f t="shared" si="971"/>
        <v>-2.2422742137621299E-2</v>
      </c>
      <c r="M5615" s="7">
        <f t="shared" si="963"/>
        <v>0</v>
      </c>
    </row>
    <row r="5616" spans="2:13" x14ac:dyDescent="0.25">
      <c r="B5616">
        <v>5591</v>
      </c>
      <c r="C5616">
        <f t="shared" si="961"/>
        <v>1600</v>
      </c>
      <c r="D5616" s="9">
        <f t="shared" si="964"/>
        <v>236</v>
      </c>
      <c r="E5616" s="9">
        <f t="shared" si="965"/>
        <v>-5287012</v>
      </c>
      <c r="F5616" s="9">
        <f t="shared" si="962"/>
        <v>236</v>
      </c>
      <c r="G5616">
        <f t="shared" si="966"/>
        <v>1</v>
      </c>
      <c r="H5616" s="6">
        <f t="shared" si="967"/>
        <v>6.9887499999996807</v>
      </c>
      <c r="I5616" s="8">
        <f t="shared" si="968"/>
        <v>4229.7990496003431</v>
      </c>
      <c r="J5616" s="7">
        <f t="shared" si="969"/>
        <v>5.2872488120004286</v>
      </c>
      <c r="K5616" s="6">
        <f t="shared" si="970"/>
        <v>2.6436419999999892</v>
      </c>
      <c r="L5616" s="18">
        <f t="shared" si="971"/>
        <v>0.4060002144406667</v>
      </c>
      <c r="M5616" s="7">
        <f t="shared" si="963"/>
        <v>0</v>
      </c>
    </row>
    <row r="5617" spans="2:13" x14ac:dyDescent="0.25">
      <c r="B5617">
        <v>5592</v>
      </c>
      <c r="C5617">
        <f t="shared" si="961"/>
        <v>1600</v>
      </c>
      <c r="D5617" s="9">
        <f t="shared" si="964"/>
        <v>236</v>
      </c>
      <c r="E5617" s="9">
        <f t="shared" si="965"/>
        <v>-5287485</v>
      </c>
      <c r="F5617" s="9">
        <f t="shared" si="962"/>
        <v>236</v>
      </c>
      <c r="G5617">
        <f t="shared" si="966"/>
        <v>1</v>
      </c>
      <c r="H5617" s="6">
        <f t="shared" si="967"/>
        <v>6.9899999999996805</v>
      </c>
      <c r="I5617" s="8">
        <f t="shared" si="968"/>
        <v>4230.1773012487274</v>
      </c>
      <c r="J5617" s="7">
        <f t="shared" si="969"/>
        <v>5.2877216265609093</v>
      </c>
      <c r="K5617" s="6">
        <f t="shared" si="970"/>
        <v>2.6438779999999893</v>
      </c>
      <c r="L5617" s="18">
        <f t="shared" si="971"/>
        <v>0.81328045464130128</v>
      </c>
      <c r="M5617" s="7">
        <f t="shared" si="963"/>
        <v>1</v>
      </c>
    </row>
    <row r="5618" spans="2:13" x14ac:dyDescent="0.25">
      <c r="B5618">
        <v>5593</v>
      </c>
      <c r="C5618">
        <f t="shared" si="961"/>
        <v>1600</v>
      </c>
      <c r="D5618" s="9">
        <f t="shared" si="964"/>
        <v>235</v>
      </c>
      <c r="E5618" s="9">
        <f t="shared" si="965"/>
        <v>-5287958</v>
      </c>
      <c r="F5618" s="9">
        <f t="shared" si="962"/>
        <v>235</v>
      </c>
      <c r="G5618">
        <f t="shared" si="966"/>
        <v>1</v>
      </c>
      <c r="H5618" s="6">
        <f t="shared" si="967"/>
        <v>6.9912499999996802</v>
      </c>
      <c r="I5618" s="8">
        <f t="shared" si="968"/>
        <v>4230.5555190778396</v>
      </c>
      <c r="J5618" s="7">
        <f t="shared" si="969"/>
        <v>5.2881943988472999</v>
      </c>
      <c r="K5618" s="6">
        <f t="shared" si="970"/>
        <v>2.6441129999999893</v>
      </c>
      <c r="L5618" s="18">
        <f t="shared" si="971"/>
        <v>0.19942364973218218</v>
      </c>
      <c r="M5618" s="7">
        <f t="shared" si="963"/>
        <v>0</v>
      </c>
    </row>
    <row r="5619" spans="2:13" x14ac:dyDescent="0.25">
      <c r="B5619">
        <v>5594</v>
      </c>
      <c r="C5619">
        <f t="shared" si="961"/>
        <v>1600</v>
      </c>
      <c r="D5619" s="9">
        <f t="shared" si="964"/>
        <v>236</v>
      </c>
      <c r="E5619" s="9">
        <f t="shared" si="965"/>
        <v>-5288431</v>
      </c>
      <c r="F5619" s="9">
        <f t="shared" si="962"/>
        <v>236</v>
      </c>
      <c r="G5619">
        <f t="shared" si="966"/>
        <v>1</v>
      </c>
      <c r="H5619" s="6">
        <f t="shared" si="967"/>
        <v>6.99249999999968</v>
      </c>
      <c r="I5619" s="8">
        <f t="shared" si="968"/>
        <v>4230.933703096749</v>
      </c>
      <c r="J5619" s="7">
        <f t="shared" si="969"/>
        <v>5.2886671288709364</v>
      </c>
      <c r="K5619" s="6">
        <f t="shared" si="970"/>
        <v>2.6443489999999894</v>
      </c>
      <c r="L5619" s="18">
        <f t="shared" si="971"/>
        <v>0.56443546813903822</v>
      </c>
      <c r="M5619" s="7">
        <f t="shared" si="963"/>
        <v>1</v>
      </c>
    </row>
    <row r="5620" spans="2:13" x14ac:dyDescent="0.25">
      <c r="B5620">
        <v>5595</v>
      </c>
      <c r="C5620">
        <f t="shared" si="961"/>
        <v>1600</v>
      </c>
      <c r="D5620" s="9">
        <f t="shared" si="964"/>
        <v>235</v>
      </c>
      <c r="E5620" s="9">
        <f t="shared" si="965"/>
        <v>-5288903</v>
      </c>
      <c r="F5620" s="9">
        <f t="shared" si="962"/>
        <v>235</v>
      </c>
      <c r="G5620">
        <f t="shared" si="966"/>
        <v>1</v>
      </c>
      <c r="H5620" s="6">
        <f t="shared" si="967"/>
        <v>6.9937499999996797</v>
      </c>
      <c r="I5620" s="8">
        <f t="shared" si="968"/>
        <v>4231.3118533145216</v>
      </c>
      <c r="J5620" s="7">
        <f t="shared" si="969"/>
        <v>5.2891398166431518</v>
      </c>
      <c r="K5620" s="6">
        <f t="shared" si="970"/>
        <v>2.6445839999999894</v>
      </c>
      <c r="L5620" s="18">
        <f t="shared" si="971"/>
        <v>-9.1678423986138569E-2</v>
      </c>
      <c r="M5620" s="7">
        <f t="shared" si="963"/>
        <v>0</v>
      </c>
    </row>
    <row r="5621" spans="2:13" x14ac:dyDescent="0.25">
      <c r="B5621">
        <v>5596</v>
      </c>
      <c r="C5621">
        <f t="shared" si="961"/>
        <v>1600</v>
      </c>
      <c r="D5621" s="9">
        <f t="shared" si="964"/>
        <v>236</v>
      </c>
      <c r="E5621" s="9">
        <f t="shared" si="965"/>
        <v>-5289376</v>
      </c>
      <c r="F5621" s="9">
        <f t="shared" si="962"/>
        <v>236</v>
      </c>
      <c r="G5621">
        <f t="shared" si="966"/>
        <v>1</v>
      </c>
      <c r="H5621" s="6">
        <f t="shared" si="967"/>
        <v>6.9949999999996795</v>
      </c>
      <c r="I5621" s="8">
        <f t="shared" si="968"/>
        <v>4231.6899697402187</v>
      </c>
      <c r="J5621" s="7">
        <f t="shared" si="969"/>
        <v>5.2896124621752731</v>
      </c>
      <c r="K5621" s="6">
        <f t="shared" si="970"/>
        <v>2.6448199999999895</v>
      </c>
      <c r="L5621" s="18">
        <f t="shared" si="971"/>
        <v>0.23108763666647292</v>
      </c>
      <c r="M5621" s="7">
        <f t="shared" si="963"/>
        <v>0</v>
      </c>
    </row>
    <row r="5622" spans="2:13" x14ac:dyDescent="0.25">
      <c r="B5622">
        <v>5597</v>
      </c>
      <c r="C5622">
        <f t="shared" si="961"/>
        <v>1600</v>
      </c>
      <c r="D5622" s="9">
        <f t="shared" si="964"/>
        <v>236</v>
      </c>
      <c r="E5622" s="9">
        <f t="shared" si="965"/>
        <v>-5289849</v>
      </c>
      <c r="F5622" s="9">
        <f t="shared" si="962"/>
        <v>236</v>
      </c>
      <c r="G5622">
        <f t="shared" si="966"/>
        <v>1</v>
      </c>
      <c r="H5622" s="6">
        <f t="shared" si="967"/>
        <v>6.9962499999996792</v>
      </c>
      <c r="I5622" s="8">
        <f t="shared" si="968"/>
        <v>4232.0680523828978</v>
      </c>
      <c r="J5622" s="7">
        <f t="shared" si="969"/>
        <v>5.290085065478622</v>
      </c>
      <c r="K5622" s="6">
        <f t="shared" si="970"/>
        <v>2.6450559999999896</v>
      </c>
      <c r="L5622" s="18">
        <f t="shared" si="971"/>
        <v>0.53273931113295703</v>
      </c>
      <c r="M5622" s="7">
        <f t="shared" si="963"/>
        <v>1</v>
      </c>
    </row>
    <row r="5623" spans="2:13" x14ac:dyDescent="0.25">
      <c r="B5623">
        <v>5598</v>
      </c>
      <c r="C5623">
        <f t="shared" si="961"/>
        <v>1600</v>
      </c>
      <c r="D5623" s="9">
        <f t="shared" si="964"/>
        <v>235</v>
      </c>
      <c r="E5623" s="9">
        <f t="shared" si="965"/>
        <v>-5290321</v>
      </c>
      <c r="F5623" s="9">
        <f t="shared" si="962"/>
        <v>235</v>
      </c>
      <c r="G5623">
        <f t="shared" si="966"/>
        <v>1</v>
      </c>
      <c r="H5623" s="6">
        <f t="shared" si="967"/>
        <v>6.997499999999679</v>
      </c>
      <c r="I5623" s="8">
        <f t="shared" si="968"/>
        <v>4232.4461012516122</v>
      </c>
      <c r="J5623" s="7">
        <f t="shared" si="969"/>
        <v>5.2905576265645156</v>
      </c>
      <c r="K5623" s="6">
        <f t="shared" si="970"/>
        <v>2.6452909999999896</v>
      </c>
      <c r="L5623" s="18">
        <f t="shared" si="971"/>
        <v>-0.18671774239277283</v>
      </c>
      <c r="M5623" s="7">
        <f t="shared" si="963"/>
        <v>0</v>
      </c>
    </row>
    <row r="5624" spans="2:13" x14ac:dyDescent="0.25">
      <c r="B5624">
        <v>5599</v>
      </c>
      <c r="C5624">
        <f t="shared" si="961"/>
        <v>1600</v>
      </c>
      <c r="D5624" s="9">
        <f t="shared" si="964"/>
        <v>236</v>
      </c>
      <c r="E5624" s="9">
        <f t="shared" si="965"/>
        <v>-5290794</v>
      </c>
      <c r="F5624" s="9">
        <f t="shared" si="962"/>
        <v>236</v>
      </c>
      <c r="G5624">
        <f t="shared" si="966"/>
        <v>1</v>
      </c>
      <c r="H5624" s="6">
        <f t="shared" si="967"/>
        <v>6.9987499999996787</v>
      </c>
      <c r="I5624" s="8">
        <f t="shared" si="968"/>
        <v>4232.8241163554112</v>
      </c>
      <c r="J5624" s="7">
        <f t="shared" si="969"/>
        <v>5.2910301454442639</v>
      </c>
      <c r="K5624" s="6">
        <f t="shared" si="970"/>
        <v>2.6455269999999897</v>
      </c>
      <c r="L5624" s="18">
        <f t="shared" si="971"/>
        <v>7.2722132009459983E-2</v>
      </c>
      <c r="M5624" s="7">
        <f t="shared" si="963"/>
        <v>0</v>
      </c>
    </row>
    <row r="5625" spans="2:13" x14ac:dyDescent="0.25">
      <c r="B5625">
        <v>5600</v>
      </c>
      <c r="C5625">
        <f t="shared" si="961"/>
        <v>1600</v>
      </c>
      <c r="D5625" s="9">
        <f t="shared" si="964"/>
        <v>236</v>
      </c>
      <c r="E5625" s="9">
        <f t="shared" si="965"/>
        <v>-5291266</v>
      </c>
      <c r="F5625" s="9">
        <f t="shared" si="962"/>
        <v>236</v>
      </c>
      <c r="G5625">
        <f t="shared" si="966"/>
        <v>1</v>
      </c>
      <c r="H5625" s="6">
        <f t="shared" si="967"/>
        <v>6.9999999999996785</v>
      </c>
      <c r="I5625" s="8">
        <f t="shared" si="968"/>
        <v>4233.2020977033408</v>
      </c>
      <c r="J5625" s="7">
        <f t="shared" si="969"/>
        <v>5.2915026221291761</v>
      </c>
      <c r="K5625" s="6">
        <f t="shared" si="970"/>
        <v>2.6457629999999899</v>
      </c>
      <c r="L5625" s="18">
        <f t="shared" si="971"/>
        <v>0.31106458798609538</v>
      </c>
      <c r="M5625" s="7">
        <f t="shared" si="963"/>
        <v>0</v>
      </c>
    </row>
    <row r="5626" spans="2:13" x14ac:dyDescent="0.25">
      <c r="B5626">
        <v>5601</v>
      </c>
      <c r="C5626">
        <f t="shared" si="961"/>
        <v>1600</v>
      </c>
      <c r="D5626" s="9">
        <f t="shared" si="964"/>
        <v>236</v>
      </c>
      <c r="E5626" s="9">
        <f t="shared" si="965"/>
        <v>-5291739</v>
      </c>
      <c r="F5626" s="9">
        <f t="shared" si="962"/>
        <v>236</v>
      </c>
      <c r="G5626">
        <f t="shared" si="966"/>
        <v>1</v>
      </c>
      <c r="H5626" s="6">
        <f t="shared" si="967"/>
        <v>7.0012499999996782</v>
      </c>
      <c r="I5626" s="8">
        <f t="shared" si="968"/>
        <v>4233.580045304443</v>
      </c>
      <c r="J5626" s="7">
        <f t="shared" si="969"/>
        <v>5.2919750566305543</v>
      </c>
      <c r="K5626" s="6">
        <f t="shared" si="970"/>
        <v>2.64599899999999</v>
      </c>
      <c r="L5626" s="18">
        <f t="shared" si="971"/>
        <v>0.52831527690983648</v>
      </c>
      <c r="M5626" s="7">
        <f t="shared" si="963"/>
        <v>1</v>
      </c>
    </row>
    <row r="5627" spans="2:13" x14ac:dyDescent="0.25">
      <c r="B5627">
        <v>5602</v>
      </c>
      <c r="C5627">
        <f t="shared" si="961"/>
        <v>1600</v>
      </c>
      <c r="D5627" s="9">
        <f t="shared" si="964"/>
        <v>235</v>
      </c>
      <c r="E5627" s="9">
        <f t="shared" si="965"/>
        <v>-5292211</v>
      </c>
      <c r="F5627" s="9">
        <f t="shared" si="962"/>
        <v>235</v>
      </c>
      <c r="G5627">
        <f t="shared" si="966"/>
        <v>1</v>
      </c>
      <c r="H5627" s="6">
        <f t="shared" si="967"/>
        <v>7.002499999999678</v>
      </c>
      <c r="I5627" s="8">
        <f t="shared" si="968"/>
        <v>4233.9579591677539</v>
      </c>
      <c r="J5627" s="7">
        <f t="shared" si="969"/>
        <v>5.2924474489596927</v>
      </c>
      <c r="K5627" s="6">
        <f t="shared" si="970"/>
        <v>2.64623399999999</v>
      </c>
      <c r="L5627" s="18">
        <f t="shared" si="971"/>
        <v>-0.27552015382565287</v>
      </c>
      <c r="M5627" s="7">
        <f t="shared" si="963"/>
        <v>0</v>
      </c>
    </row>
    <row r="5628" spans="2:13" x14ac:dyDescent="0.25">
      <c r="B5628">
        <v>5603</v>
      </c>
      <c r="C5628">
        <f t="shared" si="961"/>
        <v>1600</v>
      </c>
      <c r="D5628" s="9">
        <f t="shared" si="964"/>
        <v>236</v>
      </c>
      <c r="E5628" s="9">
        <f t="shared" si="965"/>
        <v>-5292684</v>
      </c>
      <c r="F5628" s="9">
        <f t="shared" si="962"/>
        <v>236</v>
      </c>
      <c r="G5628">
        <f t="shared" si="966"/>
        <v>1</v>
      </c>
      <c r="H5628" s="6">
        <f t="shared" si="967"/>
        <v>7.0037499999996777</v>
      </c>
      <c r="I5628" s="8">
        <f t="shared" si="968"/>
        <v>4234.3358393023063</v>
      </c>
      <c r="J5628" s="7">
        <f t="shared" si="969"/>
        <v>5.2929197991278834</v>
      </c>
      <c r="K5628" s="6">
        <f t="shared" si="970"/>
        <v>2.6464699999999901</v>
      </c>
      <c r="L5628" s="18">
        <f t="shared" si="971"/>
        <v>-0.10043605853201143</v>
      </c>
      <c r="M5628" s="7">
        <f t="shared" si="963"/>
        <v>0</v>
      </c>
    </row>
    <row r="5629" spans="2:13" x14ac:dyDescent="0.25">
      <c r="B5629">
        <v>5604</v>
      </c>
      <c r="C5629">
        <f t="shared" si="961"/>
        <v>1600</v>
      </c>
      <c r="D5629" s="9">
        <f t="shared" si="964"/>
        <v>236</v>
      </c>
      <c r="E5629" s="9">
        <f t="shared" si="965"/>
        <v>-5293156</v>
      </c>
      <c r="F5629" s="9">
        <f t="shared" si="962"/>
        <v>236</v>
      </c>
      <c r="G5629">
        <f t="shared" si="966"/>
        <v>1</v>
      </c>
      <c r="H5629" s="6">
        <f t="shared" si="967"/>
        <v>7.0049999999996775</v>
      </c>
      <c r="I5629" s="8">
        <f t="shared" si="968"/>
        <v>4234.7136857171308</v>
      </c>
      <c r="J5629" s="7">
        <f t="shared" si="969"/>
        <v>5.2933921071464134</v>
      </c>
      <c r="K5629" s="6">
        <f t="shared" si="970"/>
        <v>2.6467059999999902</v>
      </c>
      <c r="L5629" s="18">
        <f t="shared" si="971"/>
        <v>5.3573206773819493E-2</v>
      </c>
      <c r="M5629" s="7">
        <f t="shared" si="963"/>
        <v>0</v>
      </c>
    </row>
    <row r="5630" spans="2:13" x14ac:dyDescent="0.25">
      <c r="B5630">
        <v>5605</v>
      </c>
      <c r="C5630">
        <f t="shared" si="961"/>
        <v>1600</v>
      </c>
      <c r="D5630" s="9">
        <f t="shared" si="964"/>
        <v>236</v>
      </c>
      <c r="E5630" s="9">
        <f t="shared" si="965"/>
        <v>-5293628</v>
      </c>
      <c r="F5630" s="9">
        <f t="shared" si="962"/>
        <v>236</v>
      </c>
      <c r="G5630">
        <f t="shared" si="966"/>
        <v>1</v>
      </c>
      <c r="H5630" s="6">
        <f t="shared" si="967"/>
        <v>7.0062499999996772</v>
      </c>
      <c r="I5630" s="8">
        <f t="shared" si="968"/>
        <v>4235.0914984212523</v>
      </c>
      <c r="J5630" s="7">
        <f t="shared" si="969"/>
        <v>5.2938643730265653</v>
      </c>
      <c r="K5630" s="6">
        <f t="shared" si="970"/>
        <v>2.6469419999999904</v>
      </c>
      <c r="L5630" s="18">
        <f t="shared" si="971"/>
        <v>0.18651328266429346</v>
      </c>
      <c r="M5630" s="7">
        <f t="shared" si="963"/>
        <v>0</v>
      </c>
    </row>
    <row r="5631" spans="2:13" x14ac:dyDescent="0.25">
      <c r="B5631">
        <v>5606</v>
      </c>
      <c r="C5631">
        <f t="shared" si="961"/>
        <v>1600</v>
      </c>
      <c r="D5631" s="9">
        <f t="shared" si="964"/>
        <v>236</v>
      </c>
      <c r="E5631" s="9">
        <f t="shared" si="965"/>
        <v>-5294100</v>
      </c>
      <c r="F5631" s="9">
        <f t="shared" si="962"/>
        <v>236</v>
      </c>
      <c r="G5631">
        <f t="shared" si="966"/>
        <v>1</v>
      </c>
      <c r="H5631" s="6">
        <f t="shared" si="967"/>
        <v>7.007499999999677</v>
      </c>
      <c r="I5631" s="8">
        <f t="shared" si="968"/>
        <v>4235.469277423691</v>
      </c>
      <c r="J5631" s="7">
        <f t="shared" si="969"/>
        <v>5.2943365967796137</v>
      </c>
      <c r="K5631" s="6">
        <f t="shared" si="970"/>
        <v>2.6471779999999905</v>
      </c>
      <c r="L5631" s="18">
        <f t="shared" si="971"/>
        <v>0.29838980686969307</v>
      </c>
      <c r="M5631" s="7">
        <f t="shared" si="963"/>
        <v>0</v>
      </c>
    </row>
    <row r="5632" spans="2:13" x14ac:dyDescent="0.25">
      <c r="B5632">
        <v>5607</v>
      </c>
      <c r="C5632">
        <f t="shared" si="961"/>
        <v>1600</v>
      </c>
      <c r="D5632" s="9">
        <f t="shared" si="964"/>
        <v>236</v>
      </c>
      <c r="E5632" s="9">
        <f t="shared" si="965"/>
        <v>-5294573</v>
      </c>
      <c r="F5632" s="9">
        <f t="shared" si="962"/>
        <v>236</v>
      </c>
      <c r="G5632">
        <f t="shared" si="966"/>
        <v>1</v>
      </c>
      <c r="H5632" s="6">
        <f t="shared" si="967"/>
        <v>7.0087499999996767</v>
      </c>
      <c r="I5632" s="8">
        <f t="shared" si="968"/>
        <v>4235.8470227334656</v>
      </c>
      <c r="J5632" s="7">
        <f t="shared" si="969"/>
        <v>5.2948087784168321</v>
      </c>
      <c r="K5632" s="6">
        <f t="shared" si="970"/>
        <v>2.6474139999999906</v>
      </c>
      <c r="L5632" s="18">
        <f t="shared" si="971"/>
        <v>0.38920841598343259</v>
      </c>
      <c r="M5632" s="7">
        <f t="shared" si="963"/>
        <v>0</v>
      </c>
    </row>
    <row r="5633" spans="2:13" x14ac:dyDescent="0.25">
      <c r="B5633">
        <v>5608</v>
      </c>
      <c r="C5633">
        <f t="shared" si="961"/>
        <v>1600</v>
      </c>
      <c r="D5633" s="9">
        <f t="shared" si="964"/>
        <v>236</v>
      </c>
      <c r="E5633" s="9">
        <f t="shared" si="965"/>
        <v>-5295045</v>
      </c>
      <c r="F5633" s="9">
        <f t="shared" si="962"/>
        <v>236</v>
      </c>
      <c r="G5633">
        <f t="shared" si="966"/>
        <v>1</v>
      </c>
      <c r="H5633" s="6">
        <f t="shared" si="967"/>
        <v>7.0099999999996765</v>
      </c>
      <c r="I5633" s="8">
        <f t="shared" si="968"/>
        <v>4236.2247343595882</v>
      </c>
      <c r="J5633" s="7">
        <f t="shared" si="969"/>
        <v>5.2952809179494853</v>
      </c>
      <c r="K5633" s="6">
        <f t="shared" si="970"/>
        <v>2.6476499999999907</v>
      </c>
      <c r="L5633" s="18">
        <f t="shared" si="971"/>
        <v>0.45897474261988691</v>
      </c>
      <c r="M5633" s="7">
        <f t="shared" si="963"/>
        <v>0</v>
      </c>
    </row>
    <row r="5634" spans="2:13" x14ac:dyDescent="0.25">
      <c r="B5634">
        <v>5609</v>
      </c>
      <c r="C5634">
        <f t="shared" si="961"/>
        <v>1600</v>
      </c>
      <c r="D5634" s="9">
        <f t="shared" si="964"/>
        <v>236</v>
      </c>
      <c r="E5634" s="9">
        <f t="shared" si="965"/>
        <v>-5295517</v>
      </c>
      <c r="F5634" s="9">
        <f t="shared" si="962"/>
        <v>236</v>
      </c>
      <c r="G5634">
        <f t="shared" si="966"/>
        <v>1</v>
      </c>
      <c r="H5634" s="6">
        <f t="shared" si="967"/>
        <v>7.0112499999996762</v>
      </c>
      <c r="I5634" s="8">
        <f t="shared" si="968"/>
        <v>4236.6024123110683</v>
      </c>
      <c r="J5634" s="7">
        <f t="shared" si="969"/>
        <v>5.2957530153888355</v>
      </c>
      <c r="K5634" s="6">
        <f t="shared" si="970"/>
        <v>2.6478859999999909</v>
      </c>
      <c r="L5634" s="18">
        <f t="shared" si="971"/>
        <v>0.5076944176881284</v>
      </c>
      <c r="M5634" s="7">
        <f t="shared" si="963"/>
        <v>1</v>
      </c>
    </row>
    <row r="5635" spans="2:13" x14ac:dyDescent="0.25">
      <c r="B5635">
        <v>5610</v>
      </c>
      <c r="C5635">
        <f t="shared" si="961"/>
        <v>1600</v>
      </c>
      <c r="D5635" s="9">
        <f t="shared" si="964"/>
        <v>235</v>
      </c>
      <c r="E5635" s="9">
        <f t="shared" si="965"/>
        <v>-5295989</v>
      </c>
      <c r="F5635" s="9">
        <f t="shared" si="962"/>
        <v>235</v>
      </c>
      <c r="G5635">
        <f t="shared" si="966"/>
        <v>1</v>
      </c>
      <c r="H5635" s="6">
        <f t="shared" si="967"/>
        <v>7.012499999999676</v>
      </c>
      <c r="I5635" s="8">
        <f t="shared" si="968"/>
        <v>4236.9800565969108</v>
      </c>
      <c r="J5635" s="7">
        <f t="shared" si="969"/>
        <v>5.2962250707461385</v>
      </c>
      <c r="K5635" s="6">
        <f t="shared" si="970"/>
        <v>2.6481209999999908</v>
      </c>
      <c r="L5635" s="18">
        <f t="shared" si="971"/>
        <v>-0.46462693074494155</v>
      </c>
      <c r="M5635" s="7">
        <f t="shared" si="963"/>
        <v>0</v>
      </c>
    </row>
    <row r="5636" spans="2:13" x14ac:dyDescent="0.25">
      <c r="B5636">
        <v>5611</v>
      </c>
      <c r="C5636">
        <f t="shared" si="961"/>
        <v>1600</v>
      </c>
      <c r="D5636" s="9">
        <f t="shared" si="964"/>
        <v>236</v>
      </c>
      <c r="E5636" s="9">
        <f t="shared" si="965"/>
        <v>-5296461</v>
      </c>
      <c r="F5636" s="9">
        <f t="shared" si="962"/>
        <v>236</v>
      </c>
      <c r="G5636">
        <f t="shared" si="966"/>
        <v>1</v>
      </c>
      <c r="H5636" s="6">
        <f t="shared" si="967"/>
        <v>7.0137499999996757</v>
      </c>
      <c r="I5636" s="8">
        <f t="shared" si="968"/>
        <v>4237.357667226117</v>
      </c>
      <c r="J5636" s="7">
        <f t="shared" si="969"/>
        <v>5.2966970840326466</v>
      </c>
      <c r="K5636" s="6">
        <f t="shared" si="970"/>
        <v>2.648356999999991</v>
      </c>
      <c r="L5636" s="18">
        <f t="shared" si="971"/>
        <v>-0.45798367688615826</v>
      </c>
      <c r="M5636" s="7">
        <f t="shared" si="963"/>
        <v>0</v>
      </c>
    </row>
    <row r="5637" spans="2:13" x14ac:dyDescent="0.25">
      <c r="B5637">
        <v>5612</v>
      </c>
      <c r="C5637">
        <f t="shared" si="961"/>
        <v>1600</v>
      </c>
      <c r="D5637" s="9">
        <f t="shared" si="964"/>
        <v>236</v>
      </c>
      <c r="E5637" s="9">
        <f t="shared" si="965"/>
        <v>-5296933</v>
      </c>
      <c r="F5637" s="9">
        <f t="shared" si="962"/>
        <v>236</v>
      </c>
      <c r="G5637">
        <f t="shared" si="966"/>
        <v>1</v>
      </c>
      <c r="H5637" s="6">
        <f t="shared" si="967"/>
        <v>7.0149999999996755</v>
      </c>
      <c r="I5637" s="8">
        <f t="shared" si="968"/>
        <v>4237.7352442076835</v>
      </c>
      <c r="J5637" s="7">
        <f t="shared" si="969"/>
        <v>5.2971690552596042</v>
      </c>
      <c r="K5637" s="6">
        <f t="shared" si="970"/>
        <v>2.6485929999999911</v>
      </c>
      <c r="L5637" s="18">
        <f t="shared" si="971"/>
        <v>-0.47237019778452805</v>
      </c>
      <c r="M5637" s="7">
        <f t="shared" si="963"/>
        <v>0</v>
      </c>
    </row>
    <row r="5638" spans="2:13" x14ac:dyDescent="0.25">
      <c r="B5638">
        <v>5613</v>
      </c>
      <c r="C5638">
        <f t="shared" si="961"/>
        <v>1600</v>
      </c>
      <c r="D5638" s="9">
        <f t="shared" si="964"/>
        <v>236</v>
      </c>
      <c r="E5638" s="9">
        <f t="shared" si="965"/>
        <v>-5297405</v>
      </c>
      <c r="F5638" s="9">
        <f t="shared" si="962"/>
        <v>236</v>
      </c>
      <c r="G5638">
        <f t="shared" si="966"/>
        <v>1</v>
      </c>
      <c r="H5638" s="6">
        <f t="shared" si="967"/>
        <v>7.0162499999996752</v>
      </c>
      <c r="I5638" s="8">
        <f t="shared" si="968"/>
        <v>4238.1127875506045</v>
      </c>
      <c r="J5638" s="7">
        <f t="shared" si="969"/>
        <v>5.2976409844382557</v>
      </c>
      <c r="K5638" s="6">
        <f t="shared" si="970"/>
        <v>2.6488289999999912</v>
      </c>
      <c r="L5638" s="18">
        <f t="shared" si="971"/>
        <v>-0.50778087219435974</v>
      </c>
      <c r="M5638" s="7">
        <f t="shared" si="963"/>
        <v>-1</v>
      </c>
    </row>
    <row r="5639" spans="2:13" x14ac:dyDescent="0.25">
      <c r="B5639">
        <v>5614</v>
      </c>
      <c r="C5639">
        <f t="shared" ref="C5639:C5702" si="972">C5638</f>
        <v>1600</v>
      </c>
      <c r="D5639" s="9">
        <f t="shared" si="964"/>
        <v>237</v>
      </c>
      <c r="E5639" s="9">
        <f t="shared" si="965"/>
        <v>-5297877</v>
      </c>
      <c r="F5639" s="9">
        <f t="shared" si="962"/>
        <v>237</v>
      </c>
      <c r="G5639">
        <f t="shared" si="966"/>
        <v>1</v>
      </c>
      <c r="H5639" s="6">
        <f t="shared" si="967"/>
        <v>7.017499999999675</v>
      </c>
      <c r="I5639" s="8">
        <f t="shared" si="968"/>
        <v>4238.4902972638683</v>
      </c>
      <c r="J5639" s="7">
        <f t="shared" si="969"/>
        <v>5.2981128715798356</v>
      </c>
      <c r="K5639" s="6">
        <f t="shared" si="970"/>
        <v>2.649065999999991</v>
      </c>
      <c r="L5639" s="18">
        <f t="shared" si="971"/>
        <v>0.43578991771943265</v>
      </c>
      <c r="M5639" s="7">
        <f t="shared" si="963"/>
        <v>0</v>
      </c>
    </row>
    <row r="5640" spans="2:13" x14ac:dyDescent="0.25">
      <c r="B5640">
        <v>5615</v>
      </c>
      <c r="C5640">
        <f t="shared" si="972"/>
        <v>1600</v>
      </c>
      <c r="D5640" s="9">
        <f t="shared" si="964"/>
        <v>236</v>
      </c>
      <c r="E5640" s="9">
        <f t="shared" si="965"/>
        <v>-5298349</v>
      </c>
      <c r="F5640" s="9">
        <f t="shared" si="962"/>
        <v>236</v>
      </c>
      <c r="G5640">
        <f t="shared" si="966"/>
        <v>1</v>
      </c>
      <c r="H5640" s="6">
        <f t="shared" si="967"/>
        <v>7.0187499999996747</v>
      </c>
      <c r="I5640" s="8">
        <f t="shared" si="968"/>
        <v>4238.86777335646</v>
      </c>
      <c r="J5640" s="7">
        <f t="shared" si="969"/>
        <v>5.2985847166955748</v>
      </c>
      <c r="K5640" s="6">
        <f t="shared" si="970"/>
        <v>2.6493019999999912</v>
      </c>
      <c r="L5640" s="18">
        <f t="shared" si="971"/>
        <v>0.3583477875181984</v>
      </c>
      <c r="M5640" s="7">
        <f t="shared" si="963"/>
        <v>0</v>
      </c>
    </row>
    <row r="5641" spans="2:13" x14ac:dyDescent="0.25">
      <c r="B5641">
        <v>5616</v>
      </c>
      <c r="C5641">
        <f t="shared" si="972"/>
        <v>1600</v>
      </c>
      <c r="D5641" s="9">
        <f t="shared" si="964"/>
        <v>236</v>
      </c>
      <c r="E5641" s="9">
        <f t="shared" si="965"/>
        <v>-5298821</v>
      </c>
      <c r="F5641" s="9">
        <f t="shared" si="962"/>
        <v>236</v>
      </c>
      <c r="G5641">
        <f t="shared" si="966"/>
        <v>1</v>
      </c>
      <c r="H5641" s="6">
        <f t="shared" si="967"/>
        <v>7.0199999999996745</v>
      </c>
      <c r="I5641" s="8">
        <f t="shared" si="968"/>
        <v>4239.2452158373608</v>
      </c>
      <c r="J5641" s="7">
        <f t="shared" si="969"/>
        <v>5.299056519796701</v>
      </c>
      <c r="K5641" s="6">
        <f t="shared" si="970"/>
        <v>2.6495379999999913</v>
      </c>
      <c r="L5641" s="18">
        <f t="shared" si="971"/>
        <v>0.25989835048955001</v>
      </c>
      <c r="M5641" s="7">
        <f t="shared" si="963"/>
        <v>0</v>
      </c>
    </row>
    <row r="5642" spans="2:13" x14ac:dyDescent="0.25">
      <c r="B5642">
        <v>5617</v>
      </c>
      <c r="C5642">
        <f t="shared" si="972"/>
        <v>1600</v>
      </c>
      <c r="D5642" s="9">
        <f t="shared" si="964"/>
        <v>236</v>
      </c>
      <c r="E5642" s="9">
        <f t="shared" si="965"/>
        <v>-5299292</v>
      </c>
      <c r="F5642" s="9">
        <f t="shared" si="962"/>
        <v>236</v>
      </c>
      <c r="G5642">
        <f t="shared" si="966"/>
        <v>1</v>
      </c>
      <c r="H5642" s="6">
        <f t="shared" si="967"/>
        <v>7.0212499999996743</v>
      </c>
      <c r="I5642" s="8">
        <f t="shared" si="968"/>
        <v>4239.6226247155482</v>
      </c>
      <c r="J5642" s="7">
        <f t="shared" si="969"/>
        <v>5.2995282808944353</v>
      </c>
      <c r="K5642" s="6">
        <f t="shared" si="970"/>
        <v>2.6497739999999914</v>
      </c>
      <c r="L5642" s="18">
        <f t="shared" si="971"/>
        <v>0.14044721764736323</v>
      </c>
      <c r="M5642" s="7">
        <f t="shared" si="963"/>
        <v>0</v>
      </c>
    </row>
    <row r="5643" spans="2:13" x14ac:dyDescent="0.25">
      <c r="B5643">
        <v>5618</v>
      </c>
      <c r="C5643">
        <f t="shared" si="972"/>
        <v>1600</v>
      </c>
      <c r="D5643" s="9">
        <f t="shared" si="964"/>
        <v>236</v>
      </c>
      <c r="E5643" s="9">
        <f t="shared" si="965"/>
        <v>-5299764</v>
      </c>
      <c r="F5643" s="9">
        <f t="shared" si="962"/>
        <v>236</v>
      </c>
      <c r="G5643">
        <f t="shared" si="966"/>
        <v>1</v>
      </c>
      <c r="H5643" s="6">
        <f t="shared" si="967"/>
        <v>7.022499999999674</v>
      </c>
      <c r="I5643" s="8">
        <f t="shared" si="968"/>
        <v>4239.9999999999945</v>
      </c>
      <c r="J5643" s="7">
        <f t="shared" si="969"/>
        <v>5.2999999999999936</v>
      </c>
      <c r="K5643" s="6">
        <f t="shared" si="970"/>
        <v>2.6500099999999915</v>
      </c>
      <c r="L5643" s="18">
        <f t="shared" si="971"/>
        <v>-3.4050913200189825E-9</v>
      </c>
      <c r="M5643" s="7">
        <f t="shared" si="963"/>
        <v>0</v>
      </c>
    </row>
    <row r="5644" spans="2:13" x14ac:dyDescent="0.25">
      <c r="B5644">
        <v>5619</v>
      </c>
      <c r="C5644">
        <f t="shared" si="972"/>
        <v>1600</v>
      </c>
      <c r="D5644" s="9">
        <f t="shared" si="964"/>
        <v>236</v>
      </c>
      <c r="E5644" s="9">
        <f t="shared" si="965"/>
        <v>-5300236</v>
      </c>
      <c r="F5644" s="9">
        <f t="shared" si="962"/>
        <v>236</v>
      </c>
      <c r="G5644">
        <f t="shared" si="966"/>
        <v>1</v>
      </c>
      <c r="H5644" s="6">
        <f t="shared" si="967"/>
        <v>7.0237499999996738</v>
      </c>
      <c r="I5644" s="8">
        <f t="shared" si="968"/>
        <v>4240.3773416996692</v>
      </c>
      <c r="J5644" s="7">
        <f t="shared" si="969"/>
        <v>5.3004716771245866</v>
      </c>
      <c r="K5644" s="6">
        <f t="shared" si="970"/>
        <v>2.6502459999999917</v>
      </c>
      <c r="L5644" s="18">
        <f t="shared" si="971"/>
        <v>-0.16143770676984559</v>
      </c>
      <c r="M5644" s="7">
        <f t="shared" si="963"/>
        <v>0</v>
      </c>
    </row>
    <row r="5645" spans="2:13" x14ac:dyDescent="0.25">
      <c r="B5645">
        <v>5620</v>
      </c>
      <c r="C5645">
        <f t="shared" si="972"/>
        <v>1600</v>
      </c>
      <c r="D5645" s="9">
        <f t="shared" si="964"/>
        <v>236</v>
      </c>
      <c r="E5645" s="9">
        <f t="shared" si="965"/>
        <v>-5300707</v>
      </c>
      <c r="F5645" s="9">
        <f t="shared" si="962"/>
        <v>236</v>
      </c>
      <c r="G5645">
        <f t="shared" si="966"/>
        <v>1</v>
      </c>
      <c r="H5645" s="6">
        <f t="shared" si="967"/>
        <v>7.0249999999996735</v>
      </c>
      <c r="I5645" s="8">
        <f t="shared" si="968"/>
        <v>4240.754649823537</v>
      </c>
      <c r="J5645" s="7">
        <f t="shared" si="969"/>
        <v>5.3009433122794212</v>
      </c>
      <c r="K5645" s="6">
        <f t="shared" si="970"/>
        <v>2.6504819999999918</v>
      </c>
      <c r="L5645" s="18">
        <f t="shared" si="971"/>
        <v>-0.34386028939110247</v>
      </c>
      <c r="M5645" s="7">
        <f t="shared" si="963"/>
        <v>0</v>
      </c>
    </row>
    <row r="5646" spans="2:13" x14ac:dyDescent="0.25">
      <c r="B5646">
        <v>5621</v>
      </c>
      <c r="C5646">
        <f t="shared" si="972"/>
        <v>1600</v>
      </c>
      <c r="D5646" s="9">
        <f t="shared" si="964"/>
        <v>236</v>
      </c>
      <c r="E5646" s="9">
        <f t="shared" si="965"/>
        <v>-5301179</v>
      </c>
      <c r="F5646" s="9">
        <f t="shared" si="962"/>
        <v>236</v>
      </c>
      <c r="G5646">
        <f t="shared" si="966"/>
        <v>1</v>
      </c>
      <c r="H5646" s="6">
        <f t="shared" si="967"/>
        <v>7.0262499999996733</v>
      </c>
      <c r="I5646" s="8">
        <f t="shared" si="968"/>
        <v>4241.1319243805592</v>
      </c>
      <c r="J5646" s="7">
        <f t="shared" si="969"/>
        <v>5.3014149054756992</v>
      </c>
      <c r="K5646" s="6">
        <f t="shared" si="970"/>
        <v>2.6507179999999919</v>
      </c>
      <c r="L5646" s="18">
        <f t="shared" si="971"/>
        <v>-0.5472621504868016</v>
      </c>
      <c r="M5646" s="7">
        <f t="shared" si="963"/>
        <v>-1</v>
      </c>
    </row>
    <row r="5647" spans="2:13" x14ac:dyDescent="0.25">
      <c r="B5647">
        <v>5622</v>
      </c>
      <c r="C5647">
        <f t="shared" si="972"/>
        <v>1600</v>
      </c>
      <c r="D5647" s="9">
        <f t="shared" si="964"/>
        <v>237</v>
      </c>
      <c r="E5647" s="9">
        <f t="shared" si="965"/>
        <v>-5301651</v>
      </c>
      <c r="F5647" s="9">
        <f t="shared" si="962"/>
        <v>237</v>
      </c>
      <c r="G5647">
        <f t="shared" si="966"/>
        <v>1</v>
      </c>
      <c r="H5647" s="6">
        <f t="shared" si="967"/>
        <v>7.027499999999673</v>
      </c>
      <c r="I5647" s="8">
        <f t="shared" si="968"/>
        <v>4241.5091653796935</v>
      </c>
      <c r="J5647" s="7">
        <f t="shared" si="969"/>
        <v>5.3018864567246169</v>
      </c>
      <c r="K5647" s="6">
        <f t="shared" si="970"/>
        <v>2.6509549999999917</v>
      </c>
      <c r="L5647" s="18">
        <f t="shared" si="971"/>
        <v>0.22836230845138061</v>
      </c>
      <c r="M5647" s="7">
        <f t="shared" si="963"/>
        <v>0</v>
      </c>
    </row>
    <row r="5648" spans="2:13" x14ac:dyDescent="0.25">
      <c r="B5648">
        <v>5623</v>
      </c>
      <c r="C5648">
        <f t="shared" si="972"/>
        <v>1600</v>
      </c>
      <c r="D5648" s="9">
        <f t="shared" si="964"/>
        <v>236</v>
      </c>
      <c r="E5648" s="9">
        <f t="shared" si="965"/>
        <v>-5302122</v>
      </c>
      <c r="F5648" s="9">
        <f t="shared" si="962"/>
        <v>236</v>
      </c>
      <c r="G5648">
        <f t="shared" si="966"/>
        <v>1</v>
      </c>
      <c r="H5648" s="6">
        <f t="shared" si="967"/>
        <v>7.0287499999996728</v>
      </c>
      <c r="I5648" s="8">
        <f t="shared" si="968"/>
        <v>4241.8863728298929</v>
      </c>
      <c r="J5648" s="7">
        <f t="shared" si="969"/>
        <v>5.3023579660373663</v>
      </c>
      <c r="K5648" s="6">
        <f t="shared" si="970"/>
        <v>2.6511909999999919</v>
      </c>
      <c r="L5648" s="18">
        <f t="shared" si="971"/>
        <v>-1.6981316910403166E-2</v>
      </c>
      <c r="M5648" s="7">
        <f t="shared" si="963"/>
        <v>0</v>
      </c>
    </row>
    <row r="5649" spans="2:13" x14ac:dyDescent="0.25">
      <c r="B5649">
        <v>5624</v>
      </c>
      <c r="C5649">
        <f t="shared" si="972"/>
        <v>1600</v>
      </c>
      <c r="D5649" s="9">
        <f t="shared" si="964"/>
        <v>236</v>
      </c>
      <c r="E5649" s="9">
        <f t="shared" si="965"/>
        <v>-5302594</v>
      </c>
      <c r="F5649" s="9">
        <f t="shared" si="962"/>
        <v>236</v>
      </c>
      <c r="G5649">
        <f t="shared" si="966"/>
        <v>1</v>
      </c>
      <c r="H5649" s="6">
        <f t="shared" si="967"/>
        <v>7.0299999999996725</v>
      </c>
      <c r="I5649" s="8">
        <f t="shared" si="968"/>
        <v>4242.263546740106</v>
      </c>
      <c r="J5649" s="7">
        <f t="shared" si="969"/>
        <v>5.3028294334251322</v>
      </c>
      <c r="K5649" s="6">
        <f t="shared" si="970"/>
        <v>2.651426999999992</v>
      </c>
      <c r="L5649" s="18">
        <f t="shared" si="971"/>
        <v>-0.28328743374817122</v>
      </c>
      <c r="M5649" s="7">
        <f t="shared" si="963"/>
        <v>0</v>
      </c>
    </row>
    <row r="5650" spans="2:13" x14ac:dyDescent="0.25">
      <c r="B5650">
        <v>5625</v>
      </c>
      <c r="C5650">
        <f t="shared" si="972"/>
        <v>1600</v>
      </c>
      <c r="D5650" s="9">
        <f t="shared" si="964"/>
        <v>236</v>
      </c>
      <c r="E5650" s="9">
        <f t="shared" si="965"/>
        <v>-5303065</v>
      </c>
      <c r="F5650" s="9">
        <f t="shared" si="962"/>
        <v>236</v>
      </c>
      <c r="G5650">
        <f t="shared" si="966"/>
        <v>1</v>
      </c>
      <c r="H5650" s="6">
        <f t="shared" si="967"/>
        <v>7.0312499999996723</v>
      </c>
      <c r="I5650" s="8">
        <f t="shared" si="968"/>
        <v>4242.6406871192785</v>
      </c>
      <c r="J5650" s="7">
        <f t="shared" si="969"/>
        <v>5.3033008588990986</v>
      </c>
      <c r="K5650" s="6">
        <f t="shared" si="970"/>
        <v>2.6516629999999921</v>
      </c>
      <c r="L5650" s="18">
        <f t="shared" si="971"/>
        <v>-0.57055045094324441</v>
      </c>
      <c r="M5650" s="7">
        <f t="shared" si="963"/>
        <v>-1</v>
      </c>
    </row>
    <row r="5651" spans="2:13" x14ac:dyDescent="0.25">
      <c r="B5651">
        <v>5626</v>
      </c>
      <c r="C5651">
        <f t="shared" si="972"/>
        <v>1600</v>
      </c>
      <c r="D5651" s="9">
        <f t="shared" si="964"/>
        <v>237</v>
      </c>
      <c r="E5651" s="9">
        <f t="shared" si="965"/>
        <v>-5303537</v>
      </c>
      <c r="F5651" s="9">
        <f t="shared" si="962"/>
        <v>237</v>
      </c>
      <c r="G5651">
        <f t="shared" si="966"/>
        <v>1</v>
      </c>
      <c r="H5651" s="6">
        <f t="shared" si="967"/>
        <v>7.032499999999672</v>
      </c>
      <c r="I5651" s="8">
        <f t="shared" si="968"/>
        <v>4243.0177939763516</v>
      </c>
      <c r="J5651" s="7">
        <f t="shared" si="969"/>
        <v>5.3037722424704397</v>
      </c>
      <c r="K5651" s="6">
        <f t="shared" si="970"/>
        <v>2.6518999999999919</v>
      </c>
      <c r="L5651" s="18">
        <f t="shared" si="971"/>
        <v>0.12123521978088547</v>
      </c>
      <c r="M5651" s="7">
        <f t="shared" si="963"/>
        <v>0</v>
      </c>
    </row>
    <row r="5652" spans="2:13" x14ac:dyDescent="0.25">
      <c r="B5652">
        <v>5627</v>
      </c>
      <c r="C5652">
        <f t="shared" si="972"/>
        <v>1600</v>
      </c>
      <c r="D5652" s="9">
        <f t="shared" si="964"/>
        <v>236</v>
      </c>
      <c r="E5652" s="9">
        <f t="shared" si="965"/>
        <v>-5304008</v>
      </c>
      <c r="F5652" s="9">
        <f t="shared" si="962"/>
        <v>236</v>
      </c>
      <c r="G5652">
        <f t="shared" si="966"/>
        <v>1</v>
      </c>
      <c r="H5652" s="6">
        <f t="shared" si="967"/>
        <v>7.0337499999996718</v>
      </c>
      <c r="I5652" s="8">
        <f t="shared" si="968"/>
        <v>4243.3948673202622</v>
      </c>
      <c r="J5652" s="7">
        <f t="shared" si="969"/>
        <v>5.3042435841503277</v>
      </c>
      <c r="K5652" s="6">
        <f t="shared" si="970"/>
        <v>2.6521359999999921</v>
      </c>
      <c r="L5652" s="18">
        <f t="shared" si="971"/>
        <v>-0.2079248361414443</v>
      </c>
      <c r="M5652" s="7">
        <f t="shared" si="963"/>
        <v>0</v>
      </c>
    </row>
    <row r="5653" spans="2:13" x14ac:dyDescent="0.25">
      <c r="B5653">
        <v>5628</v>
      </c>
      <c r="C5653">
        <f t="shared" si="972"/>
        <v>1600</v>
      </c>
      <c r="D5653" s="9">
        <f t="shared" si="964"/>
        <v>236</v>
      </c>
      <c r="E5653" s="9">
        <f t="shared" si="965"/>
        <v>-5304479</v>
      </c>
      <c r="F5653" s="9">
        <f t="shared" si="962"/>
        <v>236</v>
      </c>
      <c r="G5653">
        <f t="shared" si="966"/>
        <v>1</v>
      </c>
      <c r="H5653" s="6">
        <f t="shared" si="967"/>
        <v>7.0349999999996715</v>
      </c>
      <c r="I5653" s="8">
        <f t="shared" si="968"/>
        <v>4243.7719071599431</v>
      </c>
      <c r="J5653" s="7">
        <f t="shared" si="969"/>
        <v>5.304714883949929</v>
      </c>
      <c r="K5653" s="6">
        <f t="shared" si="970"/>
        <v>2.6523719999999922</v>
      </c>
      <c r="L5653" s="18">
        <f t="shared" si="971"/>
        <v>-0.55802503554963323</v>
      </c>
      <c r="M5653" s="7">
        <f t="shared" si="963"/>
        <v>-1</v>
      </c>
    </row>
    <row r="5654" spans="2:13" x14ac:dyDescent="0.25">
      <c r="B5654">
        <v>5629</v>
      </c>
      <c r="C5654">
        <f t="shared" si="972"/>
        <v>1600</v>
      </c>
      <c r="D5654" s="9">
        <f t="shared" si="964"/>
        <v>237</v>
      </c>
      <c r="E5654" s="9">
        <f t="shared" si="965"/>
        <v>-5304951</v>
      </c>
      <c r="F5654" s="9">
        <f t="shared" si="962"/>
        <v>237</v>
      </c>
      <c r="G5654">
        <f t="shared" si="966"/>
        <v>1</v>
      </c>
      <c r="H5654" s="6">
        <f t="shared" si="967"/>
        <v>7.0362499999996713</v>
      </c>
      <c r="I5654" s="8">
        <f t="shared" si="968"/>
        <v>4244.1489135043248</v>
      </c>
      <c r="J5654" s="7">
        <f t="shared" si="969"/>
        <v>5.305186141880406</v>
      </c>
      <c r="K5654" s="6">
        <f t="shared" si="970"/>
        <v>2.652608999999992</v>
      </c>
      <c r="L5654" s="18">
        <f t="shared" si="971"/>
        <v>7.0940203011616632E-2</v>
      </c>
      <c r="M5654" s="7">
        <f t="shared" si="963"/>
        <v>0</v>
      </c>
    </row>
    <row r="5655" spans="2:13" x14ac:dyDescent="0.25">
      <c r="B5655">
        <v>5630</v>
      </c>
      <c r="C5655">
        <f t="shared" si="972"/>
        <v>1600</v>
      </c>
      <c r="D5655" s="9">
        <f t="shared" si="964"/>
        <v>236</v>
      </c>
      <c r="E5655" s="9">
        <f t="shared" si="965"/>
        <v>-5305422</v>
      </c>
      <c r="F5655" s="9">
        <f t="shared" si="962"/>
        <v>236</v>
      </c>
      <c r="G5655">
        <f t="shared" si="966"/>
        <v>1</v>
      </c>
      <c r="H5655" s="6">
        <f t="shared" si="967"/>
        <v>7.037499999999671</v>
      </c>
      <c r="I5655" s="8">
        <f t="shared" si="968"/>
        <v>4244.5258863623321</v>
      </c>
      <c r="J5655" s="7">
        <f t="shared" si="969"/>
        <v>5.3056573579529154</v>
      </c>
      <c r="K5655" s="6">
        <f t="shared" si="970"/>
        <v>2.6528449999999921</v>
      </c>
      <c r="L5655" s="18">
        <f t="shared" si="971"/>
        <v>-0.32102354241300191</v>
      </c>
      <c r="M5655" s="7">
        <f t="shared" si="963"/>
        <v>0</v>
      </c>
    </row>
    <row r="5656" spans="2:13" x14ac:dyDescent="0.25">
      <c r="B5656">
        <v>5631</v>
      </c>
      <c r="C5656">
        <f t="shared" si="972"/>
        <v>1600</v>
      </c>
      <c r="D5656" s="9">
        <f t="shared" si="964"/>
        <v>236</v>
      </c>
      <c r="E5656" s="9">
        <f t="shared" si="965"/>
        <v>-5305893</v>
      </c>
      <c r="F5656" s="9">
        <f t="shared" si="962"/>
        <v>236</v>
      </c>
      <c r="G5656">
        <f t="shared" si="966"/>
        <v>1</v>
      </c>
      <c r="H5656" s="6">
        <f t="shared" si="967"/>
        <v>7.0387499999996708</v>
      </c>
      <c r="I5656" s="8">
        <f t="shared" si="968"/>
        <v>4244.9028257428863</v>
      </c>
      <c r="J5656" s="7">
        <f t="shared" si="969"/>
        <v>5.306128532178608</v>
      </c>
      <c r="K5656" s="6">
        <f t="shared" si="970"/>
        <v>2.6530809999999923</v>
      </c>
      <c r="L5656" s="18">
        <f t="shared" si="971"/>
        <v>-0.73391069605253278</v>
      </c>
      <c r="M5656" s="7">
        <f t="shared" si="963"/>
        <v>-1</v>
      </c>
    </row>
    <row r="5657" spans="2:13" x14ac:dyDescent="0.25">
      <c r="B5657">
        <v>5632</v>
      </c>
      <c r="C5657">
        <f t="shared" si="972"/>
        <v>1600</v>
      </c>
      <c r="D5657" s="9">
        <f t="shared" si="964"/>
        <v>237</v>
      </c>
      <c r="E5657" s="9">
        <f t="shared" si="965"/>
        <v>-5306364</v>
      </c>
      <c r="F5657" s="9">
        <f t="shared" si="962"/>
        <v>237</v>
      </c>
      <c r="G5657">
        <f t="shared" si="966"/>
        <v>1</v>
      </c>
      <c r="H5657" s="6">
        <f t="shared" si="967"/>
        <v>7.0399999999996705</v>
      </c>
      <c r="I5657" s="8">
        <f t="shared" si="968"/>
        <v>4245.2797316549049</v>
      </c>
      <c r="J5657" s="7">
        <f t="shared" si="969"/>
        <v>5.3065996645686315</v>
      </c>
      <c r="K5657" s="6">
        <f t="shared" si="970"/>
        <v>2.6533179999999921</v>
      </c>
      <c r="L5657" s="18">
        <f t="shared" si="971"/>
        <v>-0.1677156844097567</v>
      </c>
      <c r="M5657" s="7">
        <f t="shared" si="963"/>
        <v>0</v>
      </c>
    </row>
    <row r="5658" spans="2:13" x14ac:dyDescent="0.25">
      <c r="B5658">
        <v>5633</v>
      </c>
      <c r="C5658">
        <f t="shared" si="972"/>
        <v>1600</v>
      </c>
      <c r="D5658" s="9">
        <f t="shared" si="964"/>
        <v>236</v>
      </c>
      <c r="E5658" s="9">
        <f t="shared" si="965"/>
        <v>-5306835</v>
      </c>
      <c r="F5658" s="9">
        <f t="shared" si="962"/>
        <v>236</v>
      </c>
      <c r="G5658">
        <f t="shared" si="966"/>
        <v>1</v>
      </c>
      <c r="H5658" s="6">
        <f t="shared" si="967"/>
        <v>7.0412499999996703</v>
      </c>
      <c r="I5658" s="8">
        <f t="shared" si="968"/>
        <v>4245.6566041073011</v>
      </c>
      <c r="J5658" s="7">
        <f t="shared" si="969"/>
        <v>5.3070707551341263</v>
      </c>
      <c r="K5658" s="6">
        <f t="shared" si="970"/>
        <v>2.6535539999999922</v>
      </c>
      <c r="L5658" s="18">
        <f t="shared" si="971"/>
        <v>-0.62243293682962531</v>
      </c>
      <c r="M5658" s="7">
        <f t="shared" si="963"/>
        <v>-1</v>
      </c>
    </row>
    <row r="5659" spans="2:13" x14ac:dyDescent="0.25">
      <c r="B5659">
        <v>5634</v>
      </c>
      <c r="C5659">
        <f t="shared" si="972"/>
        <v>1600</v>
      </c>
      <c r="D5659" s="9">
        <f t="shared" si="964"/>
        <v>237</v>
      </c>
      <c r="E5659" s="9">
        <f t="shared" si="965"/>
        <v>-5307306</v>
      </c>
      <c r="F5659" s="9">
        <f t="shared" ref="F5659:F5722" si="973">D5659</f>
        <v>237</v>
      </c>
      <c r="G5659">
        <f t="shared" si="966"/>
        <v>1</v>
      </c>
      <c r="H5659" s="6">
        <f t="shared" si="967"/>
        <v>7.04249999999967</v>
      </c>
      <c r="I5659" s="8">
        <f t="shared" si="968"/>
        <v>4246.033443108985</v>
      </c>
      <c r="J5659" s="7">
        <f t="shared" si="969"/>
        <v>5.307541803886231</v>
      </c>
      <c r="K5659" s="6">
        <f t="shared" si="970"/>
        <v>2.653790999999992</v>
      </c>
      <c r="L5659" s="18">
        <f t="shared" si="971"/>
        <v>-9.8056884362392793E-2</v>
      </c>
      <c r="M5659" s="7">
        <f t="shared" ref="M5659:M5722" si="974">ROUND(L5659,0)</f>
        <v>0</v>
      </c>
    </row>
    <row r="5660" spans="2:13" x14ac:dyDescent="0.25">
      <c r="B5660">
        <v>5635</v>
      </c>
      <c r="C5660">
        <f t="shared" si="972"/>
        <v>1600</v>
      </c>
      <c r="D5660" s="9">
        <f t="shared" ref="D5660:D5723" si="975">ROUND((I5660-I5659)/C5660*1000*1000-M5659,0)</f>
        <v>236</v>
      </c>
      <c r="E5660" s="9">
        <f t="shared" ref="E5660:E5723" si="976">ROUND((-SQRT(I5659^2+2*C5660*G5660)-I5659)/C5660*1000*1000,0)</f>
        <v>-5307777</v>
      </c>
      <c r="F5660" s="9">
        <f t="shared" si="973"/>
        <v>236</v>
      </c>
      <c r="G5660">
        <f t="shared" ref="G5660:G5723" si="977">G5659</f>
        <v>1</v>
      </c>
      <c r="H5660" s="6">
        <f t="shared" ref="H5660:H5723" si="978">G5660*$D$12+H5659</f>
        <v>7.0437499999996698</v>
      </c>
      <c r="I5660" s="8">
        <f t="shared" ref="I5660:I5723" si="979">SQRT(I5659^2+2*C5660*G5660)</f>
        <v>4246.4102486688616</v>
      </c>
      <c r="J5660" s="7">
        <f t="shared" ref="J5660:J5723" si="980">I5660*$D$12</f>
        <v>5.3080128108360771</v>
      </c>
      <c r="K5660" s="6">
        <f t="shared" ref="K5660:K5723" si="981">K5659+(F5660/1000/1000)</f>
        <v>2.6540269999999921</v>
      </c>
      <c r="L5660" s="18">
        <f t="shared" ref="L5660:L5723" si="982">(SQRT(I5659^2+2*C5660*G5660)-I5659)/C5660*1000*1000-ROUND((SQRT(I5659^2+2*C5660*G5660)-I5659)/C5660*1000*1000,0)+L5659-M5659</f>
        <v>-0.59458196146891851</v>
      </c>
      <c r="M5660" s="7">
        <f t="shared" si="974"/>
        <v>-1</v>
      </c>
    </row>
    <row r="5661" spans="2:13" x14ac:dyDescent="0.25">
      <c r="B5661">
        <v>5636</v>
      </c>
      <c r="C5661">
        <f t="shared" si="972"/>
        <v>1600</v>
      </c>
      <c r="D5661" s="9">
        <f t="shared" si="975"/>
        <v>236</v>
      </c>
      <c r="E5661" s="9">
        <f t="shared" si="976"/>
        <v>-5308248</v>
      </c>
      <c r="F5661" s="9">
        <f t="shared" si="973"/>
        <v>236</v>
      </c>
      <c r="G5661">
        <f t="shared" si="977"/>
        <v>1</v>
      </c>
      <c r="H5661" s="6">
        <f t="shared" si="978"/>
        <v>7.0449999999996695</v>
      </c>
      <c r="I5661" s="8">
        <f t="shared" si="979"/>
        <v>4246.7870207958331</v>
      </c>
      <c r="J5661" s="7">
        <f t="shared" si="980"/>
        <v>5.3084837759947918</v>
      </c>
      <c r="K5661" s="6">
        <f t="shared" si="981"/>
        <v>2.6542629999999923</v>
      </c>
      <c r="L5661" s="18">
        <f t="shared" si="982"/>
        <v>0.88799739568463565</v>
      </c>
      <c r="M5661" s="7">
        <f t="shared" si="974"/>
        <v>1</v>
      </c>
    </row>
    <row r="5662" spans="2:13" x14ac:dyDescent="0.25">
      <c r="B5662">
        <v>5637</v>
      </c>
      <c r="C5662">
        <f t="shared" si="972"/>
        <v>1600</v>
      </c>
      <c r="D5662" s="9">
        <f t="shared" si="975"/>
        <v>234</v>
      </c>
      <c r="E5662" s="9">
        <f t="shared" si="976"/>
        <v>-5308719</v>
      </c>
      <c r="F5662" s="9">
        <f t="shared" si="973"/>
        <v>234</v>
      </c>
      <c r="G5662">
        <f t="shared" si="977"/>
        <v>1</v>
      </c>
      <c r="H5662" s="6">
        <f t="shared" si="978"/>
        <v>7.0462499999996693</v>
      </c>
      <c r="I5662" s="8">
        <f t="shared" si="979"/>
        <v>4247.163759498796</v>
      </c>
      <c r="J5662" s="7">
        <f t="shared" si="980"/>
        <v>5.3089546993734951</v>
      </c>
      <c r="K5662" s="6">
        <f t="shared" si="981"/>
        <v>2.6544969999999921</v>
      </c>
      <c r="L5662" s="18">
        <f t="shared" si="982"/>
        <v>0.34968674752150264</v>
      </c>
      <c r="M5662" s="7">
        <f t="shared" si="974"/>
        <v>0</v>
      </c>
    </row>
    <row r="5663" spans="2:13" x14ac:dyDescent="0.25">
      <c r="B5663">
        <v>5638</v>
      </c>
      <c r="C5663">
        <f t="shared" si="972"/>
        <v>1600</v>
      </c>
      <c r="D5663" s="9">
        <f t="shared" si="975"/>
        <v>235</v>
      </c>
      <c r="E5663" s="9">
        <f t="shared" si="976"/>
        <v>-5309190</v>
      </c>
      <c r="F5663" s="9">
        <f t="shared" si="973"/>
        <v>235</v>
      </c>
      <c r="G5663">
        <f t="shared" si="977"/>
        <v>1</v>
      </c>
      <c r="H5663" s="6">
        <f t="shared" si="978"/>
        <v>7.047499999999669</v>
      </c>
      <c r="I5663" s="8">
        <f t="shared" si="979"/>
        <v>4247.5404647866453</v>
      </c>
      <c r="J5663" s="7">
        <f t="shared" si="980"/>
        <v>5.3094255809833069</v>
      </c>
      <c r="K5663" s="6">
        <f t="shared" si="981"/>
        <v>2.6547319999999921</v>
      </c>
      <c r="L5663" s="18">
        <f t="shared" si="982"/>
        <v>0.79049165332804705</v>
      </c>
      <c r="M5663" s="7">
        <f t="shared" si="974"/>
        <v>1</v>
      </c>
    </row>
    <row r="5664" spans="2:13" x14ac:dyDescent="0.25">
      <c r="B5664">
        <v>5639</v>
      </c>
      <c r="C5664">
        <f t="shared" si="972"/>
        <v>1600</v>
      </c>
      <c r="D5664" s="9">
        <f t="shared" si="975"/>
        <v>234</v>
      </c>
      <c r="E5664" s="9">
        <f t="shared" si="976"/>
        <v>-5309661</v>
      </c>
      <c r="F5664" s="9">
        <f t="shared" si="973"/>
        <v>234</v>
      </c>
      <c r="G5664">
        <f t="shared" si="977"/>
        <v>1</v>
      </c>
      <c r="H5664" s="6">
        <f t="shared" si="978"/>
        <v>7.0487499999996688</v>
      </c>
      <c r="I5664" s="8">
        <f t="shared" si="979"/>
        <v>4247.9171366682694</v>
      </c>
      <c r="J5664" s="7">
        <f t="shared" si="980"/>
        <v>5.3098964208353365</v>
      </c>
      <c r="K5664" s="6">
        <f t="shared" si="981"/>
        <v>2.6549659999999919</v>
      </c>
      <c r="L5664" s="18">
        <f t="shared" si="982"/>
        <v>0.21041766841159415</v>
      </c>
      <c r="M5664" s="7">
        <f t="shared" si="974"/>
        <v>0</v>
      </c>
    </row>
    <row r="5665" spans="2:13" x14ac:dyDescent="0.25">
      <c r="B5665">
        <v>5640</v>
      </c>
      <c r="C5665">
        <f t="shared" si="972"/>
        <v>1600</v>
      </c>
      <c r="D5665" s="9">
        <f t="shared" si="975"/>
        <v>235</v>
      </c>
      <c r="E5665" s="9">
        <f t="shared" si="976"/>
        <v>-5310132</v>
      </c>
      <c r="F5665" s="9">
        <f t="shared" si="973"/>
        <v>235</v>
      </c>
      <c r="G5665">
        <f t="shared" si="977"/>
        <v>1</v>
      </c>
      <c r="H5665" s="6">
        <f t="shared" si="978"/>
        <v>7.0499999999996685</v>
      </c>
      <c r="I5665" s="8">
        <f t="shared" si="979"/>
        <v>4248.2937751525551</v>
      </c>
      <c r="J5665" s="7">
        <f t="shared" si="980"/>
        <v>5.3103672189406943</v>
      </c>
      <c r="K5665" s="6">
        <f t="shared" si="981"/>
        <v>2.6552009999999919</v>
      </c>
      <c r="L5665" s="18">
        <f t="shared" si="982"/>
        <v>0.60947034694260083</v>
      </c>
      <c r="M5665" s="7">
        <f t="shared" si="974"/>
        <v>1</v>
      </c>
    </row>
    <row r="5666" spans="2:13" x14ac:dyDescent="0.25">
      <c r="B5666">
        <v>5641</v>
      </c>
      <c r="C5666">
        <f t="shared" si="972"/>
        <v>1600</v>
      </c>
      <c r="D5666" s="9">
        <f t="shared" si="975"/>
        <v>234</v>
      </c>
      <c r="E5666" s="9">
        <f t="shared" si="976"/>
        <v>-5310603</v>
      </c>
      <c r="F5666" s="9">
        <f t="shared" si="973"/>
        <v>234</v>
      </c>
      <c r="G5666">
        <f t="shared" si="977"/>
        <v>1</v>
      </c>
      <c r="H5666" s="6">
        <f t="shared" si="978"/>
        <v>7.0512499999996683</v>
      </c>
      <c r="I5666" s="8">
        <f t="shared" si="979"/>
        <v>4248.6703802483844</v>
      </c>
      <c r="J5666" s="7">
        <f t="shared" si="980"/>
        <v>5.3108379753104806</v>
      </c>
      <c r="K5666" s="6">
        <f t="shared" si="981"/>
        <v>2.6554349999999918</v>
      </c>
      <c r="L5666" s="18">
        <f t="shared" si="982"/>
        <v>-1.2344759750646972E-2</v>
      </c>
      <c r="M5666" s="7">
        <f t="shared" si="974"/>
        <v>0</v>
      </c>
    </row>
    <row r="5667" spans="2:13" x14ac:dyDescent="0.25">
      <c r="B5667">
        <v>5642</v>
      </c>
      <c r="C5667">
        <f t="shared" si="972"/>
        <v>1600</v>
      </c>
      <c r="D5667" s="9">
        <f t="shared" si="975"/>
        <v>235</v>
      </c>
      <c r="E5667" s="9">
        <f t="shared" si="976"/>
        <v>-5311073</v>
      </c>
      <c r="F5667" s="9">
        <f t="shared" si="973"/>
        <v>235</v>
      </c>
      <c r="G5667">
        <f t="shared" si="977"/>
        <v>1</v>
      </c>
      <c r="H5667" s="6">
        <f t="shared" si="978"/>
        <v>7.052499999999668</v>
      </c>
      <c r="I5667" s="8">
        <f t="shared" si="979"/>
        <v>4249.0469519646349</v>
      </c>
      <c r="J5667" s="7">
        <f t="shared" si="980"/>
        <v>5.3113086899557933</v>
      </c>
      <c r="K5667" s="6">
        <f t="shared" si="981"/>
        <v>2.6556699999999918</v>
      </c>
      <c r="L5667" s="18">
        <f t="shared" si="982"/>
        <v>0.34497789681796576</v>
      </c>
      <c r="M5667" s="7">
        <f t="shared" si="974"/>
        <v>0</v>
      </c>
    </row>
    <row r="5668" spans="2:13" x14ac:dyDescent="0.25">
      <c r="B5668">
        <v>5643</v>
      </c>
      <c r="C5668">
        <f t="shared" si="972"/>
        <v>1600</v>
      </c>
      <c r="D5668" s="9">
        <f t="shared" si="975"/>
        <v>235</v>
      </c>
      <c r="E5668" s="9">
        <f t="shared" si="976"/>
        <v>-5311544</v>
      </c>
      <c r="F5668" s="9">
        <f t="shared" si="973"/>
        <v>235</v>
      </c>
      <c r="G5668">
        <f t="shared" si="977"/>
        <v>1</v>
      </c>
      <c r="H5668" s="6">
        <f t="shared" si="978"/>
        <v>7.0537499999996678</v>
      </c>
      <c r="I5668" s="8">
        <f t="shared" si="979"/>
        <v>4249.4234903101806</v>
      </c>
      <c r="J5668" s="7">
        <f t="shared" si="980"/>
        <v>5.3117793628877257</v>
      </c>
      <c r="K5668" s="6">
        <f t="shared" si="981"/>
        <v>2.6559049999999917</v>
      </c>
      <c r="L5668" s="18">
        <f t="shared" si="982"/>
        <v>0.68144386286081726</v>
      </c>
      <c r="M5668" s="7">
        <f t="shared" si="974"/>
        <v>1</v>
      </c>
    </row>
    <row r="5669" spans="2:13" x14ac:dyDescent="0.25">
      <c r="B5669">
        <v>5644</v>
      </c>
      <c r="C5669">
        <f t="shared" si="972"/>
        <v>1600</v>
      </c>
      <c r="D5669" s="9">
        <f t="shared" si="975"/>
        <v>234</v>
      </c>
      <c r="E5669" s="9">
        <f t="shared" si="976"/>
        <v>-5312015</v>
      </c>
      <c r="F5669" s="9">
        <f t="shared" si="973"/>
        <v>234</v>
      </c>
      <c r="G5669">
        <f t="shared" si="977"/>
        <v>1</v>
      </c>
      <c r="H5669" s="6">
        <f t="shared" si="978"/>
        <v>7.0549999999996675</v>
      </c>
      <c r="I5669" s="8">
        <f t="shared" si="979"/>
        <v>4249.7999952938917</v>
      </c>
      <c r="J5669" s="7">
        <f t="shared" si="980"/>
        <v>5.3122499941173649</v>
      </c>
      <c r="K5669" s="6">
        <f t="shared" si="981"/>
        <v>2.6561389999999916</v>
      </c>
      <c r="L5669" s="18">
        <f t="shared" si="982"/>
        <v>-2.9413176834509613E-3</v>
      </c>
      <c r="M5669" s="7">
        <f t="shared" si="974"/>
        <v>0</v>
      </c>
    </row>
    <row r="5670" spans="2:13" x14ac:dyDescent="0.25">
      <c r="B5670">
        <v>5645</v>
      </c>
      <c r="C5670">
        <f t="shared" si="972"/>
        <v>1600</v>
      </c>
      <c r="D5670" s="9">
        <f t="shared" si="975"/>
        <v>235</v>
      </c>
      <c r="E5670" s="9">
        <f t="shared" si="976"/>
        <v>-5312485</v>
      </c>
      <c r="F5670" s="9">
        <f t="shared" si="973"/>
        <v>235</v>
      </c>
      <c r="G5670">
        <f t="shared" si="977"/>
        <v>1</v>
      </c>
      <c r="H5670" s="6">
        <f t="shared" si="978"/>
        <v>7.0562499999996673</v>
      </c>
      <c r="I5670" s="8">
        <f t="shared" si="979"/>
        <v>4250.176466924634</v>
      </c>
      <c r="J5670" s="7">
        <f t="shared" si="980"/>
        <v>5.3127205836557927</v>
      </c>
      <c r="K5670" s="6">
        <f t="shared" si="981"/>
        <v>2.6563739999999916</v>
      </c>
      <c r="L5670" s="18">
        <f t="shared" si="982"/>
        <v>0.29182789628163164</v>
      </c>
      <c r="M5670" s="7">
        <f t="shared" si="974"/>
        <v>0</v>
      </c>
    </row>
    <row r="5671" spans="2:13" x14ac:dyDescent="0.25">
      <c r="B5671">
        <v>5646</v>
      </c>
      <c r="C5671">
        <f t="shared" si="972"/>
        <v>1600</v>
      </c>
      <c r="D5671" s="9">
        <f t="shared" si="975"/>
        <v>235</v>
      </c>
      <c r="E5671" s="9">
        <f t="shared" si="976"/>
        <v>-5312956</v>
      </c>
      <c r="F5671" s="9">
        <f t="shared" si="973"/>
        <v>235</v>
      </c>
      <c r="G5671">
        <f t="shared" si="977"/>
        <v>1</v>
      </c>
      <c r="H5671" s="6">
        <f t="shared" si="978"/>
        <v>7.057499999999667</v>
      </c>
      <c r="I5671" s="8">
        <f t="shared" si="979"/>
        <v>4250.5529052112697</v>
      </c>
      <c r="J5671" s="7">
        <f t="shared" si="980"/>
        <v>5.3131911315140874</v>
      </c>
      <c r="K5671" s="6">
        <f t="shared" si="981"/>
        <v>2.6566089999999916</v>
      </c>
      <c r="L5671" s="18">
        <f t="shared" si="982"/>
        <v>0.56575704357879886</v>
      </c>
      <c r="M5671" s="7">
        <f t="shared" si="974"/>
        <v>1</v>
      </c>
    </row>
    <row r="5672" spans="2:13" x14ac:dyDescent="0.25">
      <c r="B5672">
        <v>5647</v>
      </c>
      <c r="C5672">
        <f t="shared" si="972"/>
        <v>1600</v>
      </c>
      <c r="D5672" s="9">
        <f t="shared" si="975"/>
        <v>234</v>
      </c>
      <c r="E5672" s="9">
        <f t="shared" si="976"/>
        <v>-5313426</v>
      </c>
      <c r="F5672" s="9">
        <f t="shared" si="973"/>
        <v>234</v>
      </c>
      <c r="G5672">
        <f t="shared" si="977"/>
        <v>1</v>
      </c>
      <c r="H5672" s="6">
        <f t="shared" si="978"/>
        <v>7.0587499999996668</v>
      </c>
      <c r="I5672" s="8">
        <f t="shared" si="979"/>
        <v>4250.9293101626572</v>
      </c>
      <c r="J5672" s="7">
        <f t="shared" si="980"/>
        <v>5.3136616377033219</v>
      </c>
      <c r="K5672" s="6">
        <f t="shared" si="981"/>
        <v>2.6568429999999914</v>
      </c>
      <c r="L5672" s="18">
        <f t="shared" si="982"/>
        <v>-0.18114833924295226</v>
      </c>
      <c r="M5672" s="7">
        <f t="shared" si="974"/>
        <v>0</v>
      </c>
    </row>
    <row r="5673" spans="2:13" x14ac:dyDescent="0.25">
      <c r="B5673">
        <v>5648</v>
      </c>
      <c r="C5673">
        <f t="shared" si="972"/>
        <v>1600</v>
      </c>
      <c r="D5673" s="9">
        <f t="shared" si="975"/>
        <v>235</v>
      </c>
      <c r="E5673" s="9">
        <f t="shared" si="976"/>
        <v>-5313897</v>
      </c>
      <c r="F5673" s="9">
        <f t="shared" si="973"/>
        <v>235</v>
      </c>
      <c r="G5673">
        <f t="shared" si="977"/>
        <v>1</v>
      </c>
      <c r="H5673" s="6">
        <f t="shared" si="978"/>
        <v>7.0599999999996665</v>
      </c>
      <c r="I5673" s="8">
        <f t="shared" si="979"/>
        <v>4251.3056817876513</v>
      </c>
      <c r="J5673" s="7">
        <f t="shared" si="980"/>
        <v>5.3141321022345647</v>
      </c>
      <c r="K5673" s="6">
        <f t="shared" si="981"/>
        <v>2.6570779999999914</v>
      </c>
      <c r="L5673" s="18">
        <f t="shared" si="982"/>
        <v>5.1117282091638572E-2</v>
      </c>
      <c r="M5673" s="7">
        <f t="shared" si="974"/>
        <v>0</v>
      </c>
    </row>
    <row r="5674" spans="2:13" x14ac:dyDescent="0.25">
      <c r="B5674">
        <v>5649</v>
      </c>
      <c r="C5674">
        <f t="shared" si="972"/>
        <v>1600</v>
      </c>
      <c r="D5674" s="9">
        <f t="shared" si="975"/>
        <v>235</v>
      </c>
      <c r="E5674" s="9">
        <f t="shared" si="976"/>
        <v>-5314367</v>
      </c>
      <c r="F5674" s="9">
        <f t="shared" si="973"/>
        <v>235</v>
      </c>
      <c r="G5674">
        <f t="shared" si="977"/>
        <v>1</v>
      </c>
      <c r="H5674" s="6">
        <f t="shared" si="978"/>
        <v>7.0612499999996663</v>
      </c>
      <c r="I5674" s="8">
        <f t="shared" si="979"/>
        <v>4251.6820200951015</v>
      </c>
      <c r="J5674" s="7">
        <f t="shared" si="980"/>
        <v>5.3146025251188771</v>
      </c>
      <c r="K5674" s="6">
        <f t="shared" si="981"/>
        <v>2.6573129999999914</v>
      </c>
      <c r="L5674" s="18">
        <f t="shared" si="982"/>
        <v>0.26255943844722651</v>
      </c>
      <c r="M5674" s="7">
        <f t="shared" si="974"/>
        <v>0</v>
      </c>
    </row>
    <row r="5675" spans="2:13" x14ac:dyDescent="0.25">
      <c r="B5675">
        <v>5650</v>
      </c>
      <c r="C5675">
        <f t="shared" si="972"/>
        <v>1600</v>
      </c>
      <c r="D5675" s="9">
        <f t="shared" si="975"/>
        <v>235</v>
      </c>
      <c r="E5675" s="9">
        <f t="shared" si="976"/>
        <v>-5314838</v>
      </c>
      <c r="F5675" s="9">
        <f t="shared" si="973"/>
        <v>235</v>
      </c>
      <c r="G5675">
        <f t="shared" si="977"/>
        <v>1</v>
      </c>
      <c r="H5675" s="6">
        <f t="shared" si="978"/>
        <v>7.062499999999666</v>
      </c>
      <c r="I5675" s="8">
        <f t="shared" si="979"/>
        <v>4252.0583250938553</v>
      </c>
      <c r="J5675" s="7">
        <f t="shared" si="980"/>
        <v>5.3150729063673188</v>
      </c>
      <c r="K5675" s="6">
        <f t="shared" si="981"/>
        <v>2.6575479999999914</v>
      </c>
      <c r="L5675" s="18">
        <f t="shared" si="982"/>
        <v>0.45318365955159834</v>
      </c>
      <c r="M5675" s="7">
        <f t="shared" si="974"/>
        <v>0</v>
      </c>
    </row>
    <row r="5676" spans="2:13" x14ac:dyDescent="0.25">
      <c r="B5676">
        <v>5651</v>
      </c>
      <c r="C5676">
        <f t="shared" si="972"/>
        <v>1600</v>
      </c>
      <c r="D5676" s="9">
        <f t="shared" si="975"/>
        <v>235</v>
      </c>
      <c r="E5676" s="9">
        <f t="shared" si="976"/>
        <v>-5315308</v>
      </c>
      <c r="F5676" s="9">
        <f t="shared" si="973"/>
        <v>235</v>
      </c>
      <c r="G5676">
        <f t="shared" si="977"/>
        <v>1</v>
      </c>
      <c r="H5676" s="6">
        <f t="shared" si="978"/>
        <v>7.0637499999996658</v>
      </c>
      <c r="I5676" s="8">
        <f t="shared" si="979"/>
        <v>4252.4345967927557</v>
      </c>
      <c r="J5676" s="7">
        <f t="shared" si="980"/>
        <v>5.3155432459909449</v>
      </c>
      <c r="K5676" s="6">
        <f t="shared" si="981"/>
        <v>2.6577829999999913</v>
      </c>
      <c r="L5676" s="18">
        <f t="shared" si="982"/>
        <v>0.62299547229036989</v>
      </c>
      <c r="M5676" s="7">
        <f t="shared" si="974"/>
        <v>1</v>
      </c>
    </row>
    <row r="5677" spans="2:13" x14ac:dyDescent="0.25">
      <c r="B5677">
        <v>5652</v>
      </c>
      <c r="C5677">
        <f t="shared" si="972"/>
        <v>1600</v>
      </c>
      <c r="D5677" s="9">
        <f t="shared" si="975"/>
        <v>234</v>
      </c>
      <c r="E5677" s="9">
        <f t="shared" si="976"/>
        <v>-5315778</v>
      </c>
      <c r="F5677" s="9">
        <f t="shared" si="973"/>
        <v>234</v>
      </c>
      <c r="G5677">
        <f t="shared" si="977"/>
        <v>1</v>
      </c>
      <c r="H5677" s="6">
        <f t="shared" si="978"/>
        <v>7.0649999999996655</v>
      </c>
      <c r="I5677" s="8">
        <f t="shared" si="979"/>
        <v>4252.8108352006402</v>
      </c>
      <c r="J5677" s="7">
        <f t="shared" si="980"/>
        <v>5.3160135440008007</v>
      </c>
      <c r="K5677" s="6">
        <f t="shared" si="981"/>
        <v>2.6580169999999912</v>
      </c>
      <c r="L5677" s="18">
        <f t="shared" si="982"/>
        <v>-0.22799959986144813</v>
      </c>
      <c r="M5677" s="7">
        <f t="shared" si="974"/>
        <v>0</v>
      </c>
    </row>
    <row r="5678" spans="2:13" x14ac:dyDescent="0.25">
      <c r="B5678">
        <v>5653</v>
      </c>
      <c r="C5678">
        <f t="shared" si="972"/>
        <v>1600</v>
      </c>
      <c r="D5678" s="9">
        <f t="shared" si="975"/>
        <v>235</v>
      </c>
      <c r="E5678" s="9">
        <f t="shared" si="976"/>
        <v>-5316249</v>
      </c>
      <c r="F5678" s="9">
        <f t="shared" si="973"/>
        <v>235</v>
      </c>
      <c r="G5678">
        <f t="shared" si="977"/>
        <v>1</v>
      </c>
      <c r="H5678" s="6">
        <f t="shared" si="978"/>
        <v>7.0662499999996653</v>
      </c>
      <c r="I5678" s="8">
        <f t="shared" si="979"/>
        <v>4253.1870403263438</v>
      </c>
      <c r="J5678" s="7">
        <f t="shared" si="980"/>
        <v>5.31648380040793</v>
      </c>
      <c r="K5678" s="6">
        <f t="shared" si="981"/>
        <v>2.6582519999999912</v>
      </c>
      <c r="L5678" s="18">
        <f t="shared" si="982"/>
        <v>-9.9796035134147587E-2</v>
      </c>
      <c r="M5678" s="7">
        <f t="shared" si="974"/>
        <v>0</v>
      </c>
    </row>
    <row r="5679" spans="2:13" x14ac:dyDescent="0.25">
      <c r="B5679">
        <v>5654</v>
      </c>
      <c r="C5679">
        <f t="shared" si="972"/>
        <v>1600</v>
      </c>
      <c r="D5679" s="9">
        <f t="shared" si="975"/>
        <v>235</v>
      </c>
      <c r="E5679" s="9">
        <f t="shared" si="976"/>
        <v>-5316719</v>
      </c>
      <c r="F5679" s="9">
        <f t="shared" si="973"/>
        <v>235</v>
      </c>
      <c r="G5679">
        <f t="shared" si="977"/>
        <v>1</v>
      </c>
      <c r="H5679" s="6">
        <f t="shared" si="978"/>
        <v>7.0674999999996651</v>
      </c>
      <c r="I5679" s="8">
        <f t="shared" si="979"/>
        <v>4253.5632121786975</v>
      </c>
      <c r="J5679" s="7">
        <f t="shared" si="980"/>
        <v>5.3169540152233719</v>
      </c>
      <c r="K5679" s="6">
        <f t="shared" si="981"/>
        <v>2.6584869999999912</v>
      </c>
      <c r="L5679" s="18">
        <f t="shared" si="982"/>
        <v>7.6116859682429094E-3</v>
      </c>
      <c r="M5679" s="7">
        <f t="shared" si="974"/>
        <v>0</v>
      </c>
    </row>
    <row r="5680" spans="2:13" x14ac:dyDescent="0.25">
      <c r="B5680">
        <v>5655</v>
      </c>
      <c r="C5680">
        <f t="shared" si="972"/>
        <v>1600</v>
      </c>
      <c r="D5680" s="9">
        <f t="shared" si="975"/>
        <v>235</v>
      </c>
      <c r="E5680" s="9">
        <f t="shared" si="976"/>
        <v>-5317189</v>
      </c>
      <c r="F5680" s="9">
        <f t="shared" si="973"/>
        <v>235</v>
      </c>
      <c r="G5680">
        <f t="shared" si="977"/>
        <v>1</v>
      </c>
      <c r="H5680" s="6">
        <f t="shared" si="978"/>
        <v>7.0687499999996648</v>
      </c>
      <c r="I5680" s="8">
        <f t="shared" si="979"/>
        <v>4253.9393507665291</v>
      </c>
      <c r="J5680" s="7">
        <f t="shared" si="980"/>
        <v>5.317424188458161</v>
      </c>
      <c r="K5680" s="6">
        <f t="shared" si="981"/>
        <v>2.6587219999999911</v>
      </c>
      <c r="L5680" s="18">
        <f t="shared" si="982"/>
        <v>9.4229080667957987E-2</v>
      </c>
      <c r="M5680" s="7">
        <f t="shared" si="974"/>
        <v>0</v>
      </c>
    </row>
    <row r="5681" spans="2:13" x14ac:dyDescent="0.25">
      <c r="B5681">
        <v>5656</v>
      </c>
      <c r="C5681">
        <f t="shared" si="972"/>
        <v>1600</v>
      </c>
      <c r="D5681" s="9">
        <f t="shared" si="975"/>
        <v>235</v>
      </c>
      <c r="E5681" s="9">
        <f t="shared" si="976"/>
        <v>-5317659</v>
      </c>
      <c r="F5681" s="9">
        <f t="shared" si="973"/>
        <v>235</v>
      </c>
      <c r="G5681">
        <f t="shared" si="977"/>
        <v>1</v>
      </c>
      <c r="H5681" s="6">
        <f t="shared" si="978"/>
        <v>7.0699999999996646</v>
      </c>
      <c r="I5681" s="8">
        <f t="shared" si="979"/>
        <v>4254.3154560986613</v>
      </c>
      <c r="J5681" s="7">
        <f t="shared" si="980"/>
        <v>5.3178943201233269</v>
      </c>
      <c r="K5681" s="6">
        <f t="shared" si="981"/>
        <v>2.6589569999999911</v>
      </c>
      <c r="L5681" s="18">
        <f t="shared" si="982"/>
        <v>0.16006166334506133</v>
      </c>
      <c r="M5681" s="7">
        <f t="shared" si="974"/>
        <v>0</v>
      </c>
    </row>
    <row r="5682" spans="2:13" x14ac:dyDescent="0.25">
      <c r="B5682">
        <v>5657</v>
      </c>
      <c r="C5682">
        <f t="shared" si="972"/>
        <v>1600</v>
      </c>
      <c r="D5682" s="9">
        <f t="shared" si="975"/>
        <v>235</v>
      </c>
      <c r="E5682" s="9">
        <f t="shared" si="976"/>
        <v>-5318129</v>
      </c>
      <c r="F5682" s="9">
        <f t="shared" si="973"/>
        <v>235</v>
      </c>
      <c r="G5682">
        <f t="shared" si="977"/>
        <v>1</v>
      </c>
      <c r="H5682" s="6">
        <f t="shared" si="978"/>
        <v>7.0712499999996643</v>
      </c>
      <c r="I5682" s="8">
        <f t="shared" si="979"/>
        <v>4254.6915281839129</v>
      </c>
      <c r="J5682" s="7">
        <f t="shared" si="980"/>
        <v>5.3183644102298908</v>
      </c>
      <c r="K5682" s="6">
        <f t="shared" si="981"/>
        <v>2.6591919999999911</v>
      </c>
      <c r="L5682" s="18">
        <f t="shared" si="982"/>
        <v>0.20511494553744569</v>
      </c>
      <c r="M5682" s="7">
        <f t="shared" si="974"/>
        <v>0</v>
      </c>
    </row>
    <row r="5683" spans="2:13" x14ac:dyDescent="0.25">
      <c r="B5683">
        <v>5658</v>
      </c>
      <c r="C5683">
        <f t="shared" si="972"/>
        <v>1600</v>
      </c>
      <c r="D5683" s="9">
        <f t="shared" si="975"/>
        <v>235</v>
      </c>
      <c r="E5683" s="9">
        <f t="shared" si="976"/>
        <v>-5318599</v>
      </c>
      <c r="F5683" s="9">
        <f t="shared" si="973"/>
        <v>235</v>
      </c>
      <c r="G5683">
        <f t="shared" si="977"/>
        <v>1</v>
      </c>
      <c r="H5683" s="6">
        <f t="shared" si="978"/>
        <v>7.0724999999996641</v>
      </c>
      <c r="I5683" s="8">
        <f t="shared" si="979"/>
        <v>4255.0675670310993</v>
      </c>
      <c r="J5683" s="7">
        <f t="shared" si="980"/>
        <v>5.3188344587888743</v>
      </c>
      <c r="K5683" s="6">
        <f t="shared" si="981"/>
        <v>2.6594269999999911</v>
      </c>
      <c r="L5683" s="18">
        <f t="shared" si="982"/>
        <v>0.22939443707770124</v>
      </c>
      <c r="M5683" s="7">
        <f t="shared" si="974"/>
        <v>0</v>
      </c>
    </row>
    <row r="5684" spans="2:13" x14ac:dyDescent="0.25">
      <c r="B5684">
        <v>5659</v>
      </c>
      <c r="C5684">
        <f t="shared" si="972"/>
        <v>1600</v>
      </c>
      <c r="D5684" s="9">
        <f t="shared" si="975"/>
        <v>235</v>
      </c>
      <c r="E5684" s="9">
        <f t="shared" si="976"/>
        <v>-5319069</v>
      </c>
      <c r="F5684" s="9">
        <f t="shared" si="973"/>
        <v>235</v>
      </c>
      <c r="G5684">
        <f t="shared" si="977"/>
        <v>1</v>
      </c>
      <c r="H5684" s="6">
        <f t="shared" si="978"/>
        <v>7.0737499999996638</v>
      </c>
      <c r="I5684" s="8">
        <f t="shared" si="979"/>
        <v>4255.4435726490319</v>
      </c>
      <c r="J5684" s="7">
        <f t="shared" si="980"/>
        <v>5.3193044658112898</v>
      </c>
      <c r="K5684" s="6">
        <f t="shared" si="981"/>
        <v>2.6596619999999911</v>
      </c>
      <c r="L5684" s="18">
        <f t="shared" si="982"/>
        <v>0.23290564495624722</v>
      </c>
      <c r="M5684" s="7">
        <f t="shared" si="974"/>
        <v>0</v>
      </c>
    </row>
    <row r="5685" spans="2:13" x14ac:dyDescent="0.25">
      <c r="B5685">
        <v>5660</v>
      </c>
      <c r="C5685">
        <f t="shared" si="972"/>
        <v>1600</v>
      </c>
      <c r="D5685" s="9">
        <f t="shared" si="975"/>
        <v>235</v>
      </c>
      <c r="E5685" s="9">
        <f t="shared" si="976"/>
        <v>-5319539</v>
      </c>
      <c r="F5685" s="9">
        <f t="shared" si="973"/>
        <v>235</v>
      </c>
      <c r="G5685">
        <f t="shared" si="977"/>
        <v>1</v>
      </c>
      <c r="H5685" s="6">
        <f t="shared" si="978"/>
        <v>7.0749999999996636</v>
      </c>
      <c r="I5685" s="8">
        <f t="shared" si="979"/>
        <v>4255.8195450465182</v>
      </c>
      <c r="J5685" s="7">
        <f t="shared" si="980"/>
        <v>5.3197744313081481</v>
      </c>
      <c r="K5685" s="6">
        <f t="shared" si="981"/>
        <v>2.6598969999999911</v>
      </c>
      <c r="L5685" s="18">
        <f t="shared" si="982"/>
        <v>0.2156540738897661</v>
      </c>
      <c r="M5685" s="7">
        <f t="shared" si="974"/>
        <v>0</v>
      </c>
    </row>
    <row r="5686" spans="2:13" x14ac:dyDescent="0.25">
      <c r="B5686">
        <v>5661</v>
      </c>
      <c r="C5686">
        <f t="shared" si="972"/>
        <v>1600</v>
      </c>
      <c r="D5686" s="9">
        <f t="shared" si="975"/>
        <v>235</v>
      </c>
      <c r="E5686" s="9">
        <f t="shared" si="976"/>
        <v>-5320009</v>
      </c>
      <c r="F5686" s="9">
        <f t="shared" si="973"/>
        <v>235</v>
      </c>
      <c r="G5686">
        <f t="shared" si="977"/>
        <v>1</v>
      </c>
      <c r="H5686" s="6">
        <f t="shared" si="978"/>
        <v>7.0762499999996633</v>
      </c>
      <c r="I5686" s="8">
        <f t="shared" si="979"/>
        <v>4256.1954842323621</v>
      </c>
      <c r="J5686" s="7">
        <f t="shared" si="980"/>
        <v>5.3202443552904528</v>
      </c>
      <c r="K5686" s="6">
        <f t="shared" si="981"/>
        <v>2.6601319999999911</v>
      </c>
      <c r="L5686" s="18">
        <f t="shared" si="982"/>
        <v>0.17764522632120361</v>
      </c>
      <c r="M5686" s="7">
        <f t="shared" si="974"/>
        <v>0</v>
      </c>
    </row>
    <row r="5687" spans="2:13" x14ac:dyDescent="0.25">
      <c r="B5687">
        <v>5662</v>
      </c>
      <c r="C5687">
        <f t="shared" si="972"/>
        <v>1600</v>
      </c>
      <c r="D5687" s="9">
        <f t="shared" si="975"/>
        <v>235</v>
      </c>
      <c r="E5687" s="9">
        <f t="shared" si="976"/>
        <v>-5320479</v>
      </c>
      <c r="F5687" s="9">
        <f t="shared" si="973"/>
        <v>235</v>
      </c>
      <c r="G5687">
        <f t="shared" si="977"/>
        <v>1</v>
      </c>
      <c r="H5687" s="6">
        <f t="shared" si="978"/>
        <v>7.0774999999996631</v>
      </c>
      <c r="I5687" s="8">
        <f t="shared" si="979"/>
        <v>4256.5713902153639</v>
      </c>
      <c r="J5687" s="7">
        <f t="shared" si="980"/>
        <v>5.3207142377692049</v>
      </c>
      <c r="K5687" s="6">
        <f t="shared" si="981"/>
        <v>2.660366999999991</v>
      </c>
      <c r="L5687" s="18">
        <f t="shared" si="982"/>
        <v>0.11888460241976873</v>
      </c>
      <c r="M5687" s="7">
        <f t="shared" si="974"/>
        <v>0</v>
      </c>
    </row>
    <row r="5688" spans="2:13" x14ac:dyDescent="0.25">
      <c r="B5688">
        <v>5663</v>
      </c>
      <c r="C5688">
        <f t="shared" si="972"/>
        <v>1600</v>
      </c>
      <c r="D5688" s="9">
        <f t="shared" si="975"/>
        <v>235</v>
      </c>
      <c r="E5688" s="9">
        <f t="shared" si="976"/>
        <v>-5320949</v>
      </c>
      <c r="F5688" s="9">
        <f t="shared" si="973"/>
        <v>235</v>
      </c>
      <c r="G5688">
        <f t="shared" si="977"/>
        <v>1</v>
      </c>
      <c r="H5688" s="6">
        <f t="shared" si="978"/>
        <v>7.0787499999996628</v>
      </c>
      <c r="I5688" s="8">
        <f t="shared" si="979"/>
        <v>4256.9472630043183</v>
      </c>
      <c r="J5688" s="7">
        <f t="shared" si="980"/>
        <v>5.3211840787553983</v>
      </c>
      <c r="K5688" s="6">
        <f t="shared" si="981"/>
        <v>2.660601999999991</v>
      </c>
      <c r="L5688" s="18">
        <f t="shared" si="982"/>
        <v>3.9377698944065287E-2</v>
      </c>
      <c r="M5688" s="7">
        <f t="shared" si="974"/>
        <v>0</v>
      </c>
    </row>
    <row r="5689" spans="2:13" x14ac:dyDescent="0.25">
      <c r="B5689">
        <v>5664</v>
      </c>
      <c r="C5689">
        <f t="shared" si="972"/>
        <v>1600</v>
      </c>
      <c r="D5689" s="9">
        <f t="shared" si="975"/>
        <v>235</v>
      </c>
      <c r="E5689" s="9">
        <f t="shared" si="976"/>
        <v>-5321419</v>
      </c>
      <c r="F5689" s="9">
        <f t="shared" si="973"/>
        <v>235</v>
      </c>
      <c r="G5689">
        <f t="shared" si="977"/>
        <v>1</v>
      </c>
      <c r="H5689" s="6">
        <f t="shared" si="978"/>
        <v>7.0799999999996626</v>
      </c>
      <c r="I5689" s="8">
        <f t="shared" si="979"/>
        <v>4257.3231026080175</v>
      </c>
      <c r="J5689" s="7">
        <f t="shared" si="980"/>
        <v>5.3216538782600216</v>
      </c>
      <c r="K5689" s="6">
        <f t="shared" si="981"/>
        <v>2.660836999999991</v>
      </c>
      <c r="L5689" s="18">
        <f t="shared" si="982"/>
        <v>-6.0869989052605433E-2</v>
      </c>
      <c r="M5689" s="7">
        <f t="shared" si="974"/>
        <v>0</v>
      </c>
    </row>
    <row r="5690" spans="2:13" x14ac:dyDescent="0.25">
      <c r="B5690">
        <v>5665</v>
      </c>
      <c r="C5690">
        <f t="shared" si="972"/>
        <v>1600</v>
      </c>
      <c r="D5690" s="9">
        <f t="shared" si="975"/>
        <v>235</v>
      </c>
      <c r="E5690" s="9">
        <f t="shared" si="976"/>
        <v>-5321889</v>
      </c>
      <c r="F5690" s="9">
        <f t="shared" si="973"/>
        <v>235</v>
      </c>
      <c r="G5690">
        <f t="shared" si="977"/>
        <v>1</v>
      </c>
      <c r="H5690" s="6">
        <f t="shared" si="978"/>
        <v>7.0812499999996623</v>
      </c>
      <c r="I5690" s="8">
        <f t="shared" si="979"/>
        <v>4257.6989090352499</v>
      </c>
      <c r="J5690" s="7">
        <f t="shared" si="980"/>
        <v>5.3221236362940623</v>
      </c>
      <c r="K5690" s="6">
        <f t="shared" si="981"/>
        <v>2.661071999999991</v>
      </c>
      <c r="L5690" s="18">
        <f t="shared" si="982"/>
        <v>-0.18185296879067891</v>
      </c>
      <c r="M5690" s="7">
        <f t="shared" si="974"/>
        <v>0</v>
      </c>
    </row>
    <row r="5691" spans="2:13" x14ac:dyDescent="0.25">
      <c r="B5691">
        <v>5666</v>
      </c>
      <c r="C5691">
        <f t="shared" si="972"/>
        <v>1600</v>
      </c>
      <c r="D5691" s="9">
        <f t="shared" si="975"/>
        <v>235</v>
      </c>
      <c r="E5691" s="9">
        <f t="shared" si="976"/>
        <v>-5322358</v>
      </c>
      <c r="F5691" s="9">
        <f t="shared" si="973"/>
        <v>235</v>
      </c>
      <c r="G5691">
        <f t="shared" si="977"/>
        <v>1</v>
      </c>
      <c r="H5691" s="6">
        <f t="shared" si="978"/>
        <v>7.0824999999996621</v>
      </c>
      <c r="I5691" s="8">
        <f t="shared" si="979"/>
        <v>4258.0746822947995</v>
      </c>
      <c r="J5691" s="7">
        <f t="shared" si="980"/>
        <v>5.3225933528684992</v>
      </c>
      <c r="K5691" s="6">
        <f t="shared" si="981"/>
        <v>2.661306999999991</v>
      </c>
      <c r="L5691" s="18">
        <f t="shared" si="982"/>
        <v>-0.32356575033276158</v>
      </c>
      <c r="M5691" s="7">
        <f t="shared" si="974"/>
        <v>0</v>
      </c>
    </row>
    <row r="5692" spans="2:13" x14ac:dyDescent="0.25">
      <c r="B5692">
        <v>5667</v>
      </c>
      <c r="C5692">
        <f t="shared" si="972"/>
        <v>1600</v>
      </c>
      <c r="D5692" s="9">
        <f t="shared" si="975"/>
        <v>235</v>
      </c>
      <c r="E5692" s="9">
        <f t="shared" si="976"/>
        <v>-5322828</v>
      </c>
      <c r="F5692" s="9">
        <f t="shared" si="973"/>
        <v>235</v>
      </c>
      <c r="G5692">
        <f t="shared" si="977"/>
        <v>1</v>
      </c>
      <c r="H5692" s="6">
        <f t="shared" si="978"/>
        <v>7.0837499999996618</v>
      </c>
      <c r="I5692" s="8">
        <f t="shared" si="979"/>
        <v>4258.4504223954464</v>
      </c>
      <c r="J5692" s="7">
        <f t="shared" si="980"/>
        <v>5.3230630279943076</v>
      </c>
      <c r="K5692" s="6">
        <f t="shared" si="981"/>
        <v>2.661541999999991</v>
      </c>
      <c r="L5692" s="18">
        <f t="shared" si="982"/>
        <v>-0.48600284601519661</v>
      </c>
      <c r="M5692" s="7">
        <f t="shared" si="974"/>
        <v>0</v>
      </c>
    </row>
    <row r="5693" spans="2:13" x14ac:dyDescent="0.25">
      <c r="B5693">
        <v>5668</v>
      </c>
      <c r="C5693">
        <f t="shared" si="972"/>
        <v>1600</v>
      </c>
      <c r="D5693" s="9">
        <f t="shared" si="975"/>
        <v>235</v>
      </c>
      <c r="E5693" s="9">
        <f t="shared" si="976"/>
        <v>-5323298</v>
      </c>
      <c r="F5693" s="9">
        <f t="shared" si="973"/>
        <v>235</v>
      </c>
      <c r="G5693">
        <f t="shared" si="977"/>
        <v>1</v>
      </c>
      <c r="H5693" s="6">
        <f t="shared" si="978"/>
        <v>7.0849999999996616</v>
      </c>
      <c r="I5693" s="8">
        <f t="shared" si="979"/>
        <v>4258.8261293459673</v>
      </c>
      <c r="J5693" s="7">
        <f t="shared" si="980"/>
        <v>5.3235326616824592</v>
      </c>
      <c r="K5693" s="6">
        <f t="shared" si="981"/>
        <v>2.661776999999991</v>
      </c>
      <c r="L5693" s="18">
        <f t="shared" si="982"/>
        <v>-0.66915877044806393</v>
      </c>
      <c r="M5693" s="7">
        <f t="shared" si="974"/>
        <v>-1</v>
      </c>
    </row>
    <row r="5694" spans="2:13" x14ac:dyDescent="0.25">
      <c r="B5694">
        <v>5669</v>
      </c>
      <c r="C5694">
        <f t="shared" si="972"/>
        <v>1600</v>
      </c>
      <c r="D5694" s="9">
        <f t="shared" si="975"/>
        <v>236</v>
      </c>
      <c r="E5694" s="9">
        <f t="shared" si="976"/>
        <v>-5323767</v>
      </c>
      <c r="F5694" s="9">
        <f t="shared" si="973"/>
        <v>236</v>
      </c>
      <c r="G5694">
        <f t="shared" si="977"/>
        <v>1</v>
      </c>
      <c r="H5694" s="6">
        <f t="shared" si="978"/>
        <v>7.0862499999996613</v>
      </c>
      <c r="I5694" s="8">
        <f t="shared" si="979"/>
        <v>4259.2018031551352</v>
      </c>
      <c r="J5694" s="7">
        <f t="shared" si="980"/>
        <v>5.3240022539439193</v>
      </c>
      <c r="K5694" s="6">
        <f t="shared" si="981"/>
        <v>2.6620129999999911</v>
      </c>
      <c r="L5694" s="18">
        <f t="shared" si="982"/>
        <v>0.12697195948481976</v>
      </c>
      <c r="M5694" s="7">
        <f t="shared" si="974"/>
        <v>0</v>
      </c>
    </row>
    <row r="5695" spans="2:13" x14ac:dyDescent="0.25">
      <c r="B5695">
        <v>5670</v>
      </c>
      <c r="C5695">
        <f t="shared" si="972"/>
        <v>1600</v>
      </c>
      <c r="D5695" s="9">
        <f t="shared" si="975"/>
        <v>235</v>
      </c>
      <c r="E5695" s="9">
        <f t="shared" si="976"/>
        <v>-5324237</v>
      </c>
      <c r="F5695" s="9">
        <f t="shared" si="973"/>
        <v>235</v>
      </c>
      <c r="G5695">
        <f t="shared" si="977"/>
        <v>1</v>
      </c>
      <c r="H5695" s="6">
        <f t="shared" si="978"/>
        <v>7.0874999999996611</v>
      </c>
      <c r="I5695" s="8">
        <f t="shared" si="979"/>
        <v>4259.5774438317185</v>
      </c>
      <c r="J5695" s="7">
        <f t="shared" si="980"/>
        <v>5.3244718047896482</v>
      </c>
      <c r="K5695" s="6">
        <f t="shared" si="981"/>
        <v>2.6622479999999911</v>
      </c>
      <c r="L5695" s="18">
        <f t="shared" si="982"/>
        <v>-9.7605175942533151E-2</v>
      </c>
      <c r="M5695" s="7">
        <f t="shared" si="974"/>
        <v>0</v>
      </c>
    </row>
    <row r="5696" spans="2:13" x14ac:dyDescent="0.25">
      <c r="B5696">
        <v>5671</v>
      </c>
      <c r="C5696">
        <f t="shared" si="972"/>
        <v>1600</v>
      </c>
      <c r="D5696" s="9">
        <f t="shared" si="975"/>
        <v>235</v>
      </c>
      <c r="E5696" s="9">
        <f t="shared" si="976"/>
        <v>-5324707</v>
      </c>
      <c r="F5696" s="9">
        <f t="shared" si="973"/>
        <v>235</v>
      </c>
      <c r="G5696">
        <f t="shared" si="977"/>
        <v>1</v>
      </c>
      <c r="H5696" s="6">
        <f t="shared" si="978"/>
        <v>7.0887499999996608</v>
      </c>
      <c r="I5696" s="8">
        <f t="shared" si="979"/>
        <v>4259.9530513844811</v>
      </c>
      <c r="J5696" s="7">
        <f t="shared" si="980"/>
        <v>5.3249413142306015</v>
      </c>
      <c r="K5696" s="6">
        <f t="shared" si="981"/>
        <v>2.6624829999999911</v>
      </c>
      <c r="L5696" s="18">
        <f t="shared" si="982"/>
        <v>-0.34288469929828125</v>
      </c>
      <c r="M5696" s="7">
        <f t="shared" si="974"/>
        <v>0</v>
      </c>
    </row>
    <row r="5697" spans="2:13" x14ac:dyDescent="0.25">
      <c r="B5697">
        <v>5672</v>
      </c>
      <c r="C5697">
        <f t="shared" si="972"/>
        <v>1600</v>
      </c>
      <c r="D5697" s="9">
        <f t="shared" si="975"/>
        <v>235</v>
      </c>
      <c r="E5697" s="9">
        <f t="shared" si="976"/>
        <v>-5325176</v>
      </c>
      <c r="F5697" s="9">
        <f t="shared" si="973"/>
        <v>235</v>
      </c>
      <c r="G5697">
        <f t="shared" si="977"/>
        <v>1</v>
      </c>
      <c r="H5697" s="6">
        <f t="shared" si="978"/>
        <v>7.0899999999996606</v>
      </c>
      <c r="I5697" s="8">
        <f t="shared" si="979"/>
        <v>4260.3286258221851</v>
      </c>
      <c r="J5697" s="7">
        <f t="shared" si="980"/>
        <v>5.3254107822777312</v>
      </c>
      <c r="K5697" s="6">
        <f t="shared" si="981"/>
        <v>2.662717999999991</v>
      </c>
      <c r="L5697" s="18">
        <f t="shared" si="982"/>
        <v>-0.60886113428745148</v>
      </c>
      <c r="M5697" s="7">
        <f t="shared" si="974"/>
        <v>-1</v>
      </c>
    </row>
    <row r="5698" spans="2:13" x14ac:dyDescent="0.25">
      <c r="B5698">
        <v>5673</v>
      </c>
      <c r="C5698">
        <f t="shared" si="972"/>
        <v>1600</v>
      </c>
      <c r="D5698" s="9">
        <f t="shared" si="975"/>
        <v>236</v>
      </c>
      <c r="E5698" s="9">
        <f t="shared" si="976"/>
        <v>-5325645</v>
      </c>
      <c r="F5698" s="9">
        <f t="shared" si="973"/>
        <v>236</v>
      </c>
      <c r="G5698">
        <f t="shared" si="977"/>
        <v>1</v>
      </c>
      <c r="H5698" s="6">
        <f t="shared" si="978"/>
        <v>7.0912499999996603</v>
      </c>
      <c r="I5698" s="8">
        <f t="shared" si="979"/>
        <v>4260.7041671535881</v>
      </c>
      <c r="J5698" s="7">
        <f t="shared" si="980"/>
        <v>5.3258802089419852</v>
      </c>
      <c r="K5698" s="6">
        <f t="shared" si="981"/>
        <v>2.6629539999999912</v>
      </c>
      <c r="L5698" s="18">
        <f t="shared" si="982"/>
        <v>0.10447099254275827</v>
      </c>
      <c r="M5698" s="7">
        <f t="shared" si="974"/>
        <v>0</v>
      </c>
    </row>
    <row r="5699" spans="2:13" x14ac:dyDescent="0.25">
      <c r="B5699">
        <v>5674</v>
      </c>
      <c r="C5699">
        <f t="shared" si="972"/>
        <v>1600</v>
      </c>
      <c r="D5699" s="9">
        <f t="shared" si="975"/>
        <v>235</v>
      </c>
      <c r="E5699" s="9">
        <f t="shared" si="976"/>
        <v>-5326115</v>
      </c>
      <c r="F5699" s="9">
        <f t="shared" si="973"/>
        <v>235</v>
      </c>
      <c r="G5699">
        <f t="shared" si="977"/>
        <v>1</v>
      </c>
      <c r="H5699" s="6">
        <f t="shared" si="978"/>
        <v>7.0924999999996601</v>
      </c>
      <c r="I5699" s="8">
        <f t="shared" si="979"/>
        <v>4261.079675387442</v>
      </c>
      <c r="J5699" s="7">
        <f t="shared" si="980"/>
        <v>5.3263495942343022</v>
      </c>
      <c r="K5699" s="6">
        <f t="shared" si="981"/>
        <v>2.6631889999999911</v>
      </c>
      <c r="L5699" s="18">
        <f t="shared" si="982"/>
        <v>-0.20288284876545504</v>
      </c>
      <c r="M5699" s="7">
        <f t="shared" si="974"/>
        <v>0</v>
      </c>
    </row>
    <row r="5700" spans="2:13" x14ac:dyDescent="0.25">
      <c r="B5700">
        <v>5675</v>
      </c>
      <c r="C5700">
        <f t="shared" si="972"/>
        <v>1600</v>
      </c>
      <c r="D5700" s="9">
        <f t="shared" si="975"/>
        <v>235</v>
      </c>
      <c r="E5700" s="9">
        <f t="shared" si="976"/>
        <v>-5326584</v>
      </c>
      <c r="F5700" s="9">
        <f t="shared" si="973"/>
        <v>235</v>
      </c>
      <c r="G5700">
        <f t="shared" si="977"/>
        <v>1</v>
      </c>
      <c r="H5700" s="6">
        <f t="shared" si="978"/>
        <v>7.0937499999996598</v>
      </c>
      <c r="I5700" s="8">
        <f t="shared" si="979"/>
        <v>4261.4551505324971</v>
      </c>
      <c r="J5700" s="7">
        <f t="shared" si="980"/>
        <v>5.3268189381656219</v>
      </c>
      <c r="K5700" s="6">
        <f t="shared" si="981"/>
        <v>2.6634239999999911</v>
      </c>
      <c r="L5700" s="18">
        <f t="shared" si="982"/>
        <v>-0.53091718930676279</v>
      </c>
      <c r="M5700" s="7">
        <f t="shared" si="974"/>
        <v>-1</v>
      </c>
    </row>
    <row r="5701" spans="2:13" x14ac:dyDescent="0.25">
      <c r="B5701">
        <v>5676</v>
      </c>
      <c r="C5701">
        <f t="shared" si="972"/>
        <v>1600</v>
      </c>
      <c r="D5701" s="9">
        <f t="shared" si="975"/>
        <v>236</v>
      </c>
      <c r="E5701" s="9">
        <f t="shared" si="976"/>
        <v>-5327054</v>
      </c>
      <c r="F5701" s="9">
        <f t="shared" si="973"/>
        <v>236</v>
      </c>
      <c r="G5701">
        <f t="shared" si="977"/>
        <v>1</v>
      </c>
      <c r="H5701" s="6">
        <f t="shared" si="978"/>
        <v>7.0949999999996596</v>
      </c>
      <c r="I5701" s="8">
        <f t="shared" si="979"/>
        <v>4261.8305925974992</v>
      </c>
      <c r="J5701" s="7">
        <f t="shared" si="980"/>
        <v>5.3272882407468742</v>
      </c>
      <c r="K5701" s="6">
        <f t="shared" si="981"/>
        <v>2.6636599999999913</v>
      </c>
      <c r="L5701" s="18">
        <f t="shared" si="982"/>
        <v>0.12037343698199265</v>
      </c>
      <c r="M5701" s="7">
        <f t="shared" si="974"/>
        <v>0</v>
      </c>
    </row>
    <row r="5702" spans="2:13" x14ac:dyDescent="0.25">
      <c r="B5702">
        <v>5677</v>
      </c>
      <c r="C5702">
        <f t="shared" si="972"/>
        <v>1600</v>
      </c>
      <c r="D5702" s="9">
        <f t="shared" si="975"/>
        <v>235</v>
      </c>
      <c r="E5702" s="9">
        <f t="shared" si="976"/>
        <v>-5327523</v>
      </c>
      <c r="F5702" s="9">
        <f t="shared" si="973"/>
        <v>235</v>
      </c>
      <c r="G5702">
        <f t="shared" si="977"/>
        <v>1</v>
      </c>
      <c r="H5702" s="6">
        <f t="shared" si="978"/>
        <v>7.0962499999996593</v>
      </c>
      <c r="I5702" s="8">
        <f t="shared" si="979"/>
        <v>4262.2060015911893</v>
      </c>
      <c r="J5702" s="7">
        <f t="shared" si="980"/>
        <v>5.3277575019889865</v>
      </c>
      <c r="K5702" s="6">
        <f t="shared" si="981"/>
        <v>2.6638949999999912</v>
      </c>
      <c r="L5702" s="18">
        <f t="shared" si="982"/>
        <v>-0.24900550667820198</v>
      </c>
      <c r="M5702" s="7">
        <f t="shared" si="974"/>
        <v>0</v>
      </c>
    </row>
    <row r="5703" spans="2:13" x14ac:dyDescent="0.25">
      <c r="B5703">
        <v>5678</v>
      </c>
      <c r="C5703">
        <f t="shared" ref="C5703:C5766" si="983">C5702</f>
        <v>1600</v>
      </c>
      <c r="D5703" s="9">
        <f t="shared" si="975"/>
        <v>235</v>
      </c>
      <c r="E5703" s="9">
        <f t="shared" si="976"/>
        <v>-5327992</v>
      </c>
      <c r="F5703" s="9">
        <f t="shared" si="973"/>
        <v>235</v>
      </c>
      <c r="G5703">
        <f t="shared" si="977"/>
        <v>1</v>
      </c>
      <c r="H5703" s="6">
        <f t="shared" si="978"/>
        <v>7.0974999999996591</v>
      </c>
      <c r="I5703" s="8">
        <f t="shared" si="979"/>
        <v>4262.581377522305</v>
      </c>
      <c r="J5703" s="7">
        <f t="shared" si="980"/>
        <v>5.3282267219028814</v>
      </c>
      <c r="K5703" s="6">
        <f t="shared" si="981"/>
        <v>2.6641299999999912</v>
      </c>
      <c r="L5703" s="18">
        <f t="shared" si="982"/>
        <v>-0.63904855934009674</v>
      </c>
      <c r="M5703" s="7">
        <f t="shared" si="974"/>
        <v>-1</v>
      </c>
    </row>
    <row r="5704" spans="2:13" x14ac:dyDescent="0.25">
      <c r="B5704">
        <v>5679</v>
      </c>
      <c r="C5704">
        <f t="shared" si="983"/>
        <v>1600</v>
      </c>
      <c r="D5704" s="9">
        <f t="shared" si="975"/>
        <v>236</v>
      </c>
      <c r="E5704" s="9">
        <f t="shared" si="976"/>
        <v>-5328461</v>
      </c>
      <c r="F5704" s="9">
        <f t="shared" si="973"/>
        <v>236</v>
      </c>
      <c r="G5704">
        <f t="shared" si="977"/>
        <v>1</v>
      </c>
      <c r="H5704" s="6">
        <f t="shared" si="978"/>
        <v>7.0987499999996588</v>
      </c>
      <c r="I5704" s="8">
        <f t="shared" si="979"/>
        <v>4262.9567203995812</v>
      </c>
      <c r="J5704" s="7">
        <f t="shared" si="980"/>
        <v>5.3286959004994765</v>
      </c>
      <c r="K5704" s="6">
        <f t="shared" si="981"/>
        <v>2.6643659999999914</v>
      </c>
      <c r="L5704" s="18">
        <f t="shared" si="982"/>
        <v>-4.9750261761744241E-2</v>
      </c>
      <c r="M5704" s="7">
        <f t="shared" si="974"/>
        <v>0</v>
      </c>
    </row>
    <row r="5705" spans="2:13" x14ac:dyDescent="0.25">
      <c r="B5705">
        <v>5680</v>
      </c>
      <c r="C5705">
        <f t="shared" si="983"/>
        <v>1600</v>
      </c>
      <c r="D5705" s="9">
        <f t="shared" si="975"/>
        <v>235</v>
      </c>
      <c r="E5705" s="9">
        <f t="shared" si="976"/>
        <v>-5328930</v>
      </c>
      <c r="F5705" s="9">
        <f t="shared" si="973"/>
        <v>235</v>
      </c>
      <c r="G5705">
        <f t="shared" si="977"/>
        <v>1</v>
      </c>
      <c r="H5705" s="6">
        <f t="shared" si="978"/>
        <v>7.0999999999996586</v>
      </c>
      <c r="I5705" s="8">
        <f t="shared" si="979"/>
        <v>4263.332030231747</v>
      </c>
      <c r="J5705" s="7">
        <f t="shared" si="980"/>
        <v>5.329165037789684</v>
      </c>
      <c r="K5705" s="6">
        <f t="shared" si="981"/>
        <v>2.6646009999999913</v>
      </c>
      <c r="L5705" s="18">
        <f t="shared" si="982"/>
        <v>-0.48110515811180221</v>
      </c>
      <c r="M5705" s="7">
        <f t="shared" si="974"/>
        <v>0</v>
      </c>
    </row>
    <row r="5706" spans="2:13" x14ac:dyDescent="0.25">
      <c r="B5706">
        <v>5681</v>
      </c>
      <c r="C5706">
        <f t="shared" si="983"/>
        <v>1600</v>
      </c>
      <c r="D5706" s="9">
        <f t="shared" si="975"/>
        <v>235</v>
      </c>
      <c r="E5706" s="9">
        <f t="shared" si="976"/>
        <v>-5329400</v>
      </c>
      <c r="F5706" s="9">
        <f t="shared" si="973"/>
        <v>235</v>
      </c>
      <c r="G5706">
        <f t="shared" si="977"/>
        <v>1</v>
      </c>
      <c r="H5706" s="6">
        <f t="shared" si="978"/>
        <v>7.1012499999996583</v>
      </c>
      <c r="I5706" s="8">
        <f t="shared" si="979"/>
        <v>4263.7073070275301</v>
      </c>
      <c r="J5706" s="7">
        <f t="shared" si="980"/>
        <v>5.3296341337844124</v>
      </c>
      <c r="K5706" s="6">
        <f t="shared" si="981"/>
        <v>2.6648359999999913</v>
      </c>
      <c r="L5706" s="18">
        <f t="shared" si="982"/>
        <v>-0.93310779369579677</v>
      </c>
      <c r="M5706" s="7">
        <f t="shared" si="974"/>
        <v>-1</v>
      </c>
    </row>
    <row r="5707" spans="2:13" x14ac:dyDescent="0.25">
      <c r="B5707">
        <v>5682</v>
      </c>
      <c r="C5707">
        <f t="shared" si="983"/>
        <v>1600</v>
      </c>
      <c r="D5707" s="9">
        <f t="shared" si="975"/>
        <v>236</v>
      </c>
      <c r="E5707" s="9">
        <f t="shared" si="976"/>
        <v>-5329869</v>
      </c>
      <c r="F5707" s="9">
        <f t="shared" si="973"/>
        <v>236</v>
      </c>
      <c r="G5707">
        <f t="shared" si="977"/>
        <v>1</v>
      </c>
      <c r="H5707" s="6">
        <f t="shared" si="978"/>
        <v>7.1024999999996581</v>
      </c>
      <c r="I5707" s="8">
        <f t="shared" si="979"/>
        <v>4264.0825507956515</v>
      </c>
      <c r="J5707" s="7">
        <f t="shared" si="980"/>
        <v>5.3301031884945642</v>
      </c>
      <c r="K5707" s="6">
        <f t="shared" si="981"/>
        <v>2.6650719999999914</v>
      </c>
      <c r="L5707" s="18">
        <f t="shared" si="982"/>
        <v>-0.40575271779829336</v>
      </c>
      <c r="M5707" s="7">
        <f t="shared" si="974"/>
        <v>0</v>
      </c>
    </row>
    <row r="5708" spans="2:13" x14ac:dyDescent="0.25">
      <c r="B5708">
        <v>5683</v>
      </c>
      <c r="C5708">
        <f t="shared" si="983"/>
        <v>1600</v>
      </c>
      <c r="D5708" s="9">
        <f t="shared" si="975"/>
        <v>235</v>
      </c>
      <c r="E5708" s="9">
        <f t="shared" si="976"/>
        <v>-5330338</v>
      </c>
      <c r="F5708" s="9">
        <f t="shared" si="973"/>
        <v>235</v>
      </c>
      <c r="G5708">
        <f t="shared" si="977"/>
        <v>1</v>
      </c>
      <c r="H5708" s="6">
        <f t="shared" si="978"/>
        <v>7.1037499999996578</v>
      </c>
      <c r="I5708" s="8">
        <f t="shared" si="979"/>
        <v>4264.4577615448316</v>
      </c>
      <c r="J5708" s="7">
        <f t="shared" si="980"/>
        <v>5.33057220193104</v>
      </c>
      <c r="K5708" s="6">
        <f t="shared" si="981"/>
        <v>2.6653069999999914</v>
      </c>
      <c r="L5708" s="18">
        <f t="shared" si="982"/>
        <v>-0.8990344802722916</v>
      </c>
      <c r="M5708" s="7">
        <f t="shared" si="974"/>
        <v>-1</v>
      </c>
    </row>
    <row r="5709" spans="2:13" x14ac:dyDescent="0.25">
      <c r="B5709">
        <v>5684</v>
      </c>
      <c r="C5709">
        <f t="shared" si="983"/>
        <v>1600</v>
      </c>
      <c r="D5709" s="9">
        <f t="shared" si="975"/>
        <v>235</v>
      </c>
      <c r="E5709" s="9">
        <f t="shared" si="976"/>
        <v>-5330807</v>
      </c>
      <c r="F5709" s="9">
        <f t="shared" si="973"/>
        <v>235</v>
      </c>
      <c r="G5709">
        <f t="shared" si="977"/>
        <v>1</v>
      </c>
      <c r="H5709" s="6">
        <f t="shared" si="978"/>
        <v>7.1049999999996576</v>
      </c>
      <c r="I5709" s="8">
        <f t="shared" si="979"/>
        <v>4264.8329392837832</v>
      </c>
      <c r="J5709" s="7">
        <f t="shared" si="980"/>
        <v>5.3310411741047288</v>
      </c>
      <c r="K5709" s="6">
        <f t="shared" si="981"/>
        <v>2.6655419999999914</v>
      </c>
      <c r="L5709" s="18">
        <f t="shared" si="982"/>
        <v>0.58705236448173537</v>
      </c>
      <c r="M5709" s="7">
        <f t="shared" si="974"/>
        <v>1</v>
      </c>
    </row>
    <row r="5710" spans="2:13" x14ac:dyDescent="0.25">
      <c r="B5710">
        <v>5685</v>
      </c>
      <c r="C5710">
        <f t="shared" si="983"/>
        <v>1600</v>
      </c>
      <c r="D5710" s="9">
        <f t="shared" si="975"/>
        <v>233</v>
      </c>
      <c r="E5710" s="9">
        <f t="shared" si="976"/>
        <v>-5331276</v>
      </c>
      <c r="F5710" s="9">
        <f t="shared" si="973"/>
        <v>233</v>
      </c>
      <c r="G5710">
        <f t="shared" si="977"/>
        <v>1</v>
      </c>
      <c r="H5710" s="6">
        <f t="shared" si="978"/>
        <v>7.1062499999996573</v>
      </c>
      <c r="I5710" s="8">
        <f t="shared" si="979"/>
        <v>4265.2080840212184</v>
      </c>
      <c r="J5710" s="7">
        <f t="shared" si="980"/>
        <v>5.3315101050265232</v>
      </c>
      <c r="K5710" s="6">
        <f t="shared" si="981"/>
        <v>2.6657749999999916</v>
      </c>
      <c r="L5710" s="18">
        <f t="shared" si="982"/>
        <v>5.2513261494880226E-2</v>
      </c>
      <c r="M5710" s="7">
        <f t="shared" si="974"/>
        <v>0</v>
      </c>
    </row>
    <row r="5711" spans="2:13" x14ac:dyDescent="0.25">
      <c r="B5711">
        <v>5686</v>
      </c>
      <c r="C5711">
        <f t="shared" si="983"/>
        <v>1600</v>
      </c>
      <c r="D5711" s="9">
        <f t="shared" si="975"/>
        <v>234</v>
      </c>
      <c r="E5711" s="9">
        <f t="shared" si="976"/>
        <v>-5331745</v>
      </c>
      <c r="F5711" s="9">
        <f t="shared" si="973"/>
        <v>234</v>
      </c>
      <c r="G5711">
        <f t="shared" si="977"/>
        <v>1</v>
      </c>
      <c r="H5711" s="6">
        <f t="shared" si="978"/>
        <v>7.1074999999996571</v>
      </c>
      <c r="I5711" s="8">
        <f t="shared" si="979"/>
        <v>4265.5831957658438</v>
      </c>
      <c r="J5711" s="7">
        <f t="shared" si="980"/>
        <v>5.3319789947073053</v>
      </c>
      <c r="K5711" s="6">
        <f t="shared" si="981"/>
        <v>2.6660089999999914</v>
      </c>
      <c r="L5711" s="18">
        <f t="shared" si="982"/>
        <v>0.49735365238763052</v>
      </c>
      <c r="M5711" s="7">
        <f t="shared" si="974"/>
        <v>0</v>
      </c>
    </row>
    <row r="5712" spans="2:13" x14ac:dyDescent="0.25">
      <c r="B5712">
        <v>5687</v>
      </c>
      <c r="C5712">
        <f t="shared" si="983"/>
        <v>1600</v>
      </c>
      <c r="D5712" s="9">
        <f t="shared" si="975"/>
        <v>234</v>
      </c>
      <c r="E5712" s="9">
        <f t="shared" si="976"/>
        <v>-5332213</v>
      </c>
      <c r="F5712" s="9">
        <f t="shared" si="973"/>
        <v>234</v>
      </c>
      <c r="G5712">
        <f t="shared" si="977"/>
        <v>1</v>
      </c>
      <c r="H5712" s="6">
        <f t="shared" si="978"/>
        <v>7.1087499999996568</v>
      </c>
      <c r="I5712" s="8">
        <f t="shared" si="979"/>
        <v>4265.9582745263633</v>
      </c>
      <c r="J5712" s="7">
        <f t="shared" si="980"/>
        <v>5.3324478431579543</v>
      </c>
      <c r="K5712" s="6">
        <f t="shared" si="981"/>
        <v>2.6662429999999913</v>
      </c>
      <c r="L5712" s="18">
        <f t="shared" si="982"/>
        <v>0.92157897707517122</v>
      </c>
      <c r="M5712" s="7">
        <f t="shared" si="974"/>
        <v>1</v>
      </c>
    </row>
    <row r="5713" spans="2:13" x14ac:dyDescent="0.25">
      <c r="B5713">
        <v>5688</v>
      </c>
      <c r="C5713">
        <f t="shared" si="983"/>
        <v>1600</v>
      </c>
      <c r="D5713" s="9">
        <f t="shared" si="975"/>
        <v>233</v>
      </c>
      <c r="E5713" s="9">
        <f t="shared" si="976"/>
        <v>-5332682</v>
      </c>
      <c r="F5713" s="9">
        <f t="shared" si="973"/>
        <v>233</v>
      </c>
      <c r="G5713">
        <f t="shared" si="977"/>
        <v>1</v>
      </c>
      <c r="H5713" s="6">
        <f t="shared" si="978"/>
        <v>7.1099999999996566</v>
      </c>
      <c r="I5713" s="8">
        <f t="shared" si="979"/>
        <v>4266.3333203114762</v>
      </c>
      <c r="J5713" s="7">
        <f t="shared" si="980"/>
        <v>5.332916650389345</v>
      </c>
      <c r="K5713" s="6">
        <f t="shared" si="981"/>
        <v>2.6664759999999914</v>
      </c>
      <c r="L5713" s="18">
        <f t="shared" si="982"/>
        <v>0.32519467263051638</v>
      </c>
      <c r="M5713" s="7">
        <f t="shared" si="974"/>
        <v>0</v>
      </c>
    </row>
    <row r="5714" spans="2:13" x14ac:dyDescent="0.25">
      <c r="B5714">
        <v>5689</v>
      </c>
      <c r="C5714">
        <f t="shared" si="983"/>
        <v>1600</v>
      </c>
      <c r="D5714" s="9">
        <f t="shared" si="975"/>
        <v>234</v>
      </c>
      <c r="E5714" s="9">
        <f t="shared" si="976"/>
        <v>-5333151</v>
      </c>
      <c r="F5714" s="9">
        <f t="shared" si="973"/>
        <v>234</v>
      </c>
      <c r="G5714">
        <f t="shared" si="977"/>
        <v>1</v>
      </c>
      <c r="H5714" s="6">
        <f t="shared" si="978"/>
        <v>7.1112499999996563</v>
      </c>
      <c r="I5714" s="8">
        <f t="shared" si="979"/>
        <v>4266.7083331298782</v>
      </c>
      <c r="J5714" s="7">
        <f t="shared" si="980"/>
        <v>5.333385416412348</v>
      </c>
      <c r="K5714" s="6">
        <f t="shared" si="981"/>
        <v>2.6667099999999913</v>
      </c>
      <c r="L5714" s="18">
        <f t="shared" si="982"/>
        <v>0.70820617385294327</v>
      </c>
      <c r="M5714" s="7">
        <f t="shared" si="974"/>
        <v>1</v>
      </c>
    </row>
    <row r="5715" spans="2:13" x14ac:dyDescent="0.25">
      <c r="B5715">
        <v>5690</v>
      </c>
      <c r="C5715">
        <f t="shared" si="983"/>
        <v>1600</v>
      </c>
      <c r="D5715" s="9">
        <f t="shared" si="975"/>
        <v>233</v>
      </c>
      <c r="E5715" s="9">
        <f t="shared" si="976"/>
        <v>-5333620</v>
      </c>
      <c r="F5715" s="9">
        <f t="shared" si="973"/>
        <v>233</v>
      </c>
      <c r="G5715">
        <f t="shared" si="977"/>
        <v>1</v>
      </c>
      <c r="H5715" s="6">
        <f t="shared" si="978"/>
        <v>7.1124999999996561</v>
      </c>
      <c r="I5715" s="8">
        <f t="shared" si="979"/>
        <v>4267.0833129902612</v>
      </c>
      <c r="J5715" s="7">
        <f t="shared" si="980"/>
        <v>5.3338541412378264</v>
      </c>
      <c r="K5715" s="6">
        <f t="shared" si="981"/>
        <v>2.6669429999999914</v>
      </c>
      <c r="L5715" s="18">
        <f t="shared" si="982"/>
        <v>7.0618913267992411E-2</v>
      </c>
      <c r="M5715" s="7">
        <f t="shared" si="974"/>
        <v>0</v>
      </c>
    </row>
    <row r="5716" spans="2:13" x14ac:dyDescent="0.25">
      <c r="B5716">
        <v>5691</v>
      </c>
      <c r="C5716">
        <f t="shared" si="983"/>
        <v>1600</v>
      </c>
      <c r="D5716" s="9">
        <f t="shared" si="975"/>
        <v>234</v>
      </c>
      <c r="E5716" s="9">
        <f t="shared" si="976"/>
        <v>-5334088</v>
      </c>
      <c r="F5716" s="9">
        <f t="shared" si="973"/>
        <v>234</v>
      </c>
      <c r="G5716">
        <f t="shared" si="977"/>
        <v>1</v>
      </c>
      <c r="H5716" s="6">
        <f t="shared" si="978"/>
        <v>7.1137499999996558</v>
      </c>
      <c r="I5716" s="8">
        <f t="shared" si="979"/>
        <v>4267.4582599013129</v>
      </c>
      <c r="J5716" s="7">
        <f t="shared" si="980"/>
        <v>5.334322824876641</v>
      </c>
      <c r="K5716" s="6">
        <f t="shared" si="981"/>
        <v>2.6671769999999912</v>
      </c>
      <c r="L5716" s="18">
        <f t="shared" si="982"/>
        <v>0.4124383205590334</v>
      </c>
      <c r="M5716" s="7">
        <f t="shared" si="974"/>
        <v>0</v>
      </c>
    </row>
    <row r="5717" spans="2:13" x14ac:dyDescent="0.25">
      <c r="B5717">
        <v>5692</v>
      </c>
      <c r="C5717">
        <f t="shared" si="983"/>
        <v>1600</v>
      </c>
      <c r="D5717" s="9">
        <f t="shared" si="975"/>
        <v>234</v>
      </c>
      <c r="E5717" s="9">
        <f t="shared" si="976"/>
        <v>-5334557</v>
      </c>
      <c r="F5717" s="9">
        <f t="shared" si="973"/>
        <v>234</v>
      </c>
      <c r="G5717">
        <f t="shared" si="977"/>
        <v>1</v>
      </c>
      <c r="H5717" s="6">
        <f t="shared" si="978"/>
        <v>7.1149999999996556</v>
      </c>
      <c r="I5717" s="8">
        <f t="shared" si="979"/>
        <v>4267.8331738717179</v>
      </c>
      <c r="J5717" s="7">
        <f t="shared" si="980"/>
        <v>5.3347914673396479</v>
      </c>
      <c r="K5717" s="6">
        <f t="shared" si="981"/>
        <v>2.6674109999999911</v>
      </c>
      <c r="L5717" s="18">
        <f t="shared" si="982"/>
        <v>0.73366982370413325</v>
      </c>
      <c r="M5717" s="7">
        <f t="shared" si="974"/>
        <v>1</v>
      </c>
    </row>
    <row r="5718" spans="2:13" x14ac:dyDescent="0.25">
      <c r="B5718">
        <v>5693</v>
      </c>
      <c r="C5718">
        <f t="shared" si="983"/>
        <v>1600</v>
      </c>
      <c r="D5718" s="9">
        <f t="shared" si="975"/>
        <v>233</v>
      </c>
      <c r="E5718" s="9">
        <f t="shared" si="976"/>
        <v>-5335026</v>
      </c>
      <c r="F5718" s="9">
        <f t="shared" si="973"/>
        <v>233</v>
      </c>
      <c r="G5718">
        <f t="shared" si="977"/>
        <v>1</v>
      </c>
      <c r="H5718" s="6">
        <f t="shared" si="978"/>
        <v>7.1162499999996554</v>
      </c>
      <c r="I5718" s="8">
        <f t="shared" si="979"/>
        <v>4268.2080549101565</v>
      </c>
      <c r="J5718" s="7">
        <f t="shared" si="980"/>
        <v>5.3352600686376954</v>
      </c>
      <c r="K5718" s="6">
        <f t="shared" si="981"/>
        <v>2.6676439999999912</v>
      </c>
      <c r="L5718" s="18">
        <f t="shared" si="982"/>
        <v>3.4318847839188038E-2</v>
      </c>
      <c r="M5718" s="7">
        <f t="shared" si="974"/>
        <v>0</v>
      </c>
    </row>
    <row r="5719" spans="2:13" x14ac:dyDescent="0.25">
      <c r="B5719">
        <v>5694</v>
      </c>
      <c r="C5719">
        <f t="shared" si="983"/>
        <v>1600</v>
      </c>
      <c r="D5719" s="9">
        <f t="shared" si="975"/>
        <v>234</v>
      </c>
      <c r="E5719" s="9">
        <f t="shared" si="976"/>
        <v>-5335494</v>
      </c>
      <c r="F5719" s="9">
        <f t="shared" si="973"/>
        <v>234</v>
      </c>
      <c r="G5719">
        <f t="shared" si="977"/>
        <v>1</v>
      </c>
      <c r="H5719" s="6">
        <f t="shared" si="978"/>
        <v>7.1174999999996551</v>
      </c>
      <c r="I5719" s="8">
        <f t="shared" si="979"/>
        <v>4268.5829030253053</v>
      </c>
      <c r="J5719" s="7">
        <f t="shared" si="980"/>
        <v>5.3357286287816317</v>
      </c>
      <c r="K5719" s="6">
        <f t="shared" si="981"/>
        <v>2.6678779999999911</v>
      </c>
      <c r="L5719" s="18">
        <f t="shared" si="982"/>
        <v>0.31439081582635708</v>
      </c>
      <c r="M5719" s="7">
        <f t="shared" si="974"/>
        <v>0</v>
      </c>
    </row>
    <row r="5720" spans="2:13" x14ac:dyDescent="0.25">
      <c r="B5720">
        <v>5695</v>
      </c>
      <c r="C5720">
        <f t="shared" si="983"/>
        <v>1600</v>
      </c>
      <c r="D5720" s="9">
        <f t="shared" si="975"/>
        <v>234</v>
      </c>
      <c r="E5720" s="9">
        <f t="shared" si="976"/>
        <v>-5335963</v>
      </c>
      <c r="F5720" s="9">
        <f t="shared" si="973"/>
        <v>234</v>
      </c>
      <c r="G5720">
        <f t="shared" si="977"/>
        <v>1</v>
      </c>
      <c r="H5720" s="6">
        <f t="shared" si="978"/>
        <v>7.1187499999996549</v>
      </c>
      <c r="I5720" s="8">
        <f t="shared" si="979"/>
        <v>4268.9577182258372</v>
      </c>
      <c r="J5720" s="7">
        <f t="shared" si="980"/>
        <v>5.3361971477822969</v>
      </c>
      <c r="K5720" s="6">
        <f t="shared" si="981"/>
        <v>2.6681119999999909</v>
      </c>
      <c r="L5720" s="18">
        <f t="shared" si="982"/>
        <v>0.57389114825406295</v>
      </c>
      <c r="M5720" s="7">
        <f t="shared" si="974"/>
        <v>1</v>
      </c>
    </row>
    <row r="5721" spans="2:13" x14ac:dyDescent="0.25">
      <c r="B5721">
        <v>5696</v>
      </c>
      <c r="C5721">
        <f t="shared" si="983"/>
        <v>1600</v>
      </c>
      <c r="D5721" s="9">
        <f t="shared" si="975"/>
        <v>233</v>
      </c>
      <c r="E5721" s="9">
        <f t="shared" si="976"/>
        <v>-5336431</v>
      </c>
      <c r="F5721" s="9">
        <f t="shared" si="973"/>
        <v>233</v>
      </c>
      <c r="G5721">
        <f t="shared" si="977"/>
        <v>1</v>
      </c>
      <c r="H5721" s="6">
        <f t="shared" si="978"/>
        <v>7.1199999999996546</v>
      </c>
      <c r="I5721" s="8">
        <f t="shared" si="979"/>
        <v>4269.3325005204206</v>
      </c>
      <c r="J5721" s="7">
        <f t="shared" si="980"/>
        <v>5.336665625650526</v>
      </c>
      <c r="K5721" s="6">
        <f t="shared" si="981"/>
        <v>2.6683449999999911</v>
      </c>
      <c r="L5721" s="18">
        <f t="shared" si="982"/>
        <v>-0.18717473713144273</v>
      </c>
      <c r="M5721" s="7">
        <f t="shared" si="974"/>
        <v>0</v>
      </c>
    </row>
    <row r="5722" spans="2:13" x14ac:dyDescent="0.25">
      <c r="B5722">
        <v>5697</v>
      </c>
      <c r="C5722">
        <f t="shared" si="983"/>
        <v>1600</v>
      </c>
      <c r="D5722" s="9">
        <f t="shared" si="975"/>
        <v>234</v>
      </c>
      <c r="E5722" s="9">
        <f t="shared" si="976"/>
        <v>-5336900</v>
      </c>
      <c r="F5722" s="9">
        <f t="shared" si="973"/>
        <v>234</v>
      </c>
      <c r="G5722">
        <f t="shared" si="977"/>
        <v>1</v>
      </c>
      <c r="H5722" s="6">
        <f t="shared" si="978"/>
        <v>7.1212499999996544</v>
      </c>
      <c r="I5722" s="8">
        <f t="shared" si="979"/>
        <v>4269.7072499177211</v>
      </c>
      <c r="J5722" s="7">
        <f t="shared" si="980"/>
        <v>5.3371340623971513</v>
      </c>
      <c r="K5722" s="6">
        <f t="shared" si="981"/>
        <v>2.6685789999999909</v>
      </c>
      <c r="L5722" s="18">
        <f t="shared" si="982"/>
        <v>3.11985757107891E-2</v>
      </c>
      <c r="M5722" s="7">
        <f t="shared" si="974"/>
        <v>0</v>
      </c>
    </row>
    <row r="5723" spans="2:13" x14ac:dyDescent="0.25">
      <c r="B5723">
        <v>5698</v>
      </c>
      <c r="C5723">
        <f t="shared" si="983"/>
        <v>1600</v>
      </c>
      <c r="D5723" s="9">
        <f t="shared" si="975"/>
        <v>234</v>
      </c>
      <c r="E5723" s="9">
        <f t="shared" si="976"/>
        <v>-5337368</v>
      </c>
      <c r="F5723" s="9">
        <f t="shared" ref="F5723:F5786" si="984">D5723</f>
        <v>234</v>
      </c>
      <c r="G5723">
        <f t="shared" si="977"/>
        <v>1</v>
      </c>
      <c r="H5723" s="6">
        <f t="shared" si="978"/>
        <v>7.1224999999996541</v>
      </c>
      <c r="I5723" s="8">
        <f t="shared" si="979"/>
        <v>4270.0819664264</v>
      </c>
      <c r="J5723" s="7">
        <f t="shared" si="980"/>
        <v>5.3376024580330004</v>
      </c>
      <c r="K5723" s="6">
        <f t="shared" si="981"/>
        <v>2.6688129999999908</v>
      </c>
      <c r="L5723" s="18">
        <f t="shared" si="982"/>
        <v>0.22901649997953655</v>
      </c>
      <c r="M5723" s="7">
        <f t="shared" ref="M5723:M5786" si="985">ROUND(L5723,0)</f>
        <v>0</v>
      </c>
    </row>
    <row r="5724" spans="2:13" x14ac:dyDescent="0.25">
      <c r="B5724">
        <v>5699</v>
      </c>
      <c r="C5724">
        <f t="shared" si="983"/>
        <v>1600</v>
      </c>
      <c r="D5724" s="9">
        <f t="shared" ref="D5724:D5787" si="986">ROUND((I5724-I5723)/C5724*1000*1000-M5723,0)</f>
        <v>234</v>
      </c>
      <c r="E5724" s="9">
        <f t="shared" ref="E5724:E5787" si="987">ROUND((-SQRT(I5723^2+2*C5724*G5724)-I5723)/C5724*1000*1000,0)</f>
        <v>-5337837</v>
      </c>
      <c r="F5724" s="9">
        <f t="shared" si="984"/>
        <v>234</v>
      </c>
      <c r="G5724">
        <f t="shared" ref="G5724:G5787" si="988">G5723</f>
        <v>1</v>
      </c>
      <c r="H5724" s="6">
        <f t="shared" ref="H5724:H5787" si="989">G5724*$D$12+H5723</f>
        <v>7.1237499999996539</v>
      </c>
      <c r="I5724" s="8">
        <f t="shared" ref="I5724:I5787" si="990">SQRT(I5723^2+2*C5724*G5724)</f>
        <v>4270.4566500551146</v>
      </c>
      <c r="J5724" s="7">
        <f t="shared" ref="J5724:J5787" si="991">I5724*$D$12</f>
        <v>5.3380708125688932</v>
      </c>
      <c r="K5724" s="6">
        <f t="shared" ref="K5724:K5787" si="992">K5723+(F5724/1000/1000)</f>
        <v>2.6690469999999906</v>
      </c>
      <c r="L5724" s="18">
        <f t="shared" ref="L5724:L5787" si="993">(SQRT(I5723^2+2*C5724*G5724)-I5723)/C5724*1000*1000-ROUND((SQRT(I5723^2+2*C5724*G5724)-I5723)/C5724*1000*1000,0)+L5723-M5723</f>
        <v>0.40628444659984098</v>
      </c>
      <c r="M5724" s="7">
        <f t="shared" si="985"/>
        <v>0</v>
      </c>
    </row>
    <row r="5725" spans="2:13" x14ac:dyDescent="0.25">
      <c r="B5725">
        <v>5700</v>
      </c>
      <c r="C5725">
        <f t="shared" si="983"/>
        <v>1600</v>
      </c>
      <c r="D5725" s="9">
        <f t="shared" si="986"/>
        <v>234</v>
      </c>
      <c r="E5725" s="9">
        <f t="shared" si="987"/>
        <v>-5338305</v>
      </c>
      <c r="F5725" s="9">
        <f t="shared" si="984"/>
        <v>234</v>
      </c>
      <c r="G5725">
        <f t="shared" si="988"/>
        <v>1</v>
      </c>
      <c r="H5725" s="6">
        <f t="shared" si="989"/>
        <v>7.1249999999996536</v>
      </c>
      <c r="I5725" s="8">
        <f t="shared" si="990"/>
        <v>4270.8313008125187</v>
      </c>
      <c r="J5725" s="7">
        <f t="shared" si="991"/>
        <v>5.3385391260156485</v>
      </c>
      <c r="K5725" s="6">
        <f t="shared" si="992"/>
        <v>2.6692809999999905</v>
      </c>
      <c r="L5725" s="18">
        <f t="shared" si="993"/>
        <v>0.56300782422300699</v>
      </c>
      <c r="M5725" s="7">
        <f t="shared" si="985"/>
        <v>1</v>
      </c>
    </row>
    <row r="5726" spans="2:13" x14ac:dyDescent="0.25">
      <c r="B5726">
        <v>5701</v>
      </c>
      <c r="C5726">
        <f t="shared" si="983"/>
        <v>1600</v>
      </c>
      <c r="D5726" s="9">
        <f t="shared" si="986"/>
        <v>233</v>
      </c>
      <c r="E5726" s="9">
        <f t="shared" si="987"/>
        <v>-5338773</v>
      </c>
      <c r="F5726" s="9">
        <f t="shared" si="984"/>
        <v>233</v>
      </c>
      <c r="G5726">
        <f t="shared" si="988"/>
        <v>1</v>
      </c>
      <c r="H5726" s="6">
        <f t="shared" si="989"/>
        <v>7.1262499999996534</v>
      </c>
      <c r="I5726" s="8">
        <f t="shared" si="990"/>
        <v>4271.2059187072628</v>
      </c>
      <c r="J5726" s="7">
        <f t="shared" si="991"/>
        <v>5.3390073983840782</v>
      </c>
      <c r="K5726" s="6">
        <f t="shared" si="992"/>
        <v>2.6695139999999906</v>
      </c>
      <c r="L5726" s="18">
        <f t="shared" si="993"/>
        <v>-0.30080796077339755</v>
      </c>
      <c r="M5726" s="7">
        <f t="shared" si="985"/>
        <v>0</v>
      </c>
    </row>
    <row r="5727" spans="2:13" x14ac:dyDescent="0.25">
      <c r="B5727">
        <v>5702</v>
      </c>
      <c r="C5727">
        <f t="shared" si="983"/>
        <v>1600</v>
      </c>
      <c r="D5727" s="9">
        <f t="shared" si="986"/>
        <v>234</v>
      </c>
      <c r="E5727" s="9">
        <f t="shared" si="987"/>
        <v>-5339242</v>
      </c>
      <c r="F5727" s="9">
        <f t="shared" si="984"/>
        <v>234</v>
      </c>
      <c r="G5727">
        <f t="shared" si="988"/>
        <v>1</v>
      </c>
      <c r="H5727" s="6">
        <f t="shared" si="989"/>
        <v>7.1274999999996531</v>
      </c>
      <c r="I5727" s="8">
        <f t="shared" si="990"/>
        <v>4271.5805037479922</v>
      </c>
      <c r="J5727" s="7">
        <f t="shared" si="991"/>
        <v>5.3394756296849906</v>
      </c>
      <c r="K5727" s="6">
        <f t="shared" si="992"/>
        <v>2.6697479999999905</v>
      </c>
      <c r="L5727" s="18">
        <f t="shared" si="993"/>
        <v>-0.18515750485397575</v>
      </c>
      <c r="M5727" s="7">
        <f t="shared" si="985"/>
        <v>0</v>
      </c>
    </row>
    <row r="5728" spans="2:13" x14ac:dyDescent="0.25">
      <c r="B5728">
        <v>5703</v>
      </c>
      <c r="C5728">
        <f t="shared" si="983"/>
        <v>1600</v>
      </c>
      <c r="D5728" s="9">
        <f t="shared" si="986"/>
        <v>234</v>
      </c>
      <c r="E5728" s="9">
        <f t="shared" si="987"/>
        <v>-5339710</v>
      </c>
      <c r="F5728" s="9">
        <f t="shared" si="984"/>
        <v>234</v>
      </c>
      <c r="G5728">
        <f t="shared" si="988"/>
        <v>1</v>
      </c>
      <c r="H5728" s="6">
        <f t="shared" si="989"/>
        <v>7.1287499999996529</v>
      </c>
      <c r="I5728" s="8">
        <f t="shared" si="990"/>
        <v>4271.9550559433501</v>
      </c>
      <c r="J5728" s="7">
        <f t="shared" si="991"/>
        <v>5.3399438199291875</v>
      </c>
      <c r="K5728" s="6">
        <f t="shared" si="992"/>
        <v>2.6699819999999903</v>
      </c>
      <c r="L5728" s="18">
        <f t="shared" si="993"/>
        <v>-9.003540618863326E-2</v>
      </c>
      <c r="M5728" s="7">
        <f t="shared" si="985"/>
        <v>0</v>
      </c>
    </row>
    <row r="5729" spans="2:13" x14ac:dyDescent="0.25">
      <c r="B5729">
        <v>5704</v>
      </c>
      <c r="C5729">
        <f t="shared" si="983"/>
        <v>1600</v>
      </c>
      <c r="D5729" s="9">
        <f t="shared" si="986"/>
        <v>234</v>
      </c>
      <c r="E5729" s="9">
        <f t="shared" si="987"/>
        <v>-5340178</v>
      </c>
      <c r="F5729" s="9">
        <f t="shared" si="984"/>
        <v>234</v>
      </c>
      <c r="G5729">
        <f t="shared" si="988"/>
        <v>1</v>
      </c>
      <c r="H5729" s="6">
        <f t="shared" si="989"/>
        <v>7.1299999999996526</v>
      </c>
      <c r="I5729" s="8">
        <f t="shared" si="990"/>
        <v>4272.3295753019747</v>
      </c>
      <c r="J5729" s="7">
        <f t="shared" si="991"/>
        <v>5.3404119691274685</v>
      </c>
      <c r="K5729" s="6">
        <f t="shared" si="992"/>
        <v>2.6702159999999902</v>
      </c>
      <c r="L5729" s="18">
        <f t="shared" si="993"/>
        <v>-1.5436265789446679E-2</v>
      </c>
      <c r="M5729" s="7">
        <f t="shared" si="985"/>
        <v>0</v>
      </c>
    </row>
    <row r="5730" spans="2:13" x14ac:dyDescent="0.25">
      <c r="B5730">
        <v>5705</v>
      </c>
      <c r="C5730">
        <f t="shared" si="983"/>
        <v>1600</v>
      </c>
      <c r="D5730" s="9">
        <f t="shared" si="986"/>
        <v>234</v>
      </c>
      <c r="E5730" s="9">
        <f t="shared" si="987"/>
        <v>-5340646</v>
      </c>
      <c r="F5730" s="9">
        <f t="shared" si="984"/>
        <v>234</v>
      </c>
      <c r="G5730">
        <f t="shared" si="988"/>
        <v>1</v>
      </c>
      <c r="H5730" s="6">
        <f t="shared" si="989"/>
        <v>7.1312499999996524</v>
      </c>
      <c r="I5730" s="8">
        <f t="shared" si="990"/>
        <v>4272.7040618325009</v>
      </c>
      <c r="J5730" s="7">
        <f t="shared" si="991"/>
        <v>5.3408800772906266</v>
      </c>
      <c r="K5730" s="6">
        <f t="shared" si="992"/>
        <v>2.67044999999999</v>
      </c>
      <c r="L5730" s="18">
        <f t="shared" si="993"/>
        <v>3.8645313057770636E-2</v>
      </c>
      <c r="M5730" s="7">
        <f t="shared" si="985"/>
        <v>0</v>
      </c>
    </row>
    <row r="5731" spans="2:13" x14ac:dyDescent="0.25">
      <c r="B5731">
        <v>5706</v>
      </c>
      <c r="C5731">
        <f t="shared" si="983"/>
        <v>1600</v>
      </c>
      <c r="D5731" s="9">
        <f t="shared" si="986"/>
        <v>234</v>
      </c>
      <c r="E5731" s="9">
        <f t="shared" si="987"/>
        <v>-5341114</v>
      </c>
      <c r="F5731" s="9">
        <f t="shared" si="984"/>
        <v>234</v>
      </c>
      <c r="G5731">
        <f t="shared" si="988"/>
        <v>1</v>
      </c>
      <c r="H5731" s="6">
        <f t="shared" si="989"/>
        <v>7.1324999999996521</v>
      </c>
      <c r="I5731" s="8">
        <f t="shared" si="990"/>
        <v>4273.0785155435597</v>
      </c>
      <c r="J5731" s="7">
        <f t="shared" si="991"/>
        <v>5.3413481444294497</v>
      </c>
      <c r="K5731" s="6">
        <f t="shared" si="992"/>
        <v>2.6706839999999898</v>
      </c>
      <c r="L5731" s="18">
        <f t="shared" si="993"/>
        <v>7.2214724793468577E-2</v>
      </c>
      <c r="M5731" s="7">
        <f t="shared" si="985"/>
        <v>0</v>
      </c>
    </row>
    <row r="5732" spans="2:13" x14ac:dyDescent="0.25">
      <c r="B5732">
        <v>5707</v>
      </c>
      <c r="C5732">
        <f t="shared" si="983"/>
        <v>1600</v>
      </c>
      <c r="D5732" s="9">
        <f t="shared" si="986"/>
        <v>234</v>
      </c>
      <c r="E5732" s="9">
        <f t="shared" si="987"/>
        <v>-5341582</v>
      </c>
      <c r="F5732" s="9">
        <f t="shared" si="984"/>
        <v>234</v>
      </c>
      <c r="G5732">
        <f t="shared" si="988"/>
        <v>1</v>
      </c>
      <c r="H5732" s="6">
        <f t="shared" si="989"/>
        <v>7.1337499999996519</v>
      </c>
      <c r="I5732" s="8">
        <f t="shared" si="990"/>
        <v>4273.4529364437785</v>
      </c>
      <c r="J5732" s="7">
        <f t="shared" si="991"/>
        <v>5.3418161705547229</v>
      </c>
      <c r="K5732" s="6">
        <f t="shared" si="992"/>
        <v>2.6709179999999897</v>
      </c>
      <c r="L5732" s="18">
        <f t="shared" si="993"/>
        <v>8.5277361584360278E-2</v>
      </c>
      <c r="M5732" s="7">
        <f t="shared" si="985"/>
        <v>0</v>
      </c>
    </row>
    <row r="5733" spans="2:13" x14ac:dyDescent="0.25">
      <c r="B5733">
        <v>5708</v>
      </c>
      <c r="C5733">
        <f t="shared" si="983"/>
        <v>1600</v>
      </c>
      <c r="D5733" s="9">
        <f t="shared" si="986"/>
        <v>234</v>
      </c>
      <c r="E5733" s="9">
        <f t="shared" si="987"/>
        <v>-5342050</v>
      </c>
      <c r="F5733" s="9">
        <f t="shared" si="984"/>
        <v>234</v>
      </c>
      <c r="G5733">
        <f t="shared" si="988"/>
        <v>1</v>
      </c>
      <c r="H5733" s="6">
        <f t="shared" si="989"/>
        <v>7.1349999999996516</v>
      </c>
      <c r="I5733" s="8">
        <f t="shared" si="990"/>
        <v>4273.8273245417804</v>
      </c>
      <c r="J5733" s="7">
        <f t="shared" si="991"/>
        <v>5.342284155677226</v>
      </c>
      <c r="K5733" s="6">
        <f t="shared" si="992"/>
        <v>2.6711519999999895</v>
      </c>
      <c r="L5733" s="18">
        <f t="shared" si="993"/>
        <v>7.7838612754987935E-2</v>
      </c>
      <c r="M5733" s="7">
        <f t="shared" si="985"/>
        <v>0</v>
      </c>
    </row>
    <row r="5734" spans="2:13" x14ac:dyDescent="0.25">
      <c r="B5734">
        <v>5709</v>
      </c>
      <c r="C5734">
        <f t="shared" si="983"/>
        <v>1600</v>
      </c>
      <c r="D5734" s="9">
        <f t="shared" si="986"/>
        <v>234</v>
      </c>
      <c r="E5734" s="9">
        <f t="shared" si="987"/>
        <v>-5342518</v>
      </c>
      <c r="F5734" s="9">
        <f t="shared" si="984"/>
        <v>234</v>
      </c>
      <c r="G5734">
        <f t="shared" si="988"/>
        <v>1</v>
      </c>
      <c r="H5734" s="6">
        <f t="shared" si="989"/>
        <v>7.1362499999996514</v>
      </c>
      <c r="I5734" s="8">
        <f t="shared" si="990"/>
        <v>4274.2016798461855</v>
      </c>
      <c r="J5734" s="7">
        <f t="shared" si="991"/>
        <v>5.3427520998077318</v>
      </c>
      <c r="K5734" s="6">
        <f t="shared" si="992"/>
        <v>2.6713859999999894</v>
      </c>
      <c r="L5734" s="18">
        <f t="shared" si="993"/>
        <v>4.9903865924591173E-2</v>
      </c>
      <c r="M5734" s="7">
        <f t="shared" si="985"/>
        <v>0</v>
      </c>
    </row>
    <row r="5735" spans="2:13" x14ac:dyDescent="0.25">
      <c r="B5735">
        <v>5710</v>
      </c>
      <c r="C5735">
        <f t="shared" si="983"/>
        <v>1600</v>
      </c>
      <c r="D5735" s="9">
        <f t="shared" si="986"/>
        <v>234</v>
      </c>
      <c r="E5735" s="9">
        <f t="shared" si="987"/>
        <v>-5342986</v>
      </c>
      <c r="F5735" s="9">
        <f t="shared" si="984"/>
        <v>234</v>
      </c>
      <c r="G5735">
        <f t="shared" si="988"/>
        <v>1</v>
      </c>
      <c r="H5735" s="6">
        <f t="shared" si="989"/>
        <v>7.1374999999996511</v>
      </c>
      <c r="I5735" s="8">
        <f t="shared" si="990"/>
        <v>4274.5760023656094</v>
      </c>
      <c r="J5735" s="7">
        <f t="shared" si="991"/>
        <v>5.343220002957012</v>
      </c>
      <c r="K5735" s="6">
        <f t="shared" si="992"/>
        <v>2.6716199999999892</v>
      </c>
      <c r="L5735" s="18">
        <f t="shared" si="993"/>
        <v>1.4785058702386777E-3</v>
      </c>
      <c r="M5735" s="7">
        <f t="shared" si="985"/>
        <v>0</v>
      </c>
    </row>
    <row r="5736" spans="2:13" x14ac:dyDescent="0.25">
      <c r="B5736">
        <v>5711</v>
      </c>
      <c r="C5736">
        <f t="shared" si="983"/>
        <v>1600</v>
      </c>
      <c r="D5736" s="9">
        <f t="shared" si="986"/>
        <v>234</v>
      </c>
      <c r="E5736" s="9">
        <f t="shared" si="987"/>
        <v>-5343454</v>
      </c>
      <c r="F5736" s="9">
        <f t="shared" si="984"/>
        <v>234</v>
      </c>
      <c r="G5736">
        <f t="shared" si="988"/>
        <v>1</v>
      </c>
      <c r="H5736" s="6">
        <f t="shared" si="989"/>
        <v>7.1387499999996509</v>
      </c>
      <c r="I5736" s="8">
        <f t="shared" si="990"/>
        <v>4274.9502921086641</v>
      </c>
      <c r="J5736" s="7">
        <f t="shared" si="991"/>
        <v>5.3436878651358306</v>
      </c>
      <c r="K5736" s="6">
        <f t="shared" si="992"/>
        <v>2.6718539999999891</v>
      </c>
      <c r="L5736" s="18">
        <f t="shared" si="993"/>
        <v>-6.7432084904737621E-2</v>
      </c>
      <c r="M5736" s="7">
        <f t="shared" si="985"/>
        <v>0</v>
      </c>
    </row>
    <row r="5737" spans="2:13" x14ac:dyDescent="0.25">
      <c r="B5737">
        <v>5712</v>
      </c>
      <c r="C5737">
        <f t="shared" si="983"/>
        <v>1600</v>
      </c>
      <c r="D5737" s="9">
        <f t="shared" si="986"/>
        <v>234</v>
      </c>
      <c r="E5737" s="9">
        <f t="shared" si="987"/>
        <v>-5343922</v>
      </c>
      <c r="F5737" s="9">
        <f t="shared" si="984"/>
        <v>234</v>
      </c>
      <c r="G5737">
        <f t="shared" si="988"/>
        <v>1</v>
      </c>
      <c r="H5737" s="6">
        <f t="shared" si="989"/>
        <v>7.1399999999996506</v>
      </c>
      <c r="I5737" s="8">
        <f t="shared" si="990"/>
        <v>4275.3245490839581</v>
      </c>
      <c r="J5737" s="7">
        <f t="shared" si="991"/>
        <v>5.3441556863549478</v>
      </c>
      <c r="K5737" s="6">
        <f t="shared" si="992"/>
        <v>2.6720879999999889</v>
      </c>
      <c r="L5737" s="18">
        <f t="shared" si="993"/>
        <v>-0.15682252617074255</v>
      </c>
      <c r="M5737" s="7">
        <f t="shared" si="985"/>
        <v>0</v>
      </c>
    </row>
    <row r="5738" spans="2:13" x14ac:dyDescent="0.25">
      <c r="B5738">
        <v>5713</v>
      </c>
      <c r="C5738">
        <f t="shared" si="983"/>
        <v>1600</v>
      </c>
      <c r="D5738" s="9">
        <f t="shared" si="986"/>
        <v>234</v>
      </c>
      <c r="E5738" s="9">
        <f t="shared" si="987"/>
        <v>-5344390</v>
      </c>
      <c r="F5738" s="9">
        <f t="shared" si="984"/>
        <v>234</v>
      </c>
      <c r="G5738">
        <f t="shared" si="988"/>
        <v>1</v>
      </c>
      <c r="H5738" s="6">
        <f t="shared" si="989"/>
        <v>7.1412499999996504</v>
      </c>
      <c r="I5738" s="8">
        <f t="shared" si="990"/>
        <v>4275.6987733000969</v>
      </c>
      <c r="J5738" s="7">
        <f t="shared" si="991"/>
        <v>5.3446234666251211</v>
      </c>
      <c r="K5738" s="6">
        <f t="shared" si="992"/>
        <v>2.6723219999999888</v>
      </c>
      <c r="L5738" s="18">
        <f t="shared" si="993"/>
        <v>-0.26668743940348349</v>
      </c>
      <c r="M5738" s="7">
        <f t="shared" si="985"/>
        <v>0</v>
      </c>
    </row>
    <row r="5739" spans="2:13" x14ac:dyDescent="0.25">
      <c r="B5739">
        <v>5714</v>
      </c>
      <c r="C5739">
        <f t="shared" si="983"/>
        <v>1600</v>
      </c>
      <c r="D5739" s="9">
        <f t="shared" si="986"/>
        <v>234</v>
      </c>
      <c r="E5739" s="9">
        <f t="shared" si="987"/>
        <v>-5344857</v>
      </c>
      <c r="F5739" s="9">
        <f t="shared" si="984"/>
        <v>234</v>
      </c>
      <c r="G5739">
        <f t="shared" si="988"/>
        <v>1</v>
      </c>
      <c r="H5739" s="6">
        <f t="shared" si="989"/>
        <v>7.1424999999996501</v>
      </c>
      <c r="I5739" s="8">
        <f t="shared" si="990"/>
        <v>4276.0729647656799</v>
      </c>
      <c r="J5739" s="7">
        <f t="shared" si="991"/>
        <v>5.3450912059571003</v>
      </c>
      <c r="K5739" s="6">
        <f t="shared" si="992"/>
        <v>2.6725559999999886</v>
      </c>
      <c r="L5739" s="18">
        <f t="shared" si="993"/>
        <v>-0.39702145005770717</v>
      </c>
      <c r="M5739" s="7">
        <f t="shared" si="985"/>
        <v>0</v>
      </c>
    </row>
    <row r="5740" spans="2:13" x14ac:dyDescent="0.25">
      <c r="B5740">
        <v>5715</v>
      </c>
      <c r="C5740">
        <f t="shared" si="983"/>
        <v>1600</v>
      </c>
      <c r="D5740" s="9">
        <f t="shared" si="986"/>
        <v>234</v>
      </c>
      <c r="E5740" s="9">
        <f t="shared" si="987"/>
        <v>-5345325</v>
      </c>
      <c r="F5740" s="9">
        <f t="shared" si="984"/>
        <v>234</v>
      </c>
      <c r="G5740">
        <f t="shared" si="988"/>
        <v>1</v>
      </c>
      <c r="H5740" s="6">
        <f t="shared" si="989"/>
        <v>7.1437499999996499</v>
      </c>
      <c r="I5740" s="8">
        <f t="shared" si="990"/>
        <v>4276.4471234893053</v>
      </c>
      <c r="J5740" s="7">
        <f t="shared" si="991"/>
        <v>5.3455589043616314</v>
      </c>
      <c r="K5740" s="6">
        <f t="shared" si="992"/>
        <v>2.6727899999999885</v>
      </c>
      <c r="L5740" s="18">
        <f t="shared" si="993"/>
        <v>-0.54781918415659447</v>
      </c>
      <c r="M5740" s="7">
        <f t="shared" si="985"/>
        <v>-1</v>
      </c>
    </row>
    <row r="5741" spans="2:13" x14ac:dyDescent="0.25">
      <c r="B5741">
        <v>5716</v>
      </c>
      <c r="C5741">
        <f t="shared" si="983"/>
        <v>1600</v>
      </c>
      <c r="D5741" s="9">
        <f t="shared" si="986"/>
        <v>235</v>
      </c>
      <c r="E5741" s="9">
        <f t="shared" si="987"/>
        <v>-5345793</v>
      </c>
      <c r="F5741" s="9">
        <f t="shared" si="984"/>
        <v>235</v>
      </c>
      <c r="G5741">
        <f t="shared" si="988"/>
        <v>1</v>
      </c>
      <c r="H5741" s="6">
        <f t="shared" si="989"/>
        <v>7.1449999999996496</v>
      </c>
      <c r="I5741" s="8">
        <f t="shared" si="990"/>
        <v>4276.8212494795662</v>
      </c>
      <c r="J5741" s="7">
        <f t="shared" si="991"/>
        <v>5.3460265618494578</v>
      </c>
      <c r="K5741" s="6">
        <f t="shared" si="992"/>
        <v>2.6730249999999884</v>
      </c>
      <c r="L5741" s="18">
        <f t="shared" si="993"/>
        <v>0.28092472886606856</v>
      </c>
      <c r="M5741" s="7">
        <f t="shared" si="985"/>
        <v>0</v>
      </c>
    </row>
    <row r="5742" spans="2:13" x14ac:dyDescent="0.25">
      <c r="B5742">
        <v>5717</v>
      </c>
      <c r="C5742">
        <f t="shared" si="983"/>
        <v>1600</v>
      </c>
      <c r="D5742" s="9">
        <f t="shared" si="986"/>
        <v>234</v>
      </c>
      <c r="E5742" s="9">
        <f t="shared" si="987"/>
        <v>-5346260</v>
      </c>
      <c r="F5742" s="9">
        <f t="shared" si="984"/>
        <v>234</v>
      </c>
      <c r="G5742">
        <f t="shared" si="988"/>
        <v>1</v>
      </c>
      <c r="H5742" s="6">
        <f t="shared" si="989"/>
        <v>7.1462499999996494</v>
      </c>
      <c r="I5742" s="8">
        <f t="shared" si="990"/>
        <v>4277.1953427450517</v>
      </c>
      <c r="J5742" s="7">
        <f t="shared" si="991"/>
        <v>5.3464941784313149</v>
      </c>
      <c r="K5742" s="6">
        <f t="shared" si="992"/>
        <v>2.6732589999999883</v>
      </c>
      <c r="L5742" s="18">
        <f t="shared" si="993"/>
        <v>8.9215657302759155E-2</v>
      </c>
      <c r="M5742" s="7">
        <f t="shared" si="985"/>
        <v>0</v>
      </c>
    </row>
    <row r="5743" spans="2:13" x14ac:dyDescent="0.25">
      <c r="B5743">
        <v>5718</v>
      </c>
      <c r="C5743">
        <f t="shared" si="983"/>
        <v>1600</v>
      </c>
      <c r="D5743" s="9">
        <f t="shared" si="986"/>
        <v>234</v>
      </c>
      <c r="E5743" s="9">
        <f t="shared" si="987"/>
        <v>-5346728</v>
      </c>
      <c r="F5743" s="9">
        <f t="shared" si="984"/>
        <v>234</v>
      </c>
      <c r="G5743">
        <f t="shared" si="988"/>
        <v>1</v>
      </c>
      <c r="H5743" s="6">
        <f t="shared" si="989"/>
        <v>7.1474999999996491</v>
      </c>
      <c r="I5743" s="8">
        <f t="shared" si="990"/>
        <v>4277.5694032943475</v>
      </c>
      <c r="J5743" s="7">
        <f t="shared" si="991"/>
        <v>5.3469617541179346</v>
      </c>
      <c r="K5743" s="6">
        <f t="shared" si="992"/>
        <v>2.6734929999999881</v>
      </c>
      <c r="L5743" s="18">
        <f t="shared" si="993"/>
        <v>-0.12294103282778224</v>
      </c>
      <c r="M5743" s="7">
        <f t="shared" si="985"/>
        <v>0</v>
      </c>
    </row>
    <row r="5744" spans="2:13" x14ac:dyDescent="0.25">
      <c r="B5744">
        <v>5719</v>
      </c>
      <c r="C5744">
        <f t="shared" si="983"/>
        <v>1600</v>
      </c>
      <c r="D5744" s="9">
        <f t="shared" si="986"/>
        <v>234</v>
      </c>
      <c r="E5744" s="9">
        <f t="shared" si="987"/>
        <v>-5347196</v>
      </c>
      <c r="F5744" s="9">
        <f t="shared" si="984"/>
        <v>234</v>
      </c>
      <c r="G5744">
        <f t="shared" si="988"/>
        <v>1</v>
      </c>
      <c r="H5744" s="6">
        <f t="shared" si="989"/>
        <v>7.1487499999996489</v>
      </c>
      <c r="I5744" s="8">
        <f t="shared" si="990"/>
        <v>4277.9434311360355</v>
      </c>
      <c r="J5744" s="7">
        <f t="shared" si="991"/>
        <v>5.3474292889200443</v>
      </c>
      <c r="K5744" s="6">
        <f t="shared" si="992"/>
        <v>2.673726999999988</v>
      </c>
      <c r="L5744" s="18">
        <f t="shared" si="993"/>
        <v>-0.35553997778055191</v>
      </c>
      <c r="M5744" s="7">
        <f t="shared" si="985"/>
        <v>0</v>
      </c>
    </row>
    <row r="5745" spans="2:13" x14ac:dyDescent="0.25">
      <c r="B5745">
        <v>5720</v>
      </c>
      <c r="C5745">
        <f t="shared" si="983"/>
        <v>1600</v>
      </c>
      <c r="D5745" s="9">
        <f t="shared" si="986"/>
        <v>234</v>
      </c>
      <c r="E5745" s="9">
        <f t="shared" si="987"/>
        <v>-5347663</v>
      </c>
      <c r="F5745" s="9">
        <f t="shared" si="984"/>
        <v>234</v>
      </c>
      <c r="G5745">
        <f t="shared" si="988"/>
        <v>1</v>
      </c>
      <c r="H5745" s="6">
        <f t="shared" si="989"/>
        <v>7.1499999999996486</v>
      </c>
      <c r="I5745" s="8">
        <f t="shared" si="990"/>
        <v>4278.3174262786952</v>
      </c>
      <c r="J5745" s="7">
        <f t="shared" si="991"/>
        <v>5.3478967828483688</v>
      </c>
      <c r="K5745" s="6">
        <f t="shared" si="992"/>
        <v>2.6739609999999878</v>
      </c>
      <c r="L5745" s="18">
        <f t="shared" si="993"/>
        <v>-0.60857581551584872</v>
      </c>
      <c r="M5745" s="7">
        <f t="shared" si="985"/>
        <v>-1</v>
      </c>
    </row>
    <row r="5746" spans="2:13" x14ac:dyDescent="0.25">
      <c r="B5746">
        <v>5721</v>
      </c>
      <c r="C5746">
        <f t="shared" si="983"/>
        <v>1600</v>
      </c>
      <c r="D5746" s="9">
        <f t="shared" si="986"/>
        <v>235</v>
      </c>
      <c r="E5746" s="9">
        <f t="shared" si="987"/>
        <v>-5348131</v>
      </c>
      <c r="F5746" s="9">
        <f t="shared" si="984"/>
        <v>235</v>
      </c>
      <c r="G5746">
        <f t="shared" si="988"/>
        <v>1</v>
      </c>
      <c r="H5746" s="6">
        <f t="shared" si="989"/>
        <v>7.1512499999996484</v>
      </c>
      <c r="I5746" s="8">
        <f t="shared" si="990"/>
        <v>4278.6913887309001</v>
      </c>
      <c r="J5746" s="7">
        <f t="shared" si="991"/>
        <v>5.3483642359136256</v>
      </c>
      <c r="K5746" s="6">
        <f t="shared" si="992"/>
        <v>2.6741959999999878</v>
      </c>
      <c r="L5746" s="18">
        <f t="shared" si="993"/>
        <v>0.11795681259542334</v>
      </c>
      <c r="M5746" s="7">
        <f t="shared" si="985"/>
        <v>0</v>
      </c>
    </row>
    <row r="5747" spans="2:13" x14ac:dyDescent="0.25">
      <c r="B5747">
        <v>5722</v>
      </c>
      <c r="C5747">
        <f t="shared" si="983"/>
        <v>1600</v>
      </c>
      <c r="D5747" s="9">
        <f t="shared" si="986"/>
        <v>234</v>
      </c>
      <c r="E5747" s="9">
        <f t="shared" si="987"/>
        <v>-5348598</v>
      </c>
      <c r="F5747" s="9">
        <f t="shared" si="984"/>
        <v>234</v>
      </c>
      <c r="G5747">
        <f t="shared" si="988"/>
        <v>1</v>
      </c>
      <c r="H5747" s="6">
        <f t="shared" si="989"/>
        <v>7.1524999999996481</v>
      </c>
      <c r="I5747" s="8">
        <f t="shared" si="990"/>
        <v>4279.0653185012216</v>
      </c>
      <c r="J5747" s="7">
        <f t="shared" si="991"/>
        <v>5.3488316481265272</v>
      </c>
      <c r="K5747" s="6">
        <f t="shared" si="992"/>
        <v>2.6744299999999877</v>
      </c>
      <c r="L5747" s="18">
        <f t="shared" si="993"/>
        <v>-0.17593673652294228</v>
      </c>
      <c r="M5747" s="7">
        <f t="shared" si="985"/>
        <v>0</v>
      </c>
    </row>
    <row r="5748" spans="2:13" x14ac:dyDescent="0.25">
      <c r="B5748">
        <v>5723</v>
      </c>
      <c r="C5748">
        <f t="shared" si="983"/>
        <v>1600</v>
      </c>
      <c r="D5748" s="9">
        <f t="shared" si="986"/>
        <v>234</v>
      </c>
      <c r="E5748" s="9">
        <f t="shared" si="987"/>
        <v>-5349065</v>
      </c>
      <c r="F5748" s="9">
        <f t="shared" si="984"/>
        <v>234</v>
      </c>
      <c r="G5748">
        <f t="shared" si="988"/>
        <v>1</v>
      </c>
      <c r="H5748" s="6">
        <f t="shared" si="989"/>
        <v>7.1537499999996479</v>
      </c>
      <c r="I5748" s="8">
        <f t="shared" si="990"/>
        <v>4279.4392155982259</v>
      </c>
      <c r="J5748" s="7">
        <f t="shared" si="991"/>
        <v>5.3492990194977823</v>
      </c>
      <c r="K5748" s="6">
        <f t="shared" si="992"/>
        <v>2.6746639999999875</v>
      </c>
      <c r="L5748" s="18">
        <f t="shared" si="993"/>
        <v>-0.4902511087893231</v>
      </c>
      <c r="M5748" s="7">
        <f t="shared" si="985"/>
        <v>0</v>
      </c>
    </row>
    <row r="5749" spans="2:13" x14ac:dyDescent="0.25">
      <c r="B5749">
        <v>5724</v>
      </c>
      <c r="C5749">
        <f t="shared" si="983"/>
        <v>1600</v>
      </c>
      <c r="D5749" s="9">
        <f t="shared" si="986"/>
        <v>234</v>
      </c>
      <c r="E5749" s="9">
        <f t="shared" si="987"/>
        <v>-5349533</v>
      </c>
      <c r="F5749" s="9">
        <f t="shared" si="984"/>
        <v>234</v>
      </c>
      <c r="G5749">
        <f t="shared" si="988"/>
        <v>1</v>
      </c>
      <c r="H5749" s="6">
        <f t="shared" si="989"/>
        <v>7.1549999999996476</v>
      </c>
      <c r="I5749" s="8">
        <f t="shared" si="990"/>
        <v>4279.8130800304771</v>
      </c>
      <c r="J5749" s="7">
        <f t="shared" si="991"/>
        <v>5.3497663500380961</v>
      </c>
      <c r="K5749" s="6">
        <f t="shared" si="992"/>
        <v>2.6748979999999873</v>
      </c>
      <c r="L5749" s="18">
        <f t="shared" si="993"/>
        <v>-0.82498095182739917</v>
      </c>
      <c r="M5749" s="7">
        <f t="shared" si="985"/>
        <v>-1</v>
      </c>
    </row>
    <row r="5750" spans="2:13" x14ac:dyDescent="0.25">
      <c r="B5750">
        <v>5725</v>
      </c>
      <c r="C5750">
        <f t="shared" si="983"/>
        <v>1600</v>
      </c>
      <c r="D5750" s="9">
        <f t="shared" si="986"/>
        <v>235</v>
      </c>
      <c r="E5750" s="9">
        <f t="shared" si="987"/>
        <v>-5350000</v>
      </c>
      <c r="F5750" s="9">
        <f t="shared" si="984"/>
        <v>235</v>
      </c>
      <c r="G5750">
        <f t="shared" si="988"/>
        <v>1</v>
      </c>
      <c r="H5750" s="6">
        <f t="shared" si="989"/>
        <v>7.1562499999996474</v>
      </c>
      <c r="I5750" s="8">
        <f t="shared" si="990"/>
        <v>4280.1869118065342</v>
      </c>
      <c r="J5750" s="7">
        <f t="shared" si="991"/>
        <v>5.3502336397581676</v>
      </c>
      <c r="K5750" s="6">
        <f t="shared" si="992"/>
        <v>2.6751329999999873</v>
      </c>
      <c r="L5750" s="18">
        <f t="shared" si="993"/>
        <v>-0.1801209161030215</v>
      </c>
      <c r="M5750" s="7">
        <f t="shared" si="985"/>
        <v>0</v>
      </c>
    </row>
    <row r="5751" spans="2:13" x14ac:dyDescent="0.25">
      <c r="B5751">
        <v>5726</v>
      </c>
      <c r="C5751">
        <f t="shared" si="983"/>
        <v>1600</v>
      </c>
      <c r="D5751" s="9">
        <f t="shared" si="986"/>
        <v>234</v>
      </c>
      <c r="E5751" s="9">
        <f t="shared" si="987"/>
        <v>-5350467</v>
      </c>
      <c r="F5751" s="9">
        <f t="shared" si="984"/>
        <v>234</v>
      </c>
      <c r="G5751">
        <f t="shared" si="988"/>
        <v>1</v>
      </c>
      <c r="H5751" s="6">
        <f t="shared" si="989"/>
        <v>7.1574999999996471</v>
      </c>
      <c r="I5751" s="8">
        <f t="shared" si="990"/>
        <v>4280.5607109349539</v>
      </c>
      <c r="J5751" s="7">
        <f t="shared" si="991"/>
        <v>5.3507008886686922</v>
      </c>
      <c r="K5751" s="6">
        <f t="shared" si="992"/>
        <v>2.6753669999999872</v>
      </c>
      <c r="L5751" s="18">
        <f t="shared" si="993"/>
        <v>-0.55566565378734367</v>
      </c>
      <c r="M5751" s="7">
        <f t="shared" si="985"/>
        <v>-1</v>
      </c>
    </row>
    <row r="5752" spans="2:13" x14ac:dyDescent="0.25">
      <c r="B5752">
        <v>5727</v>
      </c>
      <c r="C5752">
        <f t="shared" si="983"/>
        <v>1600</v>
      </c>
      <c r="D5752" s="9">
        <f t="shared" si="986"/>
        <v>235</v>
      </c>
      <c r="E5752" s="9">
        <f t="shared" si="987"/>
        <v>-5350934</v>
      </c>
      <c r="F5752" s="9">
        <f t="shared" si="984"/>
        <v>235</v>
      </c>
      <c r="G5752">
        <f t="shared" si="988"/>
        <v>1</v>
      </c>
      <c r="H5752" s="6">
        <f t="shared" si="989"/>
        <v>7.1587499999996469</v>
      </c>
      <c r="I5752" s="8">
        <f t="shared" si="990"/>
        <v>4280.9344774242873</v>
      </c>
      <c r="J5752" s="7">
        <f t="shared" si="991"/>
        <v>5.3511680967803592</v>
      </c>
      <c r="K5752" s="6">
        <f t="shared" si="992"/>
        <v>2.6756019999999872</v>
      </c>
      <c r="L5752" s="18">
        <f t="shared" si="993"/>
        <v>4.8390179537875611E-2</v>
      </c>
      <c r="M5752" s="7">
        <f t="shared" si="985"/>
        <v>0</v>
      </c>
    </row>
    <row r="5753" spans="2:13" x14ac:dyDescent="0.25">
      <c r="B5753">
        <v>5728</v>
      </c>
      <c r="C5753">
        <f t="shared" si="983"/>
        <v>1600</v>
      </c>
      <c r="D5753" s="9">
        <f t="shared" si="986"/>
        <v>234</v>
      </c>
      <c r="E5753" s="9">
        <f t="shared" si="987"/>
        <v>-5351402</v>
      </c>
      <c r="F5753" s="9">
        <f t="shared" si="984"/>
        <v>234</v>
      </c>
      <c r="G5753">
        <f t="shared" si="988"/>
        <v>1</v>
      </c>
      <c r="H5753" s="6">
        <f t="shared" si="989"/>
        <v>7.1599999999996466</v>
      </c>
      <c r="I5753" s="8">
        <f t="shared" si="990"/>
        <v>4281.3082112830834</v>
      </c>
      <c r="J5753" s="7">
        <f t="shared" si="991"/>
        <v>5.3516352641038543</v>
      </c>
      <c r="K5753" s="6">
        <f t="shared" si="992"/>
        <v>2.675835999999987</v>
      </c>
      <c r="L5753" s="18">
        <f t="shared" si="993"/>
        <v>-0.36794807284599074</v>
      </c>
      <c r="M5753" s="7">
        <f t="shared" si="985"/>
        <v>0</v>
      </c>
    </row>
    <row r="5754" spans="2:13" x14ac:dyDescent="0.25">
      <c r="B5754">
        <v>5729</v>
      </c>
      <c r="C5754">
        <f t="shared" si="983"/>
        <v>1600</v>
      </c>
      <c r="D5754" s="9">
        <f t="shared" si="986"/>
        <v>234</v>
      </c>
      <c r="E5754" s="9">
        <f t="shared" si="987"/>
        <v>-5351869</v>
      </c>
      <c r="F5754" s="9">
        <f t="shared" si="984"/>
        <v>234</v>
      </c>
      <c r="G5754">
        <f t="shared" si="988"/>
        <v>1</v>
      </c>
      <c r="H5754" s="6">
        <f t="shared" si="989"/>
        <v>7.1612499999996464</v>
      </c>
      <c r="I5754" s="8">
        <f t="shared" si="990"/>
        <v>4281.6819125198872</v>
      </c>
      <c r="J5754" s="7">
        <f t="shared" si="991"/>
        <v>5.3521023906498595</v>
      </c>
      <c r="K5754" s="6">
        <f t="shared" si="992"/>
        <v>2.6760699999999868</v>
      </c>
      <c r="L5754" s="18">
        <f t="shared" si="993"/>
        <v>-0.80467507049974074</v>
      </c>
      <c r="M5754" s="7">
        <f t="shared" si="985"/>
        <v>-1</v>
      </c>
    </row>
    <row r="5755" spans="2:13" x14ac:dyDescent="0.25">
      <c r="B5755">
        <v>5730</v>
      </c>
      <c r="C5755">
        <f t="shared" si="983"/>
        <v>1600</v>
      </c>
      <c r="D5755" s="9">
        <f t="shared" si="986"/>
        <v>235</v>
      </c>
      <c r="E5755" s="9">
        <f t="shared" si="987"/>
        <v>-5352336</v>
      </c>
      <c r="F5755" s="9">
        <f t="shared" si="984"/>
        <v>235</v>
      </c>
      <c r="G5755">
        <f t="shared" si="988"/>
        <v>1</v>
      </c>
      <c r="H5755" s="6">
        <f t="shared" si="989"/>
        <v>7.1624999999996461</v>
      </c>
      <c r="I5755" s="8">
        <f t="shared" si="990"/>
        <v>4282.0555811432387</v>
      </c>
      <c r="J5755" s="7">
        <f t="shared" si="991"/>
        <v>5.3525694764290481</v>
      </c>
      <c r="K5755" s="6">
        <f t="shared" si="992"/>
        <v>2.6763049999999868</v>
      </c>
      <c r="L5755" s="18">
        <f t="shared" si="993"/>
        <v>-0.26178547582634337</v>
      </c>
      <c r="M5755" s="7">
        <f t="shared" si="985"/>
        <v>0</v>
      </c>
    </row>
    <row r="5756" spans="2:13" x14ac:dyDescent="0.25">
      <c r="B5756">
        <v>5731</v>
      </c>
      <c r="C5756">
        <f t="shared" si="983"/>
        <v>1600</v>
      </c>
      <c r="D5756" s="9">
        <f t="shared" si="986"/>
        <v>234</v>
      </c>
      <c r="E5756" s="9">
        <f t="shared" si="987"/>
        <v>-5352803</v>
      </c>
      <c r="F5756" s="9">
        <f t="shared" si="984"/>
        <v>234</v>
      </c>
      <c r="G5756">
        <f t="shared" si="988"/>
        <v>1</v>
      </c>
      <c r="H5756" s="6">
        <f t="shared" si="989"/>
        <v>7.1637499999996459</v>
      </c>
      <c r="I5756" s="8">
        <f t="shared" si="990"/>
        <v>4282.4292171616753</v>
      </c>
      <c r="J5756" s="7">
        <f t="shared" si="991"/>
        <v>5.3530365214520943</v>
      </c>
      <c r="K5756" s="6">
        <f t="shared" si="992"/>
        <v>2.6765389999999867</v>
      </c>
      <c r="L5756" s="18">
        <f t="shared" si="993"/>
        <v>-0.73927395293407017</v>
      </c>
      <c r="M5756" s="7">
        <f t="shared" si="985"/>
        <v>-1</v>
      </c>
    </row>
    <row r="5757" spans="2:13" x14ac:dyDescent="0.25">
      <c r="B5757">
        <v>5732</v>
      </c>
      <c r="C5757">
        <f t="shared" si="983"/>
        <v>1600</v>
      </c>
      <c r="D5757" s="9">
        <f t="shared" si="986"/>
        <v>235</v>
      </c>
      <c r="E5757" s="9">
        <f t="shared" si="987"/>
        <v>-5353270</v>
      </c>
      <c r="F5757" s="9">
        <f t="shared" si="984"/>
        <v>235</v>
      </c>
      <c r="G5757">
        <f t="shared" si="988"/>
        <v>1</v>
      </c>
      <c r="H5757" s="6">
        <f t="shared" si="989"/>
        <v>7.1649999999996457</v>
      </c>
      <c r="I5757" s="8">
        <f t="shared" si="990"/>
        <v>4282.8028205837309</v>
      </c>
      <c r="J5757" s="7">
        <f t="shared" si="991"/>
        <v>5.3535035257296633</v>
      </c>
      <c r="K5757" s="6">
        <f t="shared" si="992"/>
        <v>2.6767739999999867</v>
      </c>
      <c r="L5757" s="18">
        <f t="shared" si="993"/>
        <v>-0.23713516820492941</v>
      </c>
      <c r="M5757" s="7">
        <f t="shared" si="985"/>
        <v>0</v>
      </c>
    </row>
    <row r="5758" spans="2:13" x14ac:dyDescent="0.25">
      <c r="B5758">
        <v>5733</v>
      </c>
      <c r="C5758">
        <f t="shared" si="983"/>
        <v>1600</v>
      </c>
      <c r="D5758" s="9">
        <f t="shared" si="986"/>
        <v>233</v>
      </c>
      <c r="E5758" s="9">
        <f t="shared" si="987"/>
        <v>-5353737</v>
      </c>
      <c r="F5758" s="9">
        <f t="shared" si="984"/>
        <v>233</v>
      </c>
      <c r="G5758">
        <f t="shared" si="988"/>
        <v>1</v>
      </c>
      <c r="H5758" s="6">
        <f t="shared" si="989"/>
        <v>7.1662499999996454</v>
      </c>
      <c r="I5758" s="8">
        <f t="shared" si="990"/>
        <v>4283.1763914179346</v>
      </c>
      <c r="J5758" s="7">
        <f t="shared" si="991"/>
        <v>5.3539704892724185</v>
      </c>
      <c r="K5758" s="6">
        <f t="shared" si="992"/>
        <v>2.6770069999999868</v>
      </c>
      <c r="L5758" s="18">
        <f t="shared" si="993"/>
        <v>0.24463620913689965</v>
      </c>
      <c r="M5758" s="7">
        <f t="shared" si="985"/>
        <v>0</v>
      </c>
    </row>
    <row r="5759" spans="2:13" x14ac:dyDescent="0.25">
      <c r="B5759">
        <v>5734</v>
      </c>
      <c r="C5759">
        <f t="shared" si="983"/>
        <v>1600</v>
      </c>
      <c r="D5759" s="9">
        <f t="shared" si="986"/>
        <v>233</v>
      </c>
      <c r="E5759" s="9">
        <f t="shared" si="987"/>
        <v>-5354204</v>
      </c>
      <c r="F5759" s="9">
        <f t="shared" si="984"/>
        <v>233</v>
      </c>
      <c r="G5759">
        <f t="shared" si="988"/>
        <v>1</v>
      </c>
      <c r="H5759" s="6">
        <f t="shared" si="989"/>
        <v>7.1674999999996452</v>
      </c>
      <c r="I5759" s="8">
        <f t="shared" si="990"/>
        <v>4283.5499296728131</v>
      </c>
      <c r="J5759" s="7">
        <f t="shared" si="991"/>
        <v>5.3544374120910163</v>
      </c>
      <c r="K5759" s="6">
        <f t="shared" si="992"/>
        <v>2.677239999999987</v>
      </c>
      <c r="L5759" s="18">
        <f t="shared" si="993"/>
        <v>0.70604550816193523</v>
      </c>
      <c r="M5759" s="7">
        <f t="shared" si="985"/>
        <v>1</v>
      </c>
    </row>
    <row r="5760" spans="2:13" x14ac:dyDescent="0.25">
      <c r="B5760">
        <v>5735</v>
      </c>
      <c r="C5760">
        <f t="shared" si="983"/>
        <v>1600</v>
      </c>
      <c r="D5760" s="9">
        <f t="shared" si="986"/>
        <v>232</v>
      </c>
      <c r="E5760" s="9">
        <f t="shared" si="987"/>
        <v>-5354671</v>
      </c>
      <c r="F5760" s="9">
        <f t="shared" si="984"/>
        <v>232</v>
      </c>
      <c r="G5760">
        <f t="shared" si="988"/>
        <v>1</v>
      </c>
      <c r="H5760" s="6">
        <f t="shared" si="989"/>
        <v>7.1687499999996449</v>
      </c>
      <c r="I5760" s="8">
        <f t="shared" si="990"/>
        <v>4283.9234353568881</v>
      </c>
      <c r="J5760" s="7">
        <f t="shared" si="991"/>
        <v>5.3549042941961105</v>
      </c>
      <c r="K5760" s="6">
        <f t="shared" si="992"/>
        <v>2.677471999999987</v>
      </c>
      <c r="L5760" s="18">
        <f t="shared" si="993"/>
        <v>0.14709805509852458</v>
      </c>
      <c r="M5760" s="7">
        <f t="shared" si="985"/>
        <v>0</v>
      </c>
    </row>
    <row r="5761" spans="2:13" x14ac:dyDescent="0.25">
      <c r="B5761">
        <v>5736</v>
      </c>
      <c r="C5761">
        <f t="shared" si="983"/>
        <v>1600</v>
      </c>
      <c r="D5761" s="9">
        <f t="shared" si="986"/>
        <v>233</v>
      </c>
      <c r="E5761" s="9">
        <f t="shared" si="987"/>
        <v>-5355138</v>
      </c>
      <c r="F5761" s="9">
        <f t="shared" si="984"/>
        <v>233</v>
      </c>
      <c r="G5761">
        <f t="shared" si="988"/>
        <v>1</v>
      </c>
      <c r="H5761" s="6">
        <f t="shared" si="989"/>
        <v>7.1699999999996447</v>
      </c>
      <c r="I5761" s="8">
        <f t="shared" si="990"/>
        <v>4284.2969084786782</v>
      </c>
      <c r="J5761" s="7">
        <f t="shared" si="991"/>
        <v>5.3553711355983475</v>
      </c>
      <c r="K5761" s="6">
        <f t="shared" si="992"/>
        <v>2.6777049999999871</v>
      </c>
      <c r="L5761" s="18">
        <f t="shared" si="993"/>
        <v>0.56779917390127821</v>
      </c>
      <c r="M5761" s="7">
        <f t="shared" si="985"/>
        <v>1</v>
      </c>
    </row>
    <row r="5762" spans="2:13" x14ac:dyDescent="0.25">
      <c r="B5762">
        <v>5737</v>
      </c>
      <c r="C5762">
        <f t="shared" si="983"/>
        <v>1600</v>
      </c>
      <c r="D5762" s="9">
        <f t="shared" si="986"/>
        <v>232</v>
      </c>
      <c r="E5762" s="9">
        <f t="shared" si="987"/>
        <v>-5355605</v>
      </c>
      <c r="F5762" s="9">
        <f t="shared" si="984"/>
        <v>232</v>
      </c>
      <c r="G5762">
        <f t="shared" si="988"/>
        <v>1</v>
      </c>
      <c r="H5762" s="6">
        <f t="shared" si="989"/>
        <v>7.1712499999996444</v>
      </c>
      <c r="I5762" s="8">
        <f t="shared" si="990"/>
        <v>4284.6703490466989</v>
      </c>
      <c r="J5762" s="7">
        <f t="shared" si="991"/>
        <v>5.3558379363083741</v>
      </c>
      <c r="K5762" s="6">
        <f t="shared" si="992"/>
        <v>2.6779369999999871</v>
      </c>
      <c r="L5762" s="18">
        <f t="shared" si="993"/>
        <v>-3.1845813180495952E-2</v>
      </c>
      <c r="M5762" s="7">
        <f t="shared" si="985"/>
        <v>0</v>
      </c>
    </row>
    <row r="5763" spans="2:13" x14ac:dyDescent="0.25">
      <c r="B5763">
        <v>5738</v>
      </c>
      <c r="C5763">
        <f t="shared" si="983"/>
        <v>1600</v>
      </c>
      <c r="D5763" s="9">
        <f t="shared" si="986"/>
        <v>233</v>
      </c>
      <c r="E5763" s="9">
        <f t="shared" si="987"/>
        <v>-5356071</v>
      </c>
      <c r="F5763" s="9">
        <f t="shared" si="984"/>
        <v>233</v>
      </c>
      <c r="G5763">
        <f t="shared" si="988"/>
        <v>1</v>
      </c>
      <c r="H5763" s="6">
        <f t="shared" si="989"/>
        <v>7.1724999999996442</v>
      </c>
      <c r="I5763" s="8">
        <f t="shared" si="990"/>
        <v>4285.0437570694603</v>
      </c>
      <c r="J5763" s="7">
        <f t="shared" si="991"/>
        <v>5.3563046963368253</v>
      </c>
      <c r="K5763" s="6">
        <f t="shared" si="992"/>
        <v>2.6781699999999873</v>
      </c>
      <c r="L5763" s="18">
        <f t="shared" si="993"/>
        <v>0.3481684126919049</v>
      </c>
      <c r="M5763" s="7">
        <f t="shared" si="985"/>
        <v>0</v>
      </c>
    </row>
    <row r="5764" spans="2:13" x14ac:dyDescent="0.25">
      <c r="B5764">
        <v>5739</v>
      </c>
      <c r="C5764">
        <f t="shared" si="983"/>
        <v>1600</v>
      </c>
      <c r="D5764" s="9">
        <f t="shared" si="986"/>
        <v>233</v>
      </c>
      <c r="E5764" s="9">
        <f t="shared" si="987"/>
        <v>-5356538</v>
      </c>
      <c r="F5764" s="9">
        <f t="shared" si="984"/>
        <v>233</v>
      </c>
      <c r="G5764">
        <f t="shared" si="988"/>
        <v>1</v>
      </c>
      <c r="H5764" s="6">
        <f t="shared" si="989"/>
        <v>7.1737499999996439</v>
      </c>
      <c r="I5764" s="8">
        <f t="shared" si="990"/>
        <v>4285.4171325554707</v>
      </c>
      <c r="J5764" s="7">
        <f t="shared" si="991"/>
        <v>5.3567714156943387</v>
      </c>
      <c r="K5764" s="6">
        <f t="shared" si="992"/>
        <v>2.6784029999999874</v>
      </c>
      <c r="L5764" s="18">
        <f t="shared" si="993"/>
        <v>0.70784716922031521</v>
      </c>
      <c r="M5764" s="7">
        <f t="shared" si="985"/>
        <v>1</v>
      </c>
    </row>
    <row r="5765" spans="2:13" x14ac:dyDescent="0.25">
      <c r="B5765">
        <v>5740</v>
      </c>
      <c r="C5765">
        <f t="shared" si="983"/>
        <v>1600</v>
      </c>
      <c r="D5765" s="9">
        <f t="shared" si="986"/>
        <v>232</v>
      </c>
      <c r="E5765" s="9">
        <f t="shared" si="987"/>
        <v>-5357005</v>
      </c>
      <c r="F5765" s="9">
        <f t="shared" si="984"/>
        <v>232</v>
      </c>
      <c r="G5765">
        <f t="shared" si="988"/>
        <v>1</v>
      </c>
      <c r="H5765" s="6">
        <f t="shared" si="989"/>
        <v>7.1749999999996437</v>
      </c>
      <c r="I5765" s="8">
        <f t="shared" si="990"/>
        <v>4285.790475513234</v>
      </c>
      <c r="J5765" s="7">
        <f t="shared" si="991"/>
        <v>5.3572380943915423</v>
      </c>
      <c r="K5765" s="6">
        <f t="shared" si="992"/>
        <v>2.6786349999999874</v>
      </c>
      <c r="L5765" s="18">
        <f t="shared" si="993"/>
        <v>4.7195771264398445E-2</v>
      </c>
      <c r="M5765" s="7">
        <f t="shared" si="985"/>
        <v>0</v>
      </c>
    </row>
    <row r="5766" spans="2:13" x14ac:dyDescent="0.25">
      <c r="B5766">
        <v>5741</v>
      </c>
      <c r="C5766">
        <f t="shared" si="983"/>
        <v>1600</v>
      </c>
      <c r="D5766" s="9">
        <f t="shared" si="986"/>
        <v>233</v>
      </c>
      <c r="E5766" s="9">
        <f t="shared" si="987"/>
        <v>-5357471</v>
      </c>
      <c r="F5766" s="9">
        <f t="shared" si="984"/>
        <v>233</v>
      </c>
      <c r="G5766">
        <f t="shared" si="988"/>
        <v>1</v>
      </c>
      <c r="H5766" s="6">
        <f t="shared" si="989"/>
        <v>7.1762499999996434</v>
      </c>
      <c r="I5766" s="8">
        <f t="shared" si="990"/>
        <v>4286.1637859512502</v>
      </c>
      <c r="J5766" s="7">
        <f t="shared" si="991"/>
        <v>5.3577047324390632</v>
      </c>
      <c r="K5766" s="6">
        <f t="shared" si="992"/>
        <v>2.6788679999999876</v>
      </c>
      <c r="L5766" s="18">
        <f t="shared" si="993"/>
        <v>0.36621953141008134</v>
      </c>
      <c r="M5766" s="7">
        <f t="shared" si="985"/>
        <v>0</v>
      </c>
    </row>
    <row r="5767" spans="2:13" x14ac:dyDescent="0.25">
      <c r="B5767">
        <v>5742</v>
      </c>
      <c r="C5767">
        <f t="shared" ref="C5767:C5830" si="994">C5766</f>
        <v>1600</v>
      </c>
      <c r="D5767" s="9">
        <f t="shared" si="986"/>
        <v>233</v>
      </c>
      <c r="E5767" s="9">
        <f t="shared" si="987"/>
        <v>-5357938</v>
      </c>
      <c r="F5767" s="9">
        <f t="shared" si="984"/>
        <v>233</v>
      </c>
      <c r="G5767">
        <f t="shared" si="988"/>
        <v>1</v>
      </c>
      <c r="H5767" s="6">
        <f t="shared" si="989"/>
        <v>7.1774999999996432</v>
      </c>
      <c r="I5767" s="8">
        <f t="shared" si="990"/>
        <v>4286.537063878015</v>
      </c>
      <c r="J5767" s="7">
        <f t="shared" si="991"/>
        <v>5.3581713298475186</v>
      </c>
      <c r="K5767" s="6">
        <f t="shared" si="992"/>
        <v>2.6791009999999877</v>
      </c>
      <c r="L5767" s="18">
        <f t="shared" si="993"/>
        <v>0.6649237594011197</v>
      </c>
      <c r="M5767" s="7">
        <f t="shared" si="985"/>
        <v>1</v>
      </c>
    </row>
    <row r="5768" spans="2:13" x14ac:dyDescent="0.25">
      <c r="B5768">
        <v>5743</v>
      </c>
      <c r="C5768">
        <f t="shared" si="994"/>
        <v>1600</v>
      </c>
      <c r="D5768" s="9">
        <f t="shared" si="986"/>
        <v>232</v>
      </c>
      <c r="E5768" s="9">
        <f t="shared" si="987"/>
        <v>-5358405</v>
      </c>
      <c r="F5768" s="9">
        <f t="shared" si="984"/>
        <v>232</v>
      </c>
      <c r="G5768">
        <f t="shared" si="988"/>
        <v>1</v>
      </c>
      <c r="H5768" s="6">
        <f t="shared" si="989"/>
        <v>7.1787499999996429</v>
      </c>
      <c r="I5768" s="8">
        <f t="shared" si="990"/>
        <v>4286.9103093020221</v>
      </c>
      <c r="J5768" s="7">
        <f t="shared" si="991"/>
        <v>5.3586378866275277</v>
      </c>
      <c r="K5768" s="6">
        <f t="shared" si="992"/>
        <v>2.6793329999999878</v>
      </c>
      <c r="L5768" s="18">
        <f t="shared" si="993"/>
        <v>-5.668623615559909E-2</v>
      </c>
      <c r="M5768" s="7">
        <f t="shared" si="985"/>
        <v>0</v>
      </c>
    </row>
    <row r="5769" spans="2:13" x14ac:dyDescent="0.25">
      <c r="B5769">
        <v>5744</v>
      </c>
      <c r="C5769">
        <f t="shared" si="994"/>
        <v>1600</v>
      </c>
      <c r="D5769" s="9">
        <f t="shared" si="986"/>
        <v>233</v>
      </c>
      <c r="E5769" s="9">
        <f t="shared" si="987"/>
        <v>-5358871</v>
      </c>
      <c r="F5769" s="9">
        <f t="shared" si="984"/>
        <v>233</v>
      </c>
      <c r="G5769">
        <f t="shared" si="988"/>
        <v>1</v>
      </c>
      <c r="H5769" s="6">
        <f t="shared" si="989"/>
        <v>7.1799999999996427</v>
      </c>
      <c r="I5769" s="8">
        <f t="shared" si="990"/>
        <v>4287.283522231759</v>
      </c>
      <c r="J5769" s="7">
        <f t="shared" si="991"/>
        <v>5.3591044027896988</v>
      </c>
      <c r="K5769" s="6">
        <f t="shared" si="992"/>
        <v>2.6795659999999879</v>
      </c>
      <c r="L5769" s="18">
        <f t="shared" si="993"/>
        <v>0.20139484936777308</v>
      </c>
      <c r="M5769" s="7">
        <f t="shared" si="985"/>
        <v>0</v>
      </c>
    </row>
    <row r="5770" spans="2:13" x14ac:dyDescent="0.25">
      <c r="B5770">
        <v>5745</v>
      </c>
      <c r="C5770">
        <f t="shared" si="994"/>
        <v>1600</v>
      </c>
      <c r="D5770" s="9">
        <f t="shared" si="986"/>
        <v>233</v>
      </c>
      <c r="E5770" s="9">
        <f t="shared" si="987"/>
        <v>-5359338</v>
      </c>
      <c r="F5770" s="9">
        <f t="shared" si="984"/>
        <v>233</v>
      </c>
      <c r="G5770">
        <f t="shared" si="988"/>
        <v>1</v>
      </c>
      <c r="H5770" s="6">
        <f t="shared" si="989"/>
        <v>7.1812499999996424</v>
      </c>
      <c r="I5770" s="8">
        <f t="shared" si="990"/>
        <v>4287.656702675712</v>
      </c>
      <c r="J5770" s="7">
        <f t="shared" si="991"/>
        <v>5.3595708783446403</v>
      </c>
      <c r="K5770" s="6">
        <f t="shared" si="992"/>
        <v>2.6797989999999881</v>
      </c>
      <c r="L5770" s="18">
        <f t="shared" si="993"/>
        <v>0.4391723200306501</v>
      </c>
      <c r="M5770" s="7">
        <f t="shared" si="985"/>
        <v>0</v>
      </c>
    </row>
    <row r="5771" spans="2:13" x14ac:dyDescent="0.25">
      <c r="B5771">
        <v>5746</v>
      </c>
      <c r="C5771">
        <f t="shared" si="994"/>
        <v>1600</v>
      </c>
      <c r="D5771" s="9">
        <f t="shared" si="986"/>
        <v>233</v>
      </c>
      <c r="E5771" s="9">
        <f t="shared" si="987"/>
        <v>-5359804</v>
      </c>
      <c r="F5771" s="9">
        <f t="shared" si="984"/>
        <v>233</v>
      </c>
      <c r="G5771">
        <f t="shared" si="988"/>
        <v>1</v>
      </c>
      <c r="H5771" s="6">
        <f t="shared" si="989"/>
        <v>7.1824999999996422</v>
      </c>
      <c r="I5771" s="8">
        <f t="shared" si="990"/>
        <v>4288.0298506423624</v>
      </c>
      <c r="J5771" s="7">
        <f t="shared" si="991"/>
        <v>5.3600373133029526</v>
      </c>
      <c r="K5771" s="6">
        <f t="shared" si="992"/>
        <v>2.6800319999999882</v>
      </c>
      <c r="L5771" s="18">
        <f t="shared" si="993"/>
        <v>0.65665147648184075</v>
      </c>
      <c r="M5771" s="7">
        <f t="shared" si="985"/>
        <v>1</v>
      </c>
    </row>
    <row r="5772" spans="2:13" x14ac:dyDescent="0.25">
      <c r="B5772">
        <v>5747</v>
      </c>
      <c r="C5772">
        <f t="shared" si="994"/>
        <v>1600</v>
      </c>
      <c r="D5772" s="9">
        <f t="shared" si="986"/>
        <v>232</v>
      </c>
      <c r="E5772" s="9">
        <f t="shared" si="987"/>
        <v>-5360271</v>
      </c>
      <c r="F5772" s="9">
        <f t="shared" si="984"/>
        <v>232</v>
      </c>
      <c r="G5772">
        <f t="shared" si="988"/>
        <v>1</v>
      </c>
      <c r="H5772" s="6">
        <f t="shared" si="989"/>
        <v>7.1837499999996419</v>
      </c>
      <c r="I5772" s="8">
        <f t="shared" si="990"/>
        <v>4288.4029661401873</v>
      </c>
      <c r="J5772" s="7">
        <f t="shared" si="991"/>
        <v>5.3605037076752344</v>
      </c>
      <c r="K5772" s="6">
        <f t="shared" si="992"/>
        <v>2.6802639999999882</v>
      </c>
      <c r="L5772" s="18">
        <f t="shared" si="993"/>
        <v>-0.14616238290358297</v>
      </c>
      <c r="M5772" s="7">
        <f t="shared" si="985"/>
        <v>0</v>
      </c>
    </row>
    <row r="5773" spans="2:13" x14ac:dyDescent="0.25">
      <c r="B5773">
        <v>5748</v>
      </c>
      <c r="C5773">
        <f t="shared" si="994"/>
        <v>1600</v>
      </c>
      <c r="D5773" s="9">
        <f t="shared" si="986"/>
        <v>233</v>
      </c>
      <c r="E5773" s="9">
        <f t="shared" si="987"/>
        <v>-5360737</v>
      </c>
      <c r="F5773" s="9">
        <f t="shared" si="984"/>
        <v>233</v>
      </c>
      <c r="G5773">
        <f t="shared" si="988"/>
        <v>1</v>
      </c>
      <c r="H5773" s="6">
        <f t="shared" si="989"/>
        <v>7.1849999999996417</v>
      </c>
      <c r="I5773" s="8">
        <f t="shared" si="990"/>
        <v>4288.7760491776617</v>
      </c>
      <c r="J5773" s="7">
        <f t="shared" si="991"/>
        <v>5.3609700614720772</v>
      </c>
      <c r="K5773" s="6">
        <f t="shared" si="992"/>
        <v>2.6804969999999884</v>
      </c>
      <c r="L5773" s="18">
        <f t="shared" si="993"/>
        <v>3.0736038544148414E-2</v>
      </c>
      <c r="M5773" s="7">
        <f t="shared" si="985"/>
        <v>0</v>
      </c>
    </row>
    <row r="5774" spans="2:13" x14ac:dyDescent="0.25">
      <c r="B5774">
        <v>5749</v>
      </c>
      <c r="C5774">
        <f t="shared" si="994"/>
        <v>1600</v>
      </c>
      <c r="D5774" s="9">
        <f t="shared" si="986"/>
        <v>233</v>
      </c>
      <c r="E5774" s="9">
        <f t="shared" si="987"/>
        <v>-5361203</v>
      </c>
      <c r="F5774" s="9">
        <f t="shared" si="984"/>
        <v>233</v>
      </c>
      <c r="G5774">
        <f t="shared" si="988"/>
        <v>1</v>
      </c>
      <c r="H5774" s="6">
        <f t="shared" si="989"/>
        <v>7.1862499999996414</v>
      </c>
      <c r="I5774" s="8">
        <f t="shared" si="990"/>
        <v>4289.1490997632563</v>
      </c>
      <c r="J5774" s="7">
        <f t="shared" si="991"/>
        <v>5.3614363747040708</v>
      </c>
      <c r="K5774" s="6">
        <f t="shared" si="992"/>
        <v>2.6807299999999885</v>
      </c>
      <c r="L5774" s="18">
        <f t="shared" si="993"/>
        <v>0.18735203522106758</v>
      </c>
      <c r="M5774" s="7">
        <f t="shared" si="985"/>
        <v>0</v>
      </c>
    </row>
    <row r="5775" spans="2:13" x14ac:dyDescent="0.25">
      <c r="B5775">
        <v>5750</v>
      </c>
      <c r="C5775">
        <f t="shared" si="994"/>
        <v>1600</v>
      </c>
      <c r="D5775" s="9">
        <f t="shared" si="986"/>
        <v>233</v>
      </c>
      <c r="E5775" s="9">
        <f t="shared" si="987"/>
        <v>-5361670</v>
      </c>
      <c r="F5775" s="9">
        <f t="shared" si="984"/>
        <v>233</v>
      </c>
      <c r="G5775">
        <f t="shared" si="988"/>
        <v>1</v>
      </c>
      <c r="H5775" s="6">
        <f t="shared" si="989"/>
        <v>7.1874999999996412</v>
      </c>
      <c r="I5775" s="8">
        <f t="shared" si="990"/>
        <v>4289.5221179054379</v>
      </c>
      <c r="J5775" s="7">
        <f t="shared" si="991"/>
        <v>5.3619026473817977</v>
      </c>
      <c r="K5775" s="6">
        <f t="shared" si="992"/>
        <v>2.6809629999999887</v>
      </c>
      <c r="L5775" s="18">
        <f t="shared" si="993"/>
        <v>0.32369089868103629</v>
      </c>
      <c r="M5775" s="7">
        <f t="shared" si="985"/>
        <v>0</v>
      </c>
    </row>
    <row r="5776" spans="2:13" x14ac:dyDescent="0.25">
      <c r="B5776">
        <v>5751</v>
      </c>
      <c r="C5776">
        <f t="shared" si="994"/>
        <v>1600</v>
      </c>
      <c r="D5776" s="9">
        <f t="shared" si="986"/>
        <v>233</v>
      </c>
      <c r="E5776" s="9">
        <f t="shared" si="987"/>
        <v>-5362136</v>
      </c>
      <c r="F5776" s="9">
        <f t="shared" si="984"/>
        <v>233</v>
      </c>
      <c r="G5776">
        <f t="shared" si="988"/>
        <v>1</v>
      </c>
      <c r="H5776" s="6">
        <f t="shared" si="989"/>
        <v>7.1887499999996409</v>
      </c>
      <c r="I5776" s="8">
        <f t="shared" si="990"/>
        <v>4289.8951036126691</v>
      </c>
      <c r="J5776" s="7">
        <f t="shared" si="991"/>
        <v>5.3623688795158362</v>
      </c>
      <c r="K5776" s="6">
        <f t="shared" si="992"/>
        <v>2.6811959999999888</v>
      </c>
      <c r="L5776" s="18">
        <f t="shared" si="993"/>
        <v>0.43975791820417953</v>
      </c>
      <c r="M5776" s="7">
        <f t="shared" si="985"/>
        <v>0</v>
      </c>
    </row>
    <row r="5777" spans="2:13" x14ac:dyDescent="0.25">
      <c r="B5777">
        <v>5752</v>
      </c>
      <c r="C5777">
        <f t="shared" si="994"/>
        <v>1600</v>
      </c>
      <c r="D5777" s="9">
        <f t="shared" si="986"/>
        <v>233</v>
      </c>
      <c r="E5777" s="9">
        <f t="shared" si="987"/>
        <v>-5362602</v>
      </c>
      <c r="F5777" s="9">
        <f t="shared" si="984"/>
        <v>233</v>
      </c>
      <c r="G5777">
        <f t="shared" si="988"/>
        <v>1</v>
      </c>
      <c r="H5777" s="6">
        <f t="shared" si="989"/>
        <v>7.1899999999996407</v>
      </c>
      <c r="I5777" s="8">
        <f t="shared" si="990"/>
        <v>4290.2680568934093</v>
      </c>
      <c r="J5777" s="7">
        <f t="shared" si="991"/>
        <v>5.3628350711167618</v>
      </c>
      <c r="K5777" s="6">
        <f t="shared" si="992"/>
        <v>2.681428999999989</v>
      </c>
      <c r="L5777" s="18">
        <f t="shared" si="993"/>
        <v>0.53555838079688556</v>
      </c>
      <c r="M5777" s="7">
        <f t="shared" si="985"/>
        <v>1</v>
      </c>
    </row>
    <row r="5778" spans="2:13" x14ac:dyDescent="0.25">
      <c r="B5778">
        <v>5753</v>
      </c>
      <c r="C5778">
        <f t="shared" si="994"/>
        <v>1600</v>
      </c>
      <c r="D5778" s="9">
        <f t="shared" si="986"/>
        <v>232</v>
      </c>
      <c r="E5778" s="9">
        <f t="shared" si="987"/>
        <v>-5363068</v>
      </c>
      <c r="F5778" s="9">
        <f t="shared" si="984"/>
        <v>232</v>
      </c>
      <c r="G5778">
        <f t="shared" si="988"/>
        <v>1</v>
      </c>
      <c r="H5778" s="6">
        <f t="shared" si="989"/>
        <v>7.1912499999996404</v>
      </c>
      <c r="I5778" s="8">
        <f t="shared" si="990"/>
        <v>4290.6409777561148</v>
      </c>
      <c r="J5778" s="7">
        <f t="shared" si="991"/>
        <v>5.3633012221951439</v>
      </c>
      <c r="K5778" s="6">
        <f t="shared" si="992"/>
        <v>2.681660999999989</v>
      </c>
      <c r="L5778" s="18">
        <f t="shared" si="993"/>
        <v>-0.38890242823975996</v>
      </c>
      <c r="M5778" s="7">
        <f t="shared" si="985"/>
        <v>0</v>
      </c>
    </row>
    <row r="5779" spans="2:13" x14ac:dyDescent="0.25">
      <c r="B5779">
        <v>5754</v>
      </c>
      <c r="C5779">
        <f t="shared" si="994"/>
        <v>1600</v>
      </c>
      <c r="D5779" s="9">
        <f t="shared" si="986"/>
        <v>233</v>
      </c>
      <c r="E5779" s="9">
        <f t="shared" si="987"/>
        <v>-5363534</v>
      </c>
      <c r="F5779" s="9">
        <f t="shared" si="984"/>
        <v>233</v>
      </c>
      <c r="G5779">
        <f t="shared" si="988"/>
        <v>1</v>
      </c>
      <c r="H5779" s="6">
        <f t="shared" si="989"/>
        <v>7.1924999999996402</v>
      </c>
      <c r="I5779" s="8">
        <f t="shared" si="990"/>
        <v>4291.0138662092377</v>
      </c>
      <c r="J5779" s="7">
        <f t="shared" si="991"/>
        <v>5.3637673327615474</v>
      </c>
      <c r="K5779" s="6">
        <f t="shared" si="992"/>
        <v>2.6818939999999891</v>
      </c>
      <c r="L5779" s="18">
        <f t="shared" si="993"/>
        <v>-0.33361922644684228</v>
      </c>
      <c r="M5779" s="7">
        <f t="shared" si="985"/>
        <v>0</v>
      </c>
    </row>
    <row r="5780" spans="2:13" x14ac:dyDescent="0.25">
      <c r="B5780">
        <v>5755</v>
      </c>
      <c r="C5780">
        <f t="shared" si="994"/>
        <v>1600</v>
      </c>
      <c r="D5780" s="9">
        <f t="shared" si="986"/>
        <v>233</v>
      </c>
      <c r="E5780" s="9">
        <f t="shared" si="987"/>
        <v>-5364000</v>
      </c>
      <c r="F5780" s="9">
        <f t="shared" si="984"/>
        <v>233</v>
      </c>
      <c r="G5780">
        <f t="shared" si="988"/>
        <v>1</v>
      </c>
      <c r="H5780" s="6">
        <f t="shared" si="989"/>
        <v>7.1937499999996399</v>
      </c>
      <c r="I5780" s="8">
        <f t="shared" si="990"/>
        <v>4291.3867222612262</v>
      </c>
      <c r="J5780" s="7">
        <f t="shared" si="991"/>
        <v>5.3642334028265326</v>
      </c>
      <c r="K5780" s="6">
        <f t="shared" si="992"/>
        <v>2.6821269999999893</v>
      </c>
      <c r="L5780" s="18">
        <f t="shared" si="993"/>
        <v>-0.29858673363918342</v>
      </c>
      <c r="M5780" s="7">
        <f t="shared" si="985"/>
        <v>0</v>
      </c>
    </row>
    <row r="5781" spans="2:13" x14ac:dyDescent="0.25">
      <c r="B5781">
        <v>5756</v>
      </c>
      <c r="C5781">
        <f t="shared" si="994"/>
        <v>1600</v>
      </c>
      <c r="D5781" s="9">
        <f t="shared" si="986"/>
        <v>233</v>
      </c>
      <c r="E5781" s="9">
        <f t="shared" si="987"/>
        <v>-5364466</v>
      </c>
      <c r="F5781" s="9">
        <f t="shared" si="984"/>
        <v>233</v>
      </c>
      <c r="G5781">
        <f t="shared" si="988"/>
        <v>1</v>
      </c>
      <c r="H5781" s="6">
        <f t="shared" si="989"/>
        <v>7.1949999999996397</v>
      </c>
      <c r="I5781" s="8">
        <f t="shared" si="990"/>
        <v>4291.7595459205249</v>
      </c>
      <c r="J5781" s="7">
        <f t="shared" si="991"/>
        <v>5.3646994324006565</v>
      </c>
      <c r="K5781" s="6">
        <f t="shared" si="992"/>
        <v>2.6823599999999894</v>
      </c>
      <c r="L5781" s="18">
        <f t="shared" si="993"/>
        <v>-0.28379967190534217</v>
      </c>
      <c r="M5781" s="7">
        <f t="shared" si="985"/>
        <v>0</v>
      </c>
    </row>
    <row r="5782" spans="2:13" x14ac:dyDescent="0.25">
      <c r="B5782">
        <v>5757</v>
      </c>
      <c r="C5782">
        <f t="shared" si="994"/>
        <v>1600</v>
      </c>
      <c r="D5782" s="9">
        <f t="shared" si="986"/>
        <v>233</v>
      </c>
      <c r="E5782" s="9">
        <f t="shared" si="987"/>
        <v>-5364932</v>
      </c>
      <c r="F5782" s="9">
        <f t="shared" si="984"/>
        <v>233</v>
      </c>
      <c r="G5782">
        <f t="shared" si="988"/>
        <v>1</v>
      </c>
      <c r="H5782" s="6">
        <f t="shared" si="989"/>
        <v>7.1962499999996394</v>
      </c>
      <c r="I5782" s="8">
        <f t="shared" si="990"/>
        <v>4292.132337195575</v>
      </c>
      <c r="J5782" s="7">
        <f t="shared" si="991"/>
        <v>5.3651654214944688</v>
      </c>
      <c r="K5782" s="6">
        <f t="shared" si="992"/>
        <v>2.6825929999999896</v>
      </c>
      <c r="L5782" s="18">
        <f t="shared" si="993"/>
        <v>-0.28925276560761404</v>
      </c>
      <c r="M5782" s="7">
        <f t="shared" si="985"/>
        <v>0</v>
      </c>
    </row>
    <row r="5783" spans="2:13" x14ac:dyDescent="0.25">
      <c r="B5783">
        <v>5758</v>
      </c>
      <c r="C5783">
        <f t="shared" si="994"/>
        <v>1600</v>
      </c>
      <c r="D5783" s="9">
        <f t="shared" si="986"/>
        <v>233</v>
      </c>
      <c r="E5783" s="9">
        <f t="shared" si="987"/>
        <v>-5365398</v>
      </c>
      <c r="F5783" s="9">
        <f t="shared" si="984"/>
        <v>233</v>
      </c>
      <c r="G5783">
        <f t="shared" si="988"/>
        <v>1</v>
      </c>
      <c r="H5783" s="6">
        <f t="shared" si="989"/>
        <v>7.1974999999996392</v>
      </c>
      <c r="I5783" s="8">
        <f t="shared" si="990"/>
        <v>4292.5050960948138</v>
      </c>
      <c r="J5783" s="7">
        <f t="shared" si="991"/>
        <v>5.3656313701185177</v>
      </c>
      <c r="K5783" s="6">
        <f t="shared" si="992"/>
        <v>2.6828259999999897</v>
      </c>
      <c r="L5783" s="18">
        <f t="shared" si="993"/>
        <v>-0.31494074138203132</v>
      </c>
      <c r="M5783" s="7">
        <f t="shared" si="985"/>
        <v>0</v>
      </c>
    </row>
    <row r="5784" spans="2:13" x14ac:dyDescent="0.25">
      <c r="B5784">
        <v>5759</v>
      </c>
      <c r="C5784">
        <f t="shared" si="994"/>
        <v>1600</v>
      </c>
      <c r="D5784" s="9">
        <f t="shared" si="986"/>
        <v>233</v>
      </c>
      <c r="E5784" s="9">
        <f t="shared" si="987"/>
        <v>-5365864</v>
      </c>
      <c r="F5784" s="9">
        <f t="shared" si="984"/>
        <v>233</v>
      </c>
      <c r="G5784">
        <f t="shared" si="988"/>
        <v>1</v>
      </c>
      <c r="H5784" s="6">
        <f t="shared" si="989"/>
        <v>7.1987499999996389</v>
      </c>
      <c r="I5784" s="8">
        <f t="shared" si="990"/>
        <v>4292.8778226266759</v>
      </c>
      <c r="J5784" s="7">
        <f t="shared" si="991"/>
        <v>5.3660972782833447</v>
      </c>
      <c r="K5784" s="6">
        <f t="shared" si="992"/>
        <v>2.6830589999999899</v>
      </c>
      <c r="L5784" s="18">
        <f t="shared" si="993"/>
        <v>-0.36085832756992886</v>
      </c>
      <c r="M5784" s="7">
        <f t="shared" si="985"/>
        <v>0</v>
      </c>
    </row>
    <row r="5785" spans="2:13" x14ac:dyDescent="0.25">
      <c r="B5785">
        <v>5760</v>
      </c>
      <c r="C5785">
        <f t="shared" si="994"/>
        <v>1600</v>
      </c>
      <c r="D5785" s="9">
        <f t="shared" si="986"/>
        <v>233</v>
      </c>
      <c r="E5785" s="9">
        <f t="shared" si="987"/>
        <v>-5366330</v>
      </c>
      <c r="F5785" s="9">
        <f t="shared" si="984"/>
        <v>233</v>
      </c>
      <c r="G5785">
        <f t="shared" si="988"/>
        <v>1</v>
      </c>
      <c r="H5785" s="6">
        <f t="shared" si="989"/>
        <v>7.1999999999996387</v>
      </c>
      <c r="I5785" s="8">
        <f t="shared" si="990"/>
        <v>4293.2505167995905</v>
      </c>
      <c r="J5785" s="7">
        <f t="shared" si="991"/>
        <v>5.3665631459994882</v>
      </c>
      <c r="K5785" s="6">
        <f t="shared" si="992"/>
        <v>2.68329199999999</v>
      </c>
      <c r="L5785" s="18">
        <f t="shared" si="993"/>
        <v>-0.42700025592324664</v>
      </c>
      <c r="M5785" s="7">
        <f t="shared" si="985"/>
        <v>0</v>
      </c>
    </row>
    <row r="5786" spans="2:13" x14ac:dyDescent="0.25">
      <c r="B5786">
        <v>5761</v>
      </c>
      <c r="C5786">
        <f t="shared" si="994"/>
        <v>1600</v>
      </c>
      <c r="D5786" s="9">
        <f t="shared" si="986"/>
        <v>233</v>
      </c>
      <c r="E5786" s="9">
        <f t="shared" si="987"/>
        <v>-5366796</v>
      </c>
      <c r="F5786" s="9">
        <f t="shared" si="984"/>
        <v>233</v>
      </c>
      <c r="G5786">
        <f t="shared" si="988"/>
        <v>1</v>
      </c>
      <c r="H5786" s="6">
        <f t="shared" si="989"/>
        <v>7.2012499999996384</v>
      </c>
      <c r="I5786" s="8">
        <f t="shared" si="990"/>
        <v>4293.6231786219842</v>
      </c>
      <c r="J5786" s="7">
        <f t="shared" si="991"/>
        <v>5.3670289732774803</v>
      </c>
      <c r="K5786" s="6">
        <f t="shared" si="992"/>
        <v>2.6835249999999902</v>
      </c>
      <c r="L5786" s="18">
        <f t="shared" si="993"/>
        <v>-0.51336125989922721</v>
      </c>
      <c r="M5786" s="7">
        <f t="shared" si="985"/>
        <v>-1</v>
      </c>
    </row>
    <row r="5787" spans="2:13" x14ac:dyDescent="0.25">
      <c r="B5787">
        <v>5762</v>
      </c>
      <c r="C5787">
        <f t="shared" si="994"/>
        <v>1600</v>
      </c>
      <c r="D5787" s="9">
        <f t="shared" si="986"/>
        <v>234</v>
      </c>
      <c r="E5787" s="9">
        <f t="shared" si="987"/>
        <v>-5367262</v>
      </c>
      <c r="F5787" s="9">
        <f t="shared" ref="F5787:F5850" si="995">D5787</f>
        <v>234</v>
      </c>
      <c r="G5787">
        <f t="shared" si="988"/>
        <v>1</v>
      </c>
      <c r="H5787" s="6">
        <f t="shared" si="989"/>
        <v>7.2024999999996382</v>
      </c>
      <c r="I5787" s="8">
        <f t="shared" si="990"/>
        <v>4293.9958081022796</v>
      </c>
      <c r="J5787" s="7">
        <f t="shared" si="991"/>
        <v>5.3674947601278493</v>
      </c>
      <c r="K5787" s="6">
        <f t="shared" si="992"/>
        <v>2.68375899999999</v>
      </c>
      <c r="L5787" s="18">
        <f t="shared" si="993"/>
        <v>0.38006392477115014</v>
      </c>
      <c r="M5787" s="7">
        <f t="shared" ref="M5787:M5850" si="996">ROUND(L5787,0)</f>
        <v>0</v>
      </c>
    </row>
    <row r="5788" spans="2:13" x14ac:dyDescent="0.25">
      <c r="B5788">
        <v>5763</v>
      </c>
      <c r="C5788">
        <f t="shared" si="994"/>
        <v>1600</v>
      </c>
      <c r="D5788" s="9">
        <f t="shared" ref="D5788:D5851" si="997">ROUND((I5788-I5787)/C5788*1000*1000-M5787,0)</f>
        <v>233</v>
      </c>
      <c r="E5788" s="9">
        <f t="shared" ref="E5788:E5851" si="998">ROUND((-SQRT(I5787^2+2*C5788*G5788)-I5787)/C5788*1000*1000,0)</f>
        <v>-5367728</v>
      </c>
      <c r="F5788" s="9">
        <f t="shared" si="995"/>
        <v>233</v>
      </c>
      <c r="G5788">
        <f t="shared" ref="G5788:G5851" si="999">G5787</f>
        <v>1</v>
      </c>
      <c r="H5788" s="6">
        <f t="shared" ref="H5788:H5851" si="1000">G5788*$D$12+H5787</f>
        <v>7.2037499999996379</v>
      </c>
      <c r="I5788" s="8">
        <f t="shared" ref="I5788:I5851" si="1001">SQRT(I5787^2+2*C5788*G5788)</f>
        <v>4294.3684052488961</v>
      </c>
      <c r="J5788" s="7">
        <f t="shared" ref="J5788:J5851" si="1002">I5788*$D$12</f>
        <v>5.3679605065611202</v>
      </c>
      <c r="K5788" s="6">
        <f t="shared" ref="K5788:K5851" si="1003">K5787+(F5788/1000/1000)</f>
        <v>2.6839919999999902</v>
      </c>
      <c r="L5788" s="18">
        <f t="shared" ref="L5788:L5851" si="1004">(SQRT(I5787^2+2*C5788*G5788)-I5787)/C5788*1000*1000-ROUND((SQRT(I5787^2+2*C5788*G5788)-I5787)/C5788*1000*1000,0)+L5787-M5787</f>
        <v>0.25328056008316935</v>
      </c>
      <c r="M5788" s="7">
        <f t="shared" si="996"/>
        <v>0</v>
      </c>
    </row>
    <row r="5789" spans="2:13" x14ac:dyDescent="0.25">
      <c r="B5789">
        <v>5764</v>
      </c>
      <c r="C5789">
        <f t="shared" si="994"/>
        <v>1600</v>
      </c>
      <c r="D5789" s="9">
        <f t="shared" si="997"/>
        <v>233</v>
      </c>
      <c r="E5789" s="9">
        <f t="shared" si="998"/>
        <v>-5368193</v>
      </c>
      <c r="F5789" s="9">
        <f t="shared" si="995"/>
        <v>233</v>
      </c>
      <c r="G5789">
        <f t="shared" si="999"/>
        <v>1</v>
      </c>
      <c r="H5789" s="6">
        <f t="shared" si="1000"/>
        <v>7.2049999999996377</v>
      </c>
      <c r="I5789" s="8">
        <f t="shared" si="1001"/>
        <v>4294.7409700702492</v>
      </c>
      <c r="J5789" s="7">
        <f t="shared" si="1002"/>
        <v>5.3684262125878117</v>
      </c>
      <c r="K5789" s="6">
        <f t="shared" si="1003"/>
        <v>2.6842249999999903</v>
      </c>
      <c r="L5789" s="18">
        <f t="shared" si="1004"/>
        <v>0.1062939057583776</v>
      </c>
      <c r="M5789" s="7">
        <f t="shared" si="996"/>
        <v>0</v>
      </c>
    </row>
    <row r="5790" spans="2:13" x14ac:dyDescent="0.25">
      <c r="B5790">
        <v>5765</v>
      </c>
      <c r="C5790">
        <f t="shared" si="994"/>
        <v>1600</v>
      </c>
      <c r="D5790" s="9">
        <f t="shared" si="997"/>
        <v>233</v>
      </c>
      <c r="E5790" s="9">
        <f t="shared" si="998"/>
        <v>-5368659</v>
      </c>
      <c r="F5790" s="9">
        <f t="shared" si="995"/>
        <v>233</v>
      </c>
      <c r="G5790">
        <f t="shared" si="999"/>
        <v>1</v>
      </c>
      <c r="H5790" s="6">
        <f t="shared" si="1000"/>
        <v>7.2062499999996374</v>
      </c>
      <c r="I5790" s="8">
        <f t="shared" si="1001"/>
        <v>4295.1135025747508</v>
      </c>
      <c r="J5790" s="7">
        <f t="shared" si="1002"/>
        <v>5.3688918782184389</v>
      </c>
      <c r="K5790" s="6">
        <f t="shared" si="1003"/>
        <v>2.6844579999999905</v>
      </c>
      <c r="L5790" s="18">
        <f t="shared" si="1004"/>
        <v>-6.0890780755414653E-2</v>
      </c>
      <c r="M5790" s="7">
        <f t="shared" si="996"/>
        <v>0</v>
      </c>
    </row>
    <row r="5791" spans="2:13" x14ac:dyDescent="0.25">
      <c r="B5791">
        <v>5766</v>
      </c>
      <c r="C5791">
        <f t="shared" si="994"/>
        <v>1600</v>
      </c>
      <c r="D5791" s="9">
        <f t="shared" si="997"/>
        <v>233</v>
      </c>
      <c r="E5791" s="9">
        <f t="shared" si="998"/>
        <v>-5369125</v>
      </c>
      <c r="F5791" s="9">
        <f t="shared" si="995"/>
        <v>233</v>
      </c>
      <c r="G5791">
        <f t="shared" si="999"/>
        <v>1</v>
      </c>
      <c r="H5791" s="6">
        <f t="shared" si="1000"/>
        <v>7.2074999999996372</v>
      </c>
      <c r="I5791" s="8">
        <f t="shared" si="1001"/>
        <v>4295.4860027708091</v>
      </c>
      <c r="J5791" s="7">
        <f t="shared" si="1002"/>
        <v>5.3693575034635117</v>
      </c>
      <c r="K5791" s="6">
        <f t="shared" si="1003"/>
        <v>2.6846909999999906</v>
      </c>
      <c r="L5791" s="18">
        <f t="shared" si="1004"/>
        <v>-0.24826824428413374</v>
      </c>
      <c r="M5791" s="7">
        <f t="shared" si="996"/>
        <v>0</v>
      </c>
    </row>
    <row r="5792" spans="2:13" x14ac:dyDescent="0.25">
      <c r="B5792">
        <v>5767</v>
      </c>
      <c r="C5792">
        <f t="shared" si="994"/>
        <v>1600</v>
      </c>
      <c r="D5792" s="9">
        <f t="shared" si="997"/>
        <v>233</v>
      </c>
      <c r="E5792" s="9">
        <f t="shared" si="998"/>
        <v>-5369590</v>
      </c>
      <c r="F5792" s="9">
        <f t="shared" si="995"/>
        <v>233</v>
      </c>
      <c r="G5792">
        <f t="shared" si="999"/>
        <v>1</v>
      </c>
      <c r="H5792" s="6">
        <f t="shared" si="1000"/>
        <v>7.2087499999996369</v>
      </c>
      <c r="I5792" s="8">
        <f t="shared" si="1001"/>
        <v>4295.8584706668289</v>
      </c>
      <c r="J5792" s="7">
        <f t="shared" si="1002"/>
        <v>5.3698230883335363</v>
      </c>
      <c r="K5792" s="6">
        <f t="shared" si="1003"/>
        <v>2.6849239999999908</v>
      </c>
      <c r="L5792" s="18">
        <f t="shared" si="1004"/>
        <v>-0.45583323192744274</v>
      </c>
      <c r="M5792" s="7">
        <f t="shared" si="996"/>
        <v>0</v>
      </c>
    </row>
    <row r="5793" spans="2:13" x14ac:dyDescent="0.25">
      <c r="B5793">
        <v>5768</v>
      </c>
      <c r="C5793">
        <f t="shared" si="994"/>
        <v>1600</v>
      </c>
      <c r="D5793" s="9">
        <f t="shared" si="997"/>
        <v>233</v>
      </c>
      <c r="E5793" s="9">
        <f t="shared" si="998"/>
        <v>-5370056</v>
      </c>
      <c r="F5793" s="9">
        <f t="shared" si="995"/>
        <v>233</v>
      </c>
      <c r="G5793">
        <f t="shared" si="999"/>
        <v>1</v>
      </c>
      <c r="H5793" s="6">
        <f t="shared" si="1000"/>
        <v>7.2099999999996367</v>
      </c>
      <c r="I5793" s="8">
        <f t="shared" si="1001"/>
        <v>4296.2309062712102</v>
      </c>
      <c r="J5793" s="7">
        <f t="shared" si="1002"/>
        <v>5.3702886328390127</v>
      </c>
      <c r="K5793" s="6">
        <f t="shared" si="1003"/>
        <v>2.6851569999999909</v>
      </c>
      <c r="L5793" s="18">
        <f t="shared" si="1004"/>
        <v>-0.68358049362717566</v>
      </c>
      <c r="M5793" s="7">
        <f t="shared" si="996"/>
        <v>-1</v>
      </c>
    </row>
    <row r="5794" spans="2:13" x14ac:dyDescent="0.25">
      <c r="B5794">
        <v>5769</v>
      </c>
      <c r="C5794">
        <f t="shared" si="994"/>
        <v>1600</v>
      </c>
      <c r="D5794" s="9">
        <f t="shared" si="997"/>
        <v>234</v>
      </c>
      <c r="E5794" s="9">
        <f t="shared" si="998"/>
        <v>-5370521</v>
      </c>
      <c r="F5794" s="9">
        <f t="shared" si="995"/>
        <v>234</v>
      </c>
      <c r="G5794">
        <f t="shared" si="999"/>
        <v>1</v>
      </c>
      <c r="H5794" s="6">
        <f t="shared" si="1000"/>
        <v>7.2112499999996365</v>
      </c>
      <c r="I5794" s="8">
        <f t="shared" si="1001"/>
        <v>4296.6033095923513</v>
      </c>
      <c r="J5794" s="7">
        <f t="shared" si="1002"/>
        <v>5.3707541369904392</v>
      </c>
      <c r="K5794" s="6">
        <f t="shared" si="1003"/>
        <v>2.6853909999999908</v>
      </c>
      <c r="L5794" s="18">
        <f t="shared" si="1004"/>
        <v>6.8495219537965113E-2</v>
      </c>
      <c r="M5794" s="7">
        <f t="shared" si="996"/>
        <v>0</v>
      </c>
    </row>
    <row r="5795" spans="2:13" x14ac:dyDescent="0.25">
      <c r="B5795">
        <v>5770</v>
      </c>
      <c r="C5795">
        <f t="shared" si="994"/>
        <v>1600</v>
      </c>
      <c r="D5795" s="9">
        <f t="shared" si="997"/>
        <v>233</v>
      </c>
      <c r="E5795" s="9">
        <f t="shared" si="998"/>
        <v>-5370987</v>
      </c>
      <c r="F5795" s="9">
        <f t="shared" si="995"/>
        <v>233</v>
      </c>
      <c r="G5795">
        <f t="shared" si="999"/>
        <v>1</v>
      </c>
      <c r="H5795" s="6">
        <f t="shared" si="1000"/>
        <v>7.2124999999996362</v>
      </c>
      <c r="I5795" s="8">
        <f t="shared" si="1001"/>
        <v>4296.9756806386449</v>
      </c>
      <c r="J5795" s="7">
        <f t="shared" si="1002"/>
        <v>5.3712196007983062</v>
      </c>
      <c r="K5795" s="6">
        <f t="shared" si="1003"/>
        <v>2.6856239999999909</v>
      </c>
      <c r="L5795" s="18">
        <f t="shared" si="1004"/>
        <v>-0.19960084692132796</v>
      </c>
      <c r="M5795" s="7">
        <f t="shared" si="996"/>
        <v>0</v>
      </c>
    </row>
    <row r="5796" spans="2:13" x14ac:dyDescent="0.25">
      <c r="B5796">
        <v>5771</v>
      </c>
      <c r="C5796">
        <f t="shared" si="994"/>
        <v>1600</v>
      </c>
      <c r="D5796" s="9">
        <f t="shared" si="997"/>
        <v>233</v>
      </c>
      <c r="E5796" s="9">
        <f t="shared" si="998"/>
        <v>-5371452</v>
      </c>
      <c r="F5796" s="9">
        <f t="shared" si="995"/>
        <v>233</v>
      </c>
      <c r="G5796">
        <f t="shared" si="999"/>
        <v>1</v>
      </c>
      <c r="H5796" s="6">
        <f t="shared" si="1000"/>
        <v>7.213749999999636</v>
      </c>
      <c r="I5796" s="8">
        <f t="shared" si="1001"/>
        <v>4297.3480194184813</v>
      </c>
      <c r="J5796" s="7">
        <f t="shared" si="1002"/>
        <v>5.371685024273102</v>
      </c>
      <c r="K5796" s="6">
        <f t="shared" si="1003"/>
        <v>2.6858569999999911</v>
      </c>
      <c r="L5796" s="18">
        <f t="shared" si="1004"/>
        <v>-0.48786344919966496</v>
      </c>
      <c r="M5796" s="7">
        <f t="shared" si="996"/>
        <v>0</v>
      </c>
    </row>
    <row r="5797" spans="2:13" x14ac:dyDescent="0.25">
      <c r="B5797">
        <v>5772</v>
      </c>
      <c r="C5797">
        <f t="shared" si="994"/>
        <v>1600</v>
      </c>
      <c r="D5797" s="9">
        <f t="shared" si="997"/>
        <v>233</v>
      </c>
      <c r="E5797" s="9">
        <f t="shared" si="998"/>
        <v>-5371918</v>
      </c>
      <c r="F5797" s="9">
        <f t="shared" si="995"/>
        <v>233</v>
      </c>
      <c r="G5797">
        <f t="shared" si="999"/>
        <v>1</v>
      </c>
      <c r="H5797" s="6">
        <f t="shared" si="1000"/>
        <v>7.2149999999996357</v>
      </c>
      <c r="I5797" s="8">
        <f t="shared" si="1001"/>
        <v>4297.7203259402468</v>
      </c>
      <c r="J5797" s="7">
        <f t="shared" si="1002"/>
        <v>5.3721504074253081</v>
      </c>
      <c r="K5797" s="6">
        <f t="shared" si="1003"/>
        <v>2.6860899999999912</v>
      </c>
      <c r="L5797" s="18">
        <f t="shared" si="1004"/>
        <v>-0.79628734576539273</v>
      </c>
      <c r="M5797" s="7">
        <f t="shared" si="996"/>
        <v>-1</v>
      </c>
    </row>
    <row r="5798" spans="2:13" x14ac:dyDescent="0.25">
      <c r="B5798">
        <v>5773</v>
      </c>
      <c r="C5798">
        <f t="shared" si="994"/>
        <v>1600</v>
      </c>
      <c r="D5798" s="9">
        <f t="shared" si="997"/>
        <v>234</v>
      </c>
      <c r="E5798" s="9">
        <f t="shared" si="998"/>
        <v>-5372383</v>
      </c>
      <c r="F5798" s="9">
        <f t="shared" si="995"/>
        <v>234</v>
      </c>
      <c r="G5798">
        <f t="shared" si="999"/>
        <v>1</v>
      </c>
      <c r="H5798" s="6">
        <f t="shared" si="1000"/>
        <v>7.2162499999996355</v>
      </c>
      <c r="I5798" s="8">
        <f t="shared" si="1001"/>
        <v>4298.0926002123242</v>
      </c>
      <c r="J5798" s="7">
        <f t="shared" si="1002"/>
        <v>5.3726157502654051</v>
      </c>
      <c r="K5798" s="6">
        <f t="shared" si="1003"/>
        <v>2.6863239999999911</v>
      </c>
      <c r="L5798" s="18">
        <f t="shared" si="1004"/>
        <v>-0.12486729736059488</v>
      </c>
      <c r="M5798" s="7">
        <f t="shared" si="996"/>
        <v>0</v>
      </c>
    </row>
    <row r="5799" spans="2:13" x14ac:dyDescent="0.25">
      <c r="B5799">
        <v>5774</v>
      </c>
      <c r="C5799">
        <f t="shared" si="994"/>
        <v>1600</v>
      </c>
      <c r="D5799" s="9">
        <f t="shared" si="997"/>
        <v>233</v>
      </c>
      <c r="E5799" s="9">
        <f t="shared" si="998"/>
        <v>-5372848</v>
      </c>
      <c r="F5799" s="9">
        <f t="shared" si="995"/>
        <v>233</v>
      </c>
      <c r="G5799">
        <f t="shared" si="999"/>
        <v>1</v>
      </c>
      <c r="H5799" s="6">
        <f t="shared" si="1000"/>
        <v>7.2174999999996352</v>
      </c>
      <c r="I5799" s="8">
        <f t="shared" si="1001"/>
        <v>4298.4648422430928</v>
      </c>
      <c r="J5799" s="7">
        <f t="shared" si="1002"/>
        <v>5.3730810528038662</v>
      </c>
      <c r="K5799" s="6">
        <f t="shared" si="1003"/>
        <v>2.6865569999999912</v>
      </c>
      <c r="L5799" s="18">
        <f t="shared" si="1004"/>
        <v>-0.47359806700109175</v>
      </c>
      <c r="M5799" s="7">
        <f t="shared" si="996"/>
        <v>0</v>
      </c>
    </row>
    <row r="5800" spans="2:13" x14ac:dyDescent="0.25">
      <c r="B5800">
        <v>5775</v>
      </c>
      <c r="C5800">
        <f t="shared" si="994"/>
        <v>1600</v>
      </c>
      <c r="D5800" s="9">
        <f t="shared" si="997"/>
        <v>233</v>
      </c>
      <c r="E5800" s="9">
        <f t="shared" si="998"/>
        <v>-5373314</v>
      </c>
      <c r="F5800" s="9">
        <f t="shared" si="995"/>
        <v>233</v>
      </c>
      <c r="G5800">
        <f t="shared" si="999"/>
        <v>1</v>
      </c>
      <c r="H5800" s="6">
        <f t="shared" si="1000"/>
        <v>7.218749999999635</v>
      </c>
      <c r="I5800" s="8">
        <f t="shared" si="1001"/>
        <v>4298.837052040928</v>
      </c>
      <c r="J5800" s="7">
        <f t="shared" si="1002"/>
        <v>5.3735463150511604</v>
      </c>
      <c r="K5800" s="6">
        <f t="shared" si="1003"/>
        <v>2.6867899999999914</v>
      </c>
      <c r="L5800" s="18">
        <f t="shared" si="1004"/>
        <v>-0.84247441997644046</v>
      </c>
      <c r="M5800" s="7">
        <f t="shared" si="996"/>
        <v>-1</v>
      </c>
    </row>
    <row r="5801" spans="2:13" x14ac:dyDescent="0.25">
      <c r="B5801">
        <v>5776</v>
      </c>
      <c r="C5801">
        <f t="shared" si="994"/>
        <v>1600</v>
      </c>
      <c r="D5801" s="9">
        <f t="shared" si="997"/>
        <v>234</v>
      </c>
      <c r="E5801" s="9">
        <f t="shared" si="998"/>
        <v>-5373779</v>
      </c>
      <c r="F5801" s="9">
        <f t="shared" si="995"/>
        <v>234</v>
      </c>
      <c r="G5801">
        <f t="shared" si="999"/>
        <v>1</v>
      </c>
      <c r="H5801" s="6">
        <f t="shared" si="1000"/>
        <v>7.2199999999996347</v>
      </c>
      <c r="I5801" s="8">
        <f t="shared" si="1001"/>
        <v>4299.2092296142018</v>
      </c>
      <c r="J5801" s="7">
        <f t="shared" si="1002"/>
        <v>5.3740115370177524</v>
      </c>
      <c r="K5801" s="6">
        <f t="shared" si="1003"/>
        <v>2.6870239999999912</v>
      </c>
      <c r="L5801" s="18">
        <f t="shared" si="1004"/>
        <v>-0.23149112384993487</v>
      </c>
      <c r="M5801" s="7">
        <f t="shared" si="996"/>
        <v>0</v>
      </c>
    </row>
    <row r="5802" spans="2:13" x14ac:dyDescent="0.25">
      <c r="B5802">
        <v>5777</v>
      </c>
      <c r="C5802">
        <f t="shared" si="994"/>
        <v>1600</v>
      </c>
      <c r="D5802" s="9">
        <f t="shared" si="997"/>
        <v>233</v>
      </c>
      <c r="E5802" s="9">
        <f t="shared" si="998"/>
        <v>-5374244</v>
      </c>
      <c r="F5802" s="9">
        <f t="shared" si="995"/>
        <v>233</v>
      </c>
      <c r="G5802">
        <f t="shared" si="999"/>
        <v>1</v>
      </c>
      <c r="H5802" s="6">
        <f t="shared" si="1000"/>
        <v>7.2212499999996345</v>
      </c>
      <c r="I5802" s="8">
        <f t="shared" si="1001"/>
        <v>4299.5813749712825</v>
      </c>
      <c r="J5802" s="7">
        <f t="shared" si="1002"/>
        <v>5.3744767187141029</v>
      </c>
      <c r="K5802" s="6">
        <f t="shared" si="1003"/>
        <v>2.6872569999999913</v>
      </c>
      <c r="L5802" s="18">
        <f t="shared" si="1004"/>
        <v>-0.64064294845860559</v>
      </c>
      <c r="M5802" s="7">
        <f t="shared" si="996"/>
        <v>-1</v>
      </c>
    </row>
    <row r="5803" spans="2:13" x14ac:dyDescent="0.25">
      <c r="B5803">
        <v>5778</v>
      </c>
      <c r="C5803">
        <f t="shared" si="994"/>
        <v>1600</v>
      </c>
      <c r="D5803" s="9">
        <f t="shared" si="997"/>
        <v>234</v>
      </c>
      <c r="E5803" s="9">
        <f t="shared" si="998"/>
        <v>-5374709</v>
      </c>
      <c r="F5803" s="9">
        <f t="shared" si="995"/>
        <v>234</v>
      </c>
      <c r="G5803">
        <f t="shared" si="999"/>
        <v>1</v>
      </c>
      <c r="H5803" s="6">
        <f t="shared" si="1000"/>
        <v>7.2224999999996342</v>
      </c>
      <c r="I5803" s="8">
        <f t="shared" si="1001"/>
        <v>4299.9534881205336</v>
      </c>
      <c r="J5803" s="7">
        <f t="shared" si="1002"/>
        <v>5.3749418601506669</v>
      </c>
      <c r="K5803" s="6">
        <f t="shared" si="1003"/>
        <v>2.6874909999999912</v>
      </c>
      <c r="L5803" s="18">
        <f t="shared" si="1004"/>
        <v>-6.9924666481654185E-2</v>
      </c>
      <c r="M5803" s="7">
        <f t="shared" si="996"/>
        <v>0</v>
      </c>
    </row>
    <row r="5804" spans="2:13" x14ac:dyDescent="0.25">
      <c r="B5804">
        <v>5779</v>
      </c>
      <c r="C5804">
        <f t="shared" si="994"/>
        <v>1600</v>
      </c>
      <c r="D5804" s="9">
        <f t="shared" si="997"/>
        <v>233</v>
      </c>
      <c r="E5804" s="9">
        <f t="shared" si="998"/>
        <v>-5375174</v>
      </c>
      <c r="F5804" s="9">
        <f t="shared" si="995"/>
        <v>233</v>
      </c>
      <c r="G5804">
        <f t="shared" si="999"/>
        <v>1</v>
      </c>
      <c r="H5804" s="6">
        <f t="shared" si="1000"/>
        <v>7.223749999999634</v>
      </c>
      <c r="I5804" s="8">
        <f t="shared" si="1001"/>
        <v>4300.3255690703172</v>
      </c>
      <c r="J5804" s="7">
        <f t="shared" si="1002"/>
        <v>5.3754069613378963</v>
      </c>
      <c r="K5804" s="6">
        <f t="shared" si="1003"/>
        <v>2.6877239999999913</v>
      </c>
      <c r="L5804" s="18">
        <f t="shared" si="1004"/>
        <v>-0.5193310517351506</v>
      </c>
      <c r="M5804" s="7">
        <f t="shared" si="996"/>
        <v>-1</v>
      </c>
    </row>
    <row r="5805" spans="2:13" x14ac:dyDescent="0.25">
      <c r="B5805">
        <v>5780</v>
      </c>
      <c r="C5805">
        <f t="shared" si="994"/>
        <v>1600</v>
      </c>
      <c r="D5805" s="9">
        <f t="shared" si="997"/>
        <v>234</v>
      </c>
      <c r="E5805" s="9">
        <f t="shared" si="998"/>
        <v>-5375639</v>
      </c>
      <c r="F5805" s="9">
        <f t="shared" si="995"/>
        <v>234</v>
      </c>
      <c r="G5805">
        <f t="shared" si="999"/>
        <v>1</v>
      </c>
      <c r="H5805" s="6">
        <f t="shared" si="1000"/>
        <v>7.2249999999996337</v>
      </c>
      <c r="I5805" s="8">
        <f t="shared" si="1001"/>
        <v>4300.6976178289897</v>
      </c>
      <c r="J5805" s="7">
        <f t="shared" si="1002"/>
        <v>5.3758720222862371</v>
      </c>
      <c r="K5805" s="6">
        <f t="shared" si="1003"/>
        <v>2.6879579999999912</v>
      </c>
      <c r="L5805" s="18">
        <f t="shared" si="1004"/>
        <v>1.1143118554230114E-2</v>
      </c>
      <c r="M5805" s="7">
        <f t="shared" si="996"/>
        <v>0</v>
      </c>
    </row>
    <row r="5806" spans="2:13" x14ac:dyDescent="0.25">
      <c r="B5806">
        <v>5781</v>
      </c>
      <c r="C5806">
        <f t="shared" si="994"/>
        <v>1600</v>
      </c>
      <c r="D5806" s="9">
        <f t="shared" si="997"/>
        <v>233</v>
      </c>
      <c r="E5806" s="9">
        <f t="shared" si="998"/>
        <v>-5376105</v>
      </c>
      <c r="F5806" s="9">
        <f t="shared" si="995"/>
        <v>233</v>
      </c>
      <c r="G5806">
        <f t="shared" si="999"/>
        <v>1</v>
      </c>
      <c r="H5806" s="6">
        <f t="shared" si="1000"/>
        <v>7.2262499999996335</v>
      </c>
      <c r="I5806" s="8">
        <f t="shared" si="1001"/>
        <v>4301.0696344049056</v>
      </c>
      <c r="J5806" s="7">
        <f t="shared" si="1002"/>
        <v>5.3763370430061324</v>
      </c>
      <c r="K5806" s="6">
        <f t="shared" si="1003"/>
        <v>2.6881909999999913</v>
      </c>
      <c r="L5806" s="18">
        <f t="shared" si="1004"/>
        <v>-0.47849693397705551</v>
      </c>
      <c r="M5806" s="7">
        <f t="shared" si="996"/>
        <v>0</v>
      </c>
    </row>
    <row r="5807" spans="2:13" x14ac:dyDescent="0.25">
      <c r="B5807">
        <v>5782</v>
      </c>
      <c r="C5807">
        <f t="shared" si="994"/>
        <v>1600</v>
      </c>
      <c r="D5807" s="9">
        <f t="shared" si="997"/>
        <v>232</v>
      </c>
      <c r="E5807" s="9">
        <f t="shared" si="998"/>
        <v>-5376570</v>
      </c>
      <c r="F5807" s="9">
        <f t="shared" si="995"/>
        <v>232</v>
      </c>
      <c r="G5807">
        <f t="shared" si="999"/>
        <v>1</v>
      </c>
      <c r="H5807" s="6">
        <f t="shared" si="1000"/>
        <v>7.2274999999996332</v>
      </c>
      <c r="I5807" s="8">
        <f t="shared" si="1001"/>
        <v>4301.4416188064142</v>
      </c>
      <c r="J5807" s="7">
        <f t="shared" si="1002"/>
        <v>5.3768020235080183</v>
      </c>
      <c r="K5807" s="6">
        <f t="shared" si="1003"/>
        <v>2.6884229999999913</v>
      </c>
      <c r="L5807" s="18">
        <f t="shared" si="1004"/>
        <v>1.175400889684397E-2</v>
      </c>
      <c r="M5807" s="7">
        <f t="shared" si="996"/>
        <v>0</v>
      </c>
    </row>
    <row r="5808" spans="2:13" x14ac:dyDescent="0.25">
      <c r="B5808">
        <v>5783</v>
      </c>
      <c r="C5808">
        <f t="shared" si="994"/>
        <v>1600</v>
      </c>
      <c r="D5808" s="9">
        <f t="shared" si="997"/>
        <v>232</v>
      </c>
      <c r="E5808" s="9">
        <f t="shared" si="998"/>
        <v>-5377034</v>
      </c>
      <c r="F5808" s="9">
        <f t="shared" si="995"/>
        <v>232</v>
      </c>
      <c r="G5808">
        <f t="shared" si="999"/>
        <v>1</v>
      </c>
      <c r="H5808" s="6">
        <f t="shared" si="1000"/>
        <v>7.228749999999633</v>
      </c>
      <c r="I5808" s="8">
        <f t="shared" si="1001"/>
        <v>4301.8135710418628</v>
      </c>
      <c r="J5808" s="7">
        <f t="shared" si="1002"/>
        <v>5.3772669638023283</v>
      </c>
      <c r="K5808" s="6">
        <f t="shared" si="1003"/>
        <v>2.6886549999999914</v>
      </c>
      <c r="L5808" s="18">
        <f t="shared" si="1004"/>
        <v>0.48190116426491159</v>
      </c>
      <c r="M5808" s="7">
        <f t="shared" si="996"/>
        <v>0</v>
      </c>
    </row>
    <row r="5809" spans="2:13" x14ac:dyDescent="0.25">
      <c r="B5809">
        <v>5784</v>
      </c>
      <c r="C5809">
        <f t="shared" si="994"/>
        <v>1600</v>
      </c>
      <c r="D5809" s="9">
        <f t="shared" si="997"/>
        <v>232</v>
      </c>
      <c r="E5809" s="9">
        <f t="shared" si="998"/>
        <v>-5377499</v>
      </c>
      <c r="F5809" s="9">
        <f t="shared" si="995"/>
        <v>232</v>
      </c>
      <c r="G5809">
        <f t="shared" si="999"/>
        <v>1</v>
      </c>
      <c r="H5809" s="6">
        <f t="shared" si="1000"/>
        <v>7.2299999999996327</v>
      </c>
      <c r="I5809" s="8">
        <f t="shared" si="1001"/>
        <v>4302.1854911195942</v>
      </c>
      <c r="J5809" s="7">
        <f t="shared" si="1002"/>
        <v>5.3777318638994931</v>
      </c>
      <c r="K5809" s="6">
        <f t="shared" si="1003"/>
        <v>2.6888869999999914</v>
      </c>
      <c r="L5809" s="18">
        <f t="shared" si="1004"/>
        <v>0.93194974637395944</v>
      </c>
      <c r="M5809" s="7">
        <f t="shared" si="996"/>
        <v>1</v>
      </c>
    </row>
    <row r="5810" spans="2:13" x14ac:dyDescent="0.25">
      <c r="B5810">
        <v>5785</v>
      </c>
      <c r="C5810">
        <f t="shared" si="994"/>
        <v>1600</v>
      </c>
      <c r="D5810" s="9">
        <f t="shared" si="997"/>
        <v>231</v>
      </c>
      <c r="E5810" s="9">
        <f t="shared" si="998"/>
        <v>-5377964</v>
      </c>
      <c r="F5810" s="9">
        <f t="shared" si="995"/>
        <v>231</v>
      </c>
      <c r="G5810">
        <f t="shared" si="999"/>
        <v>1</v>
      </c>
      <c r="H5810" s="6">
        <f t="shared" si="1000"/>
        <v>7.2312499999996325</v>
      </c>
      <c r="I5810" s="8">
        <f t="shared" si="1001"/>
        <v>4302.5573790479475</v>
      </c>
      <c r="J5810" s="7">
        <f t="shared" si="1002"/>
        <v>5.3781967238099346</v>
      </c>
      <c r="K5810" s="6">
        <f t="shared" si="1003"/>
        <v>2.6891179999999912</v>
      </c>
      <c r="L5810" s="18">
        <f t="shared" si="1004"/>
        <v>0.36190496719706289</v>
      </c>
      <c r="M5810" s="7">
        <f t="shared" si="996"/>
        <v>0</v>
      </c>
    </row>
    <row r="5811" spans="2:13" x14ac:dyDescent="0.25">
      <c r="B5811">
        <v>5786</v>
      </c>
      <c r="C5811">
        <f t="shared" si="994"/>
        <v>1600</v>
      </c>
      <c r="D5811" s="9">
        <f t="shared" si="997"/>
        <v>232</v>
      </c>
      <c r="E5811" s="9">
        <f t="shared" si="998"/>
        <v>-5378429</v>
      </c>
      <c r="F5811" s="9">
        <f t="shared" si="995"/>
        <v>232</v>
      </c>
      <c r="G5811">
        <f t="shared" si="999"/>
        <v>1</v>
      </c>
      <c r="H5811" s="6">
        <f t="shared" si="1000"/>
        <v>7.2324999999996322</v>
      </c>
      <c r="I5811" s="8">
        <f t="shared" si="1001"/>
        <v>4302.9292348352583</v>
      </c>
      <c r="J5811" s="7">
        <f t="shared" si="1002"/>
        <v>5.378661543544073</v>
      </c>
      <c r="K5811" s="6">
        <f t="shared" si="1003"/>
        <v>2.6893499999999912</v>
      </c>
      <c r="L5811" s="18">
        <f t="shared" si="1004"/>
        <v>0.77177203643356052</v>
      </c>
      <c r="M5811" s="7">
        <f t="shared" si="996"/>
        <v>1</v>
      </c>
    </row>
    <row r="5812" spans="2:13" x14ac:dyDescent="0.25">
      <c r="B5812">
        <v>5787</v>
      </c>
      <c r="C5812">
        <f t="shared" si="994"/>
        <v>1600</v>
      </c>
      <c r="D5812" s="9">
        <f t="shared" si="997"/>
        <v>231</v>
      </c>
      <c r="E5812" s="9">
        <f t="shared" si="998"/>
        <v>-5378894</v>
      </c>
      <c r="F5812" s="9">
        <f t="shared" si="995"/>
        <v>231</v>
      </c>
      <c r="G5812">
        <f t="shared" si="999"/>
        <v>1</v>
      </c>
      <c r="H5812" s="6">
        <f t="shared" si="1000"/>
        <v>7.233749999999632</v>
      </c>
      <c r="I5812" s="8">
        <f t="shared" si="1001"/>
        <v>4303.3010584898593</v>
      </c>
      <c r="J5812" s="7">
        <f t="shared" si="1002"/>
        <v>5.3791263231123239</v>
      </c>
      <c r="K5812" s="6">
        <f t="shared" si="1003"/>
        <v>2.6895809999999911</v>
      </c>
      <c r="L5812" s="18">
        <f t="shared" si="1004"/>
        <v>0.16155616207748835</v>
      </c>
      <c r="M5812" s="7">
        <f t="shared" si="996"/>
        <v>0</v>
      </c>
    </row>
    <row r="5813" spans="2:13" x14ac:dyDescent="0.25">
      <c r="B5813">
        <v>5788</v>
      </c>
      <c r="C5813">
        <f t="shared" si="994"/>
        <v>1600</v>
      </c>
      <c r="D5813" s="9">
        <f t="shared" si="997"/>
        <v>232</v>
      </c>
      <c r="E5813" s="9">
        <f t="shared" si="998"/>
        <v>-5379359</v>
      </c>
      <c r="F5813" s="9">
        <f t="shared" si="995"/>
        <v>232</v>
      </c>
      <c r="G5813">
        <f t="shared" si="999"/>
        <v>1</v>
      </c>
      <c r="H5813" s="6">
        <f t="shared" si="1000"/>
        <v>7.2349999999996317</v>
      </c>
      <c r="I5813" s="8">
        <f t="shared" si="1001"/>
        <v>4303.6728500200788</v>
      </c>
      <c r="J5813" s="7">
        <f t="shared" si="1002"/>
        <v>5.3795910625250984</v>
      </c>
      <c r="K5813" s="6">
        <f t="shared" si="1003"/>
        <v>2.6898129999999911</v>
      </c>
      <c r="L5813" s="18">
        <f t="shared" si="1004"/>
        <v>0.53126254928071148</v>
      </c>
      <c r="M5813" s="7">
        <f t="shared" si="996"/>
        <v>1</v>
      </c>
    </row>
    <row r="5814" spans="2:13" x14ac:dyDescent="0.25">
      <c r="B5814">
        <v>5789</v>
      </c>
      <c r="C5814">
        <f t="shared" si="994"/>
        <v>1600</v>
      </c>
      <c r="D5814" s="9">
        <f t="shared" si="997"/>
        <v>231</v>
      </c>
      <c r="E5814" s="9">
        <f t="shared" si="998"/>
        <v>-5379823</v>
      </c>
      <c r="F5814" s="9">
        <f t="shared" si="995"/>
        <v>231</v>
      </c>
      <c r="G5814">
        <f t="shared" si="999"/>
        <v>1</v>
      </c>
      <c r="H5814" s="6">
        <f t="shared" si="1000"/>
        <v>7.2362499999996315</v>
      </c>
      <c r="I5814" s="8">
        <f t="shared" si="1001"/>
        <v>4304.0446094342406</v>
      </c>
      <c r="J5814" s="7">
        <f t="shared" si="1002"/>
        <v>5.3800557617928009</v>
      </c>
      <c r="K5814" s="6">
        <f t="shared" si="1003"/>
        <v>2.690043999999991</v>
      </c>
      <c r="L5814" s="18">
        <f t="shared" si="1004"/>
        <v>-0.11910359964707595</v>
      </c>
      <c r="M5814" s="7">
        <f t="shared" si="996"/>
        <v>0</v>
      </c>
    </row>
    <row r="5815" spans="2:13" x14ac:dyDescent="0.25">
      <c r="B5815">
        <v>5790</v>
      </c>
      <c r="C5815">
        <f t="shared" si="994"/>
        <v>1600</v>
      </c>
      <c r="D5815" s="9">
        <f t="shared" si="997"/>
        <v>232</v>
      </c>
      <c r="E5815" s="9">
        <f t="shared" si="998"/>
        <v>-5380288</v>
      </c>
      <c r="F5815" s="9">
        <f t="shared" si="995"/>
        <v>232</v>
      </c>
      <c r="G5815">
        <f t="shared" si="999"/>
        <v>1</v>
      </c>
      <c r="H5815" s="6">
        <f t="shared" si="1000"/>
        <v>7.2374999999996312</v>
      </c>
      <c r="I5815" s="8">
        <f t="shared" si="1001"/>
        <v>4304.4163367406672</v>
      </c>
      <c r="J5815" s="7">
        <f t="shared" si="1002"/>
        <v>5.3805204209258344</v>
      </c>
      <c r="K5815" s="6">
        <f t="shared" si="1003"/>
        <v>2.690275999999991</v>
      </c>
      <c r="L5815" s="18">
        <f t="shared" si="1004"/>
        <v>0.210462917035386</v>
      </c>
      <c r="M5815" s="7">
        <f t="shared" si="996"/>
        <v>0</v>
      </c>
    </row>
    <row r="5816" spans="2:13" x14ac:dyDescent="0.25">
      <c r="B5816">
        <v>5791</v>
      </c>
      <c r="C5816">
        <f t="shared" si="994"/>
        <v>1600</v>
      </c>
      <c r="D5816" s="9">
        <f t="shared" si="997"/>
        <v>232</v>
      </c>
      <c r="E5816" s="9">
        <f t="shared" si="998"/>
        <v>-5380753</v>
      </c>
      <c r="F5816" s="9">
        <f t="shared" si="995"/>
        <v>232</v>
      </c>
      <c r="G5816">
        <f t="shared" si="999"/>
        <v>1</v>
      </c>
      <c r="H5816" s="6">
        <f t="shared" si="1000"/>
        <v>7.238749999999631</v>
      </c>
      <c r="I5816" s="8">
        <f t="shared" si="1001"/>
        <v>4304.7880319476762</v>
      </c>
      <c r="J5816" s="7">
        <f t="shared" si="1002"/>
        <v>5.3809850399345951</v>
      </c>
      <c r="K5816" s="6">
        <f t="shared" si="1003"/>
        <v>2.690507999999991</v>
      </c>
      <c r="L5816" s="18">
        <f t="shared" si="1004"/>
        <v>0.51996729765875216</v>
      </c>
      <c r="M5816" s="7">
        <f t="shared" si="996"/>
        <v>1</v>
      </c>
    </row>
    <row r="5817" spans="2:13" x14ac:dyDescent="0.25">
      <c r="B5817">
        <v>5792</v>
      </c>
      <c r="C5817">
        <f t="shared" si="994"/>
        <v>1600</v>
      </c>
      <c r="D5817" s="9">
        <f t="shared" si="997"/>
        <v>231</v>
      </c>
      <c r="E5817" s="9">
        <f t="shared" si="998"/>
        <v>-5381217</v>
      </c>
      <c r="F5817" s="9">
        <f t="shared" si="995"/>
        <v>231</v>
      </c>
      <c r="G5817">
        <f t="shared" si="999"/>
        <v>1</v>
      </c>
      <c r="H5817" s="6">
        <f t="shared" si="1000"/>
        <v>7.2399999999996307</v>
      </c>
      <c r="I5817" s="8">
        <f t="shared" si="1001"/>
        <v>4305.1596950635812</v>
      </c>
      <c r="J5817" s="7">
        <f t="shared" si="1002"/>
        <v>5.3814496188294765</v>
      </c>
      <c r="K5817" s="6">
        <f t="shared" si="1003"/>
        <v>2.6907389999999909</v>
      </c>
      <c r="L5817" s="18">
        <f t="shared" si="1004"/>
        <v>-0.19058526172005941</v>
      </c>
      <c r="M5817" s="7">
        <f t="shared" si="996"/>
        <v>0</v>
      </c>
    </row>
    <row r="5818" spans="2:13" x14ac:dyDescent="0.25">
      <c r="B5818">
        <v>5793</v>
      </c>
      <c r="C5818">
        <f t="shared" si="994"/>
        <v>1600</v>
      </c>
      <c r="D5818" s="9">
        <f t="shared" si="997"/>
        <v>232</v>
      </c>
      <c r="E5818" s="9">
        <f t="shared" si="998"/>
        <v>-5381682</v>
      </c>
      <c r="F5818" s="9">
        <f t="shared" si="995"/>
        <v>232</v>
      </c>
      <c r="G5818">
        <f t="shared" si="999"/>
        <v>1</v>
      </c>
      <c r="H5818" s="6">
        <f t="shared" si="1000"/>
        <v>7.2412499999996305</v>
      </c>
      <c r="I5818" s="8">
        <f t="shared" si="1001"/>
        <v>4305.5313260966932</v>
      </c>
      <c r="J5818" s="7">
        <f t="shared" si="1002"/>
        <v>5.3819141576208667</v>
      </c>
      <c r="K5818" s="6">
        <f t="shared" si="1003"/>
        <v>2.6909709999999909</v>
      </c>
      <c r="L5818" s="18">
        <f t="shared" si="1004"/>
        <v>7.8810433250566803E-2</v>
      </c>
      <c r="M5818" s="7">
        <f t="shared" si="996"/>
        <v>0</v>
      </c>
    </row>
    <row r="5819" spans="2:13" x14ac:dyDescent="0.25">
      <c r="B5819">
        <v>5794</v>
      </c>
      <c r="C5819">
        <f t="shared" si="994"/>
        <v>1600</v>
      </c>
      <c r="D5819" s="9">
        <f t="shared" si="997"/>
        <v>232</v>
      </c>
      <c r="E5819" s="9">
        <f t="shared" si="998"/>
        <v>-5382146</v>
      </c>
      <c r="F5819" s="9">
        <f t="shared" si="995"/>
        <v>232</v>
      </c>
      <c r="G5819">
        <f t="shared" si="999"/>
        <v>1</v>
      </c>
      <c r="H5819" s="6">
        <f t="shared" si="1000"/>
        <v>7.2424999999996302</v>
      </c>
      <c r="I5819" s="8">
        <f t="shared" si="1001"/>
        <v>4305.9029250553185</v>
      </c>
      <c r="J5819" s="7">
        <f t="shared" si="1002"/>
        <v>5.3823786563191485</v>
      </c>
      <c r="K5819" s="6">
        <f t="shared" si="1003"/>
        <v>2.6912029999999909</v>
      </c>
      <c r="L5819" s="18">
        <f t="shared" si="1004"/>
        <v>0.32815957408007534</v>
      </c>
      <c r="M5819" s="7">
        <f t="shared" si="996"/>
        <v>0</v>
      </c>
    </row>
    <row r="5820" spans="2:13" x14ac:dyDescent="0.25">
      <c r="B5820">
        <v>5795</v>
      </c>
      <c r="C5820">
        <f t="shared" si="994"/>
        <v>1600</v>
      </c>
      <c r="D5820" s="9">
        <f t="shared" si="997"/>
        <v>232</v>
      </c>
      <c r="E5820" s="9">
        <f t="shared" si="998"/>
        <v>-5382611</v>
      </c>
      <c r="F5820" s="9">
        <f t="shared" si="995"/>
        <v>232</v>
      </c>
      <c r="G5820">
        <f t="shared" si="999"/>
        <v>1</v>
      </c>
      <c r="H5820" s="6">
        <f t="shared" si="1000"/>
        <v>7.24374999999963</v>
      </c>
      <c r="I5820" s="8">
        <f t="shared" si="1001"/>
        <v>4306.2744919477609</v>
      </c>
      <c r="J5820" s="7">
        <f t="shared" si="1002"/>
        <v>5.3828431149347011</v>
      </c>
      <c r="K5820" s="6">
        <f t="shared" si="1003"/>
        <v>2.6914349999999909</v>
      </c>
      <c r="L5820" s="18">
        <f t="shared" si="1004"/>
        <v>0.55746735057260821</v>
      </c>
      <c r="M5820" s="7">
        <f t="shared" si="996"/>
        <v>1</v>
      </c>
    </row>
    <row r="5821" spans="2:13" x14ac:dyDescent="0.25">
      <c r="B5821">
        <v>5796</v>
      </c>
      <c r="C5821">
        <f t="shared" si="994"/>
        <v>1600</v>
      </c>
      <c r="D5821" s="9">
        <f t="shared" si="997"/>
        <v>231</v>
      </c>
      <c r="E5821" s="9">
        <f t="shared" si="998"/>
        <v>-5383075</v>
      </c>
      <c r="F5821" s="9">
        <f t="shared" si="995"/>
        <v>231</v>
      </c>
      <c r="G5821">
        <f t="shared" si="999"/>
        <v>1</v>
      </c>
      <c r="H5821" s="6">
        <f t="shared" si="1000"/>
        <v>7.2449999999996297</v>
      </c>
      <c r="I5821" s="8">
        <f t="shared" si="1001"/>
        <v>4306.6460267823204</v>
      </c>
      <c r="J5821" s="7">
        <f t="shared" si="1002"/>
        <v>5.3833075334779004</v>
      </c>
      <c r="K5821" s="6">
        <f t="shared" si="1003"/>
        <v>2.6916659999999908</v>
      </c>
      <c r="L5821" s="18">
        <f t="shared" si="1004"/>
        <v>-0.23326104974142936</v>
      </c>
      <c r="M5821" s="7">
        <f t="shared" si="996"/>
        <v>0</v>
      </c>
    </row>
    <row r="5822" spans="2:13" x14ac:dyDescent="0.25">
      <c r="B5822">
        <v>5797</v>
      </c>
      <c r="C5822">
        <f t="shared" si="994"/>
        <v>1600</v>
      </c>
      <c r="D5822" s="9">
        <f t="shared" si="997"/>
        <v>232</v>
      </c>
      <c r="E5822" s="9">
        <f t="shared" si="998"/>
        <v>-5383540</v>
      </c>
      <c r="F5822" s="9">
        <f t="shared" si="995"/>
        <v>232</v>
      </c>
      <c r="G5822">
        <f t="shared" si="999"/>
        <v>1</v>
      </c>
      <c r="H5822" s="6">
        <f t="shared" si="1000"/>
        <v>7.2462499999996295</v>
      </c>
      <c r="I5822" s="8">
        <f t="shared" si="1001"/>
        <v>4307.0175295672934</v>
      </c>
      <c r="J5822" s="7">
        <f t="shared" si="1002"/>
        <v>5.3837719119591165</v>
      </c>
      <c r="K5822" s="6">
        <f t="shared" si="1003"/>
        <v>2.6918979999999908</v>
      </c>
      <c r="L5822" s="18">
        <f t="shared" si="1004"/>
        <v>-4.4020441605368887E-2</v>
      </c>
      <c r="M5822" s="7">
        <f t="shared" si="996"/>
        <v>0</v>
      </c>
    </row>
    <row r="5823" spans="2:13" x14ac:dyDescent="0.25">
      <c r="B5823">
        <v>5798</v>
      </c>
      <c r="C5823">
        <f t="shared" si="994"/>
        <v>1600</v>
      </c>
      <c r="D5823" s="9">
        <f t="shared" si="997"/>
        <v>232</v>
      </c>
      <c r="E5823" s="9">
        <f t="shared" si="998"/>
        <v>-5384004</v>
      </c>
      <c r="F5823" s="9">
        <f t="shared" si="995"/>
        <v>232</v>
      </c>
      <c r="G5823">
        <f t="shared" si="999"/>
        <v>1</v>
      </c>
      <c r="H5823" s="6">
        <f t="shared" si="1000"/>
        <v>7.2474999999996292</v>
      </c>
      <c r="I5823" s="8">
        <f t="shared" si="1001"/>
        <v>4307.3890003109718</v>
      </c>
      <c r="J5823" s="7">
        <f t="shared" si="1002"/>
        <v>5.3842362503887147</v>
      </c>
      <c r="K5823" s="6">
        <f t="shared" si="1003"/>
        <v>2.6921299999999908</v>
      </c>
      <c r="L5823" s="18">
        <f t="shared" si="1004"/>
        <v>0.12519435739528717</v>
      </c>
      <c r="M5823" s="7">
        <f t="shared" si="996"/>
        <v>0</v>
      </c>
    </row>
    <row r="5824" spans="2:13" x14ac:dyDescent="0.25">
      <c r="B5824">
        <v>5799</v>
      </c>
      <c r="C5824">
        <f t="shared" si="994"/>
        <v>1600</v>
      </c>
      <c r="D5824" s="9">
        <f t="shared" si="997"/>
        <v>232</v>
      </c>
      <c r="E5824" s="9">
        <f t="shared" si="998"/>
        <v>-5384468</v>
      </c>
      <c r="F5824" s="9">
        <f t="shared" si="995"/>
        <v>232</v>
      </c>
      <c r="G5824">
        <f t="shared" si="999"/>
        <v>1</v>
      </c>
      <c r="H5824" s="6">
        <f t="shared" si="1000"/>
        <v>7.248749999999629</v>
      </c>
      <c r="I5824" s="8">
        <f t="shared" si="1001"/>
        <v>4307.7604390216447</v>
      </c>
      <c r="J5824" s="7">
        <f t="shared" si="1002"/>
        <v>5.3847005487770563</v>
      </c>
      <c r="K5824" s="6">
        <f t="shared" si="1003"/>
        <v>2.6923619999999908</v>
      </c>
      <c r="L5824" s="18">
        <f t="shared" si="1004"/>
        <v>0.27438852796973379</v>
      </c>
      <c r="M5824" s="7">
        <f t="shared" si="996"/>
        <v>0</v>
      </c>
    </row>
    <row r="5825" spans="2:13" x14ac:dyDescent="0.25">
      <c r="B5825">
        <v>5800</v>
      </c>
      <c r="C5825">
        <f t="shared" si="994"/>
        <v>1600</v>
      </c>
      <c r="D5825" s="9">
        <f t="shared" si="997"/>
        <v>232</v>
      </c>
      <c r="E5825" s="9">
        <f t="shared" si="998"/>
        <v>-5384933</v>
      </c>
      <c r="F5825" s="9">
        <f t="shared" si="995"/>
        <v>232</v>
      </c>
      <c r="G5825">
        <f t="shared" si="999"/>
        <v>1</v>
      </c>
      <c r="H5825" s="6">
        <f t="shared" si="1000"/>
        <v>7.2499999999996287</v>
      </c>
      <c r="I5825" s="8">
        <f t="shared" si="1001"/>
        <v>4308.1318457075977</v>
      </c>
      <c r="J5825" s="7">
        <f t="shared" si="1002"/>
        <v>5.3851648071344975</v>
      </c>
      <c r="K5825" s="6">
        <f t="shared" si="1003"/>
        <v>2.6925939999999908</v>
      </c>
      <c r="L5825" s="18">
        <f t="shared" si="1004"/>
        <v>0.40356724855342918</v>
      </c>
      <c r="M5825" s="7">
        <f t="shared" si="996"/>
        <v>0</v>
      </c>
    </row>
    <row r="5826" spans="2:13" x14ac:dyDescent="0.25">
      <c r="B5826">
        <v>5801</v>
      </c>
      <c r="C5826">
        <f t="shared" si="994"/>
        <v>1600</v>
      </c>
      <c r="D5826" s="9">
        <f t="shared" si="997"/>
        <v>232</v>
      </c>
      <c r="E5826" s="9">
        <f t="shared" si="998"/>
        <v>-5385397</v>
      </c>
      <c r="F5826" s="9">
        <f t="shared" si="995"/>
        <v>232</v>
      </c>
      <c r="G5826">
        <f t="shared" si="999"/>
        <v>1</v>
      </c>
      <c r="H5826" s="6">
        <f t="shared" si="1000"/>
        <v>7.2512499999996285</v>
      </c>
      <c r="I5826" s="8">
        <f t="shared" si="1001"/>
        <v>4308.5032203771125</v>
      </c>
      <c r="J5826" s="7">
        <f t="shared" si="1002"/>
        <v>5.385629025471391</v>
      </c>
      <c r="K5826" s="6">
        <f t="shared" si="1003"/>
        <v>2.6928259999999908</v>
      </c>
      <c r="L5826" s="18">
        <f t="shared" si="1004"/>
        <v>0.51273569530809482</v>
      </c>
      <c r="M5826" s="7">
        <f t="shared" si="996"/>
        <v>1</v>
      </c>
    </row>
    <row r="5827" spans="2:13" x14ac:dyDescent="0.25">
      <c r="B5827">
        <v>5802</v>
      </c>
      <c r="C5827">
        <f t="shared" si="994"/>
        <v>1600</v>
      </c>
      <c r="D5827" s="9">
        <f t="shared" si="997"/>
        <v>231</v>
      </c>
      <c r="E5827" s="9">
        <f t="shared" si="998"/>
        <v>-5385861</v>
      </c>
      <c r="F5827" s="9">
        <f t="shared" si="995"/>
        <v>231</v>
      </c>
      <c r="G5827">
        <f t="shared" si="999"/>
        <v>1</v>
      </c>
      <c r="H5827" s="6">
        <f t="shared" si="1000"/>
        <v>7.2524999999996282</v>
      </c>
      <c r="I5827" s="8">
        <f t="shared" si="1001"/>
        <v>4308.8745630384683</v>
      </c>
      <c r="J5827" s="7">
        <f t="shared" si="1002"/>
        <v>5.3860932037980858</v>
      </c>
      <c r="K5827" s="6">
        <f t="shared" si="1003"/>
        <v>2.6930569999999907</v>
      </c>
      <c r="L5827" s="18">
        <f t="shared" si="1004"/>
        <v>-0.3981009573098504</v>
      </c>
      <c r="M5827" s="7">
        <f t="shared" si="996"/>
        <v>0</v>
      </c>
    </row>
    <row r="5828" spans="2:13" x14ac:dyDescent="0.25">
      <c r="B5828">
        <v>5803</v>
      </c>
      <c r="C5828">
        <f t="shared" si="994"/>
        <v>1600</v>
      </c>
      <c r="D5828" s="9">
        <f t="shared" si="997"/>
        <v>232</v>
      </c>
      <c r="E5828" s="9">
        <f t="shared" si="998"/>
        <v>-5386325</v>
      </c>
      <c r="F5828" s="9">
        <f t="shared" si="995"/>
        <v>232</v>
      </c>
      <c r="G5828">
        <f t="shared" si="999"/>
        <v>1</v>
      </c>
      <c r="H5828" s="6">
        <f t="shared" si="1000"/>
        <v>7.253749999999628</v>
      </c>
      <c r="I5828" s="8">
        <f t="shared" si="1001"/>
        <v>4309.2458736999388</v>
      </c>
      <c r="J5828" s="7">
        <f t="shared" si="1002"/>
        <v>5.3865573421249238</v>
      </c>
      <c r="K5828" s="6">
        <f t="shared" si="1003"/>
        <v>2.6932889999999907</v>
      </c>
      <c r="L5828" s="18">
        <f t="shared" si="1004"/>
        <v>-0.32893753825459271</v>
      </c>
      <c r="M5828" s="7">
        <f t="shared" si="996"/>
        <v>0</v>
      </c>
    </row>
    <row r="5829" spans="2:13" x14ac:dyDescent="0.25">
      <c r="B5829">
        <v>5804</v>
      </c>
      <c r="C5829">
        <f t="shared" si="994"/>
        <v>1600</v>
      </c>
      <c r="D5829" s="9">
        <f t="shared" si="997"/>
        <v>232</v>
      </c>
      <c r="E5829" s="9">
        <f t="shared" si="998"/>
        <v>-5386789</v>
      </c>
      <c r="F5829" s="9">
        <f t="shared" si="995"/>
        <v>232</v>
      </c>
      <c r="G5829">
        <f t="shared" si="999"/>
        <v>1</v>
      </c>
      <c r="H5829" s="6">
        <f t="shared" si="1000"/>
        <v>7.2549999999996277</v>
      </c>
      <c r="I5829" s="8">
        <f t="shared" si="1001"/>
        <v>4309.6171523697958</v>
      </c>
      <c r="J5829" s="7">
        <f t="shared" si="1002"/>
        <v>5.3870214404622452</v>
      </c>
      <c r="K5829" s="6">
        <f t="shared" si="1003"/>
        <v>2.6935209999999907</v>
      </c>
      <c r="L5829" s="18">
        <f t="shared" si="1004"/>
        <v>-0.27976887761718672</v>
      </c>
      <c r="M5829" s="7">
        <f t="shared" si="996"/>
        <v>0</v>
      </c>
    </row>
    <row r="5830" spans="2:13" x14ac:dyDescent="0.25">
      <c r="B5830">
        <v>5805</v>
      </c>
      <c r="C5830">
        <f t="shared" si="994"/>
        <v>1600</v>
      </c>
      <c r="D5830" s="9">
        <f t="shared" si="997"/>
        <v>232</v>
      </c>
      <c r="E5830" s="9">
        <f t="shared" si="998"/>
        <v>-5387253</v>
      </c>
      <c r="F5830" s="9">
        <f t="shared" si="995"/>
        <v>232</v>
      </c>
      <c r="G5830">
        <f t="shared" si="999"/>
        <v>1</v>
      </c>
      <c r="H5830" s="6">
        <f t="shared" si="1000"/>
        <v>7.2562499999996275</v>
      </c>
      <c r="I5830" s="8">
        <f t="shared" si="1001"/>
        <v>4309.9883990563067</v>
      </c>
      <c r="J5830" s="7">
        <f t="shared" si="1002"/>
        <v>5.3874854988203831</v>
      </c>
      <c r="K5830" s="6">
        <f t="shared" si="1003"/>
        <v>2.6937529999999907</v>
      </c>
      <c r="L5830" s="18">
        <f t="shared" si="1004"/>
        <v>-0.25058980833085798</v>
      </c>
      <c r="M5830" s="7">
        <f t="shared" si="996"/>
        <v>0</v>
      </c>
    </row>
    <row r="5831" spans="2:13" x14ac:dyDescent="0.25">
      <c r="B5831">
        <v>5806</v>
      </c>
      <c r="C5831">
        <f t="shared" ref="C5831:C5894" si="1005">C5830</f>
        <v>1600</v>
      </c>
      <c r="D5831" s="9">
        <f t="shared" si="997"/>
        <v>232</v>
      </c>
      <c r="E5831" s="9">
        <f t="shared" si="998"/>
        <v>-5387718</v>
      </c>
      <c r="F5831" s="9">
        <f t="shared" si="995"/>
        <v>232</v>
      </c>
      <c r="G5831">
        <f t="shared" si="999"/>
        <v>1</v>
      </c>
      <c r="H5831" s="6">
        <f t="shared" si="1000"/>
        <v>7.2574999999996272</v>
      </c>
      <c r="I5831" s="8">
        <f t="shared" si="1001"/>
        <v>4310.3596137677359</v>
      </c>
      <c r="J5831" s="7">
        <f t="shared" si="1002"/>
        <v>5.3879495172096696</v>
      </c>
      <c r="K5831" s="6">
        <f t="shared" si="1003"/>
        <v>2.6939849999999907</v>
      </c>
      <c r="L5831" s="18">
        <f t="shared" si="1004"/>
        <v>-0.24139516503413461</v>
      </c>
      <c r="M5831" s="7">
        <f t="shared" si="996"/>
        <v>0</v>
      </c>
    </row>
    <row r="5832" spans="2:13" x14ac:dyDescent="0.25">
      <c r="B5832">
        <v>5807</v>
      </c>
      <c r="C5832">
        <f t="shared" si="1005"/>
        <v>1600</v>
      </c>
      <c r="D5832" s="9">
        <f t="shared" si="997"/>
        <v>232</v>
      </c>
      <c r="E5832" s="9">
        <f t="shared" si="998"/>
        <v>-5388182</v>
      </c>
      <c r="F5832" s="9">
        <f t="shared" si="995"/>
        <v>232</v>
      </c>
      <c r="G5832">
        <f t="shared" si="999"/>
        <v>1</v>
      </c>
      <c r="H5832" s="6">
        <f t="shared" si="1000"/>
        <v>7.258749999999627</v>
      </c>
      <c r="I5832" s="8">
        <f t="shared" si="1001"/>
        <v>4310.7307965123437</v>
      </c>
      <c r="J5832" s="7">
        <f t="shared" si="1002"/>
        <v>5.3884134956404299</v>
      </c>
      <c r="K5832" s="6">
        <f t="shared" si="1003"/>
        <v>2.6942169999999908</v>
      </c>
      <c r="L5832" s="18">
        <f t="shared" si="1004"/>
        <v>-0.25217978520771567</v>
      </c>
      <c r="M5832" s="7">
        <f t="shared" si="996"/>
        <v>0</v>
      </c>
    </row>
    <row r="5833" spans="2:13" x14ac:dyDescent="0.25">
      <c r="B5833">
        <v>5808</v>
      </c>
      <c r="C5833">
        <f t="shared" si="1005"/>
        <v>1600</v>
      </c>
      <c r="D5833" s="9">
        <f t="shared" si="997"/>
        <v>232</v>
      </c>
      <c r="E5833" s="9">
        <f t="shared" si="998"/>
        <v>-5388645</v>
      </c>
      <c r="F5833" s="9">
        <f t="shared" si="995"/>
        <v>232</v>
      </c>
      <c r="G5833">
        <f t="shared" si="999"/>
        <v>1</v>
      </c>
      <c r="H5833" s="6">
        <f t="shared" si="1000"/>
        <v>7.2599999999996268</v>
      </c>
      <c r="I5833" s="8">
        <f t="shared" si="1001"/>
        <v>4311.1019472983871</v>
      </c>
      <c r="J5833" s="7">
        <f t="shared" si="1002"/>
        <v>5.3888774341229837</v>
      </c>
      <c r="K5833" s="6">
        <f t="shared" si="1003"/>
        <v>2.6944489999999908</v>
      </c>
      <c r="L5833" s="18">
        <f t="shared" si="1004"/>
        <v>-0.28293850803760279</v>
      </c>
      <c r="M5833" s="7">
        <f t="shared" si="996"/>
        <v>0</v>
      </c>
    </row>
    <row r="5834" spans="2:13" x14ac:dyDescent="0.25">
      <c r="B5834">
        <v>5809</v>
      </c>
      <c r="C5834">
        <f t="shared" si="1005"/>
        <v>1600</v>
      </c>
      <c r="D5834" s="9">
        <f t="shared" si="997"/>
        <v>232</v>
      </c>
      <c r="E5834" s="9">
        <f t="shared" si="998"/>
        <v>-5389109</v>
      </c>
      <c r="F5834" s="9">
        <f t="shared" si="995"/>
        <v>232</v>
      </c>
      <c r="G5834">
        <f t="shared" si="999"/>
        <v>1</v>
      </c>
      <c r="H5834" s="6">
        <f t="shared" si="1000"/>
        <v>7.2612499999996265</v>
      </c>
      <c r="I5834" s="8">
        <f t="shared" si="1001"/>
        <v>4311.4730661341191</v>
      </c>
      <c r="J5834" s="7">
        <f t="shared" si="1002"/>
        <v>5.3893413326676489</v>
      </c>
      <c r="K5834" s="6">
        <f t="shared" si="1003"/>
        <v>2.6946809999999908</v>
      </c>
      <c r="L5834" s="18">
        <f t="shared" si="1004"/>
        <v>-0.33366617555196854</v>
      </c>
      <c r="M5834" s="7">
        <f t="shared" si="996"/>
        <v>0</v>
      </c>
    </row>
    <row r="5835" spans="2:13" x14ac:dyDescent="0.25">
      <c r="B5835">
        <v>5810</v>
      </c>
      <c r="C5835">
        <f t="shared" si="1005"/>
        <v>1600</v>
      </c>
      <c r="D5835" s="9">
        <f t="shared" si="997"/>
        <v>232</v>
      </c>
      <c r="E5835" s="9">
        <f t="shared" si="998"/>
        <v>-5389573</v>
      </c>
      <c r="F5835" s="9">
        <f t="shared" si="995"/>
        <v>232</v>
      </c>
      <c r="G5835">
        <f t="shared" si="999"/>
        <v>1</v>
      </c>
      <c r="H5835" s="6">
        <f t="shared" si="1000"/>
        <v>7.2624999999996263</v>
      </c>
      <c r="I5835" s="8">
        <f t="shared" si="1001"/>
        <v>4311.8441530277905</v>
      </c>
      <c r="J5835" s="7">
        <f t="shared" si="1002"/>
        <v>5.3898051912847382</v>
      </c>
      <c r="K5835" s="6">
        <f t="shared" si="1003"/>
        <v>2.6949129999999908</v>
      </c>
      <c r="L5835" s="18">
        <f t="shared" si="1004"/>
        <v>-0.40435763091585386</v>
      </c>
      <c r="M5835" s="7">
        <f t="shared" si="996"/>
        <v>0</v>
      </c>
    </row>
    <row r="5836" spans="2:13" x14ac:dyDescent="0.25">
      <c r="B5836">
        <v>5811</v>
      </c>
      <c r="C5836">
        <f t="shared" si="1005"/>
        <v>1600</v>
      </c>
      <c r="D5836" s="9">
        <f t="shared" si="997"/>
        <v>232</v>
      </c>
      <c r="E5836" s="9">
        <f t="shared" si="998"/>
        <v>-5390037</v>
      </c>
      <c r="F5836" s="9">
        <f t="shared" si="995"/>
        <v>232</v>
      </c>
      <c r="G5836">
        <f t="shared" si="999"/>
        <v>1</v>
      </c>
      <c r="H5836" s="6">
        <f t="shared" si="1000"/>
        <v>7.263749999999626</v>
      </c>
      <c r="I5836" s="8">
        <f t="shared" si="1001"/>
        <v>4312.2152079876469</v>
      </c>
      <c r="J5836" s="7">
        <f t="shared" si="1002"/>
        <v>5.3902690099845589</v>
      </c>
      <c r="K5836" s="6">
        <f t="shared" si="1003"/>
        <v>2.6951449999999908</v>
      </c>
      <c r="L5836" s="18">
        <f t="shared" si="1004"/>
        <v>-0.49500772070490484</v>
      </c>
      <c r="M5836" s="7">
        <f t="shared" si="996"/>
        <v>0</v>
      </c>
    </row>
    <row r="5837" spans="2:13" x14ac:dyDescent="0.25">
      <c r="B5837">
        <v>5812</v>
      </c>
      <c r="C5837">
        <f t="shared" si="1005"/>
        <v>1600</v>
      </c>
      <c r="D5837" s="9">
        <f t="shared" si="997"/>
        <v>232</v>
      </c>
      <c r="E5837" s="9">
        <f t="shared" si="998"/>
        <v>-5390501</v>
      </c>
      <c r="F5837" s="9">
        <f t="shared" si="995"/>
        <v>232</v>
      </c>
      <c r="G5837">
        <f t="shared" si="999"/>
        <v>1</v>
      </c>
      <c r="H5837" s="6">
        <f t="shared" si="1000"/>
        <v>7.2649999999996258</v>
      </c>
      <c r="I5837" s="8">
        <f t="shared" si="1001"/>
        <v>4312.5862310219309</v>
      </c>
      <c r="J5837" s="7">
        <f t="shared" si="1002"/>
        <v>5.3907327887774139</v>
      </c>
      <c r="K5837" s="6">
        <f t="shared" si="1003"/>
        <v>2.6953769999999908</v>
      </c>
      <c r="L5837" s="18">
        <f t="shared" si="1004"/>
        <v>-0.60561129320007012</v>
      </c>
      <c r="M5837" s="7">
        <f t="shared" si="996"/>
        <v>-1</v>
      </c>
    </row>
    <row r="5838" spans="2:13" x14ac:dyDescent="0.25">
      <c r="B5838">
        <v>5813</v>
      </c>
      <c r="C5838">
        <f t="shared" si="1005"/>
        <v>1600</v>
      </c>
      <c r="D5838" s="9">
        <f t="shared" si="997"/>
        <v>233</v>
      </c>
      <c r="E5838" s="9">
        <f t="shared" si="998"/>
        <v>-5390965</v>
      </c>
      <c r="F5838" s="9">
        <f t="shared" si="995"/>
        <v>233</v>
      </c>
      <c r="G5838">
        <f t="shared" si="999"/>
        <v>1</v>
      </c>
      <c r="H5838" s="6">
        <f t="shared" si="1000"/>
        <v>7.2662499999996255</v>
      </c>
      <c r="I5838" s="8">
        <f t="shared" si="1001"/>
        <v>4312.9572221388826</v>
      </c>
      <c r="J5838" s="7">
        <f t="shared" si="1002"/>
        <v>5.3911965276736034</v>
      </c>
      <c r="K5838" s="6">
        <f t="shared" si="1003"/>
        <v>2.695609999999991</v>
      </c>
      <c r="L5838" s="18">
        <f t="shared" si="1004"/>
        <v>0.26383680161239909</v>
      </c>
      <c r="M5838" s="7">
        <f t="shared" si="996"/>
        <v>0</v>
      </c>
    </row>
    <row r="5839" spans="2:13" x14ac:dyDescent="0.25">
      <c r="B5839">
        <v>5814</v>
      </c>
      <c r="C5839">
        <f t="shared" si="1005"/>
        <v>1600</v>
      </c>
      <c r="D5839" s="9">
        <f t="shared" si="997"/>
        <v>232</v>
      </c>
      <c r="E5839" s="9">
        <f t="shared" si="998"/>
        <v>-5391428</v>
      </c>
      <c r="F5839" s="9">
        <f t="shared" si="995"/>
        <v>232</v>
      </c>
      <c r="G5839">
        <f t="shared" si="999"/>
        <v>1</v>
      </c>
      <c r="H5839" s="6">
        <f t="shared" si="1000"/>
        <v>7.2674999999996253</v>
      </c>
      <c r="I5839" s="8">
        <f t="shared" si="1001"/>
        <v>4313.3281813467365</v>
      </c>
      <c r="J5839" s="7">
        <f t="shared" si="1002"/>
        <v>5.3916602266834204</v>
      </c>
      <c r="K5839" s="6">
        <f t="shared" si="1003"/>
        <v>2.695841999999991</v>
      </c>
      <c r="L5839" s="18">
        <f t="shared" si="1004"/>
        <v>0.11334171033564644</v>
      </c>
      <c r="M5839" s="7">
        <f t="shared" si="996"/>
        <v>0</v>
      </c>
    </row>
    <row r="5840" spans="2:13" x14ac:dyDescent="0.25">
      <c r="B5840">
        <v>5815</v>
      </c>
      <c r="C5840">
        <f t="shared" si="1005"/>
        <v>1600</v>
      </c>
      <c r="D5840" s="9">
        <f t="shared" si="997"/>
        <v>232</v>
      </c>
      <c r="E5840" s="9">
        <f t="shared" si="998"/>
        <v>-5391892</v>
      </c>
      <c r="F5840" s="9">
        <f t="shared" si="995"/>
        <v>232</v>
      </c>
      <c r="G5840">
        <f t="shared" si="999"/>
        <v>1</v>
      </c>
      <c r="H5840" s="6">
        <f t="shared" si="1000"/>
        <v>7.268749999999625</v>
      </c>
      <c r="I5840" s="8">
        <f t="shared" si="1001"/>
        <v>4313.6991086537255</v>
      </c>
      <c r="J5840" s="7">
        <f t="shared" si="1002"/>
        <v>5.3921238858171572</v>
      </c>
      <c r="K5840" s="6">
        <f t="shared" si="1003"/>
        <v>2.696073999999991</v>
      </c>
      <c r="L5840" s="18">
        <f t="shared" si="1004"/>
        <v>-5.709142156405278E-2</v>
      </c>
      <c r="M5840" s="7">
        <f t="shared" si="996"/>
        <v>0</v>
      </c>
    </row>
    <row r="5841" spans="2:13" x14ac:dyDescent="0.25">
      <c r="B5841">
        <v>5816</v>
      </c>
      <c r="C5841">
        <f t="shared" si="1005"/>
        <v>1600</v>
      </c>
      <c r="D5841" s="9">
        <f t="shared" si="997"/>
        <v>232</v>
      </c>
      <c r="E5841" s="9">
        <f t="shared" si="998"/>
        <v>-5392356</v>
      </c>
      <c r="F5841" s="9">
        <f t="shared" si="995"/>
        <v>232</v>
      </c>
      <c r="G5841">
        <f t="shared" si="999"/>
        <v>1</v>
      </c>
      <c r="H5841" s="6">
        <f t="shared" si="1000"/>
        <v>7.2699999999996248</v>
      </c>
      <c r="I5841" s="8">
        <f t="shared" si="1001"/>
        <v>4314.0700040680777</v>
      </c>
      <c r="J5841" s="7">
        <f t="shared" si="1002"/>
        <v>5.3925875050850971</v>
      </c>
      <c r="K5841" s="6">
        <f t="shared" si="1003"/>
        <v>2.696305999999991</v>
      </c>
      <c r="L5841" s="18">
        <f t="shared" si="1004"/>
        <v>-0.24745745146259424</v>
      </c>
      <c r="M5841" s="7">
        <f t="shared" si="996"/>
        <v>0</v>
      </c>
    </row>
    <row r="5842" spans="2:13" x14ac:dyDescent="0.25">
      <c r="B5842">
        <v>5817</v>
      </c>
      <c r="C5842">
        <f t="shared" si="1005"/>
        <v>1600</v>
      </c>
      <c r="D5842" s="9">
        <f t="shared" si="997"/>
        <v>232</v>
      </c>
      <c r="E5842" s="9">
        <f t="shared" si="998"/>
        <v>-5392819</v>
      </c>
      <c r="F5842" s="9">
        <f t="shared" si="995"/>
        <v>232</v>
      </c>
      <c r="G5842">
        <f t="shared" si="999"/>
        <v>1</v>
      </c>
      <c r="H5842" s="6">
        <f t="shared" si="1000"/>
        <v>7.2712499999996245</v>
      </c>
      <c r="I5842" s="8">
        <f t="shared" si="1001"/>
        <v>4314.4408675980185</v>
      </c>
      <c r="J5842" s="7">
        <f t="shared" si="1002"/>
        <v>5.3930510844975235</v>
      </c>
      <c r="K5842" s="6">
        <f t="shared" si="1003"/>
        <v>2.696537999999991</v>
      </c>
      <c r="L5842" s="18">
        <f t="shared" si="1004"/>
        <v>-0.45775123844117616</v>
      </c>
      <c r="M5842" s="7">
        <f t="shared" si="996"/>
        <v>0</v>
      </c>
    </row>
    <row r="5843" spans="2:13" x14ac:dyDescent="0.25">
      <c r="B5843">
        <v>5818</v>
      </c>
      <c r="C5843">
        <f t="shared" si="1005"/>
        <v>1600</v>
      </c>
      <c r="D5843" s="9">
        <f t="shared" si="997"/>
        <v>232</v>
      </c>
      <c r="E5843" s="9">
        <f t="shared" si="998"/>
        <v>-5393283</v>
      </c>
      <c r="F5843" s="9">
        <f t="shared" si="995"/>
        <v>232</v>
      </c>
      <c r="G5843">
        <f t="shared" si="999"/>
        <v>1</v>
      </c>
      <c r="H5843" s="6">
        <f t="shared" si="1000"/>
        <v>7.2724999999996243</v>
      </c>
      <c r="I5843" s="8">
        <f t="shared" si="1001"/>
        <v>4314.8116992517698</v>
      </c>
      <c r="J5843" s="7">
        <f t="shared" si="1002"/>
        <v>5.3935146240647125</v>
      </c>
      <c r="K5843" s="6">
        <f t="shared" si="1003"/>
        <v>2.696769999999991</v>
      </c>
      <c r="L5843" s="18">
        <f t="shared" si="1004"/>
        <v>-0.68796764385473352</v>
      </c>
      <c r="M5843" s="7">
        <f t="shared" si="996"/>
        <v>-1</v>
      </c>
    </row>
    <row r="5844" spans="2:13" x14ac:dyDescent="0.25">
      <c r="B5844">
        <v>5819</v>
      </c>
      <c r="C5844">
        <f t="shared" si="1005"/>
        <v>1600</v>
      </c>
      <c r="D5844" s="9">
        <f t="shared" si="997"/>
        <v>233</v>
      </c>
      <c r="E5844" s="9">
        <f t="shared" si="998"/>
        <v>-5393746</v>
      </c>
      <c r="F5844" s="9">
        <f t="shared" si="995"/>
        <v>233</v>
      </c>
      <c r="G5844">
        <f t="shared" si="999"/>
        <v>1</v>
      </c>
      <c r="H5844" s="6">
        <f t="shared" si="1000"/>
        <v>7.273749999999624</v>
      </c>
      <c r="I5844" s="8">
        <f t="shared" si="1001"/>
        <v>4315.182499037549</v>
      </c>
      <c r="J5844" s="7">
        <f t="shared" si="1002"/>
        <v>5.393978123796936</v>
      </c>
      <c r="K5844" s="6">
        <f t="shared" si="1003"/>
        <v>2.6970029999999912</v>
      </c>
      <c r="L5844" s="18">
        <f t="shared" si="1004"/>
        <v>6.1898468099627735E-2</v>
      </c>
      <c r="M5844" s="7">
        <f t="shared" si="996"/>
        <v>0</v>
      </c>
    </row>
    <row r="5845" spans="2:13" x14ac:dyDescent="0.25">
      <c r="B5845">
        <v>5820</v>
      </c>
      <c r="C5845">
        <f t="shared" si="1005"/>
        <v>1600</v>
      </c>
      <c r="D5845" s="9">
        <f t="shared" si="997"/>
        <v>232</v>
      </c>
      <c r="E5845" s="9">
        <f t="shared" si="998"/>
        <v>-5394210</v>
      </c>
      <c r="F5845" s="9">
        <f t="shared" si="995"/>
        <v>232</v>
      </c>
      <c r="G5845">
        <f t="shared" si="999"/>
        <v>1</v>
      </c>
      <c r="H5845" s="6">
        <f t="shared" si="1000"/>
        <v>7.2749999999996238</v>
      </c>
      <c r="I5845" s="8">
        <f t="shared" si="1001"/>
        <v>4315.5532669635704</v>
      </c>
      <c r="J5845" s="7">
        <f t="shared" si="1002"/>
        <v>5.394441583704463</v>
      </c>
      <c r="K5845" s="6">
        <f t="shared" si="1003"/>
        <v>2.6972349999999912</v>
      </c>
      <c r="L5845" s="18">
        <f t="shared" si="1004"/>
        <v>-0.20814776848050087</v>
      </c>
      <c r="M5845" s="7">
        <f t="shared" si="996"/>
        <v>0</v>
      </c>
    </row>
    <row r="5846" spans="2:13" x14ac:dyDescent="0.25">
      <c r="B5846">
        <v>5821</v>
      </c>
      <c r="C5846">
        <f t="shared" si="1005"/>
        <v>1600</v>
      </c>
      <c r="D5846" s="9">
        <f t="shared" si="997"/>
        <v>232</v>
      </c>
      <c r="E5846" s="9">
        <f t="shared" si="998"/>
        <v>-5394673</v>
      </c>
      <c r="F5846" s="9">
        <f t="shared" si="995"/>
        <v>232</v>
      </c>
      <c r="G5846">
        <f t="shared" si="999"/>
        <v>1</v>
      </c>
      <c r="H5846" s="6">
        <f t="shared" si="1000"/>
        <v>7.2762499999996235</v>
      </c>
      <c r="I5846" s="8">
        <f t="shared" si="1001"/>
        <v>4315.9240030380452</v>
      </c>
      <c r="J5846" s="7">
        <f t="shared" si="1002"/>
        <v>5.3949050037975566</v>
      </c>
      <c r="K5846" s="6">
        <f t="shared" si="1003"/>
        <v>2.6974669999999912</v>
      </c>
      <c r="L5846" s="18">
        <f t="shared" si="1004"/>
        <v>-0.49810122177126459</v>
      </c>
      <c r="M5846" s="7">
        <f t="shared" si="996"/>
        <v>0</v>
      </c>
    </row>
    <row r="5847" spans="2:13" x14ac:dyDescent="0.25">
      <c r="B5847">
        <v>5822</v>
      </c>
      <c r="C5847">
        <f t="shared" si="1005"/>
        <v>1600</v>
      </c>
      <c r="D5847" s="9">
        <f t="shared" si="997"/>
        <v>232</v>
      </c>
      <c r="E5847" s="9">
        <f t="shared" si="998"/>
        <v>-5395137</v>
      </c>
      <c r="F5847" s="9">
        <f t="shared" si="995"/>
        <v>232</v>
      </c>
      <c r="G5847">
        <f t="shared" si="999"/>
        <v>1</v>
      </c>
      <c r="H5847" s="6">
        <f t="shared" si="1000"/>
        <v>7.2774999999996233</v>
      </c>
      <c r="I5847" s="8">
        <f t="shared" si="1001"/>
        <v>4316.2947072691813</v>
      </c>
      <c r="J5847" s="7">
        <f t="shared" si="1002"/>
        <v>5.3953683840864768</v>
      </c>
      <c r="K5847" s="6">
        <f t="shared" si="1003"/>
        <v>2.6976989999999912</v>
      </c>
      <c r="L5847" s="18">
        <f t="shared" si="1004"/>
        <v>-0.80795676165411123</v>
      </c>
      <c r="M5847" s="7">
        <f t="shared" si="996"/>
        <v>-1</v>
      </c>
    </row>
    <row r="5848" spans="2:13" x14ac:dyDescent="0.25">
      <c r="B5848">
        <v>5823</v>
      </c>
      <c r="C5848">
        <f t="shared" si="1005"/>
        <v>1600</v>
      </c>
      <c r="D5848" s="9">
        <f t="shared" si="997"/>
        <v>233</v>
      </c>
      <c r="E5848" s="9">
        <f t="shared" si="998"/>
        <v>-5395600</v>
      </c>
      <c r="F5848" s="9">
        <f t="shared" si="995"/>
        <v>233</v>
      </c>
      <c r="G5848">
        <f t="shared" si="999"/>
        <v>1</v>
      </c>
      <c r="H5848" s="6">
        <f t="shared" si="1000"/>
        <v>7.278749999999623</v>
      </c>
      <c r="I5848" s="8">
        <f t="shared" si="1001"/>
        <v>4316.6653796651817</v>
      </c>
      <c r="J5848" s="7">
        <f t="shared" si="1002"/>
        <v>5.3958317245814769</v>
      </c>
      <c r="K5848" s="6">
        <f t="shared" si="1003"/>
        <v>2.6979319999999913</v>
      </c>
      <c r="L5848" s="18">
        <f t="shared" si="1004"/>
        <v>-0.13770926142109374</v>
      </c>
      <c r="M5848" s="7">
        <f t="shared" si="996"/>
        <v>0</v>
      </c>
    </row>
    <row r="5849" spans="2:13" x14ac:dyDescent="0.25">
      <c r="B5849">
        <v>5824</v>
      </c>
      <c r="C5849">
        <f t="shared" si="1005"/>
        <v>1600</v>
      </c>
      <c r="D5849" s="9">
        <f t="shared" si="997"/>
        <v>232</v>
      </c>
      <c r="E5849" s="9">
        <f t="shared" si="998"/>
        <v>-5396063</v>
      </c>
      <c r="F5849" s="9">
        <f t="shared" si="995"/>
        <v>232</v>
      </c>
      <c r="G5849">
        <f t="shared" si="999"/>
        <v>1</v>
      </c>
      <c r="H5849" s="6">
        <f t="shared" si="1000"/>
        <v>7.2799999999996228</v>
      </c>
      <c r="I5849" s="8">
        <f t="shared" si="1001"/>
        <v>4317.0360202342472</v>
      </c>
      <c r="J5849" s="7">
        <f t="shared" si="1002"/>
        <v>5.396295025292809</v>
      </c>
      <c r="K5849" s="6">
        <f t="shared" si="1003"/>
        <v>2.6981639999999913</v>
      </c>
      <c r="L5849" s="18">
        <f t="shared" si="1004"/>
        <v>-0.48735359550113344</v>
      </c>
      <c r="M5849" s="7">
        <f t="shared" si="996"/>
        <v>0</v>
      </c>
    </row>
    <row r="5850" spans="2:13" x14ac:dyDescent="0.25">
      <c r="B5850">
        <v>5825</v>
      </c>
      <c r="C5850">
        <f t="shared" si="1005"/>
        <v>1600</v>
      </c>
      <c r="D5850" s="9">
        <f t="shared" si="997"/>
        <v>232</v>
      </c>
      <c r="E5850" s="9">
        <f t="shared" si="998"/>
        <v>-5396527</v>
      </c>
      <c r="F5850" s="9">
        <f t="shared" si="995"/>
        <v>232</v>
      </c>
      <c r="G5850">
        <f t="shared" si="999"/>
        <v>1</v>
      </c>
      <c r="H5850" s="6">
        <f t="shared" si="1000"/>
        <v>7.2812499999996225</v>
      </c>
      <c r="I5850" s="8">
        <f t="shared" si="1001"/>
        <v>4317.4066289845741</v>
      </c>
      <c r="J5850" s="7">
        <f t="shared" si="1002"/>
        <v>5.3967582862307175</v>
      </c>
      <c r="K5850" s="6">
        <f t="shared" si="1003"/>
        <v>2.6983959999999914</v>
      </c>
      <c r="L5850" s="18">
        <f t="shared" si="1004"/>
        <v>-0.85688464116532259</v>
      </c>
      <c r="M5850" s="7">
        <f t="shared" si="996"/>
        <v>-1</v>
      </c>
    </row>
    <row r="5851" spans="2:13" x14ac:dyDescent="0.25">
      <c r="B5851">
        <v>5826</v>
      </c>
      <c r="C5851">
        <f t="shared" si="1005"/>
        <v>1600</v>
      </c>
      <c r="D5851" s="9">
        <f t="shared" si="997"/>
        <v>233</v>
      </c>
      <c r="E5851" s="9">
        <f t="shared" si="998"/>
        <v>-5396990</v>
      </c>
      <c r="F5851" s="9">
        <f t="shared" ref="F5851:F5914" si="1006">D5851</f>
        <v>233</v>
      </c>
      <c r="G5851">
        <f t="shared" si="999"/>
        <v>1</v>
      </c>
      <c r="H5851" s="6">
        <f t="shared" si="1000"/>
        <v>7.2824999999996223</v>
      </c>
      <c r="I5851" s="8">
        <f t="shared" si="1001"/>
        <v>4317.7772059243571</v>
      </c>
      <c r="J5851" s="7">
        <f t="shared" si="1002"/>
        <v>5.3972215074054466</v>
      </c>
      <c r="K5851" s="6">
        <f t="shared" si="1003"/>
        <v>2.6986289999999915</v>
      </c>
      <c r="L5851" s="18">
        <f t="shared" si="1004"/>
        <v>-0.24629727682162184</v>
      </c>
      <c r="M5851" s="7">
        <f t="shared" ref="M5851:M5914" si="1007">ROUND(L5851,0)</f>
        <v>0</v>
      </c>
    </row>
    <row r="5852" spans="2:13" x14ac:dyDescent="0.25">
      <c r="B5852">
        <v>5827</v>
      </c>
      <c r="C5852">
        <f t="shared" si="1005"/>
        <v>1600</v>
      </c>
      <c r="D5852" s="9">
        <f t="shared" ref="D5852:D5915" si="1008">ROUND((I5852-I5851)/C5852*1000*1000-M5851,0)</f>
        <v>232</v>
      </c>
      <c r="E5852" s="9">
        <f t="shared" ref="E5852:E5915" si="1009">ROUND((-SQRT(I5851^2+2*C5852*G5852)-I5851)/C5852*1000*1000,0)</f>
        <v>-5397453</v>
      </c>
      <c r="F5852" s="9">
        <f t="shared" si="1006"/>
        <v>232</v>
      </c>
      <c r="G5852">
        <f t="shared" ref="G5852:G5915" si="1010">G5851</f>
        <v>1</v>
      </c>
      <c r="H5852" s="6">
        <f t="shared" ref="H5852:H5915" si="1011">G5852*$D$12+H5851</f>
        <v>7.283749999999622</v>
      </c>
      <c r="I5852" s="8">
        <f t="shared" ref="I5852:I5915" si="1012">SQRT(I5851^2+2*C5852*G5852)</f>
        <v>4318.1477510617842</v>
      </c>
      <c r="J5852" s="7">
        <f t="shared" ref="J5852:J5915" si="1013">I5852*$D$12</f>
        <v>5.3976846888272307</v>
      </c>
      <c r="K5852" s="6">
        <f t="shared" ref="K5852:K5915" si="1014">K5851+(F5852/1000/1000)</f>
        <v>2.6988609999999915</v>
      </c>
      <c r="L5852" s="18">
        <f t="shared" ref="L5852:L5915" si="1015">(SQRT(I5851^2+2*C5852*G5852)-I5851)/C5852*1000*1000-ROUND((SQRT(I5851^2+2*C5852*G5852)-I5851)/C5852*1000*1000,0)+L5851-M5851</f>
        <v>-0.65558638485703113</v>
      </c>
      <c r="M5852" s="7">
        <f t="shared" si="1007"/>
        <v>-1</v>
      </c>
    </row>
    <row r="5853" spans="2:13" x14ac:dyDescent="0.25">
      <c r="B5853">
        <v>5828</v>
      </c>
      <c r="C5853">
        <f t="shared" si="1005"/>
        <v>1600</v>
      </c>
      <c r="D5853" s="9">
        <f t="shared" si="1008"/>
        <v>233</v>
      </c>
      <c r="E5853" s="9">
        <f t="shared" si="1009"/>
        <v>-5397916</v>
      </c>
      <c r="F5853" s="9">
        <f t="shared" si="1006"/>
        <v>233</v>
      </c>
      <c r="G5853">
        <f t="shared" si="1010"/>
        <v>1</v>
      </c>
      <c r="H5853" s="6">
        <f t="shared" si="1011"/>
        <v>7.2849999999996218</v>
      </c>
      <c r="I5853" s="8">
        <f t="shared" si="1012"/>
        <v>4318.5182644050428</v>
      </c>
      <c r="J5853" s="7">
        <f t="shared" si="1013"/>
        <v>5.3981478305063035</v>
      </c>
      <c r="K5853" s="6">
        <f t="shared" si="1014"/>
        <v>2.6990939999999917</v>
      </c>
      <c r="L5853" s="18">
        <f t="shared" si="1015"/>
        <v>-8.4746848226984639E-2</v>
      </c>
      <c r="M5853" s="7">
        <f t="shared" si="1007"/>
        <v>0</v>
      </c>
    </row>
    <row r="5854" spans="2:13" x14ac:dyDescent="0.25">
      <c r="B5854">
        <v>5829</v>
      </c>
      <c r="C5854">
        <f t="shared" si="1005"/>
        <v>1600</v>
      </c>
      <c r="D5854" s="9">
        <f t="shared" si="1008"/>
        <v>232</v>
      </c>
      <c r="E5854" s="9">
        <f t="shared" si="1009"/>
        <v>-5398379</v>
      </c>
      <c r="F5854" s="9">
        <f t="shared" si="1006"/>
        <v>232</v>
      </c>
      <c r="G5854">
        <f t="shared" si="1010"/>
        <v>1</v>
      </c>
      <c r="H5854" s="6">
        <f t="shared" si="1011"/>
        <v>7.2862499999996215</v>
      </c>
      <c r="I5854" s="8">
        <f t="shared" si="1012"/>
        <v>4318.8887459623156</v>
      </c>
      <c r="J5854" s="7">
        <f t="shared" si="1013"/>
        <v>5.398610932452895</v>
      </c>
      <c r="K5854" s="6">
        <f t="shared" si="1014"/>
        <v>2.6993259999999917</v>
      </c>
      <c r="L5854" s="18">
        <f t="shared" si="1015"/>
        <v>-0.53377355272908744</v>
      </c>
      <c r="M5854" s="7">
        <f t="shared" si="1007"/>
        <v>-1</v>
      </c>
    </row>
    <row r="5855" spans="2:13" x14ac:dyDescent="0.25">
      <c r="B5855">
        <v>5830</v>
      </c>
      <c r="C5855">
        <f t="shared" si="1005"/>
        <v>1600</v>
      </c>
      <c r="D5855" s="9">
        <f t="shared" si="1008"/>
        <v>233</v>
      </c>
      <c r="E5855" s="9">
        <f t="shared" si="1009"/>
        <v>-5398842</v>
      </c>
      <c r="F5855" s="9">
        <f t="shared" si="1006"/>
        <v>233</v>
      </c>
      <c r="G5855">
        <f t="shared" si="1010"/>
        <v>1</v>
      </c>
      <c r="H5855" s="6">
        <f t="shared" si="1011"/>
        <v>7.2874999999996213</v>
      </c>
      <c r="I5855" s="8">
        <f t="shared" si="1012"/>
        <v>4319.2591957417817</v>
      </c>
      <c r="J5855" s="7">
        <f t="shared" si="1013"/>
        <v>5.3990739946772273</v>
      </c>
      <c r="K5855" s="6">
        <f t="shared" si="1014"/>
        <v>2.6995589999999918</v>
      </c>
      <c r="L5855" s="18">
        <f t="shared" si="1015"/>
        <v>-2.6613864346813898E-3</v>
      </c>
      <c r="M5855" s="7">
        <f t="shared" si="1007"/>
        <v>0</v>
      </c>
    </row>
    <row r="5856" spans="2:13" x14ac:dyDescent="0.25">
      <c r="B5856">
        <v>5831</v>
      </c>
      <c r="C5856">
        <f t="shared" si="1005"/>
        <v>1600</v>
      </c>
      <c r="D5856" s="9">
        <f t="shared" si="1008"/>
        <v>232</v>
      </c>
      <c r="E5856" s="9">
        <f t="shared" si="1009"/>
        <v>-5399306</v>
      </c>
      <c r="F5856" s="9">
        <f t="shared" si="1006"/>
        <v>232</v>
      </c>
      <c r="G5856">
        <f t="shared" si="1010"/>
        <v>1</v>
      </c>
      <c r="H5856" s="6">
        <f t="shared" si="1011"/>
        <v>7.288749999999621</v>
      </c>
      <c r="I5856" s="8">
        <f t="shared" si="1012"/>
        <v>4319.6296137516174</v>
      </c>
      <c r="J5856" s="7">
        <f t="shared" si="1013"/>
        <v>5.3995370171895223</v>
      </c>
      <c r="K5856" s="6">
        <f t="shared" si="1014"/>
        <v>2.6997909999999918</v>
      </c>
      <c r="L5856" s="18">
        <f t="shared" si="1015"/>
        <v>-0.4914052391204109</v>
      </c>
      <c r="M5856" s="7">
        <f t="shared" si="1007"/>
        <v>0</v>
      </c>
    </row>
    <row r="5857" spans="2:13" x14ac:dyDescent="0.25">
      <c r="B5857">
        <v>5832</v>
      </c>
      <c r="C5857">
        <f t="shared" si="1005"/>
        <v>1600</v>
      </c>
      <c r="D5857" s="9">
        <f t="shared" si="1008"/>
        <v>231</v>
      </c>
      <c r="E5857" s="9">
        <f t="shared" si="1009"/>
        <v>-5399769</v>
      </c>
      <c r="F5857" s="9">
        <f t="shared" si="1006"/>
        <v>231</v>
      </c>
      <c r="G5857">
        <f t="shared" si="1010"/>
        <v>1</v>
      </c>
      <c r="H5857" s="6">
        <f t="shared" si="1011"/>
        <v>7.2899999999996208</v>
      </c>
      <c r="I5857" s="8">
        <f t="shared" si="1012"/>
        <v>4319.9999999999936</v>
      </c>
      <c r="J5857" s="7">
        <f t="shared" si="1013"/>
        <v>5.3999999999999924</v>
      </c>
      <c r="K5857" s="6">
        <f t="shared" si="1014"/>
        <v>2.7000219999999917</v>
      </c>
      <c r="L5857" s="18">
        <f t="shared" si="1015"/>
        <v>-3.9735255086270627E-9</v>
      </c>
      <c r="M5857" s="7">
        <f t="shared" si="1007"/>
        <v>0</v>
      </c>
    </row>
    <row r="5858" spans="2:13" x14ac:dyDescent="0.25">
      <c r="B5858">
        <v>5833</v>
      </c>
      <c r="C5858">
        <f t="shared" si="1005"/>
        <v>1600</v>
      </c>
      <c r="D5858" s="9">
        <f t="shared" si="1008"/>
        <v>231</v>
      </c>
      <c r="E5858" s="9">
        <f t="shared" si="1009"/>
        <v>-5400231</v>
      </c>
      <c r="F5858" s="9">
        <f t="shared" si="1006"/>
        <v>231</v>
      </c>
      <c r="G5858">
        <f t="shared" si="1010"/>
        <v>1</v>
      </c>
      <c r="H5858" s="6">
        <f t="shared" si="1011"/>
        <v>7.2912499999996205</v>
      </c>
      <c r="I5858" s="8">
        <f t="shared" si="1012"/>
        <v>4320.3703544950804</v>
      </c>
      <c r="J5858" s="7">
        <f t="shared" si="1013"/>
        <v>5.4004629431188507</v>
      </c>
      <c r="K5858" s="6">
        <f t="shared" si="1014"/>
        <v>2.7002529999999916</v>
      </c>
      <c r="L5858" s="18">
        <f t="shared" si="1015"/>
        <v>0.47155942525029104</v>
      </c>
      <c r="M5858" s="7">
        <f t="shared" si="1007"/>
        <v>0</v>
      </c>
    </row>
    <row r="5859" spans="2:13" x14ac:dyDescent="0.25">
      <c r="B5859">
        <v>5834</v>
      </c>
      <c r="C5859">
        <f t="shared" si="1005"/>
        <v>1600</v>
      </c>
      <c r="D5859" s="9">
        <f t="shared" si="1008"/>
        <v>231</v>
      </c>
      <c r="E5859" s="9">
        <f t="shared" si="1009"/>
        <v>-5400694</v>
      </c>
      <c r="F5859" s="9">
        <f t="shared" si="1006"/>
        <v>231</v>
      </c>
      <c r="G5859">
        <f t="shared" si="1010"/>
        <v>1</v>
      </c>
      <c r="H5859" s="6">
        <f t="shared" si="1011"/>
        <v>7.2924999999996203</v>
      </c>
      <c r="I5859" s="8">
        <f t="shared" si="1012"/>
        <v>4320.7406772450422</v>
      </c>
      <c r="J5859" s="7">
        <f t="shared" si="1013"/>
        <v>5.4009258465563033</v>
      </c>
      <c r="K5859" s="6">
        <f t="shared" si="1014"/>
        <v>2.7004839999999914</v>
      </c>
      <c r="L5859" s="18">
        <f t="shared" si="1015"/>
        <v>0.92327815138474989</v>
      </c>
      <c r="M5859" s="7">
        <f t="shared" si="1007"/>
        <v>1</v>
      </c>
    </row>
    <row r="5860" spans="2:13" x14ac:dyDescent="0.25">
      <c r="B5860">
        <v>5835</v>
      </c>
      <c r="C5860">
        <f t="shared" si="1005"/>
        <v>1600</v>
      </c>
      <c r="D5860" s="9">
        <f t="shared" si="1008"/>
        <v>230</v>
      </c>
      <c r="E5860" s="9">
        <f t="shared" si="1009"/>
        <v>-5401157</v>
      </c>
      <c r="F5860" s="9">
        <f t="shared" si="1006"/>
        <v>230</v>
      </c>
      <c r="G5860">
        <f t="shared" si="1010"/>
        <v>1</v>
      </c>
      <c r="H5860" s="6">
        <f t="shared" si="1011"/>
        <v>7.29374999999962</v>
      </c>
      <c r="I5860" s="8">
        <f t="shared" si="1012"/>
        <v>4321.1109682580418</v>
      </c>
      <c r="J5860" s="7">
        <f t="shared" si="1013"/>
        <v>5.4013887103225526</v>
      </c>
      <c r="K5860" s="6">
        <f t="shared" si="1014"/>
        <v>2.7007139999999916</v>
      </c>
      <c r="L5860" s="18">
        <f t="shared" si="1015"/>
        <v>0.35516127612669379</v>
      </c>
      <c r="M5860" s="7">
        <f t="shared" si="1007"/>
        <v>0</v>
      </c>
    </row>
    <row r="5861" spans="2:13" x14ac:dyDescent="0.25">
      <c r="B5861">
        <v>5836</v>
      </c>
      <c r="C5861">
        <f t="shared" si="1005"/>
        <v>1600</v>
      </c>
      <c r="D5861" s="9">
        <f t="shared" si="1008"/>
        <v>231</v>
      </c>
      <c r="E5861" s="9">
        <f t="shared" si="1009"/>
        <v>-5401620</v>
      </c>
      <c r="F5861" s="9">
        <f t="shared" si="1006"/>
        <v>231</v>
      </c>
      <c r="G5861">
        <f t="shared" si="1010"/>
        <v>1</v>
      </c>
      <c r="H5861" s="6">
        <f t="shared" si="1011"/>
        <v>7.2949999999996198</v>
      </c>
      <c r="I5861" s="8">
        <f t="shared" si="1012"/>
        <v>4321.4812275422364</v>
      </c>
      <c r="J5861" s="7">
        <f t="shared" si="1013"/>
        <v>5.401851534427796</v>
      </c>
      <c r="K5861" s="6">
        <f t="shared" si="1014"/>
        <v>2.7009449999999915</v>
      </c>
      <c r="L5861" s="18">
        <f t="shared" si="1015"/>
        <v>0.76721389776236038</v>
      </c>
      <c r="M5861" s="7">
        <f t="shared" si="1007"/>
        <v>1</v>
      </c>
    </row>
    <row r="5862" spans="2:13" x14ac:dyDescent="0.25">
      <c r="B5862">
        <v>5837</v>
      </c>
      <c r="C5862">
        <f t="shared" si="1005"/>
        <v>1600</v>
      </c>
      <c r="D5862" s="9">
        <f t="shared" si="1008"/>
        <v>230</v>
      </c>
      <c r="E5862" s="9">
        <f t="shared" si="1009"/>
        <v>-5402083</v>
      </c>
      <c r="F5862" s="9">
        <f t="shared" si="1006"/>
        <v>230</v>
      </c>
      <c r="G5862">
        <f t="shared" si="1010"/>
        <v>1</v>
      </c>
      <c r="H5862" s="6">
        <f t="shared" si="1011"/>
        <v>7.2962499999996195</v>
      </c>
      <c r="I5862" s="8">
        <f t="shared" si="1012"/>
        <v>4321.8514551057806</v>
      </c>
      <c r="J5862" s="7">
        <f t="shared" si="1013"/>
        <v>5.402314318882226</v>
      </c>
      <c r="K5862" s="6">
        <f t="shared" si="1014"/>
        <v>2.7011749999999917</v>
      </c>
      <c r="L5862" s="18">
        <f t="shared" si="1015"/>
        <v>0.1594411128726847</v>
      </c>
      <c r="M5862" s="7">
        <f t="shared" si="1007"/>
        <v>0</v>
      </c>
    </row>
    <row r="5863" spans="2:13" x14ac:dyDescent="0.25">
      <c r="B5863">
        <v>5838</v>
      </c>
      <c r="C5863">
        <f t="shared" si="1005"/>
        <v>1600</v>
      </c>
      <c r="D5863" s="9">
        <f t="shared" si="1008"/>
        <v>231</v>
      </c>
      <c r="E5863" s="9">
        <f t="shared" si="1009"/>
        <v>-5402546</v>
      </c>
      <c r="F5863" s="9">
        <f t="shared" si="1006"/>
        <v>231</v>
      </c>
      <c r="G5863">
        <f t="shared" si="1010"/>
        <v>1</v>
      </c>
      <c r="H5863" s="6">
        <f t="shared" si="1011"/>
        <v>7.2974999999996193</v>
      </c>
      <c r="I5863" s="8">
        <f t="shared" si="1012"/>
        <v>4322.2216509568261</v>
      </c>
      <c r="J5863" s="7">
        <f t="shared" si="1013"/>
        <v>5.4027770636960328</v>
      </c>
      <c r="K5863" s="6">
        <f t="shared" si="1014"/>
        <v>2.7014059999999915</v>
      </c>
      <c r="L5863" s="18">
        <f t="shared" si="1015"/>
        <v>0.53184801633329926</v>
      </c>
      <c r="M5863" s="7">
        <f t="shared" si="1007"/>
        <v>1</v>
      </c>
    </row>
    <row r="5864" spans="2:13" x14ac:dyDescent="0.25">
      <c r="B5864">
        <v>5839</v>
      </c>
      <c r="C5864">
        <f t="shared" si="1005"/>
        <v>1600</v>
      </c>
      <c r="D5864" s="9">
        <f t="shared" si="1008"/>
        <v>230</v>
      </c>
      <c r="E5864" s="9">
        <f t="shared" si="1009"/>
        <v>-5403008</v>
      </c>
      <c r="F5864" s="9">
        <f t="shared" si="1006"/>
        <v>230</v>
      </c>
      <c r="G5864">
        <f t="shared" si="1010"/>
        <v>1</v>
      </c>
      <c r="H5864" s="6">
        <f t="shared" si="1011"/>
        <v>7.298749999999619</v>
      </c>
      <c r="I5864" s="8">
        <f t="shared" si="1012"/>
        <v>4322.5918151035212</v>
      </c>
      <c r="J5864" s="7">
        <f t="shared" si="1013"/>
        <v>5.4032397688794012</v>
      </c>
      <c r="K5864" s="6">
        <f t="shared" si="1014"/>
        <v>2.7016359999999917</v>
      </c>
      <c r="L5864" s="18">
        <f t="shared" si="1015"/>
        <v>-0.11556029925390021</v>
      </c>
      <c r="M5864" s="7">
        <f t="shared" si="1007"/>
        <v>0</v>
      </c>
    </row>
    <row r="5865" spans="2:13" x14ac:dyDescent="0.25">
      <c r="B5865">
        <v>5840</v>
      </c>
      <c r="C5865">
        <f t="shared" si="1005"/>
        <v>1600</v>
      </c>
      <c r="D5865" s="9">
        <f t="shared" si="1008"/>
        <v>231</v>
      </c>
      <c r="E5865" s="9">
        <f t="shared" si="1009"/>
        <v>-5403471</v>
      </c>
      <c r="F5865" s="9">
        <f t="shared" si="1006"/>
        <v>231</v>
      </c>
      <c r="G5865">
        <f t="shared" si="1010"/>
        <v>1</v>
      </c>
      <c r="H5865" s="6">
        <f t="shared" si="1011"/>
        <v>7.2999999999996188</v>
      </c>
      <c r="I5865" s="8">
        <f t="shared" si="1012"/>
        <v>4322.9619475540094</v>
      </c>
      <c r="J5865" s="7">
        <f t="shared" si="1013"/>
        <v>5.4037024344425122</v>
      </c>
      <c r="K5865" s="6">
        <f t="shared" si="1014"/>
        <v>2.7018669999999916</v>
      </c>
      <c r="L5865" s="18">
        <f t="shared" si="1015"/>
        <v>0.21722125587081109</v>
      </c>
      <c r="M5865" s="7">
        <f t="shared" si="1007"/>
        <v>0</v>
      </c>
    </row>
    <row r="5866" spans="2:13" x14ac:dyDescent="0.25">
      <c r="B5866">
        <v>5841</v>
      </c>
      <c r="C5866">
        <f t="shared" si="1005"/>
        <v>1600</v>
      </c>
      <c r="D5866" s="9">
        <f t="shared" si="1008"/>
        <v>231</v>
      </c>
      <c r="E5866" s="9">
        <f t="shared" si="1009"/>
        <v>-5403934</v>
      </c>
      <c r="F5866" s="9">
        <f t="shared" si="1006"/>
        <v>231</v>
      </c>
      <c r="G5866">
        <f t="shared" si="1010"/>
        <v>1</v>
      </c>
      <c r="H5866" s="6">
        <f t="shared" si="1011"/>
        <v>7.3012499999996185</v>
      </c>
      <c r="I5866" s="8">
        <f t="shared" si="1012"/>
        <v>4323.3320483164316</v>
      </c>
      <c r="J5866" s="7">
        <f t="shared" si="1013"/>
        <v>5.40416506039554</v>
      </c>
      <c r="K5866" s="6">
        <f t="shared" si="1014"/>
        <v>2.7020979999999915</v>
      </c>
      <c r="L5866" s="18">
        <f t="shared" si="1015"/>
        <v>0.5301977697618554</v>
      </c>
      <c r="M5866" s="7">
        <f t="shared" si="1007"/>
        <v>1</v>
      </c>
    </row>
    <row r="5867" spans="2:13" x14ac:dyDescent="0.25">
      <c r="B5867">
        <v>5842</v>
      </c>
      <c r="C5867">
        <f t="shared" si="1005"/>
        <v>1600</v>
      </c>
      <c r="D5867" s="9">
        <f t="shared" si="1008"/>
        <v>230</v>
      </c>
      <c r="E5867" s="9">
        <f t="shared" si="1009"/>
        <v>-5404396</v>
      </c>
      <c r="F5867" s="9">
        <f t="shared" si="1006"/>
        <v>230</v>
      </c>
      <c r="G5867">
        <f t="shared" si="1010"/>
        <v>1</v>
      </c>
      <c r="H5867" s="6">
        <f t="shared" si="1011"/>
        <v>7.3024999999996183</v>
      </c>
      <c r="I5867" s="8">
        <f t="shared" si="1012"/>
        <v>4323.7021173989251</v>
      </c>
      <c r="J5867" s="7">
        <f t="shared" si="1013"/>
        <v>5.4046276467486569</v>
      </c>
      <c r="K5867" s="6">
        <f t="shared" si="1014"/>
        <v>2.7023279999999916</v>
      </c>
      <c r="L5867" s="18">
        <f t="shared" si="1015"/>
        <v>-0.17662567180008182</v>
      </c>
      <c r="M5867" s="7">
        <f t="shared" si="1007"/>
        <v>0</v>
      </c>
    </row>
    <row r="5868" spans="2:13" x14ac:dyDescent="0.25">
      <c r="B5868">
        <v>5843</v>
      </c>
      <c r="C5868">
        <f t="shared" si="1005"/>
        <v>1600</v>
      </c>
      <c r="D5868" s="9">
        <f t="shared" si="1008"/>
        <v>231</v>
      </c>
      <c r="E5868" s="9">
        <f t="shared" si="1009"/>
        <v>-5404859</v>
      </c>
      <c r="F5868" s="9">
        <f t="shared" si="1006"/>
        <v>231</v>
      </c>
      <c r="G5868">
        <f t="shared" si="1010"/>
        <v>1</v>
      </c>
      <c r="H5868" s="6">
        <f t="shared" si="1011"/>
        <v>7.303749999999618</v>
      </c>
      <c r="I5868" s="8">
        <f t="shared" si="1012"/>
        <v>4324.0721548096244</v>
      </c>
      <c r="J5868" s="7">
        <f t="shared" si="1013"/>
        <v>5.4050901935120308</v>
      </c>
      <c r="K5868" s="6">
        <f t="shared" si="1014"/>
        <v>2.7025589999999915</v>
      </c>
      <c r="L5868" s="18">
        <f t="shared" si="1015"/>
        <v>9.6756015260382355E-2</v>
      </c>
      <c r="M5868" s="7">
        <f t="shared" si="1007"/>
        <v>0</v>
      </c>
    </row>
    <row r="5869" spans="2:13" x14ac:dyDescent="0.25">
      <c r="B5869">
        <v>5844</v>
      </c>
      <c r="C5869">
        <f t="shared" si="1005"/>
        <v>1600</v>
      </c>
      <c r="D5869" s="9">
        <f t="shared" si="1008"/>
        <v>231</v>
      </c>
      <c r="E5869" s="9">
        <f t="shared" si="1009"/>
        <v>-5405321</v>
      </c>
      <c r="F5869" s="9">
        <f t="shared" si="1006"/>
        <v>231</v>
      </c>
      <c r="G5869">
        <f t="shared" si="1010"/>
        <v>1</v>
      </c>
      <c r="H5869" s="6">
        <f t="shared" si="1011"/>
        <v>7.3049999999996178</v>
      </c>
      <c r="I5869" s="8">
        <f t="shared" si="1012"/>
        <v>4324.4421605566595</v>
      </c>
      <c r="J5869" s="7">
        <f t="shared" si="1013"/>
        <v>5.4055527006958242</v>
      </c>
      <c r="K5869" s="6">
        <f t="shared" si="1014"/>
        <v>2.7027899999999914</v>
      </c>
      <c r="L5869" s="18">
        <f t="shared" si="1015"/>
        <v>0.35034791217645989</v>
      </c>
      <c r="M5869" s="7">
        <f t="shared" si="1007"/>
        <v>0</v>
      </c>
    </row>
    <row r="5870" spans="2:13" x14ac:dyDescent="0.25">
      <c r="B5870">
        <v>5845</v>
      </c>
      <c r="C5870">
        <f t="shared" si="1005"/>
        <v>1600</v>
      </c>
      <c r="D5870" s="9">
        <f t="shared" si="1008"/>
        <v>231</v>
      </c>
      <c r="E5870" s="9">
        <f t="shared" si="1009"/>
        <v>-5405784</v>
      </c>
      <c r="F5870" s="9">
        <f t="shared" si="1006"/>
        <v>231</v>
      </c>
      <c r="G5870">
        <f t="shared" si="1010"/>
        <v>1</v>
      </c>
      <c r="H5870" s="6">
        <f t="shared" si="1011"/>
        <v>7.3062499999996176</v>
      </c>
      <c r="I5870" s="8">
        <f t="shared" si="1012"/>
        <v>4324.8121346481566</v>
      </c>
      <c r="J5870" s="7">
        <f t="shared" si="1013"/>
        <v>5.406015168310196</v>
      </c>
      <c r="K5870" s="6">
        <f t="shared" si="1014"/>
        <v>2.7030209999999912</v>
      </c>
      <c r="L5870" s="18">
        <f t="shared" si="1015"/>
        <v>0.58415509790762599</v>
      </c>
      <c r="M5870" s="7">
        <f t="shared" si="1007"/>
        <v>1</v>
      </c>
    </row>
    <row r="5871" spans="2:13" x14ac:dyDescent="0.25">
      <c r="B5871">
        <v>5846</v>
      </c>
      <c r="C5871">
        <f t="shared" si="1005"/>
        <v>1600</v>
      </c>
      <c r="D5871" s="9">
        <f t="shared" si="1008"/>
        <v>230</v>
      </c>
      <c r="E5871" s="9">
        <f t="shared" si="1009"/>
        <v>-5406246</v>
      </c>
      <c r="F5871" s="9">
        <f t="shared" si="1006"/>
        <v>230</v>
      </c>
      <c r="G5871">
        <f t="shared" si="1010"/>
        <v>1</v>
      </c>
      <c r="H5871" s="6">
        <f t="shared" si="1011"/>
        <v>7.3074999999996173</v>
      </c>
      <c r="I5871" s="8">
        <f t="shared" si="1012"/>
        <v>4325.1820770922404</v>
      </c>
      <c r="J5871" s="7">
        <f t="shared" si="1013"/>
        <v>5.4064775963653009</v>
      </c>
      <c r="K5871" s="6">
        <f t="shared" si="1014"/>
        <v>2.7032509999999914</v>
      </c>
      <c r="L5871" s="18">
        <f t="shared" si="1015"/>
        <v>-0.20181734972351251</v>
      </c>
      <c r="M5871" s="7">
        <f t="shared" si="1007"/>
        <v>0</v>
      </c>
    </row>
    <row r="5872" spans="2:13" x14ac:dyDescent="0.25">
      <c r="B5872">
        <v>5847</v>
      </c>
      <c r="C5872">
        <f t="shared" si="1005"/>
        <v>1600</v>
      </c>
      <c r="D5872" s="9">
        <f t="shared" si="1008"/>
        <v>231</v>
      </c>
      <c r="E5872" s="9">
        <f t="shared" si="1009"/>
        <v>-5406709</v>
      </c>
      <c r="F5872" s="9">
        <f t="shared" si="1006"/>
        <v>231</v>
      </c>
      <c r="G5872">
        <f t="shared" si="1010"/>
        <v>1</v>
      </c>
      <c r="H5872" s="6">
        <f t="shared" si="1011"/>
        <v>7.3087499999996171</v>
      </c>
      <c r="I5872" s="8">
        <f t="shared" si="1012"/>
        <v>4325.5519878970299</v>
      </c>
      <c r="J5872" s="7">
        <f t="shared" si="1013"/>
        <v>5.4069399848712871</v>
      </c>
      <c r="K5872" s="6">
        <f t="shared" si="1014"/>
        <v>2.7034819999999913</v>
      </c>
      <c r="L5872" s="18">
        <f t="shared" si="1015"/>
        <v>-7.5643563049538898E-3</v>
      </c>
      <c r="M5872" s="7">
        <f t="shared" si="1007"/>
        <v>0</v>
      </c>
    </row>
    <row r="5873" spans="2:13" x14ac:dyDescent="0.25">
      <c r="B5873">
        <v>5848</v>
      </c>
      <c r="C5873">
        <f t="shared" si="1005"/>
        <v>1600</v>
      </c>
      <c r="D5873" s="9">
        <f t="shared" si="1008"/>
        <v>231</v>
      </c>
      <c r="E5873" s="9">
        <f t="shared" si="1009"/>
        <v>-5407171</v>
      </c>
      <c r="F5873" s="9">
        <f t="shared" si="1006"/>
        <v>231</v>
      </c>
      <c r="G5873">
        <f t="shared" si="1010"/>
        <v>1</v>
      </c>
      <c r="H5873" s="6">
        <f t="shared" si="1011"/>
        <v>7.3099999999996168</v>
      </c>
      <c r="I5873" s="8">
        <f t="shared" si="1012"/>
        <v>4325.9218670706423</v>
      </c>
      <c r="J5873" s="7">
        <f t="shared" si="1013"/>
        <v>5.407402333838303</v>
      </c>
      <c r="K5873" s="6">
        <f t="shared" si="1014"/>
        <v>2.7037129999999912</v>
      </c>
      <c r="L5873" s="18">
        <f t="shared" si="1015"/>
        <v>0.16691915143843516</v>
      </c>
      <c r="M5873" s="7">
        <f t="shared" si="1007"/>
        <v>0</v>
      </c>
    </row>
    <row r="5874" spans="2:13" x14ac:dyDescent="0.25">
      <c r="B5874">
        <v>5849</v>
      </c>
      <c r="C5874">
        <f t="shared" si="1005"/>
        <v>1600</v>
      </c>
      <c r="D5874" s="9">
        <f t="shared" si="1008"/>
        <v>231</v>
      </c>
      <c r="E5874" s="9">
        <f t="shared" si="1009"/>
        <v>-5407633</v>
      </c>
      <c r="F5874" s="9">
        <f t="shared" si="1006"/>
        <v>231</v>
      </c>
      <c r="G5874">
        <f t="shared" si="1010"/>
        <v>1</v>
      </c>
      <c r="H5874" s="6">
        <f t="shared" si="1011"/>
        <v>7.3112499999996166</v>
      </c>
      <c r="I5874" s="8">
        <f t="shared" si="1012"/>
        <v>4326.2917146211894</v>
      </c>
      <c r="J5874" s="7">
        <f t="shared" si="1013"/>
        <v>5.4078646432764872</v>
      </c>
      <c r="K5874" s="6">
        <f t="shared" si="1014"/>
        <v>2.703943999999991</v>
      </c>
      <c r="L5874" s="18">
        <f t="shared" si="1015"/>
        <v>0.32163824337118285</v>
      </c>
      <c r="M5874" s="7">
        <f t="shared" si="1007"/>
        <v>0</v>
      </c>
    </row>
    <row r="5875" spans="2:13" x14ac:dyDescent="0.25">
      <c r="B5875">
        <v>5850</v>
      </c>
      <c r="C5875">
        <f t="shared" si="1005"/>
        <v>1600</v>
      </c>
      <c r="D5875" s="9">
        <f t="shared" si="1008"/>
        <v>231</v>
      </c>
      <c r="E5875" s="9">
        <f t="shared" si="1009"/>
        <v>-5408096</v>
      </c>
      <c r="F5875" s="9">
        <f t="shared" si="1006"/>
        <v>231</v>
      </c>
      <c r="G5875">
        <f t="shared" si="1010"/>
        <v>1</v>
      </c>
      <c r="H5875" s="6">
        <f t="shared" si="1011"/>
        <v>7.3124999999996163</v>
      </c>
      <c r="I5875" s="8">
        <f t="shared" si="1012"/>
        <v>4326.6615305567811</v>
      </c>
      <c r="J5875" s="7">
        <f t="shared" si="1013"/>
        <v>5.4083269131959764</v>
      </c>
      <c r="K5875" s="6">
        <f t="shared" si="1014"/>
        <v>2.7041749999999909</v>
      </c>
      <c r="L5875" s="18">
        <f t="shared" si="1015"/>
        <v>0.45659798822094899</v>
      </c>
      <c r="M5875" s="7">
        <f t="shared" si="1007"/>
        <v>0</v>
      </c>
    </row>
    <row r="5876" spans="2:13" x14ac:dyDescent="0.25">
      <c r="B5876">
        <v>5851</v>
      </c>
      <c r="C5876">
        <f t="shared" si="1005"/>
        <v>1600</v>
      </c>
      <c r="D5876" s="9">
        <f t="shared" si="1008"/>
        <v>231</v>
      </c>
      <c r="E5876" s="9">
        <f t="shared" si="1009"/>
        <v>-5408558</v>
      </c>
      <c r="F5876" s="9">
        <f t="shared" si="1006"/>
        <v>231</v>
      </c>
      <c r="G5876">
        <f t="shared" si="1010"/>
        <v>1</v>
      </c>
      <c r="H5876" s="6">
        <f t="shared" si="1011"/>
        <v>7.3137499999996161</v>
      </c>
      <c r="I5876" s="8">
        <f t="shared" si="1012"/>
        <v>4327.0313148855239</v>
      </c>
      <c r="J5876" s="7">
        <f t="shared" si="1013"/>
        <v>5.4087891436069047</v>
      </c>
      <c r="K5876" s="6">
        <f t="shared" si="1014"/>
        <v>2.7044059999999908</v>
      </c>
      <c r="L5876" s="18">
        <f t="shared" si="1015"/>
        <v>0.57180345244165665</v>
      </c>
      <c r="M5876" s="7">
        <f t="shared" si="1007"/>
        <v>1</v>
      </c>
    </row>
    <row r="5877" spans="2:13" x14ac:dyDescent="0.25">
      <c r="B5877">
        <v>5852</v>
      </c>
      <c r="C5877">
        <f t="shared" si="1005"/>
        <v>1600</v>
      </c>
      <c r="D5877" s="9">
        <f t="shared" si="1008"/>
        <v>230</v>
      </c>
      <c r="E5877" s="9">
        <f t="shared" si="1009"/>
        <v>-5409020</v>
      </c>
      <c r="F5877" s="9">
        <f t="shared" si="1006"/>
        <v>230</v>
      </c>
      <c r="G5877">
        <f t="shared" si="1010"/>
        <v>1</v>
      </c>
      <c r="H5877" s="6">
        <f t="shared" si="1011"/>
        <v>7.3149999999996158</v>
      </c>
      <c r="I5877" s="8">
        <f t="shared" si="1012"/>
        <v>4327.4010676155203</v>
      </c>
      <c r="J5877" s="7">
        <f t="shared" si="1013"/>
        <v>5.4092513345194009</v>
      </c>
      <c r="K5877" s="6">
        <f t="shared" si="1014"/>
        <v>2.7046359999999909</v>
      </c>
      <c r="L5877" s="18">
        <f t="shared" si="1015"/>
        <v>-0.33274029978650788</v>
      </c>
      <c r="M5877" s="7">
        <f t="shared" si="1007"/>
        <v>0</v>
      </c>
    </row>
    <row r="5878" spans="2:13" x14ac:dyDescent="0.25">
      <c r="B5878">
        <v>5853</v>
      </c>
      <c r="C5878">
        <f t="shared" si="1005"/>
        <v>1600</v>
      </c>
      <c r="D5878" s="9">
        <f t="shared" si="1008"/>
        <v>231</v>
      </c>
      <c r="E5878" s="9">
        <f t="shared" si="1009"/>
        <v>-5409482</v>
      </c>
      <c r="F5878" s="9">
        <f t="shared" si="1006"/>
        <v>231</v>
      </c>
      <c r="G5878">
        <f t="shared" si="1010"/>
        <v>1</v>
      </c>
      <c r="H5878" s="6">
        <f t="shared" si="1011"/>
        <v>7.3162499999996156</v>
      </c>
      <c r="I5878" s="8">
        <f t="shared" si="1012"/>
        <v>4327.7707887548695</v>
      </c>
      <c r="J5878" s="7">
        <f t="shared" si="1013"/>
        <v>5.4097134859435867</v>
      </c>
      <c r="K5878" s="6">
        <f t="shared" si="1014"/>
        <v>2.7048669999999908</v>
      </c>
      <c r="L5878" s="18">
        <f t="shared" si="1015"/>
        <v>-0.25702820655709502</v>
      </c>
      <c r="M5878" s="7">
        <f t="shared" si="1007"/>
        <v>0</v>
      </c>
    </row>
    <row r="5879" spans="2:13" x14ac:dyDescent="0.25">
      <c r="B5879">
        <v>5854</v>
      </c>
      <c r="C5879">
        <f t="shared" si="1005"/>
        <v>1600</v>
      </c>
      <c r="D5879" s="9">
        <f t="shared" si="1008"/>
        <v>231</v>
      </c>
      <c r="E5879" s="9">
        <f t="shared" si="1009"/>
        <v>-5409945</v>
      </c>
      <c r="F5879" s="9">
        <f t="shared" si="1006"/>
        <v>231</v>
      </c>
      <c r="G5879">
        <f t="shared" si="1010"/>
        <v>1</v>
      </c>
      <c r="H5879" s="6">
        <f t="shared" si="1011"/>
        <v>7.3174999999996153</v>
      </c>
      <c r="I5879" s="8">
        <f t="shared" si="1012"/>
        <v>4328.1404783116668</v>
      </c>
      <c r="J5879" s="7">
        <f t="shared" si="1013"/>
        <v>5.4101755978895838</v>
      </c>
      <c r="K5879" s="6">
        <f t="shared" si="1014"/>
        <v>2.7050979999999907</v>
      </c>
      <c r="L5879" s="18">
        <f t="shared" si="1015"/>
        <v>-0.20105520823739198</v>
      </c>
      <c r="M5879" s="7">
        <f t="shared" si="1007"/>
        <v>0</v>
      </c>
    </row>
    <row r="5880" spans="2:13" x14ac:dyDescent="0.25">
      <c r="B5880">
        <v>5855</v>
      </c>
      <c r="C5880">
        <f t="shared" si="1005"/>
        <v>1600</v>
      </c>
      <c r="D5880" s="9">
        <f t="shared" si="1008"/>
        <v>231</v>
      </c>
      <c r="E5880" s="9">
        <f t="shared" si="1009"/>
        <v>-5410407</v>
      </c>
      <c r="F5880" s="9">
        <f t="shared" si="1006"/>
        <v>231</v>
      </c>
      <c r="G5880">
        <f t="shared" si="1010"/>
        <v>1</v>
      </c>
      <c r="H5880" s="6">
        <f t="shared" si="1011"/>
        <v>7.3187499999996151</v>
      </c>
      <c r="I5880" s="8">
        <f t="shared" si="1012"/>
        <v>4328.510136294005</v>
      </c>
      <c r="J5880" s="7">
        <f t="shared" si="1013"/>
        <v>5.4106376703675059</v>
      </c>
      <c r="K5880" s="6">
        <f t="shared" si="1014"/>
        <v>2.7053289999999905</v>
      </c>
      <c r="L5880" s="18">
        <f t="shared" si="1015"/>
        <v>-0.16481624689998853</v>
      </c>
      <c r="M5880" s="7">
        <f t="shared" si="1007"/>
        <v>0</v>
      </c>
    </row>
    <row r="5881" spans="2:13" x14ac:dyDescent="0.25">
      <c r="B5881">
        <v>5856</v>
      </c>
      <c r="C5881">
        <f t="shared" si="1005"/>
        <v>1600</v>
      </c>
      <c r="D5881" s="9">
        <f t="shared" si="1008"/>
        <v>231</v>
      </c>
      <c r="E5881" s="9">
        <f t="shared" si="1009"/>
        <v>-5410869</v>
      </c>
      <c r="F5881" s="9">
        <f t="shared" si="1006"/>
        <v>231</v>
      </c>
      <c r="G5881">
        <f t="shared" si="1010"/>
        <v>1</v>
      </c>
      <c r="H5881" s="6">
        <f t="shared" si="1011"/>
        <v>7.3199999999996148</v>
      </c>
      <c r="I5881" s="8">
        <f t="shared" si="1012"/>
        <v>4328.8797627099721</v>
      </c>
      <c r="J5881" s="7">
        <f t="shared" si="1013"/>
        <v>5.4110997033874648</v>
      </c>
      <c r="K5881" s="6">
        <f t="shared" si="1014"/>
        <v>2.7055599999999904</v>
      </c>
      <c r="L5881" s="18">
        <f t="shared" si="1015"/>
        <v>-0.14830626745964537</v>
      </c>
      <c r="M5881" s="7">
        <f t="shared" si="1007"/>
        <v>0</v>
      </c>
    </row>
    <row r="5882" spans="2:13" x14ac:dyDescent="0.25">
      <c r="B5882">
        <v>5857</v>
      </c>
      <c r="C5882">
        <f t="shared" si="1005"/>
        <v>1600</v>
      </c>
      <c r="D5882" s="9">
        <f t="shared" si="1008"/>
        <v>231</v>
      </c>
      <c r="E5882" s="9">
        <f t="shared" si="1009"/>
        <v>-5411331</v>
      </c>
      <c r="F5882" s="9">
        <f t="shared" si="1006"/>
        <v>231</v>
      </c>
      <c r="G5882">
        <f t="shared" si="1010"/>
        <v>1</v>
      </c>
      <c r="H5882" s="6">
        <f t="shared" si="1011"/>
        <v>7.3212499999996146</v>
      </c>
      <c r="I5882" s="8">
        <f t="shared" si="1012"/>
        <v>4329.2493575676535</v>
      </c>
      <c r="J5882" s="7">
        <f t="shared" si="1013"/>
        <v>5.4115616969595672</v>
      </c>
      <c r="K5882" s="6">
        <f t="shared" si="1014"/>
        <v>2.7057909999999903</v>
      </c>
      <c r="L5882" s="18">
        <f t="shared" si="1015"/>
        <v>-0.15152021653642578</v>
      </c>
      <c r="M5882" s="7">
        <f t="shared" si="1007"/>
        <v>0</v>
      </c>
    </row>
    <row r="5883" spans="2:13" x14ac:dyDescent="0.25">
      <c r="B5883">
        <v>5858</v>
      </c>
      <c r="C5883">
        <f t="shared" si="1005"/>
        <v>1600</v>
      </c>
      <c r="D5883" s="9">
        <f t="shared" si="1008"/>
        <v>231</v>
      </c>
      <c r="E5883" s="9">
        <f t="shared" si="1009"/>
        <v>-5411793</v>
      </c>
      <c r="F5883" s="9">
        <f t="shared" si="1006"/>
        <v>231</v>
      </c>
      <c r="G5883">
        <f t="shared" si="1010"/>
        <v>1</v>
      </c>
      <c r="H5883" s="6">
        <f t="shared" si="1011"/>
        <v>7.3224999999996143</v>
      </c>
      <c r="I5883" s="8">
        <f t="shared" si="1012"/>
        <v>4329.6189208751321</v>
      </c>
      <c r="J5883" s="7">
        <f t="shared" si="1013"/>
        <v>5.4120236510939153</v>
      </c>
      <c r="K5883" s="6">
        <f t="shared" si="1014"/>
        <v>2.7060219999999902</v>
      </c>
      <c r="L5883" s="18">
        <f t="shared" si="1015"/>
        <v>-0.17445304245569559</v>
      </c>
      <c r="M5883" s="7">
        <f t="shared" si="1007"/>
        <v>0</v>
      </c>
    </row>
    <row r="5884" spans="2:13" x14ac:dyDescent="0.25">
      <c r="B5884">
        <v>5859</v>
      </c>
      <c r="C5884">
        <f t="shared" si="1005"/>
        <v>1600</v>
      </c>
      <c r="D5884" s="9">
        <f t="shared" si="1008"/>
        <v>231</v>
      </c>
      <c r="E5884" s="9">
        <f t="shared" si="1009"/>
        <v>-5412255</v>
      </c>
      <c r="F5884" s="9">
        <f t="shared" si="1006"/>
        <v>231</v>
      </c>
      <c r="G5884">
        <f t="shared" si="1010"/>
        <v>1</v>
      </c>
      <c r="H5884" s="6">
        <f t="shared" si="1011"/>
        <v>7.3237499999996141</v>
      </c>
      <c r="I5884" s="8">
        <f t="shared" si="1012"/>
        <v>4329.9884526404849</v>
      </c>
      <c r="J5884" s="7">
        <f t="shared" si="1013"/>
        <v>5.4124855658006066</v>
      </c>
      <c r="K5884" s="6">
        <f t="shared" si="1014"/>
        <v>2.70625299999999</v>
      </c>
      <c r="L5884" s="18">
        <f t="shared" si="1015"/>
        <v>-0.21709969695342579</v>
      </c>
      <c r="M5884" s="7">
        <f t="shared" si="1007"/>
        <v>0</v>
      </c>
    </row>
    <row r="5885" spans="2:13" x14ac:dyDescent="0.25">
      <c r="B5885">
        <v>5860</v>
      </c>
      <c r="C5885">
        <f t="shared" si="1005"/>
        <v>1600</v>
      </c>
      <c r="D5885" s="9">
        <f t="shared" si="1008"/>
        <v>231</v>
      </c>
      <c r="E5885" s="9">
        <f t="shared" si="1009"/>
        <v>-5412717</v>
      </c>
      <c r="F5885" s="9">
        <f t="shared" si="1006"/>
        <v>231</v>
      </c>
      <c r="G5885">
        <f t="shared" si="1010"/>
        <v>1</v>
      </c>
      <c r="H5885" s="6">
        <f t="shared" si="1011"/>
        <v>7.3249999999996138</v>
      </c>
      <c r="I5885" s="8">
        <f t="shared" si="1012"/>
        <v>4330.3579528717873</v>
      </c>
      <c r="J5885" s="7">
        <f t="shared" si="1013"/>
        <v>5.4129474410897345</v>
      </c>
      <c r="K5885" s="6">
        <f t="shared" si="1014"/>
        <v>2.7064839999999899</v>
      </c>
      <c r="L5885" s="18">
        <f t="shared" si="1015"/>
        <v>-0.27945513290245572</v>
      </c>
      <c r="M5885" s="7">
        <f t="shared" si="1007"/>
        <v>0</v>
      </c>
    </row>
    <row r="5886" spans="2:13" x14ac:dyDescent="0.25">
      <c r="B5886">
        <v>5861</v>
      </c>
      <c r="C5886">
        <f t="shared" si="1005"/>
        <v>1600</v>
      </c>
      <c r="D5886" s="9">
        <f t="shared" si="1008"/>
        <v>231</v>
      </c>
      <c r="E5886" s="9">
        <f t="shared" si="1009"/>
        <v>-5413178</v>
      </c>
      <c r="F5886" s="9">
        <f t="shared" si="1006"/>
        <v>231</v>
      </c>
      <c r="G5886">
        <f t="shared" si="1010"/>
        <v>1</v>
      </c>
      <c r="H5886" s="6">
        <f t="shared" si="1011"/>
        <v>7.3262499999996136</v>
      </c>
      <c r="I5886" s="8">
        <f t="shared" si="1012"/>
        <v>4330.7274215771113</v>
      </c>
      <c r="J5886" s="7">
        <f t="shared" si="1013"/>
        <v>5.4134092769713895</v>
      </c>
      <c r="K5886" s="6">
        <f t="shared" si="1014"/>
        <v>2.7067149999999898</v>
      </c>
      <c r="L5886" s="18">
        <f t="shared" si="1015"/>
        <v>-0.36151430544936147</v>
      </c>
      <c r="M5886" s="7">
        <f t="shared" si="1007"/>
        <v>0</v>
      </c>
    </row>
    <row r="5887" spans="2:13" x14ac:dyDescent="0.25">
      <c r="B5887">
        <v>5862</v>
      </c>
      <c r="C5887">
        <f t="shared" si="1005"/>
        <v>1600</v>
      </c>
      <c r="D5887" s="9">
        <f t="shared" si="1008"/>
        <v>231</v>
      </c>
      <c r="E5887" s="9">
        <f t="shared" si="1009"/>
        <v>-5413640</v>
      </c>
      <c r="F5887" s="9">
        <f t="shared" si="1006"/>
        <v>231</v>
      </c>
      <c r="G5887">
        <f t="shared" si="1010"/>
        <v>1</v>
      </c>
      <c r="H5887" s="6">
        <f t="shared" si="1011"/>
        <v>7.3274999999996133</v>
      </c>
      <c r="I5887" s="8">
        <f t="shared" si="1012"/>
        <v>4331.0968587645248</v>
      </c>
      <c r="J5887" s="7">
        <f t="shared" si="1013"/>
        <v>5.4138710734556561</v>
      </c>
      <c r="K5887" s="6">
        <f t="shared" si="1014"/>
        <v>2.7069459999999896</v>
      </c>
      <c r="L5887" s="18">
        <f t="shared" si="1015"/>
        <v>-0.46327217201445592</v>
      </c>
      <c r="M5887" s="7">
        <f t="shared" si="1007"/>
        <v>0</v>
      </c>
    </row>
    <row r="5888" spans="2:13" x14ac:dyDescent="0.25">
      <c r="B5888">
        <v>5863</v>
      </c>
      <c r="C5888">
        <f t="shared" si="1005"/>
        <v>1600</v>
      </c>
      <c r="D5888" s="9">
        <f t="shared" si="1008"/>
        <v>231</v>
      </c>
      <c r="E5888" s="9">
        <f t="shared" si="1009"/>
        <v>-5414102</v>
      </c>
      <c r="F5888" s="9">
        <f t="shared" si="1006"/>
        <v>231</v>
      </c>
      <c r="G5888">
        <f t="shared" si="1010"/>
        <v>1</v>
      </c>
      <c r="H5888" s="6">
        <f t="shared" si="1011"/>
        <v>7.3287499999996131</v>
      </c>
      <c r="I5888" s="8">
        <f t="shared" si="1012"/>
        <v>4331.4662644420923</v>
      </c>
      <c r="J5888" s="7">
        <f t="shared" si="1013"/>
        <v>5.4143328305526159</v>
      </c>
      <c r="K5888" s="6">
        <f t="shared" si="1014"/>
        <v>2.7071769999999895</v>
      </c>
      <c r="L5888" s="18">
        <f t="shared" si="1015"/>
        <v>-0.58472369229178867</v>
      </c>
      <c r="M5888" s="7">
        <f t="shared" si="1007"/>
        <v>-1</v>
      </c>
    </row>
    <row r="5889" spans="2:13" x14ac:dyDescent="0.25">
      <c r="B5889">
        <v>5864</v>
      </c>
      <c r="C5889">
        <f t="shared" si="1005"/>
        <v>1600</v>
      </c>
      <c r="D5889" s="9">
        <f t="shared" si="1008"/>
        <v>232</v>
      </c>
      <c r="E5889" s="9">
        <f t="shared" si="1009"/>
        <v>-5414564</v>
      </c>
      <c r="F5889" s="9">
        <f t="shared" si="1006"/>
        <v>232</v>
      </c>
      <c r="G5889">
        <f t="shared" si="1010"/>
        <v>1</v>
      </c>
      <c r="H5889" s="6">
        <f t="shared" si="1011"/>
        <v>7.3299999999996128</v>
      </c>
      <c r="I5889" s="8">
        <f t="shared" si="1012"/>
        <v>4331.8356386178748</v>
      </c>
      <c r="J5889" s="7">
        <f t="shared" si="1013"/>
        <v>5.4147945482723436</v>
      </c>
      <c r="K5889" s="6">
        <f t="shared" si="1014"/>
        <v>2.7074089999999895</v>
      </c>
      <c r="L5889" s="18">
        <f t="shared" si="1015"/>
        <v>0.27413617175085392</v>
      </c>
      <c r="M5889" s="7">
        <f t="shared" si="1007"/>
        <v>0</v>
      </c>
    </row>
    <row r="5890" spans="2:13" x14ac:dyDescent="0.25">
      <c r="B5890">
        <v>5865</v>
      </c>
      <c r="C5890">
        <f t="shared" si="1005"/>
        <v>1600</v>
      </c>
      <c r="D5890" s="9">
        <f t="shared" si="1008"/>
        <v>231</v>
      </c>
      <c r="E5890" s="9">
        <f t="shared" si="1009"/>
        <v>-5415025</v>
      </c>
      <c r="F5890" s="9">
        <f t="shared" si="1006"/>
        <v>231</v>
      </c>
      <c r="G5890">
        <f t="shared" si="1010"/>
        <v>1</v>
      </c>
      <c r="H5890" s="6">
        <f t="shared" si="1011"/>
        <v>7.3312499999996126</v>
      </c>
      <c r="I5890" s="8">
        <f t="shared" si="1012"/>
        <v>4332.2049812999303</v>
      </c>
      <c r="J5890" s="7">
        <f t="shared" si="1013"/>
        <v>5.4152562266249129</v>
      </c>
      <c r="K5890" s="6">
        <f t="shared" si="1014"/>
        <v>2.7076399999999894</v>
      </c>
      <c r="L5890" s="18">
        <f t="shared" si="1015"/>
        <v>0.1133124564403829</v>
      </c>
      <c r="M5890" s="7">
        <f t="shared" si="1007"/>
        <v>0</v>
      </c>
    </row>
    <row r="5891" spans="2:13" x14ac:dyDescent="0.25">
      <c r="B5891">
        <v>5866</v>
      </c>
      <c r="C5891">
        <f t="shared" si="1005"/>
        <v>1600</v>
      </c>
      <c r="D5891" s="9">
        <f t="shared" si="1008"/>
        <v>231</v>
      </c>
      <c r="E5891" s="9">
        <f t="shared" si="1009"/>
        <v>-5415487</v>
      </c>
      <c r="F5891" s="9">
        <f t="shared" si="1006"/>
        <v>231</v>
      </c>
      <c r="G5891">
        <f t="shared" si="1010"/>
        <v>1</v>
      </c>
      <c r="H5891" s="6">
        <f t="shared" si="1011"/>
        <v>7.3324999999996123</v>
      </c>
      <c r="I5891" s="8">
        <f t="shared" si="1012"/>
        <v>4332.5742924963133</v>
      </c>
      <c r="J5891" s="7">
        <f t="shared" si="1013"/>
        <v>5.4157178656203921</v>
      </c>
      <c r="K5891" s="6">
        <f t="shared" si="1014"/>
        <v>2.7078709999999893</v>
      </c>
      <c r="L5891" s="18">
        <f t="shared" si="1015"/>
        <v>-6.7189804170027401E-2</v>
      </c>
      <c r="M5891" s="7">
        <f t="shared" si="1007"/>
        <v>0</v>
      </c>
    </row>
    <row r="5892" spans="2:13" x14ac:dyDescent="0.25">
      <c r="B5892">
        <v>5867</v>
      </c>
      <c r="C5892">
        <f t="shared" si="1005"/>
        <v>1600</v>
      </c>
      <c r="D5892" s="9">
        <f t="shared" si="1008"/>
        <v>231</v>
      </c>
      <c r="E5892" s="9">
        <f t="shared" si="1009"/>
        <v>-5415949</v>
      </c>
      <c r="F5892" s="9">
        <f t="shared" si="1006"/>
        <v>231</v>
      </c>
      <c r="G5892">
        <f t="shared" si="1010"/>
        <v>1</v>
      </c>
      <c r="H5892" s="6">
        <f t="shared" si="1011"/>
        <v>7.3337499999996121</v>
      </c>
      <c r="I5892" s="8">
        <f t="shared" si="1012"/>
        <v>4332.9435722150747</v>
      </c>
      <c r="J5892" s="7">
        <f t="shared" si="1013"/>
        <v>5.4161794652688435</v>
      </c>
      <c r="K5892" s="6">
        <f t="shared" si="1014"/>
        <v>2.7081019999999891</v>
      </c>
      <c r="L5892" s="18">
        <f t="shared" si="1015"/>
        <v>-0.26736557830093943</v>
      </c>
      <c r="M5892" s="7">
        <f t="shared" si="1007"/>
        <v>0</v>
      </c>
    </row>
    <row r="5893" spans="2:13" x14ac:dyDescent="0.25">
      <c r="B5893">
        <v>5868</v>
      </c>
      <c r="C5893">
        <f t="shared" si="1005"/>
        <v>1600</v>
      </c>
      <c r="D5893" s="9">
        <f t="shared" si="1008"/>
        <v>231</v>
      </c>
      <c r="E5893" s="9">
        <f t="shared" si="1009"/>
        <v>-5416410</v>
      </c>
      <c r="F5893" s="9">
        <f t="shared" si="1006"/>
        <v>231</v>
      </c>
      <c r="G5893">
        <f t="shared" si="1010"/>
        <v>1</v>
      </c>
      <c r="H5893" s="6">
        <f t="shared" si="1011"/>
        <v>7.3349999999996118</v>
      </c>
      <c r="I5893" s="8">
        <f t="shared" si="1012"/>
        <v>4333.3128204642617</v>
      </c>
      <c r="J5893" s="7">
        <f t="shared" si="1013"/>
        <v>5.4166410255803275</v>
      </c>
      <c r="K5893" s="6">
        <f t="shared" si="1014"/>
        <v>2.708332999999989</v>
      </c>
      <c r="L5893" s="18">
        <f t="shared" si="1015"/>
        <v>-0.48720983644665239</v>
      </c>
      <c r="M5893" s="7">
        <f t="shared" si="1007"/>
        <v>0</v>
      </c>
    </row>
    <row r="5894" spans="2:13" x14ac:dyDescent="0.25">
      <c r="B5894">
        <v>5869</v>
      </c>
      <c r="C5894">
        <f t="shared" si="1005"/>
        <v>1600</v>
      </c>
      <c r="D5894" s="9">
        <f t="shared" si="1008"/>
        <v>231</v>
      </c>
      <c r="E5894" s="9">
        <f t="shared" si="1009"/>
        <v>-5416872</v>
      </c>
      <c r="F5894" s="9">
        <f t="shared" si="1006"/>
        <v>231</v>
      </c>
      <c r="G5894">
        <f t="shared" si="1010"/>
        <v>1</v>
      </c>
      <c r="H5894" s="6">
        <f t="shared" si="1011"/>
        <v>7.3362499999996116</v>
      </c>
      <c r="I5894" s="8">
        <f t="shared" si="1012"/>
        <v>4333.6820372519178</v>
      </c>
      <c r="J5894" s="7">
        <f t="shared" si="1013"/>
        <v>5.4171025465648972</v>
      </c>
      <c r="K5894" s="6">
        <f t="shared" si="1014"/>
        <v>2.7085639999999889</v>
      </c>
      <c r="L5894" s="18">
        <f t="shared" si="1015"/>
        <v>-0.72671755137520222</v>
      </c>
      <c r="M5894" s="7">
        <f t="shared" si="1007"/>
        <v>-1</v>
      </c>
    </row>
    <row r="5895" spans="2:13" x14ac:dyDescent="0.25">
      <c r="B5895">
        <v>5870</v>
      </c>
      <c r="C5895">
        <f t="shared" ref="C5895:C5958" si="1016">C5894</f>
        <v>1600</v>
      </c>
      <c r="D5895" s="9">
        <f t="shared" si="1008"/>
        <v>232</v>
      </c>
      <c r="E5895" s="9">
        <f t="shared" si="1009"/>
        <v>-5417333</v>
      </c>
      <c r="F5895" s="9">
        <f t="shared" si="1006"/>
        <v>232</v>
      </c>
      <c r="G5895">
        <f t="shared" si="1010"/>
        <v>1</v>
      </c>
      <c r="H5895" s="6">
        <f t="shared" si="1011"/>
        <v>7.3374999999996113</v>
      </c>
      <c r="I5895" s="8">
        <f t="shared" si="1012"/>
        <v>4334.0512225860848</v>
      </c>
      <c r="J5895" s="7">
        <f t="shared" si="1013"/>
        <v>5.4175640282326061</v>
      </c>
      <c r="K5895" s="6">
        <f t="shared" si="1014"/>
        <v>2.7087959999999889</v>
      </c>
      <c r="L5895" s="18">
        <f t="shared" si="1015"/>
        <v>1.4116303008506748E-2</v>
      </c>
      <c r="M5895" s="7">
        <f t="shared" si="1007"/>
        <v>0</v>
      </c>
    </row>
    <row r="5896" spans="2:13" x14ac:dyDescent="0.25">
      <c r="B5896">
        <v>5871</v>
      </c>
      <c r="C5896">
        <f t="shared" si="1016"/>
        <v>1600</v>
      </c>
      <c r="D5896" s="9">
        <f t="shared" si="1008"/>
        <v>231</v>
      </c>
      <c r="E5896" s="9">
        <f t="shared" si="1009"/>
        <v>-5417795</v>
      </c>
      <c r="F5896" s="9">
        <f t="shared" si="1006"/>
        <v>231</v>
      </c>
      <c r="G5896">
        <f t="shared" si="1010"/>
        <v>1</v>
      </c>
      <c r="H5896" s="6">
        <f t="shared" si="1011"/>
        <v>7.3387499999996111</v>
      </c>
      <c r="I5896" s="8">
        <f t="shared" si="1012"/>
        <v>4334.420376474799</v>
      </c>
      <c r="J5896" s="7">
        <f t="shared" si="1013"/>
        <v>5.4180254705934985</v>
      </c>
      <c r="K5896" s="6">
        <f t="shared" si="1014"/>
        <v>2.7090269999999887</v>
      </c>
      <c r="L5896" s="18">
        <f t="shared" si="1015"/>
        <v>-0.26470325061103495</v>
      </c>
      <c r="M5896" s="7">
        <f t="shared" si="1007"/>
        <v>0</v>
      </c>
    </row>
    <row r="5897" spans="2:13" x14ac:dyDescent="0.25">
      <c r="B5897">
        <v>5872</v>
      </c>
      <c r="C5897">
        <f t="shared" si="1016"/>
        <v>1600</v>
      </c>
      <c r="D5897" s="9">
        <f t="shared" si="1008"/>
        <v>231</v>
      </c>
      <c r="E5897" s="9">
        <f t="shared" si="1009"/>
        <v>-5418256</v>
      </c>
      <c r="F5897" s="9">
        <f t="shared" si="1006"/>
        <v>231</v>
      </c>
      <c r="G5897">
        <f t="shared" si="1010"/>
        <v>1</v>
      </c>
      <c r="H5897" s="6">
        <f t="shared" si="1011"/>
        <v>7.3399999999996108</v>
      </c>
      <c r="I5897" s="8">
        <f t="shared" si="1012"/>
        <v>4334.789498926094</v>
      </c>
      <c r="J5897" s="7">
        <f t="shared" si="1013"/>
        <v>5.4184868736576179</v>
      </c>
      <c r="K5897" s="6">
        <f t="shared" si="1014"/>
        <v>2.7092579999999886</v>
      </c>
      <c r="L5897" s="18">
        <f t="shared" si="1015"/>
        <v>-0.56317119125463933</v>
      </c>
      <c r="M5897" s="7">
        <f t="shared" si="1007"/>
        <v>-1</v>
      </c>
    </row>
    <row r="5898" spans="2:13" x14ac:dyDescent="0.25">
      <c r="B5898">
        <v>5873</v>
      </c>
      <c r="C5898">
        <f t="shared" si="1016"/>
        <v>1600</v>
      </c>
      <c r="D5898" s="9">
        <f t="shared" si="1008"/>
        <v>232</v>
      </c>
      <c r="E5898" s="9">
        <f t="shared" si="1009"/>
        <v>-5418718</v>
      </c>
      <c r="F5898" s="9">
        <f t="shared" si="1006"/>
        <v>232</v>
      </c>
      <c r="G5898">
        <f t="shared" si="1010"/>
        <v>1</v>
      </c>
      <c r="H5898" s="6">
        <f t="shared" si="1011"/>
        <v>7.3412499999996106</v>
      </c>
      <c r="I5898" s="8">
        <f t="shared" si="1012"/>
        <v>4335.1585899480006</v>
      </c>
      <c r="J5898" s="7">
        <f t="shared" si="1013"/>
        <v>5.4189482374350009</v>
      </c>
      <c r="K5898" s="6">
        <f t="shared" si="1014"/>
        <v>2.7094899999999886</v>
      </c>
      <c r="L5898" s="18">
        <f t="shared" si="1015"/>
        <v>0.11871750035157902</v>
      </c>
      <c r="M5898" s="7">
        <f t="shared" si="1007"/>
        <v>0</v>
      </c>
    </row>
    <row r="5899" spans="2:13" x14ac:dyDescent="0.25">
      <c r="B5899">
        <v>5874</v>
      </c>
      <c r="C5899">
        <f t="shared" si="1016"/>
        <v>1600</v>
      </c>
      <c r="D5899" s="9">
        <f t="shared" si="1008"/>
        <v>231</v>
      </c>
      <c r="E5899" s="9">
        <f t="shared" si="1009"/>
        <v>-5419179</v>
      </c>
      <c r="F5899" s="9">
        <f t="shared" si="1006"/>
        <v>231</v>
      </c>
      <c r="G5899">
        <f t="shared" si="1010"/>
        <v>1</v>
      </c>
      <c r="H5899" s="6">
        <f t="shared" si="1011"/>
        <v>7.3424999999996103</v>
      </c>
      <c r="I5899" s="8">
        <f t="shared" si="1012"/>
        <v>4335.5276495485459</v>
      </c>
      <c r="J5899" s="7">
        <f t="shared" si="1013"/>
        <v>5.4194095619356828</v>
      </c>
      <c r="K5899" s="6">
        <f t="shared" si="1014"/>
        <v>2.7097209999999885</v>
      </c>
      <c r="L5899" s="18">
        <f t="shared" si="1015"/>
        <v>-0.21903215879223126</v>
      </c>
      <c r="M5899" s="7">
        <f t="shared" si="1007"/>
        <v>0</v>
      </c>
    </row>
    <row r="5900" spans="2:13" x14ac:dyDescent="0.25">
      <c r="B5900">
        <v>5875</v>
      </c>
      <c r="C5900">
        <f t="shared" si="1016"/>
        <v>1600</v>
      </c>
      <c r="D5900" s="9">
        <f t="shared" si="1008"/>
        <v>231</v>
      </c>
      <c r="E5900" s="9">
        <f t="shared" si="1009"/>
        <v>-5419640</v>
      </c>
      <c r="F5900" s="9">
        <f t="shared" si="1006"/>
        <v>231</v>
      </c>
      <c r="G5900">
        <f t="shared" si="1010"/>
        <v>1</v>
      </c>
      <c r="H5900" s="6">
        <f t="shared" si="1011"/>
        <v>7.3437499999996101</v>
      </c>
      <c r="I5900" s="8">
        <f t="shared" si="1012"/>
        <v>4335.8966777357527</v>
      </c>
      <c r="J5900" s="7">
        <f t="shared" si="1013"/>
        <v>5.4198708471696913</v>
      </c>
      <c r="K5900" s="6">
        <f t="shared" si="1014"/>
        <v>2.7099519999999884</v>
      </c>
      <c r="L5900" s="18">
        <f t="shared" si="1015"/>
        <v>-0.57641515452809244</v>
      </c>
      <c r="M5900" s="7">
        <f t="shared" si="1007"/>
        <v>-1</v>
      </c>
    </row>
    <row r="5901" spans="2:13" x14ac:dyDescent="0.25">
      <c r="B5901">
        <v>5876</v>
      </c>
      <c r="C5901">
        <f t="shared" si="1016"/>
        <v>1600</v>
      </c>
      <c r="D5901" s="9">
        <f t="shared" si="1008"/>
        <v>232</v>
      </c>
      <c r="E5901" s="9">
        <f t="shared" si="1009"/>
        <v>-5420101</v>
      </c>
      <c r="F5901" s="9">
        <f t="shared" si="1006"/>
        <v>232</v>
      </c>
      <c r="G5901">
        <f t="shared" si="1010"/>
        <v>1</v>
      </c>
      <c r="H5901" s="6">
        <f t="shared" si="1011"/>
        <v>7.3449999999996098</v>
      </c>
      <c r="I5901" s="8">
        <f t="shared" si="1012"/>
        <v>4336.2656745176419</v>
      </c>
      <c r="J5901" s="7">
        <f t="shared" si="1013"/>
        <v>5.420332093147052</v>
      </c>
      <c r="K5901" s="6">
        <f t="shared" si="1014"/>
        <v>2.7101839999999884</v>
      </c>
      <c r="L5901" s="18">
        <f t="shared" si="1015"/>
        <v>4.6573526165104795E-2</v>
      </c>
      <c r="M5901" s="7">
        <f t="shared" si="1007"/>
        <v>0</v>
      </c>
    </row>
    <row r="5902" spans="2:13" x14ac:dyDescent="0.25">
      <c r="B5902">
        <v>5877</v>
      </c>
      <c r="C5902">
        <f t="shared" si="1016"/>
        <v>1600</v>
      </c>
      <c r="D5902" s="9">
        <f t="shared" si="1008"/>
        <v>231</v>
      </c>
      <c r="E5902" s="9">
        <f t="shared" si="1009"/>
        <v>-5420563</v>
      </c>
      <c r="F5902" s="9">
        <f t="shared" si="1006"/>
        <v>231</v>
      </c>
      <c r="G5902">
        <f t="shared" si="1010"/>
        <v>1</v>
      </c>
      <c r="H5902" s="6">
        <f t="shared" si="1011"/>
        <v>7.3462499999996096</v>
      </c>
      <c r="I5902" s="8">
        <f t="shared" si="1012"/>
        <v>4336.6346399022295</v>
      </c>
      <c r="J5902" s="7">
        <f t="shared" si="1013"/>
        <v>5.4207932998777872</v>
      </c>
      <c r="K5902" s="6">
        <f t="shared" si="1014"/>
        <v>2.7104149999999883</v>
      </c>
      <c r="L5902" s="18">
        <f t="shared" si="1015"/>
        <v>-0.35006110653370115</v>
      </c>
      <c r="M5902" s="7">
        <f t="shared" si="1007"/>
        <v>0</v>
      </c>
    </row>
    <row r="5903" spans="2:13" x14ac:dyDescent="0.25">
      <c r="B5903">
        <v>5878</v>
      </c>
      <c r="C5903">
        <f t="shared" si="1016"/>
        <v>1600</v>
      </c>
      <c r="D5903" s="9">
        <f t="shared" si="1008"/>
        <v>231</v>
      </c>
      <c r="E5903" s="9">
        <f t="shared" si="1009"/>
        <v>-5421024</v>
      </c>
      <c r="F5903" s="9">
        <f t="shared" si="1006"/>
        <v>231</v>
      </c>
      <c r="G5903">
        <f t="shared" si="1010"/>
        <v>1</v>
      </c>
      <c r="H5903" s="6">
        <f t="shared" si="1011"/>
        <v>7.3474999999996093</v>
      </c>
      <c r="I5903" s="8">
        <f t="shared" si="1012"/>
        <v>4337.0035738975293</v>
      </c>
      <c r="J5903" s="7">
        <f t="shared" si="1013"/>
        <v>5.4212544673719121</v>
      </c>
      <c r="K5903" s="6">
        <f t="shared" si="1014"/>
        <v>2.7106459999999881</v>
      </c>
      <c r="L5903" s="18">
        <f t="shared" si="1015"/>
        <v>-0.76631404415087445</v>
      </c>
      <c r="M5903" s="7">
        <f t="shared" si="1007"/>
        <v>-1</v>
      </c>
    </row>
    <row r="5904" spans="2:13" x14ac:dyDescent="0.25">
      <c r="B5904">
        <v>5879</v>
      </c>
      <c r="C5904">
        <f t="shared" si="1016"/>
        <v>1600</v>
      </c>
      <c r="D5904" s="9">
        <f t="shared" si="1008"/>
        <v>232</v>
      </c>
      <c r="E5904" s="9">
        <f t="shared" si="1009"/>
        <v>-5421485</v>
      </c>
      <c r="F5904" s="9">
        <f t="shared" si="1006"/>
        <v>232</v>
      </c>
      <c r="G5904">
        <f t="shared" si="1010"/>
        <v>1</v>
      </c>
      <c r="H5904" s="6">
        <f t="shared" si="1011"/>
        <v>7.3487499999996091</v>
      </c>
      <c r="I5904" s="8">
        <f t="shared" si="1012"/>
        <v>4337.3724765115512</v>
      </c>
      <c r="J5904" s="7">
        <f t="shared" si="1013"/>
        <v>5.4217155956394389</v>
      </c>
      <c r="K5904" s="6">
        <f t="shared" si="1014"/>
        <v>2.7108779999999881</v>
      </c>
      <c r="L5904" s="18">
        <f t="shared" si="1015"/>
        <v>-0.20218028048651604</v>
      </c>
      <c r="M5904" s="7">
        <f t="shared" si="1007"/>
        <v>0</v>
      </c>
    </row>
    <row r="5905" spans="2:13" x14ac:dyDescent="0.25">
      <c r="B5905">
        <v>5880</v>
      </c>
      <c r="C5905">
        <f t="shared" si="1016"/>
        <v>1600</v>
      </c>
      <c r="D5905" s="9">
        <f t="shared" si="1008"/>
        <v>231</v>
      </c>
      <c r="E5905" s="9">
        <f t="shared" si="1009"/>
        <v>-5421946</v>
      </c>
      <c r="F5905" s="9">
        <f t="shared" si="1006"/>
        <v>231</v>
      </c>
      <c r="G5905">
        <f t="shared" si="1010"/>
        <v>1</v>
      </c>
      <c r="H5905" s="6">
        <f t="shared" si="1011"/>
        <v>7.3499999999996088</v>
      </c>
      <c r="I5905" s="8">
        <f t="shared" si="1012"/>
        <v>4337.7413477523005</v>
      </c>
      <c r="J5905" s="7">
        <f t="shared" si="1013"/>
        <v>5.4221766846903758</v>
      </c>
      <c r="K5905" s="6">
        <f t="shared" si="1014"/>
        <v>2.711108999999988</v>
      </c>
      <c r="L5905" s="18">
        <f t="shared" si="1015"/>
        <v>-0.65765481218289779</v>
      </c>
      <c r="M5905" s="7">
        <f t="shared" si="1007"/>
        <v>-1</v>
      </c>
    </row>
    <row r="5906" spans="2:13" x14ac:dyDescent="0.25">
      <c r="B5906">
        <v>5881</v>
      </c>
      <c r="C5906">
        <f t="shared" si="1016"/>
        <v>1600</v>
      </c>
      <c r="D5906" s="9">
        <f t="shared" si="1008"/>
        <v>232</v>
      </c>
      <c r="E5906" s="9">
        <f t="shared" si="1009"/>
        <v>-5422407</v>
      </c>
      <c r="F5906" s="9">
        <f t="shared" si="1006"/>
        <v>232</v>
      </c>
      <c r="G5906">
        <f t="shared" si="1010"/>
        <v>1</v>
      </c>
      <c r="H5906" s="6">
        <f t="shared" si="1011"/>
        <v>7.3512499999996086</v>
      </c>
      <c r="I5906" s="8">
        <f t="shared" si="1012"/>
        <v>4338.1101876277817</v>
      </c>
      <c r="J5906" s="7">
        <f t="shared" si="1013"/>
        <v>5.4226377345347272</v>
      </c>
      <c r="K5906" s="6">
        <f t="shared" si="1014"/>
        <v>2.711340999999988</v>
      </c>
      <c r="L5906" s="18">
        <f t="shared" si="1015"/>
        <v>-0.13273263645072575</v>
      </c>
      <c r="M5906" s="7">
        <f t="shared" si="1007"/>
        <v>0</v>
      </c>
    </row>
    <row r="5907" spans="2:13" x14ac:dyDescent="0.25">
      <c r="B5907">
        <v>5882</v>
      </c>
      <c r="C5907">
        <f t="shared" si="1016"/>
        <v>1600</v>
      </c>
      <c r="D5907" s="9">
        <f t="shared" si="1008"/>
        <v>231</v>
      </c>
      <c r="E5907" s="9">
        <f t="shared" si="1009"/>
        <v>-5422868</v>
      </c>
      <c r="F5907" s="9">
        <f t="shared" si="1006"/>
        <v>231</v>
      </c>
      <c r="G5907">
        <f t="shared" si="1010"/>
        <v>1</v>
      </c>
      <c r="H5907" s="6">
        <f t="shared" si="1011"/>
        <v>7.3524999999996083</v>
      </c>
      <c r="I5907" s="8">
        <f t="shared" si="1012"/>
        <v>4338.4789961459937</v>
      </c>
      <c r="J5907" s="7">
        <f t="shared" si="1013"/>
        <v>5.4230987451824921</v>
      </c>
      <c r="K5907" s="6">
        <f t="shared" si="1014"/>
        <v>2.7115719999999879</v>
      </c>
      <c r="L5907" s="18">
        <f t="shared" si="1015"/>
        <v>-0.62740875391131112</v>
      </c>
      <c r="M5907" s="7">
        <f t="shared" si="1007"/>
        <v>-1</v>
      </c>
    </row>
    <row r="5908" spans="2:13" x14ac:dyDescent="0.25">
      <c r="B5908">
        <v>5883</v>
      </c>
      <c r="C5908">
        <f t="shared" si="1016"/>
        <v>1600</v>
      </c>
      <c r="D5908" s="9">
        <f t="shared" si="1008"/>
        <v>231</v>
      </c>
      <c r="E5908" s="9">
        <f t="shared" si="1009"/>
        <v>-5423329</v>
      </c>
      <c r="F5908" s="9">
        <f t="shared" si="1006"/>
        <v>231</v>
      </c>
      <c r="G5908">
        <f t="shared" si="1010"/>
        <v>1</v>
      </c>
      <c r="H5908" s="6">
        <f t="shared" si="1011"/>
        <v>7.3537499999996081</v>
      </c>
      <c r="I5908" s="8">
        <f t="shared" si="1012"/>
        <v>4338.8477733149321</v>
      </c>
      <c r="J5908" s="7">
        <f t="shared" si="1013"/>
        <v>5.4235597166436653</v>
      </c>
      <c r="K5908" s="6">
        <f t="shared" si="1014"/>
        <v>2.7118029999999878</v>
      </c>
      <c r="L5908" s="18">
        <f t="shared" si="1015"/>
        <v>0.85832183254029815</v>
      </c>
      <c r="M5908" s="7">
        <f t="shared" si="1007"/>
        <v>1</v>
      </c>
    </row>
    <row r="5909" spans="2:13" x14ac:dyDescent="0.25">
      <c r="B5909">
        <v>5884</v>
      </c>
      <c r="C5909">
        <f t="shared" si="1016"/>
        <v>1600</v>
      </c>
      <c r="D5909" s="9">
        <f t="shared" si="1008"/>
        <v>229</v>
      </c>
      <c r="E5909" s="9">
        <f t="shared" si="1009"/>
        <v>-5423790</v>
      </c>
      <c r="F5909" s="9">
        <f t="shared" si="1006"/>
        <v>229</v>
      </c>
      <c r="G5909">
        <f t="shared" si="1010"/>
        <v>1</v>
      </c>
      <c r="H5909" s="6">
        <f t="shared" si="1011"/>
        <v>7.3549999999996079</v>
      </c>
      <c r="I5909" s="8">
        <f t="shared" si="1012"/>
        <v>4339.2165191425911</v>
      </c>
      <c r="J5909" s="7">
        <f t="shared" si="1013"/>
        <v>5.4240206489282388</v>
      </c>
      <c r="K5909" s="6">
        <f t="shared" si="1014"/>
        <v>2.7120319999999878</v>
      </c>
      <c r="L5909" s="18">
        <f t="shared" si="1015"/>
        <v>0.32446411944061992</v>
      </c>
      <c r="M5909" s="7">
        <f t="shared" si="1007"/>
        <v>0</v>
      </c>
    </row>
    <row r="5910" spans="2:13" x14ac:dyDescent="0.25">
      <c r="B5910">
        <v>5885</v>
      </c>
      <c r="C5910">
        <f t="shared" si="1016"/>
        <v>1600</v>
      </c>
      <c r="D5910" s="9">
        <f t="shared" si="1008"/>
        <v>230</v>
      </c>
      <c r="E5910" s="9">
        <f t="shared" si="1009"/>
        <v>-5424251</v>
      </c>
      <c r="F5910" s="9">
        <f t="shared" si="1006"/>
        <v>230</v>
      </c>
      <c r="G5910">
        <f t="shared" si="1010"/>
        <v>1</v>
      </c>
      <c r="H5910" s="6">
        <f t="shared" si="1011"/>
        <v>7.3562499999996076</v>
      </c>
      <c r="I5910" s="8">
        <f t="shared" si="1012"/>
        <v>4339.5852336369599</v>
      </c>
      <c r="J5910" s="7">
        <f t="shared" si="1013"/>
        <v>5.4244815420462</v>
      </c>
      <c r="K5910" s="6">
        <f t="shared" si="1014"/>
        <v>2.712261999999988</v>
      </c>
      <c r="L5910" s="18">
        <f t="shared" si="1015"/>
        <v>0.77102309991556695</v>
      </c>
      <c r="M5910" s="7">
        <f t="shared" si="1007"/>
        <v>1</v>
      </c>
    </row>
    <row r="5911" spans="2:13" x14ac:dyDescent="0.25">
      <c r="B5911">
        <v>5886</v>
      </c>
      <c r="C5911">
        <f t="shared" si="1016"/>
        <v>1600</v>
      </c>
      <c r="D5911" s="9">
        <f t="shared" si="1008"/>
        <v>229</v>
      </c>
      <c r="E5911" s="9">
        <f t="shared" si="1009"/>
        <v>-5424712</v>
      </c>
      <c r="F5911" s="9">
        <f t="shared" si="1006"/>
        <v>229</v>
      </c>
      <c r="G5911">
        <f t="shared" si="1010"/>
        <v>1</v>
      </c>
      <c r="H5911" s="6">
        <f t="shared" si="1011"/>
        <v>7.3574999999996074</v>
      </c>
      <c r="I5911" s="8">
        <f t="shared" si="1012"/>
        <v>4339.9539168060237</v>
      </c>
      <c r="J5911" s="7">
        <f t="shared" si="1013"/>
        <v>5.4249423960075296</v>
      </c>
      <c r="K5911" s="6">
        <f t="shared" si="1014"/>
        <v>2.712490999999988</v>
      </c>
      <c r="L5911" s="18">
        <f t="shared" si="1015"/>
        <v>0.19800376481731519</v>
      </c>
      <c r="M5911" s="7">
        <f t="shared" si="1007"/>
        <v>0</v>
      </c>
    </row>
    <row r="5912" spans="2:13" x14ac:dyDescent="0.25">
      <c r="B5912">
        <v>5887</v>
      </c>
      <c r="C5912">
        <f t="shared" si="1016"/>
        <v>1600</v>
      </c>
      <c r="D5912" s="9">
        <f t="shared" si="1008"/>
        <v>230</v>
      </c>
      <c r="E5912" s="9">
        <f t="shared" si="1009"/>
        <v>-5425173</v>
      </c>
      <c r="F5912" s="9">
        <f t="shared" si="1006"/>
        <v>230</v>
      </c>
      <c r="G5912">
        <f t="shared" si="1010"/>
        <v>1</v>
      </c>
      <c r="H5912" s="6">
        <f t="shared" si="1011"/>
        <v>7.3587499999996071</v>
      </c>
      <c r="I5912" s="8">
        <f t="shared" si="1012"/>
        <v>4340.3225686577662</v>
      </c>
      <c r="J5912" s="7">
        <f t="shared" si="1013"/>
        <v>5.4254032108222079</v>
      </c>
      <c r="K5912" s="6">
        <f t="shared" si="1014"/>
        <v>2.7127209999999882</v>
      </c>
      <c r="L5912" s="18">
        <f t="shared" si="1015"/>
        <v>0.60541110386117225</v>
      </c>
      <c r="M5912" s="7">
        <f t="shared" si="1007"/>
        <v>1</v>
      </c>
    </row>
    <row r="5913" spans="2:13" x14ac:dyDescent="0.25">
      <c r="B5913">
        <v>5888</v>
      </c>
      <c r="C5913">
        <f t="shared" si="1016"/>
        <v>1600</v>
      </c>
      <c r="D5913" s="9">
        <f t="shared" si="1008"/>
        <v>229</v>
      </c>
      <c r="E5913" s="9">
        <f t="shared" si="1009"/>
        <v>-5425634</v>
      </c>
      <c r="F5913" s="9">
        <f t="shared" si="1006"/>
        <v>229</v>
      </c>
      <c r="G5913">
        <f t="shared" si="1010"/>
        <v>1</v>
      </c>
      <c r="H5913" s="6">
        <f t="shared" si="1011"/>
        <v>7.3599999999996069</v>
      </c>
      <c r="I5913" s="8">
        <f t="shared" si="1012"/>
        <v>4340.6911892001654</v>
      </c>
      <c r="J5913" s="7">
        <f t="shared" si="1013"/>
        <v>5.4258639865002065</v>
      </c>
      <c r="K5913" s="6">
        <f t="shared" si="1014"/>
        <v>2.7129499999999882</v>
      </c>
      <c r="L5913" s="18">
        <f t="shared" si="1015"/>
        <v>-6.7498966481593925E-3</v>
      </c>
      <c r="M5913" s="7">
        <f t="shared" si="1007"/>
        <v>0</v>
      </c>
    </row>
    <row r="5914" spans="2:13" x14ac:dyDescent="0.25">
      <c r="B5914">
        <v>5889</v>
      </c>
      <c r="C5914">
        <f t="shared" si="1016"/>
        <v>1600</v>
      </c>
      <c r="D5914" s="9">
        <f t="shared" si="1008"/>
        <v>230</v>
      </c>
      <c r="E5914" s="9">
        <f t="shared" si="1009"/>
        <v>-5426094</v>
      </c>
      <c r="F5914" s="9">
        <f t="shared" si="1006"/>
        <v>230</v>
      </c>
      <c r="G5914">
        <f t="shared" si="1010"/>
        <v>1</v>
      </c>
      <c r="H5914" s="6">
        <f t="shared" si="1011"/>
        <v>7.3612499999996066</v>
      </c>
      <c r="I5914" s="8">
        <f t="shared" si="1012"/>
        <v>4341.0597784411984</v>
      </c>
      <c r="J5914" s="7">
        <f t="shared" si="1013"/>
        <v>5.4263247230514979</v>
      </c>
      <c r="K5914" s="6">
        <f t="shared" si="1014"/>
        <v>2.7131799999999884</v>
      </c>
      <c r="L5914" s="18">
        <f t="shared" si="1015"/>
        <v>0.36152574902558854</v>
      </c>
      <c r="M5914" s="7">
        <f t="shared" si="1007"/>
        <v>0</v>
      </c>
    </row>
    <row r="5915" spans="2:13" x14ac:dyDescent="0.25">
      <c r="B5915">
        <v>5890</v>
      </c>
      <c r="C5915">
        <f t="shared" si="1016"/>
        <v>1600</v>
      </c>
      <c r="D5915" s="9">
        <f t="shared" si="1008"/>
        <v>230</v>
      </c>
      <c r="E5915" s="9">
        <f t="shared" si="1009"/>
        <v>-5426555</v>
      </c>
      <c r="F5915" s="9">
        <f t="shared" ref="F5915:F5978" si="1017">D5915</f>
        <v>230</v>
      </c>
      <c r="G5915">
        <f t="shared" si="1010"/>
        <v>1</v>
      </c>
      <c r="H5915" s="6">
        <f t="shared" si="1011"/>
        <v>7.3624999999996064</v>
      </c>
      <c r="I5915" s="8">
        <f t="shared" si="1012"/>
        <v>4341.4283363888371</v>
      </c>
      <c r="J5915" s="7">
        <f t="shared" si="1013"/>
        <v>5.4267854204860466</v>
      </c>
      <c r="K5915" s="6">
        <f t="shared" si="1014"/>
        <v>2.7134099999999886</v>
      </c>
      <c r="L5915" s="18">
        <f t="shared" si="1015"/>
        <v>0.71024302320807919</v>
      </c>
      <c r="M5915" s="7">
        <f t="shared" ref="M5915:M5978" si="1018">ROUND(L5915,0)</f>
        <v>1</v>
      </c>
    </row>
    <row r="5916" spans="2:13" x14ac:dyDescent="0.25">
      <c r="B5916">
        <v>5891</v>
      </c>
      <c r="C5916">
        <f t="shared" si="1016"/>
        <v>1600</v>
      </c>
      <c r="D5916" s="9">
        <f t="shared" ref="D5916:D5979" si="1019">ROUND((I5916-I5915)/C5916*1000*1000-M5915,0)</f>
        <v>229</v>
      </c>
      <c r="E5916" s="9">
        <f t="shared" ref="E5916:E5979" si="1020">ROUND((-SQRT(I5915^2+2*C5916*G5916)-I5915)/C5916*1000*1000,0)</f>
        <v>-5427016</v>
      </c>
      <c r="F5916" s="9">
        <f t="shared" si="1017"/>
        <v>229</v>
      </c>
      <c r="G5916">
        <f t="shared" ref="G5916:G5979" si="1021">G5915</f>
        <v>1</v>
      </c>
      <c r="H5916" s="6">
        <f t="shared" ref="H5916:H5979" si="1022">G5916*$D$12+H5915</f>
        <v>7.3637499999996061</v>
      </c>
      <c r="I5916" s="8">
        <f t="shared" ref="I5916:I5979" si="1023">SQRT(I5915^2+2*C5916*G5916)</f>
        <v>4341.7968630510504</v>
      </c>
      <c r="J5916" s="7">
        <f t="shared" ref="J5916:J5979" si="1024">I5916*$D$12</f>
        <v>5.4272460788138135</v>
      </c>
      <c r="K5916" s="6">
        <f t="shared" ref="K5916:K5979" si="1025">K5915+(F5916/1000/1000)</f>
        <v>2.7136389999999886</v>
      </c>
      <c r="L5916" s="18">
        <f t="shared" ref="L5916:L5979" si="1026">(SQRT(I5915^2+2*C5916*G5916)-I5915)/C5916*1000*1000-ROUND((SQRT(I5915^2+2*C5916*G5916)-I5915)/C5916*1000*1000,0)+L5915-M5915</f>
        <v>3.9406906519673157E-2</v>
      </c>
      <c r="M5916" s="7">
        <f t="shared" si="1018"/>
        <v>0</v>
      </c>
    </row>
    <row r="5917" spans="2:13" x14ac:dyDescent="0.25">
      <c r="B5917">
        <v>5892</v>
      </c>
      <c r="C5917">
        <f t="shared" si="1016"/>
        <v>1600</v>
      </c>
      <c r="D5917" s="9">
        <f t="shared" si="1019"/>
        <v>230</v>
      </c>
      <c r="E5917" s="9">
        <f t="shared" si="1020"/>
        <v>-5427476</v>
      </c>
      <c r="F5917" s="9">
        <f t="shared" si="1017"/>
        <v>230</v>
      </c>
      <c r="G5917">
        <f t="shared" si="1021"/>
        <v>1</v>
      </c>
      <c r="H5917" s="6">
        <f t="shared" si="1022"/>
        <v>7.3649999999996059</v>
      </c>
      <c r="I5917" s="8">
        <f t="shared" si="1023"/>
        <v>4342.1653584358046</v>
      </c>
      <c r="J5917" s="7">
        <f t="shared" si="1024"/>
        <v>5.4277066980447559</v>
      </c>
      <c r="K5917" s="6">
        <f t="shared" si="1025"/>
        <v>2.7138689999999888</v>
      </c>
      <c r="L5917" s="18">
        <f t="shared" si="1026"/>
        <v>0.34902237787542845</v>
      </c>
      <c r="M5917" s="7">
        <f t="shared" si="1018"/>
        <v>0</v>
      </c>
    </row>
    <row r="5918" spans="2:13" x14ac:dyDescent="0.25">
      <c r="B5918">
        <v>5893</v>
      </c>
      <c r="C5918">
        <f t="shared" si="1016"/>
        <v>1600</v>
      </c>
      <c r="D5918" s="9">
        <f t="shared" si="1019"/>
        <v>230</v>
      </c>
      <c r="E5918" s="9">
        <f t="shared" si="1020"/>
        <v>-5427937</v>
      </c>
      <c r="F5918" s="9">
        <f t="shared" si="1017"/>
        <v>230</v>
      </c>
      <c r="G5918">
        <f t="shared" si="1021"/>
        <v>1</v>
      </c>
      <c r="H5918" s="6">
        <f t="shared" si="1022"/>
        <v>7.3662499999996056</v>
      </c>
      <c r="I5918" s="8">
        <f t="shared" si="1023"/>
        <v>4342.5338225510623</v>
      </c>
      <c r="J5918" s="7">
        <f t="shared" si="1024"/>
        <v>5.4281672781888277</v>
      </c>
      <c r="K5918" s="6">
        <f t="shared" si="1025"/>
        <v>2.7140989999999889</v>
      </c>
      <c r="L5918" s="18">
        <f t="shared" si="1026"/>
        <v>0.63909441391666633</v>
      </c>
      <c r="M5918" s="7">
        <f t="shared" si="1018"/>
        <v>1</v>
      </c>
    </row>
    <row r="5919" spans="2:13" x14ac:dyDescent="0.25">
      <c r="B5919">
        <v>5894</v>
      </c>
      <c r="C5919">
        <f t="shared" si="1016"/>
        <v>1600</v>
      </c>
      <c r="D5919" s="9">
        <f t="shared" si="1019"/>
        <v>229</v>
      </c>
      <c r="E5919" s="9">
        <f t="shared" si="1020"/>
        <v>-5428398</v>
      </c>
      <c r="F5919" s="9">
        <f t="shared" si="1017"/>
        <v>229</v>
      </c>
      <c r="G5919">
        <f t="shared" si="1021"/>
        <v>1</v>
      </c>
      <c r="H5919" s="6">
        <f t="shared" si="1022"/>
        <v>7.3674999999996054</v>
      </c>
      <c r="I5919" s="8">
        <f t="shared" si="1023"/>
        <v>4342.9022554047815</v>
      </c>
      <c r="J5919" s="7">
        <f t="shared" si="1024"/>
        <v>5.4286278192559774</v>
      </c>
      <c r="K5919" s="6">
        <f t="shared" si="1025"/>
        <v>2.714327999999989</v>
      </c>
      <c r="L5919" s="18">
        <f t="shared" si="1026"/>
        <v>-9.0372011557462884E-2</v>
      </c>
      <c r="M5919" s="7">
        <f t="shared" si="1018"/>
        <v>0</v>
      </c>
    </row>
    <row r="5920" spans="2:13" x14ac:dyDescent="0.25">
      <c r="B5920">
        <v>5895</v>
      </c>
      <c r="C5920">
        <f t="shared" si="1016"/>
        <v>1600</v>
      </c>
      <c r="D5920" s="9">
        <f t="shared" si="1019"/>
        <v>230</v>
      </c>
      <c r="E5920" s="9">
        <f t="shared" si="1020"/>
        <v>-5428858</v>
      </c>
      <c r="F5920" s="9">
        <f t="shared" si="1017"/>
        <v>230</v>
      </c>
      <c r="G5920">
        <f t="shared" si="1021"/>
        <v>1</v>
      </c>
      <c r="H5920" s="6">
        <f t="shared" si="1022"/>
        <v>7.3687499999996051</v>
      </c>
      <c r="I5920" s="8">
        <f t="shared" si="1023"/>
        <v>4343.2706570049186</v>
      </c>
      <c r="J5920" s="7">
        <f t="shared" si="1024"/>
        <v>5.429088321256148</v>
      </c>
      <c r="K5920" s="6">
        <f t="shared" si="1025"/>
        <v>2.7145579999999891</v>
      </c>
      <c r="L5920" s="18">
        <f t="shared" si="1026"/>
        <v>0.16062807411532276</v>
      </c>
      <c r="M5920" s="7">
        <f t="shared" si="1018"/>
        <v>0</v>
      </c>
    </row>
    <row r="5921" spans="2:13" x14ac:dyDescent="0.25">
      <c r="B5921">
        <v>5896</v>
      </c>
      <c r="C5921">
        <f t="shared" si="1016"/>
        <v>1600</v>
      </c>
      <c r="D5921" s="9">
        <f t="shared" si="1019"/>
        <v>230</v>
      </c>
      <c r="E5921" s="9">
        <f t="shared" si="1020"/>
        <v>-5429319</v>
      </c>
      <c r="F5921" s="9">
        <f t="shared" si="1017"/>
        <v>230</v>
      </c>
      <c r="G5921">
        <f t="shared" si="1021"/>
        <v>1</v>
      </c>
      <c r="H5921" s="6">
        <f t="shared" si="1022"/>
        <v>7.3699999999996049</v>
      </c>
      <c r="I5921" s="8">
        <f t="shared" si="1023"/>
        <v>4343.6390273594252</v>
      </c>
      <c r="J5921" s="7">
        <f t="shared" si="1024"/>
        <v>5.429548784199282</v>
      </c>
      <c r="K5921" s="6">
        <f t="shared" si="1025"/>
        <v>2.7147879999999893</v>
      </c>
      <c r="L5921" s="18">
        <f t="shared" si="1026"/>
        <v>0.39209964075513426</v>
      </c>
      <c r="M5921" s="7">
        <f t="shared" si="1018"/>
        <v>0</v>
      </c>
    </row>
    <row r="5922" spans="2:13" x14ac:dyDescent="0.25">
      <c r="B5922">
        <v>5897</v>
      </c>
      <c r="C5922">
        <f t="shared" si="1016"/>
        <v>1600</v>
      </c>
      <c r="D5922" s="9">
        <f t="shared" si="1019"/>
        <v>230</v>
      </c>
      <c r="E5922" s="9">
        <f t="shared" si="1020"/>
        <v>-5429779</v>
      </c>
      <c r="F5922" s="9">
        <f t="shared" si="1017"/>
        <v>230</v>
      </c>
      <c r="G5922">
        <f t="shared" si="1021"/>
        <v>1</v>
      </c>
      <c r="H5922" s="6">
        <f t="shared" si="1022"/>
        <v>7.3712499999996046</v>
      </c>
      <c r="I5922" s="8">
        <f t="shared" si="1023"/>
        <v>4344.0073664762513</v>
      </c>
      <c r="J5922" s="7">
        <f t="shared" si="1024"/>
        <v>5.4300092080953144</v>
      </c>
      <c r="K5922" s="6">
        <f t="shared" si="1025"/>
        <v>2.7150179999999895</v>
      </c>
      <c r="L5922" s="18">
        <f t="shared" si="1026"/>
        <v>0.60404765704521424</v>
      </c>
      <c r="M5922" s="7">
        <f t="shared" si="1018"/>
        <v>1</v>
      </c>
    </row>
    <row r="5923" spans="2:13" x14ac:dyDescent="0.25">
      <c r="B5923">
        <v>5898</v>
      </c>
      <c r="C5923">
        <f t="shared" si="1016"/>
        <v>1600</v>
      </c>
      <c r="D5923" s="9">
        <f t="shared" si="1019"/>
        <v>229</v>
      </c>
      <c r="E5923" s="9">
        <f t="shared" si="1020"/>
        <v>-5430239</v>
      </c>
      <c r="F5923" s="9">
        <f t="shared" si="1017"/>
        <v>229</v>
      </c>
      <c r="G5923">
        <f t="shared" si="1021"/>
        <v>1</v>
      </c>
      <c r="H5923" s="6">
        <f t="shared" si="1022"/>
        <v>7.3724999999996044</v>
      </c>
      <c r="I5923" s="8">
        <f t="shared" si="1023"/>
        <v>4344.3756743633412</v>
      </c>
      <c r="J5923" s="7">
        <f t="shared" si="1024"/>
        <v>5.4304695929541769</v>
      </c>
      <c r="K5923" s="6">
        <f t="shared" si="1025"/>
        <v>2.7152469999999895</v>
      </c>
      <c r="L5923" s="18">
        <f t="shared" si="1026"/>
        <v>-0.20352291174179982</v>
      </c>
      <c r="M5923" s="7">
        <f t="shared" si="1018"/>
        <v>0</v>
      </c>
    </row>
    <row r="5924" spans="2:13" x14ac:dyDescent="0.25">
      <c r="B5924">
        <v>5899</v>
      </c>
      <c r="C5924">
        <f t="shared" si="1016"/>
        <v>1600</v>
      </c>
      <c r="D5924" s="9">
        <f t="shared" si="1019"/>
        <v>230</v>
      </c>
      <c r="E5924" s="9">
        <f t="shared" si="1020"/>
        <v>-5430700</v>
      </c>
      <c r="F5924" s="9">
        <f t="shared" si="1017"/>
        <v>230</v>
      </c>
      <c r="G5924">
        <f t="shared" si="1021"/>
        <v>1</v>
      </c>
      <c r="H5924" s="6">
        <f t="shared" si="1022"/>
        <v>7.3737499999996041</v>
      </c>
      <c r="I5924" s="8">
        <f t="shared" si="1023"/>
        <v>4344.7439510286376</v>
      </c>
      <c r="J5924" s="7">
        <f t="shared" si="1024"/>
        <v>5.4309299387857974</v>
      </c>
      <c r="K5924" s="6">
        <f t="shared" si="1025"/>
        <v>2.7154769999999897</v>
      </c>
      <c r="L5924" s="18">
        <f t="shared" si="1026"/>
        <v>-3.0607101470138787E-2</v>
      </c>
      <c r="M5924" s="7">
        <f t="shared" si="1018"/>
        <v>0</v>
      </c>
    </row>
    <row r="5925" spans="2:13" x14ac:dyDescent="0.25">
      <c r="B5925">
        <v>5900</v>
      </c>
      <c r="C5925">
        <f t="shared" si="1016"/>
        <v>1600</v>
      </c>
      <c r="D5925" s="9">
        <f t="shared" si="1019"/>
        <v>230</v>
      </c>
      <c r="E5925" s="9">
        <f t="shared" si="1020"/>
        <v>-5431160</v>
      </c>
      <c r="F5925" s="9">
        <f t="shared" si="1017"/>
        <v>230</v>
      </c>
      <c r="G5925">
        <f t="shared" si="1021"/>
        <v>1</v>
      </c>
      <c r="H5925" s="6">
        <f t="shared" si="1022"/>
        <v>7.3749999999996039</v>
      </c>
      <c r="I5925" s="8">
        <f t="shared" si="1023"/>
        <v>4345.1121964800786</v>
      </c>
      <c r="J5925" s="7">
        <f t="shared" si="1024"/>
        <v>5.431390245600098</v>
      </c>
      <c r="K5925" s="6">
        <f t="shared" si="1025"/>
        <v>2.7157069999999899</v>
      </c>
      <c r="L5925" s="18">
        <f t="shared" si="1026"/>
        <v>0.1228000491537955</v>
      </c>
      <c r="M5925" s="7">
        <f t="shared" si="1018"/>
        <v>0</v>
      </c>
    </row>
    <row r="5926" spans="2:13" x14ac:dyDescent="0.25">
      <c r="B5926">
        <v>5901</v>
      </c>
      <c r="C5926">
        <f t="shared" si="1016"/>
        <v>1600</v>
      </c>
      <c r="D5926" s="9">
        <f t="shared" si="1019"/>
        <v>230</v>
      </c>
      <c r="E5926" s="9">
        <f t="shared" si="1020"/>
        <v>-5431620</v>
      </c>
      <c r="F5926" s="9">
        <f t="shared" si="1017"/>
        <v>230</v>
      </c>
      <c r="G5926">
        <f t="shared" si="1021"/>
        <v>1</v>
      </c>
      <c r="H5926" s="6">
        <f t="shared" si="1022"/>
        <v>7.3762499999996036</v>
      </c>
      <c r="I5926" s="8">
        <f t="shared" si="1023"/>
        <v>4345.4804107256004</v>
      </c>
      <c r="J5926" s="7">
        <f t="shared" si="1024"/>
        <v>5.4318505134070003</v>
      </c>
      <c r="K5926" s="6">
        <f t="shared" si="1025"/>
        <v>2.7159369999999901</v>
      </c>
      <c r="L5926" s="18">
        <f t="shared" si="1026"/>
        <v>0.25670350028673283</v>
      </c>
      <c r="M5926" s="7">
        <f t="shared" si="1018"/>
        <v>0</v>
      </c>
    </row>
    <row r="5927" spans="2:13" x14ac:dyDescent="0.25">
      <c r="B5927">
        <v>5902</v>
      </c>
      <c r="C5927">
        <f t="shared" si="1016"/>
        <v>1600</v>
      </c>
      <c r="D5927" s="9">
        <f t="shared" si="1019"/>
        <v>230</v>
      </c>
      <c r="E5927" s="9">
        <f t="shared" si="1020"/>
        <v>-5432081</v>
      </c>
      <c r="F5927" s="9">
        <f t="shared" si="1017"/>
        <v>230</v>
      </c>
      <c r="G5927">
        <f t="shared" si="1021"/>
        <v>1</v>
      </c>
      <c r="H5927" s="6">
        <f t="shared" si="1022"/>
        <v>7.3774999999996034</v>
      </c>
      <c r="I5927" s="8">
        <f t="shared" si="1023"/>
        <v>4345.8485937731348</v>
      </c>
      <c r="J5927" s="7">
        <f t="shared" si="1024"/>
        <v>5.4323107422164183</v>
      </c>
      <c r="K5927" s="6">
        <f t="shared" si="1025"/>
        <v>2.7161669999999902</v>
      </c>
      <c r="L5927" s="18">
        <f t="shared" si="1026"/>
        <v>0.37110820924323207</v>
      </c>
      <c r="M5927" s="7">
        <f t="shared" si="1018"/>
        <v>0</v>
      </c>
    </row>
    <row r="5928" spans="2:13" x14ac:dyDescent="0.25">
      <c r="B5928">
        <v>5903</v>
      </c>
      <c r="C5928">
        <f t="shared" si="1016"/>
        <v>1600</v>
      </c>
      <c r="D5928" s="9">
        <f t="shared" si="1019"/>
        <v>230</v>
      </c>
      <c r="E5928" s="9">
        <f t="shared" si="1020"/>
        <v>-5432541</v>
      </c>
      <c r="F5928" s="9">
        <f t="shared" si="1017"/>
        <v>230</v>
      </c>
      <c r="G5928">
        <f t="shared" si="1021"/>
        <v>1</v>
      </c>
      <c r="H5928" s="6">
        <f t="shared" si="1022"/>
        <v>7.3787499999996031</v>
      </c>
      <c r="I5928" s="8">
        <f t="shared" si="1023"/>
        <v>4346.2167456306106</v>
      </c>
      <c r="J5928" s="7">
        <f t="shared" si="1024"/>
        <v>5.4327709320382631</v>
      </c>
      <c r="K5928" s="6">
        <f t="shared" si="1025"/>
        <v>2.7163969999999904</v>
      </c>
      <c r="L5928" s="18">
        <f t="shared" si="1026"/>
        <v>0.46601913163254949</v>
      </c>
      <c r="M5928" s="7">
        <f t="shared" si="1018"/>
        <v>0</v>
      </c>
    </row>
    <row r="5929" spans="2:13" x14ac:dyDescent="0.25">
      <c r="B5929">
        <v>5904</v>
      </c>
      <c r="C5929">
        <f t="shared" si="1016"/>
        <v>1600</v>
      </c>
      <c r="D5929" s="9">
        <f t="shared" si="1019"/>
        <v>230</v>
      </c>
      <c r="E5929" s="9">
        <f t="shared" si="1020"/>
        <v>-5433001</v>
      </c>
      <c r="F5929" s="9">
        <f t="shared" si="1017"/>
        <v>230</v>
      </c>
      <c r="G5929">
        <f t="shared" si="1021"/>
        <v>1</v>
      </c>
      <c r="H5929" s="6">
        <f t="shared" si="1022"/>
        <v>7.3799999999996029</v>
      </c>
      <c r="I5929" s="8">
        <f t="shared" si="1023"/>
        <v>4346.5848663059523</v>
      </c>
      <c r="J5929" s="7">
        <f t="shared" si="1024"/>
        <v>5.4332310828824406</v>
      </c>
      <c r="K5929" s="6">
        <f t="shared" si="1025"/>
        <v>2.7166269999999906</v>
      </c>
      <c r="L5929" s="18">
        <f t="shared" si="1026"/>
        <v>0.54144122022177044</v>
      </c>
      <c r="M5929" s="7">
        <f t="shared" si="1018"/>
        <v>1</v>
      </c>
    </row>
    <row r="5930" spans="2:13" x14ac:dyDescent="0.25">
      <c r="B5930">
        <v>5905</v>
      </c>
      <c r="C5930">
        <f t="shared" si="1016"/>
        <v>1600</v>
      </c>
      <c r="D5930" s="9">
        <f t="shared" si="1019"/>
        <v>229</v>
      </c>
      <c r="E5930" s="9">
        <f t="shared" si="1020"/>
        <v>-5433461</v>
      </c>
      <c r="F5930" s="9">
        <f t="shared" si="1017"/>
        <v>229</v>
      </c>
      <c r="G5930">
        <f t="shared" si="1021"/>
        <v>1</v>
      </c>
      <c r="H5930" s="6">
        <f t="shared" si="1022"/>
        <v>7.3812499999996026</v>
      </c>
      <c r="I5930" s="8">
        <f t="shared" si="1023"/>
        <v>4346.9529558070826</v>
      </c>
      <c r="J5930" s="7">
        <f t="shared" si="1024"/>
        <v>5.4336911947588531</v>
      </c>
      <c r="K5930" s="6">
        <f t="shared" si="1025"/>
        <v>2.7168559999999906</v>
      </c>
      <c r="L5930" s="18">
        <f t="shared" si="1026"/>
        <v>-0.40262057335888812</v>
      </c>
      <c r="M5930" s="7">
        <f t="shared" si="1018"/>
        <v>0</v>
      </c>
    </row>
    <row r="5931" spans="2:13" x14ac:dyDescent="0.25">
      <c r="B5931">
        <v>5906</v>
      </c>
      <c r="C5931">
        <f t="shared" si="1016"/>
        <v>1600</v>
      </c>
      <c r="D5931" s="9">
        <f t="shared" si="1019"/>
        <v>230</v>
      </c>
      <c r="E5931" s="9">
        <f t="shared" si="1020"/>
        <v>-5433921</v>
      </c>
      <c r="F5931" s="9">
        <f t="shared" si="1017"/>
        <v>230</v>
      </c>
      <c r="G5931">
        <f t="shared" si="1021"/>
        <v>1</v>
      </c>
      <c r="H5931" s="6">
        <f t="shared" si="1022"/>
        <v>7.3824999999996024</v>
      </c>
      <c r="I5931" s="8">
        <f t="shared" si="1023"/>
        <v>4347.3210141419204</v>
      </c>
      <c r="J5931" s="7">
        <f t="shared" si="1024"/>
        <v>5.4341512676774002</v>
      </c>
      <c r="K5931" s="6">
        <f t="shared" si="1025"/>
        <v>2.7170859999999908</v>
      </c>
      <c r="L5931" s="18">
        <f t="shared" si="1026"/>
        <v>-0.36616129975294598</v>
      </c>
      <c r="M5931" s="7">
        <f t="shared" si="1018"/>
        <v>0</v>
      </c>
    </row>
    <row r="5932" spans="2:13" x14ac:dyDescent="0.25">
      <c r="B5932">
        <v>5907</v>
      </c>
      <c r="C5932">
        <f t="shared" si="1016"/>
        <v>1600</v>
      </c>
      <c r="D5932" s="9">
        <f t="shared" si="1019"/>
        <v>230</v>
      </c>
      <c r="E5932" s="9">
        <f t="shared" si="1020"/>
        <v>-5434381</v>
      </c>
      <c r="F5932" s="9">
        <f t="shared" si="1017"/>
        <v>230</v>
      </c>
      <c r="G5932">
        <f t="shared" si="1021"/>
        <v>1</v>
      </c>
      <c r="H5932" s="6">
        <f t="shared" si="1022"/>
        <v>7.3837499999996021</v>
      </c>
      <c r="I5932" s="8">
        <f t="shared" si="1023"/>
        <v>4347.6890413183801</v>
      </c>
      <c r="J5932" s="7">
        <f t="shared" si="1024"/>
        <v>5.4346113016479753</v>
      </c>
      <c r="K5932" s="6">
        <f t="shared" si="1025"/>
        <v>2.717315999999991</v>
      </c>
      <c r="L5932" s="18">
        <f t="shared" si="1026"/>
        <v>-0.34917601244609386</v>
      </c>
      <c r="M5932" s="7">
        <f t="shared" si="1018"/>
        <v>0</v>
      </c>
    </row>
    <row r="5933" spans="2:13" x14ac:dyDescent="0.25">
      <c r="B5933">
        <v>5908</v>
      </c>
      <c r="C5933">
        <f t="shared" si="1016"/>
        <v>1600</v>
      </c>
      <c r="D5933" s="9">
        <f t="shared" si="1019"/>
        <v>230</v>
      </c>
      <c r="E5933" s="9">
        <f t="shared" si="1020"/>
        <v>-5434841</v>
      </c>
      <c r="F5933" s="9">
        <f t="shared" si="1017"/>
        <v>230</v>
      </c>
      <c r="G5933">
        <f t="shared" si="1021"/>
        <v>1</v>
      </c>
      <c r="H5933" s="6">
        <f t="shared" si="1022"/>
        <v>7.3849999999996019</v>
      </c>
      <c r="I5933" s="8">
        <f t="shared" si="1023"/>
        <v>4348.0570373443743</v>
      </c>
      <c r="J5933" s="7">
        <f t="shared" si="1024"/>
        <v>5.4350712966804684</v>
      </c>
      <c r="K5933" s="6">
        <f t="shared" si="1025"/>
        <v>2.7175459999999911</v>
      </c>
      <c r="L5933" s="18">
        <f t="shared" si="1026"/>
        <v>-0.35165976606089089</v>
      </c>
      <c r="M5933" s="7">
        <f t="shared" si="1018"/>
        <v>0</v>
      </c>
    </row>
    <row r="5934" spans="2:13" x14ac:dyDescent="0.25">
      <c r="B5934">
        <v>5909</v>
      </c>
      <c r="C5934">
        <f t="shared" si="1016"/>
        <v>1600</v>
      </c>
      <c r="D5934" s="9">
        <f t="shared" si="1019"/>
        <v>230</v>
      </c>
      <c r="E5934" s="9">
        <f t="shared" si="1020"/>
        <v>-5435301</v>
      </c>
      <c r="F5934" s="9">
        <f t="shared" si="1017"/>
        <v>230</v>
      </c>
      <c r="G5934">
        <f t="shared" si="1021"/>
        <v>1</v>
      </c>
      <c r="H5934" s="6">
        <f t="shared" si="1022"/>
        <v>7.3862499999996016</v>
      </c>
      <c r="I5934" s="8">
        <f t="shared" si="1023"/>
        <v>4348.4250022278111</v>
      </c>
      <c r="J5934" s="7">
        <f t="shared" si="1024"/>
        <v>5.4355312527847639</v>
      </c>
      <c r="K5934" s="6">
        <f t="shared" si="1025"/>
        <v>2.7177759999999913</v>
      </c>
      <c r="L5934" s="18">
        <f t="shared" si="1026"/>
        <v>-0.3736076180620671</v>
      </c>
      <c r="M5934" s="7">
        <f t="shared" si="1018"/>
        <v>0</v>
      </c>
    </row>
    <row r="5935" spans="2:13" x14ac:dyDescent="0.25">
      <c r="B5935">
        <v>5910</v>
      </c>
      <c r="C5935">
        <f t="shared" si="1016"/>
        <v>1600</v>
      </c>
      <c r="D5935" s="9">
        <f t="shared" si="1019"/>
        <v>230</v>
      </c>
      <c r="E5935" s="9">
        <f t="shared" si="1020"/>
        <v>-5435761</v>
      </c>
      <c r="F5935" s="9">
        <f t="shared" si="1017"/>
        <v>230</v>
      </c>
      <c r="G5935">
        <f t="shared" si="1021"/>
        <v>1</v>
      </c>
      <c r="H5935" s="6">
        <f t="shared" si="1022"/>
        <v>7.3874999999996014</v>
      </c>
      <c r="I5935" s="8">
        <f t="shared" si="1023"/>
        <v>4348.7929359765958</v>
      </c>
      <c r="J5935" s="7">
        <f t="shared" si="1024"/>
        <v>5.4359911699707446</v>
      </c>
      <c r="K5935" s="6">
        <f t="shared" si="1025"/>
        <v>2.7180059999999915</v>
      </c>
      <c r="L5935" s="18">
        <f t="shared" si="1026"/>
        <v>-0.41501462761965513</v>
      </c>
      <c r="M5935" s="7">
        <f t="shared" si="1018"/>
        <v>0</v>
      </c>
    </row>
    <row r="5936" spans="2:13" x14ac:dyDescent="0.25">
      <c r="B5936">
        <v>5911</v>
      </c>
      <c r="C5936">
        <f t="shared" si="1016"/>
        <v>1600</v>
      </c>
      <c r="D5936" s="9">
        <f t="shared" si="1019"/>
        <v>230</v>
      </c>
      <c r="E5936" s="9">
        <f t="shared" si="1020"/>
        <v>-5436221</v>
      </c>
      <c r="F5936" s="9">
        <f t="shared" si="1017"/>
        <v>230</v>
      </c>
      <c r="G5936">
        <f t="shared" si="1021"/>
        <v>1</v>
      </c>
      <c r="H5936" s="6">
        <f t="shared" si="1022"/>
        <v>7.3887499999996011</v>
      </c>
      <c r="I5936" s="8">
        <f t="shared" si="1023"/>
        <v>4349.1608385986301</v>
      </c>
      <c r="J5936" s="7">
        <f t="shared" si="1024"/>
        <v>5.436451048248288</v>
      </c>
      <c r="K5936" s="6">
        <f t="shared" si="1025"/>
        <v>2.7182359999999917</v>
      </c>
      <c r="L5936" s="18">
        <f t="shared" si="1026"/>
        <v>-0.47587585617742434</v>
      </c>
      <c r="M5936" s="7">
        <f t="shared" si="1018"/>
        <v>0</v>
      </c>
    </row>
    <row r="5937" spans="2:13" x14ac:dyDescent="0.25">
      <c r="B5937">
        <v>5912</v>
      </c>
      <c r="C5937">
        <f t="shared" si="1016"/>
        <v>1600</v>
      </c>
      <c r="D5937" s="9">
        <f t="shared" si="1019"/>
        <v>230</v>
      </c>
      <c r="E5937" s="9">
        <f t="shared" si="1020"/>
        <v>-5436681</v>
      </c>
      <c r="F5937" s="9">
        <f t="shared" si="1017"/>
        <v>230</v>
      </c>
      <c r="G5937">
        <f t="shared" si="1021"/>
        <v>1</v>
      </c>
      <c r="H5937" s="6">
        <f t="shared" si="1022"/>
        <v>7.3899999999996009</v>
      </c>
      <c r="I5937" s="8">
        <f t="shared" si="1023"/>
        <v>4349.528710101813</v>
      </c>
      <c r="J5937" s="7">
        <f t="shared" si="1024"/>
        <v>5.436910887627266</v>
      </c>
      <c r="K5937" s="6">
        <f t="shared" si="1025"/>
        <v>2.7184659999999918</v>
      </c>
      <c r="L5937" s="18">
        <f t="shared" si="1026"/>
        <v>-0.55618636688444667</v>
      </c>
      <c r="M5937" s="7">
        <f t="shared" si="1018"/>
        <v>-1</v>
      </c>
    </row>
    <row r="5938" spans="2:13" x14ac:dyDescent="0.25">
      <c r="B5938">
        <v>5913</v>
      </c>
      <c r="C5938">
        <f t="shared" si="1016"/>
        <v>1600</v>
      </c>
      <c r="D5938" s="9">
        <f t="shared" si="1019"/>
        <v>231</v>
      </c>
      <c r="E5938" s="9">
        <f t="shared" si="1020"/>
        <v>-5437141</v>
      </c>
      <c r="F5938" s="9">
        <f t="shared" si="1017"/>
        <v>231</v>
      </c>
      <c r="G5938">
        <f t="shared" si="1021"/>
        <v>1</v>
      </c>
      <c r="H5938" s="6">
        <f t="shared" si="1022"/>
        <v>7.3912499999996006</v>
      </c>
      <c r="I5938" s="8">
        <f t="shared" si="1023"/>
        <v>4349.8965504940388</v>
      </c>
      <c r="J5938" s="7">
        <f t="shared" si="1024"/>
        <v>5.4373706881175483</v>
      </c>
      <c r="K5938" s="6">
        <f t="shared" si="1025"/>
        <v>2.7186969999999917</v>
      </c>
      <c r="L5938" s="18">
        <f t="shared" si="1026"/>
        <v>0.34405877426803499</v>
      </c>
      <c r="M5938" s="7">
        <f t="shared" si="1018"/>
        <v>0</v>
      </c>
    </row>
    <row r="5939" spans="2:13" x14ac:dyDescent="0.25">
      <c r="B5939">
        <v>5914</v>
      </c>
      <c r="C5939">
        <f t="shared" si="1016"/>
        <v>1600</v>
      </c>
      <c r="D5939" s="9">
        <f t="shared" si="1019"/>
        <v>230</v>
      </c>
      <c r="E5939" s="9">
        <f t="shared" si="1020"/>
        <v>-5437601</v>
      </c>
      <c r="F5939" s="9">
        <f t="shared" si="1017"/>
        <v>230</v>
      </c>
      <c r="G5939">
        <f t="shared" si="1021"/>
        <v>1</v>
      </c>
      <c r="H5939" s="6">
        <f t="shared" si="1022"/>
        <v>7.3924999999996004</v>
      </c>
      <c r="I5939" s="8">
        <f t="shared" si="1023"/>
        <v>4350.2643597832002</v>
      </c>
      <c r="J5939" s="7">
        <f t="shared" si="1024"/>
        <v>5.4378304497290006</v>
      </c>
      <c r="K5939" s="6">
        <f t="shared" si="1025"/>
        <v>2.7189269999999919</v>
      </c>
      <c r="L5939" s="18">
        <f t="shared" si="1026"/>
        <v>0.2248645001519094</v>
      </c>
      <c r="M5939" s="7">
        <f t="shared" si="1018"/>
        <v>0</v>
      </c>
    </row>
    <row r="5940" spans="2:13" x14ac:dyDescent="0.25">
      <c r="B5940">
        <v>5915</v>
      </c>
      <c r="C5940">
        <f t="shared" si="1016"/>
        <v>1600</v>
      </c>
      <c r="D5940" s="9">
        <f t="shared" si="1019"/>
        <v>230</v>
      </c>
      <c r="E5940" s="9">
        <f t="shared" si="1020"/>
        <v>-5438060</v>
      </c>
      <c r="F5940" s="9">
        <f t="shared" si="1017"/>
        <v>230</v>
      </c>
      <c r="G5940">
        <f t="shared" si="1021"/>
        <v>1</v>
      </c>
      <c r="H5940" s="6">
        <f t="shared" si="1022"/>
        <v>7.3937499999996001</v>
      </c>
      <c r="I5940" s="8">
        <f t="shared" si="1023"/>
        <v>4350.6321379771853</v>
      </c>
      <c r="J5940" s="7">
        <f t="shared" si="1024"/>
        <v>5.4382901724714818</v>
      </c>
      <c r="K5940" s="6">
        <f t="shared" si="1025"/>
        <v>2.7191569999999921</v>
      </c>
      <c r="L5940" s="18">
        <f t="shared" si="1026"/>
        <v>8.6235740796894333E-2</v>
      </c>
      <c r="M5940" s="7">
        <f t="shared" si="1018"/>
        <v>0</v>
      </c>
    </row>
    <row r="5941" spans="2:13" x14ac:dyDescent="0.25">
      <c r="B5941">
        <v>5916</v>
      </c>
      <c r="C5941">
        <f t="shared" si="1016"/>
        <v>1600</v>
      </c>
      <c r="D5941" s="9">
        <f t="shared" si="1019"/>
        <v>230</v>
      </c>
      <c r="E5941" s="9">
        <f t="shared" si="1020"/>
        <v>-5438520</v>
      </c>
      <c r="F5941" s="9">
        <f t="shared" si="1017"/>
        <v>230</v>
      </c>
      <c r="G5941">
        <f t="shared" si="1021"/>
        <v>1</v>
      </c>
      <c r="H5941" s="6">
        <f t="shared" si="1022"/>
        <v>7.3949999999995999</v>
      </c>
      <c r="I5941" s="8">
        <f t="shared" si="1023"/>
        <v>4350.9998850838792</v>
      </c>
      <c r="J5941" s="7">
        <f t="shared" si="1024"/>
        <v>5.4387498563548489</v>
      </c>
      <c r="K5941" s="6">
        <f t="shared" si="1025"/>
        <v>2.7193869999999922</v>
      </c>
      <c r="L5941" s="18">
        <f t="shared" si="1026"/>
        <v>-7.1822575472594963E-2</v>
      </c>
      <c r="M5941" s="7">
        <f t="shared" si="1018"/>
        <v>0</v>
      </c>
    </row>
    <row r="5942" spans="2:13" x14ac:dyDescent="0.25">
      <c r="B5942">
        <v>5917</v>
      </c>
      <c r="C5942">
        <f t="shared" si="1016"/>
        <v>1600</v>
      </c>
      <c r="D5942" s="9">
        <f t="shared" si="1019"/>
        <v>230</v>
      </c>
      <c r="E5942" s="9">
        <f t="shared" si="1020"/>
        <v>-5438980</v>
      </c>
      <c r="F5942" s="9">
        <f t="shared" si="1017"/>
        <v>230</v>
      </c>
      <c r="G5942">
        <f t="shared" si="1021"/>
        <v>1</v>
      </c>
      <c r="H5942" s="6">
        <f t="shared" si="1022"/>
        <v>7.3962499999995996</v>
      </c>
      <c r="I5942" s="8">
        <f t="shared" si="1023"/>
        <v>4351.3676011111647</v>
      </c>
      <c r="J5942" s="7">
        <f t="shared" si="1024"/>
        <v>5.4392095013889561</v>
      </c>
      <c r="K5942" s="6">
        <f t="shared" si="1025"/>
        <v>2.7196169999999924</v>
      </c>
      <c r="L5942" s="18">
        <f t="shared" si="1026"/>
        <v>-0.24930552203744583</v>
      </c>
      <c r="M5942" s="7">
        <f t="shared" si="1018"/>
        <v>0</v>
      </c>
    </row>
    <row r="5943" spans="2:13" x14ac:dyDescent="0.25">
      <c r="B5943">
        <v>5918</v>
      </c>
      <c r="C5943">
        <f t="shared" si="1016"/>
        <v>1600</v>
      </c>
      <c r="D5943" s="9">
        <f t="shared" si="1019"/>
        <v>230</v>
      </c>
      <c r="E5943" s="9">
        <f t="shared" si="1020"/>
        <v>-5439439</v>
      </c>
      <c r="F5943" s="9">
        <f t="shared" si="1017"/>
        <v>230</v>
      </c>
      <c r="G5943">
        <f t="shared" si="1021"/>
        <v>1</v>
      </c>
      <c r="H5943" s="6">
        <f t="shared" si="1022"/>
        <v>7.3974999999995994</v>
      </c>
      <c r="I5943" s="8">
        <f t="shared" si="1023"/>
        <v>4351.7352860669198</v>
      </c>
      <c r="J5943" s="7">
        <f t="shared" si="1024"/>
        <v>5.4396691075836499</v>
      </c>
      <c r="K5943" s="6">
        <f t="shared" si="1025"/>
        <v>2.7198469999999926</v>
      </c>
      <c r="L5943" s="18">
        <f t="shared" si="1026"/>
        <v>-0.44620817512071653</v>
      </c>
      <c r="M5943" s="7">
        <f t="shared" si="1018"/>
        <v>0</v>
      </c>
    </row>
    <row r="5944" spans="2:13" x14ac:dyDescent="0.25">
      <c r="B5944">
        <v>5919</v>
      </c>
      <c r="C5944">
        <f t="shared" si="1016"/>
        <v>1600</v>
      </c>
      <c r="D5944" s="9">
        <f t="shared" si="1019"/>
        <v>230</v>
      </c>
      <c r="E5944" s="9">
        <f t="shared" si="1020"/>
        <v>-5439899</v>
      </c>
      <c r="F5944" s="9">
        <f t="shared" si="1017"/>
        <v>230</v>
      </c>
      <c r="G5944">
        <f t="shared" si="1021"/>
        <v>1</v>
      </c>
      <c r="H5944" s="6">
        <f t="shared" si="1022"/>
        <v>7.3987499999995991</v>
      </c>
      <c r="I5944" s="8">
        <f t="shared" si="1023"/>
        <v>4352.1029399590188</v>
      </c>
      <c r="J5944" s="7">
        <f t="shared" si="1024"/>
        <v>5.4401286749487738</v>
      </c>
      <c r="K5944" s="6">
        <f t="shared" si="1025"/>
        <v>2.7200769999999928</v>
      </c>
      <c r="L5944" s="18">
        <f t="shared" si="1026"/>
        <v>-0.66252561321920211</v>
      </c>
      <c r="M5944" s="7">
        <f t="shared" si="1018"/>
        <v>-1</v>
      </c>
    </row>
    <row r="5945" spans="2:13" x14ac:dyDescent="0.25">
      <c r="B5945">
        <v>5920</v>
      </c>
      <c r="C5945">
        <f t="shared" si="1016"/>
        <v>1600</v>
      </c>
      <c r="D5945" s="9">
        <f t="shared" si="1019"/>
        <v>231</v>
      </c>
      <c r="E5945" s="9">
        <f t="shared" si="1020"/>
        <v>-5440358</v>
      </c>
      <c r="F5945" s="9">
        <f t="shared" si="1017"/>
        <v>231</v>
      </c>
      <c r="G5945">
        <f t="shared" si="1021"/>
        <v>1</v>
      </c>
      <c r="H5945" s="6">
        <f t="shared" si="1022"/>
        <v>7.3999999999995989</v>
      </c>
      <c r="I5945" s="8">
        <f t="shared" si="1023"/>
        <v>4352.4705627953344</v>
      </c>
      <c r="J5945" s="7">
        <f t="shared" si="1024"/>
        <v>5.4405882034941682</v>
      </c>
      <c r="K5945" s="6">
        <f t="shared" si="1025"/>
        <v>2.7203079999999926</v>
      </c>
      <c r="L5945" s="18">
        <f t="shared" si="1026"/>
        <v>0.10174708403343402</v>
      </c>
      <c r="M5945" s="7">
        <f t="shared" si="1018"/>
        <v>0</v>
      </c>
    </row>
    <row r="5946" spans="2:13" x14ac:dyDescent="0.25">
      <c r="B5946">
        <v>5921</v>
      </c>
      <c r="C5946">
        <f t="shared" si="1016"/>
        <v>1600</v>
      </c>
      <c r="D5946" s="9">
        <f t="shared" si="1019"/>
        <v>230</v>
      </c>
      <c r="E5946" s="9">
        <f t="shared" si="1020"/>
        <v>-5440818</v>
      </c>
      <c r="F5946" s="9">
        <f t="shared" si="1017"/>
        <v>230</v>
      </c>
      <c r="G5946">
        <f t="shared" si="1021"/>
        <v>1</v>
      </c>
      <c r="H5946" s="6">
        <f t="shared" si="1022"/>
        <v>7.4012499999995986</v>
      </c>
      <c r="I5946" s="8">
        <f t="shared" si="1023"/>
        <v>4352.8381545837356</v>
      </c>
      <c r="J5946" s="7">
        <f t="shared" si="1024"/>
        <v>5.4410476932296694</v>
      </c>
      <c r="K5946" s="6">
        <f t="shared" si="1025"/>
        <v>2.7205379999999928</v>
      </c>
      <c r="L5946" s="18">
        <f t="shared" si="1026"/>
        <v>-0.15338516527020829</v>
      </c>
      <c r="M5946" s="7">
        <f t="shared" si="1018"/>
        <v>0</v>
      </c>
    </row>
    <row r="5947" spans="2:13" x14ac:dyDescent="0.25">
      <c r="B5947">
        <v>5922</v>
      </c>
      <c r="C5947">
        <f t="shared" si="1016"/>
        <v>1600</v>
      </c>
      <c r="D5947" s="9">
        <f t="shared" si="1019"/>
        <v>230</v>
      </c>
      <c r="E5947" s="9">
        <f t="shared" si="1020"/>
        <v>-5441277</v>
      </c>
      <c r="F5947" s="9">
        <f t="shared" si="1017"/>
        <v>230</v>
      </c>
      <c r="G5947">
        <f t="shared" si="1021"/>
        <v>1</v>
      </c>
      <c r="H5947" s="6">
        <f t="shared" si="1022"/>
        <v>7.4024999999995984</v>
      </c>
      <c r="I5947" s="8">
        <f t="shared" si="1023"/>
        <v>4353.2057153320866</v>
      </c>
      <c r="J5947" s="7">
        <f t="shared" si="1024"/>
        <v>5.4415071441651079</v>
      </c>
      <c r="K5947" s="6">
        <f t="shared" si="1025"/>
        <v>2.720767999999993</v>
      </c>
      <c r="L5947" s="18">
        <f t="shared" si="1026"/>
        <v>-0.42791744587970015</v>
      </c>
      <c r="M5947" s="7">
        <f t="shared" si="1018"/>
        <v>0</v>
      </c>
    </row>
    <row r="5948" spans="2:13" x14ac:dyDescent="0.25">
      <c r="B5948">
        <v>5923</v>
      </c>
      <c r="C5948">
        <f t="shared" si="1016"/>
        <v>1600</v>
      </c>
      <c r="D5948" s="9">
        <f t="shared" si="1019"/>
        <v>230</v>
      </c>
      <c r="E5948" s="9">
        <f t="shared" si="1020"/>
        <v>-5441737</v>
      </c>
      <c r="F5948" s="9">
        <f t="shared" si="1017"/>
        <v>230</v>
      </c>
      <c r="G5948">
        <f t="shared" si="1021"/>
        <v>1</v>
      </c>
      <c r="H5948" s="6">
        <f t="shared" si="1022"/>
        <v>7.4037499999995982</v>
      </c>
      <c r="I5948" s="8">
        <f t="shared" si="1023"/>
        <v>4353.5732450482492</v>
      </c>
      <c r="J5948" s="7">
        <f t="shared" si="1024"/>
        <v>5.4419665563103115</v>
      </c>
      <c r="K5948" s="6">
        <f t="shared" si="1025"/>
        <v>2.7209979999999931</v>
      </c>
      <c r="L5948" s="18">
        <f t="shared" si="1026"/>
        <v>-0.72184484424991524</v>
      </c>
      <c r="M5948" s="7">
        <f t="shared" si="1018"/>
        <v>-1</v>
      </c>
    </row>
    <row r="5949" spans="2:13" x14ac:dyDescent="0.25">
      <c r="B5949">
        <v>5924</v>
      </c>
      <c r="C5949">
        <f t="shared" si="1016"/>
        <v>1600</v>
      </c>
      <c r="D5949" s="9">
        <f t="shared" si="1019"/>
        <v>231</v>
      </c>
      <c r="E5949" s="9">
        <f t="shared" si="1020"/>
        <v>-5442196</v>
      </c>
      <c r="F5949" s="9">
        <f t="shared" si="1017"/>
        <v>231</v>
      </c>
      <c r="G5949">
        <f t="shared" si="1021"/>
        <v>1</v>
      </c>
      <c r="H5949" s="6">
        <f t="shared" si="1022"/>
        <v>7.4049999999995979</v>
      </c>
      <c r="I5949" s="8">
        <f t="shared" si="1023"/>
        <v>4353.9407437400823</v>
      </c>
      <c r="J5949" s="7">
        <f t="shared" si="1024"/>
        <v>5.4424259296751032</v>
      </c>
      <c r="K5949" s="6">
        <f t="shared" si="1025"/>
        <v>2.721228999999993</v>
      </c>
      <c r="L5949" s="18">
        <f t="shared" si="1026"/>
        <v>-3.5162448541029789E-2</v>
      </c>
      <c r="M5949" s="7">
        <f t="shared" si="1018"/>
        <v>0</v>
      </c>
    </row>
    <row r="5950" spans="2:13" x14ac:dyDescent="0.25">
      <c r="B5950">
        <v>5925</v>
      </c>
      <c r="C5950">
        <f t="shared" si="1016"/>
        <v>1600</v>
      </c>
      <c r="D5950" s="9">
        <f t="shared" si="1019"/>
        <v>230</v>
      </c>
      <c r="E5950" s="9">
        <f t="shared" si="1020"/>
        <v>-5442656</v>
      </c>
      <c r="F5950" s="9">
        <f t="shared" si="1017"/>
        <v>230</v>
      </c>
      <c r="G5950">
        <f t="shared" si="1021"/>
        <v>1</v>
      </c>
      <c r="H5950" s="6">
        <f t="shared" si="1022"/>
        <v>7.4062499999995977</v>
      </c>
      <c r="I5950" s="8">
        <f t="shared" si="1023"/>
        <v>4354.3082114154413</v>
      </c>
      <c r="J5950" s="7">
        <f t="shared" si="1024"/>
        <v>5.442885264269302</v>
      </c>
      <c r="K5950" s="6">
        <f t="shared" si="1025"/>
        <v>2.7214589999999932</v>
      </c>
      <c r="L5950" s="18">
        <f t="shared" si="1026"/>
        <v>-0.36786534918695679</v>
      </c>
      <c r="M5950" s="7">
        <f t="shared" si="1018"/>
        <v>0</v>
      </c>
    </row>
    <row r="5951" spans="2:13" x14ac:dyDescent="0.25">
      <c r="B5951">
        <v>5926</v>
      </c>
      <c r="C5951">
        <f t="shared" si="1016"/>
        <v>1600</v>
      </c>
      <c r="D5951" s="9">
        <f t="shared" si="1019"/>
        <v>230</v>
      </c>
      <c r="E5951" s="9">
        <f t="shared" si="1020"/>
        <v>-5443115</v>
      </c>
      <c r="F5951" s="9">
        <f t="shared" si="1017"/>
        <v>230</v>
      </c>
      <c r="G5951">
        <f t="shared" si="1021"/>
        <v>1</v>
      </c>
      <c r="H5951" s="6">
        <f t="shared" si="1022"/>
        <v>7.4074999999995974</v>
      </c>
      <c r="I5951" s="8">
        <f t="shared" si="1023"/>
        <v>4354.6756480821787</v>
      </c>
      <c r="J5951" s="7">
        <f t="shared" si="1024"/>
        <v>5.4433445601027231</v>
      </c>
      <c r="K5951" s="6">
        <f t="shared" si="1025"/>
        <v>2.7216889999999934</v>
      </c>
      <c r="L5951" s="18">
        <f t="shared" si="1026"/>
        <v>-0.71994863832691181</v>
      </c>
      <c r="M5951" s="7">
        <f t="shared" si="1018"/>
        <v>-1</v>
      </c>
    </row>
    <row r="5952" spans="2:13" x14ac:dyDescent="0.25">
      <c r="B5952">
        <v>5927</v>
      </c>
      <c r="C5952">
        <f t="shared" si="1016"/>
        <v>1600</v>
      </c>
      <c r="D5952" s="9">
        <f t="shared" si="1019"/>
        <v>231</v>
      </c>
      <c r="E5952" s="9">
        <f t="shared" si="1020"/>
        <v>-5443574</v>
      </c>
      <c r="F5952" s="9">
        <f t="shared" si="1017"/>
        <v>231</v>
      </c>
      <c r="G5952">
        <f t="shared" si="1021"/>
        <v>1</v>
      </c>
      <c r="H5952" s="6">
        <f t="shared" si="1022"/>
        <v>7.4087499999995972</v>
      </c>
      <c r="I5952" s="8">
        <f t="shared" si="1023"/>
        <v>4355.0430537481425</v>
      </c>
      <c r="J5952" s="7">
        <f t="shared" si="1024"/>
        <v>5.4438038171851781</v>
      </c>
      <c r="K5952" s="6">
        <f t="shared" si="1025"/>
        <v>2.7219199999999932</v>
      </c>
      <c r="L5952" s="18">
        <f t="shared" si="1026"/>
        <v>-9.1407410942281331E-2</v>
      </c>
      <c r="M5952" s="7">
        <f t="shared" si="1018"/>
        <v>0</v>
      </c>
    </row>
    <row r="5953" spans="2:13" x14ac:dyDescent="0.25">
      <c r="B5953">
        <v>5928</v>
      </c>
      <c r="C5953">
        <f t="shared" si="1016"/>
        <v>1600</v>
      </c>
      <c r="D5953" s="9">
        <f t="shared" si="1019"/>
        <v>230</v>
      </c>
      <c r="E5953" s="9">
        <f t="shared" si="1020"/>
        <v>-5444033</v>
      </c>
      <c r="F5953" s="9">
        <f t="shared" si="1017"/>
        <v>230</v>
      </c>
      <c r="G5953">
        <f t="shared" si="1021"/>
        <v>1</v>
      </c>
      <c r="H5953" s="6">
        <f t="shared" si="1022"/>
        <v>7.4099999999995969</v>
      </c>
      <c r="I5953" s="8">
        <f t="shared" si="1023"/>
        <v>4355.410428421178</v>
      </c>
      <c r="J5953" s="7">
        <f t="shared" si="1024"/>
        <v>5.4442630355264727</v>
      </c>
      <c r="K5953" s="6">
        <f t="shared" si="1025"/>
        <v>2.7221499999999934</v>
      </c>
      <c r="L5953" s="18">
        <f t="shared" si="1026"/>
        <v>-0.48223676371975444</v>
      </c>
      <c r="M5953" s="7">
        <f t="shared" si="1018"/>
        <v>0</v>
      </c>
    </row>
    <row r="5954" spans="2:13" x14ac:dyDescent="0.25">
      <c r="B5954">
        <v>5929</v>
      </c>
      <c r="C5954">
        <f t="shared" si="1016"/>
        <v>1600</v>
      </c>
      <c r="D5954" s="9">
        <f t="shared" si="1019"/>
        <v>230</v>
      </c>
      <c r="E5954" s="9">
        <f t="shared" si="1020"/>
        <v>-5444493</v>
      </c>
      <c r="F5954" s="9">
        <f t="shared" si="1017"/>
        <v>230</v>
      </c>
      <c r="G5954">
        <f t="shared" si="1021"/>
        <v>1</v>
      </c>
      <c r="H5954" s="6">
        <f t="shared" si="1022"/>
        <v>7.4112499999995967</v>
      </c>
      <c r="I5954" s="8">
        <f t="shared" si="1023"/>
        <v>4355.777772109127</v>
      </c>
      <c r="J5954" s="7">
        <f t="shared" si="1024"/>
        <v>5.4447222151364087</v>
      </c>
      <c r="K5954" s="6">
        <f t="shared" si="1025"/>
        <v>2.7223799999999936</v>
      </c>
      <c r="L5954" s="18">
        <f t="shared" si="1026"/>
        <v>-0.89243179561975694</v>
      </c>
      <c r="M5954" s="7">
        <f t="shared" si="1018"/>
        <v>-1</v>
      </c>
    </row>
    <row r="5955" spans="2:13" x14ac:dyDescent="0.25">
      <c r="B5955">
        <v>5930</v>
      </c>
      <c r="C5955">
        <f t="shared" si="1016"/>
        <v>1600</v>
      </c>
      <c r="D5955" s="9">
        <f t="shared" si="1019"/>
        <v>231</v>
      </c>
      <c r="E5955" s="9">
        <f t="shared" si="1020"/>
        <v>-5444952</v>
      </c>
      <c r="F5955" s="9">
        <f t="shared" si="1017"/>
        <v>231</v>
      </c>
      <c r="G5955">
        <f t="shared" si="1021"/>
        <v>1</v>
      </c>
      <c r="H5955" s="6">
        <f t="shared" si="1022"/>
        <v>7.4124999999995964</v>
      </c>
      <c r="I5955" s="8">
        <f t="shared" si="1023"/>
        <v>4356.1450848198283</v>
      </c>
      <c r="J5955" s="7">
        <f t="shared" si="1024"/>
        <v>5.4451813560247855</v>
      </c>
      <c r="K5955" s="6">
        <f t="shared" si="1025"/>
        <v>2.7226109999999935</v>
      </c>
      <c r="L5955" s="18">
        <f t="shared" si="1026"/>
        <v>-0.32198760730801723</v>
      </c>
      <c r="M5955" s="7">
        <f t="shared" si="1018"/>
        <v>0</v>
      </c>
    </row>
    <row r="5956" spans="2:13" x14ac:dyDescent="0.25">
      <c r="B5956">
        <v>5931</v>
      </c>
      <c r="C5956">
        <f t="shared" si="1016"/>
        <v>1600</v>
      </c>
      <c r="D5956" s="9">
        <f t="shared" si="1019"/>
        <v>230</v>
      </c>
      <c r="E5956" s="9">
        <f t="shared" si="1020"/>
        <v>-5445411</v>
      </c>
      <c r="F5956" s="9">
        <f t="shared" si="1017"/>
        <v>230</v>
      </c>
      <c r="G5956">
        <f t="shared" si="1021"/>
        <v>1</v>
      </c>
      <c r="H5956" s="6">
        <f t="shared" si="1022"/>
        <v>7.4137499999995962</v>
      </c>
      <c r="I5956" s="8">
        <f t="shared" si="1023"/>
        <v>4356.5123665611172</v>
      </c>
      <c r="J5956" s="7">
        <f t="shared" si="1024"/>
        <v>5.4456404582013969</v>
      </c>
      <c r="K5956" s="6">
        <f t="shared" si="1025"/>
        <v>2.7228409999999936</v>
      </c>
      <c r="L5956" s="18">
        <f t="shared" si="1026"/>
        <v>-0.77089930172400045</v>
      </c>
      <c r="M5956" s="7">
        <f t="shared" si="1018"/>
        <v>-1</v>
      </c>
    </row>
    <row r="5957" spans="2:13" x14ac:dyDescent="0.25">
      <c r="B5957">
        <v>5932</v>
      </c>
      <c r="C5957">
        <f t="shared" si="1016"/>
        <v>1600</v>
      </c>
      <c r="D5957" s="9">
        <f t="shared" si="1019"/>
        <v>231</v>
      </c>
      <c r="E5957" s="9">
        <f t="shared" si="1020"/>
        <v>-5445870</v>
      </c>
      <c r="F5957" s="9">
        <f t="shared" si="1017"/>
        <v>231</v>
      </c>
      <c r="G5957">
        <f t="shared" si="1021"/>
        <v>1</v>
      </c>
      <c r="H5957" s="6">
        <f t="shared" si="1022"/>
        <v>7.4149999999995959</v>
      </c>
      <c r="I5957" s="8">
        <f t="shared" si="1023"/>
        <v>4356.8796173408264</v>
      </c>
      <c r="J5957" s="7">
        <f t="shared" si="1024"/>
        <v>5.4460995216760333</v>
      </c>
      <c r="K5957" s="6">
        <f t="shared" si="1025"/>
        <v>2.7230719999999935</v>
      </c>
      <c r="L5957" s="18">
        <f t="shared" si="1026"/>
        <v>-0.23916198351247431</v>
      </c>
      <c r="M5957" s="7">
        <f t="shared" si="1018"/>
        <v>0</v>
      </c>
    </row>
    <row r="5958" spans="2:13" x14ac:dyDescent="0.25">
      <c r="B5958">
        <v>5933</v>
      </c>
      <c r="C5958">
        <f t="shared" si="1016"/>
        <v>1600</v>
      </c>
      <c r="D5958" s="9">
        <f t="shared" si="1019"/>
        <v>230</v>
      </c>
      <c r="E5958" s="9">
        <f t="shared" si="1020"/>
        <v>-5446329</v>
      </c>
      <c r="F5958" s="9">
        <f t="shared" si="1017"/>
        <v>230</v>
      </c>
      <c r="G5958">
        <f t="shared" si="1021"/>
        <v>1</v>
      </c>
      <c r="H5958" s="6">
        <f t="shared" si="1022"/>
        <v>7.4162499999995957</v>
      </c>
      <c r="I5958" s="8">
        <f t="shared" si="1023"/>
        <v>4357.2468371667837</v>
      </c>
      <c r="J5958" s="7">
        <f t="shared" si="1024"/>
        <v>5.4465585464584798</v>
      </c>
      <c r="K5958" s="6">
        <f t="shared" si="1025"/>
        <v>2.7233019999999937</v>
      </c>
      <c r="L5958" s="18">
        <f t="shared" si="1026"/>
        <v>-0.72677076016037745</v>
      </c>
      <c r="M5958" s="7">
        <f t="shared" si="1018"/>
        <v>-1</v>
      </c>
    </row>
    <row r="5959" spans="2:13" x14ac:dyDescent="0.25">
      <c r="B5959">
        <v>5934</v>
      </c>
      <c r="C5959">
        <f t="shared" ref="C5959:C6022" si="1027">C5958</f>
        <v>1600</v>
      </c>
      <c r="D5959" s="9">
        <f t="shared" si="1019"/>
        <v>230</v>
      </c>
      <c r="E5959" s="9">
        <f t="shared" si="1020"/>
        <v>-5446788</v>
      </c>
      <c r="F5959" s="9">
        <f t="shared" si="1017"/>
        <v>230</v>
      </c>
      <c r="G5959">
        <f t="shared" si="1021"/>
        <v>1</v>
      </c>
      <c r="H5959" s="6">
        <f t="shared" si="1022"/>
        <v>7.4174999999995954</v>
      </c>
      <c r="I5959" s="8">
        <f t="shared" si="1023"/>
        <v>4357.6140260468155</v>
      </c>
      <c r="J5959" s="7">
        <f t="shared" si="1024"/>
        <v>5.4470175325585197</v>
      </c>
      <c r="K5959" s="6">
        <f t="shared" si="1025"/>
        <v>2.7235319999999938</v>
      </c>
      <c r="L5959" s="18">
        <f t="shared" si="1026"/>
        <v>0.7662792597084831</v>
      </c>
      <c r="M5959" s="7">
        <f t="shared" si="1018"/>
        <v>1</v>
      </c>
    </row>
    <row r="5960" spans="2:13" x14ac:dyDescent="0.25">
      <c r="B5960">
        <v>5935</v>
      </c>
      <c r="C5960">
        <f t="shared" si="1027"/>
        <v>1600</v>
      </c>
      <c r="D5960" s="9">
        <f t="shared" si="1019"/>
        <v>228</v>
      </c>
      <c r="E5960" s="9">
        <f t="shared" si="1020"/>
        <v>-5447247</v>
      </c>
      <c r="F5960" s="9">
        <f t="shared" si="1017"/>
        <v>228</v>
      </c>
      <c r="G5960">
        <f t="shared" si="1021"/>
        <v>1</v>
      </c>
      <c r="H5960" s="6">
        <f t="shared" si="1022"/>
        <v>7.4187499999995952</v>
      </c>
      <c r="I5960" s="8">
        <f t="shared" si="1023"/>
        <v>4357.9811839887443</v>
      </c>
      <c r="J5960" s="7">
        <f t="shared" si="1024"/>
        <v>5.4474764799859301</v>
      </c>
      <c r="K5960" s="6">
        <f t="shared" si="1025"/>
        <v>2.7237599999999937</v>
      </c>
      <c r="L5960" s="18">
        <f t="shared" si="1026"/>
        <v>0.23999296519656355</v>
      </c>
      <c r="M5960" s="7">
        <f t="shared" si="1018"/>
        <v>0</v>
      </c>
    </row>
    <row r="5961" spans="2:13" x14ac:dyDescent="0.25">
      <c r="B5961">
        <v>5936</v>
      </c>
      <c r="C5961">
        <f t="shared" si="1027"/>
        <v>1600</v>
      </c>
      <c r="D5961" s="9">
        <f t="shared" si="1019"/>
        <v>229</v>
      </c>
      <c r="E5961" s="9">
        <f t="shared" si="1020"/>
        <v>-5447706</v>
      </c>
      <c r="F5961" s="9">
        <f t="shared" si="1017"/>
        <v>229</v>
      </c>
      <c r="G5961">
        <f t="shared" si="1021"/>
        <v>1</v>
      </c>
      <c r="H5961" s="6">
        <f t="shared" si="1022"/>
        <v>7.4199999999995949</v>
      </c>
      <c r="I5961" s="8">
        <f t="shared" si="1023"/>
        <v>4358.3483110003881</v>
      </c>
      <c r="J5961" s="7">
        <f t="shared" si="1024"/>
        <v>5.4479353887504853</v>
      </c>
      <c r="K5961" s="6">
        <f t="shared" si="1025"/>
        <v>2.7239889999999938</v>
      </c>
      <c r="L5961" s="18">
        <f t="shared" si="1026"/>
        <v>0.69437524256414918</v>
      </c>
      <c r="M5961" s="7">
        <f t="shared" si="1018"/>
        <v>1</v>
      </c>
    </row>
    <row r="5962" spans="2:13" x14ac:dyDescent="0.25">
      <c r="B5962">
        <v>5937</v>
      </c>
      <c r="C5962">
        <f t="shared" si="1027"/>
        <v>1600</v>
      </c>
      <c r="D5962" s="9">
        <f t="shared" si="1019"/>
        <v>228</v>
      </c>
      <c r="E5962" s="9">
        <f t="shared" si="1020"/>
        <v>-5448165</v>
      </c>
      <c r="F5962" s="9">
        <f t="shared" si="1017"/>
        <v>228</v>
      </c>
      <c r="G5962">
        <f t="shared" si="1021"/>
        <v>1</v>
      </c>
      <c r="H5962" s="6">
        <f t="shared" si="1022"/>
        <v>7.4212499999995947</v>
      </c>
      <c r="I5962" s="8">
        <f t="shared" si="1023"/>
        <v>4358.7154070895631</v>
      </c>
      <c r="J5962" s="7">
        <f t="shared" si="1024"/>
        <v>5.4483942588619536</v>
      </c>
      <c r="K5962" s="6">
        <f t="shared" si="1025"/>
        <v>2.7242169999999937</v>
      </c>
      <c r="L5962" s="18">
        <f t="shared" si="1026"/>
        <v>0.12943097693465688</v>
      </c>
      <c r="M5962" s="7">
        <f t="shared" si="1018"/>
        <v>0</v>
      </c>
    </row>
    <row r="5963" spans="2:13" x14ac:dyDescent="0.25">
      <c r="B5963">
        <v>5938</v>
      </c>
      <c r="C5963">
        <f t="shared" si="1027"/>
        <v>1600</v>
      </c>
      <c r="D5963" s="9">
        <f t="shared" si="1019"/>
        <v>229</v>
      </c>
      <c r="E5963" s="9">
        <f t="shared" si="1020"/>
        <v>-5448624</v>
      </c>
      <c r="F5963" s="9">
        <f t="shared" si="1017"/>
        <v>229</v>
      </c>
      <c r="G5963">
        <f t="shared" si="1021"/>
        <v>1</v>
      </c>
      <c r="H5963" s="6">
        <f t="shared" si="1022"/>
        <v>7.4224999999995944</v>
      </c>
      <c r="I5963" s="8">
        <f t="shared" si="1023"/>
        <v>4359.0824722640818</v>
      </c>
      <c r="J5963" s="7">
        <f t="shared" si="1024"/>
        <v>5.4488530903301022</v>
      </c>
      <c r="K5963" s="6">
        <f t="shared" si="1025"/>
        <v>2.7244459999999937</v>
      </c>
      <c r="L5963" s="18">
        <f t="shared" si="1026"/>
        <v>0.54516505115776681</v>
      </c>
      <c r="M5963" s="7">
        <f t="shared" si="1018"/>
        <v>1</v>
      </c>
    </row>
    <row r="5964" spans="2:13" x14ac:dyDescent="0.25">
      <c r="B5964">
        <v>5939</v>
      </c>
      <c r="C5964">
        <f t="shared" si="1027"/>
        <v>1600</v>
      </c>
      <c r="D5964" s="9">
        <f t="shared" si="1019"/>
        <v>228</v>
      </c>
      <c r="E5964" s="9">
        <f t="shared" si="1020"/>
        <v>-5449082</v>
      </c>
      <c r="F5964" s="9">
        <f t="shared" si="1017"/>
        <v>228</v>
      </c>
      <c r="G5964">
        <f t="shared" si="1021"/>
        <v>1</v>
      </c>
      <c r="H5964" s="6">
        <f t="shared" si="1022"/>
        <v>7.4237499999995942</v>
      </c>
      <c r="I5964" s="8">
        <f t="shared" si="1023"/>
        <v>4359.4495065317524</v>
      </c>
      <c r="J5964" s="7">
        <f t="shared" si="1024"/>
        <v>5.4493118831646905</v>
      </c>
      <c r="K5964" s="6">
        <f t="shared" si="1025"/>
        <v>2.7246739999999936</v>
      </c>
      <c r="L5964" s="18">
        <f t="shared" si="1026"/>
        <v>-5.8417654759011839E-2</v>
      </c>
      <c r="M5964" s="7">
        <f t="shared" si="1018"/>
        <v>0</v>
      </c>
    </row>
    <row r="5965" spans="2:13" x14ac:dyDescent="0.25">
      <c r="B5965">
        <v>5940</v>
      </c>
      <c r="C5965">
        <f t="shared" si="1027"/>
        <v>1600</v>
      </c>
      <c r="D5965" s="9">
        <f t="shared" si="1019"/>
        <v>229</v>
      </c>
      <c r="E5965" s="9">
        <f t="shared" si="1020"/>
        <v>-5449541</v>
      </c>
      <c r="F5965" s="9">
        <f t="shared" si="1017"/>
        <v>229</v>
      </c>
      <c r="G5965">
        <f t="shared" si="1021"/>
        <v>1</v>
      </c>
      <c r="H5965" s="6">
        <f t="shared" si="1022"/>
        <v>7.4249999999995939</v>
      </c>
      <c r="I5965" s="8">
        <f t="shared" si="1023"/>
        <v>4359.8165099003809</v>
      </c>
      <c r="J5965" s="7">
        <f t="shared" si="1024"/>
        <v>5.449770637375476</v>
      </c>
      <c r="K5965" s="6">
        <f t="shared" si="1025"/>
        <v>2.7249029999999936</v>
      </c>
      <c r="L5965" s="18">
        <f t="shared" si="1026"/>
        <v>0.31868773805496176</v>
      </c>
      <c r="M5965" s="7">
        <f t="shared" si="1018"/>
        <v>0</v>
      </c>
    </row>
    <row r="5966" spans="2:13" x14ac:dyDescent="0.25">
      <c r="B5966">
        <v>5941</v>
      </c>
      <c r="C5966">
        <f t="shared" si="1027"/>
        <v>1600</v>
      </c>
      <c r="D5966" s="9">
        <f t="shared" si="1019"/>
        <v>229</v>
      </c>
      <c r="E5966" s="9">
        <f t="shared" si="1020"/>
        <v>-5450000</v>
      </c>
      <c r="F5966" s="9">
        <f t="shared" si="1017"/>
        <v>229</v>
      </c>
      <c r="G5966">
        <f t="shared" si="1021"/>
        <v>1</v>
      </c>
      <c r="H5966" s="6">
        <f t="shared" si="1022"/>
        <v>7.4262499999995937</v>
      </c>
      <c r="I5966" s="8">
        <f t="shared" si="1023"/>
        <v>4360.1834823777699</v>
      </c>
      <c r="J5966" s="7">
        <f t="shared" si="1024"/>
        <v>5.4502293529722126</v>
      </c>
      <c r="K5966" s="6">
        <f t="shared" si="1025"/>
        <v>2.7251319999999937</v>
      </c>
      <c r="L5966" s="18">
        <f t="shared" si="1026"/>
        <v>0.67648610619659166</v>
      </c>
      <c r="M5966" s="7">
        <f t="shared" si="1018"/>
        <v>1</v>
      </c>
    </row>
    <row r="5967" spans="2:13" x14ac:dyDescent="0.25">
      <c r="B5967">
        <v>5942</v>
      </c>
      <c r="C5967">
        <f t="shared" si="1027"/>
        <v>1600</v>
      </c>
      <c r="D5967" s="9">
        <f t="shared" si="1019"/>
        <v>228</v>
      </c>
      <c r="E5967" s="9">
        <f t="shared" si="1020"/>
        <v>-5450459</v>
      </c>
      <c r="F5967" s="9">
        <f t="shared" si="1017"/>
        <v>228</v>
      </c>
      <c r="G5967">
        <f t="shared" si="1021"/>
        <v>1</v>
      </c>
      <c r="H5967" s="6">
        <f t="shared" si="1022"/>
        <v>7.4274999999995934</v>
      </c>
      <c r="I5967" s="8">
        <f t="shared" si="1023"/>
        <v>4360.5504239717184</v>
      </c>
      <c r="J5967" s="7">
        <f t="shared" si="1024"/>
        <v>5.4506880299646481</v>
      </c>
      <c r="K5967" s="6">
        <f t="shared" si="1025"/>
        <v>2.7253599999999936</v>
      </c>
      <c r="L5967" s="18">
        <f t="shared" si="1026"/>
        <v>1.4982323989045199E-2</v>
      </c>
      <c r="M5967" s="7">
        <f t="shared" si="1018"/>
        <v>0</v>
      </c>
    </row>
    <row r="5968" spans="2:13" x14ac:dyDescent="0.25">
      <c r="B5968">
        <v>5943</v>
      </c>
      <c r="C5968">
        <f t="shared" si="1027"/>
        <v>1600</v>
      </c>
      <c r="D5968" s="9">
        <f t="shared" si="1019"/>
        <v>229</v>
      </c>
      <c r="E5968" s="9">
        <f t="shared" si="1020"/>
        <v>-5450917</v>
      </c>
      <c r="F5968" s="9">
        <f t="shared" si="1017"/>
        <v>229</v>
      </c>
      <c r="G5968">
        <f t="shared" si="1021"/>
        <v>1</v>
      </c>
      <c r="H5968" s="6">
        <f t="shared" si="1022"/>
        <v>7.4287499999995932</v>
      </c>
      <c r="I5968" s="8">
        <f t="shared" si="1023"/>
        <v>4360.9173346900225</v>
      </c>
      <c r="J5968" s="7">
        <f t="shared" si="1024"/>
        <v>5.4511466683625285</v>
      </c>
      <c r="K5968" s="6">
        <f t="shared" si="1025"/>
        <v>2.7255889999999936</v>
      </c>
      <c r="L5968" s="18">
        <f t="shared" si="1026"/>
        <v>0.33418126405018711</v>
      </c>
      <c r="M5968" s="7">
        <f t="shared" si="1018"/>
        <v>0</v>
      </c>
    </row>
    <row r="5969" spans="2:13" x14ac:dyDescent="0.25">
      <c r="B5969">
        <v>5944</v>
      </c>
      <c r="C5969">
        <f t="shared" si="1027"/>
        <v>1600</v>
      </c>
      <c r="D5969" s="9">
        <f t="shared" si="1019"/>
        <v>229</v>
      </c>
      <c r="E5969" s="9">
        <f t="shared" si="1020"/>
        <v>-5451376</v>
      </c>
      <c r="F5969" s="9">
        <f t="shared" si="1017"/>
        <v>229</v>
      </c>
      <c r="G5969">
        <f t="shared" si="1021"/>
        <v>1</v>
      </c>
      <c r="H5969" s="6">
        <f t="shared" si="1022"/>
        <v>7.4299999999995929</v>
      </c>
      <c r="I5969" s="8">
        <f t="shared" si="1023"/>
        <v>4361.2842145404747</v>
      </c>
      <c r="J5969" s="7">
        <f t="shared" si="1024"/>
        <v>5.4516052681755935</v>
      </c>
      <c r="K5969" s="6">
        <f t="shared" si="1025"/>
        <v>2.7258179999999936</v>
      </c>
      <c r="L5969" s="18">
        <f t="shared" si="1026"/>
        <v>0.63408779672414539</v>
      </c>
      <c r="M5969" s="7">
        <f t="shared" si="1018"/>
        <v>1</v>
      </c>
    </row>
    <row r="5970" spans="2:13" x14ac:dyDescent="0.25">
      <c r="B5970">
        <v>5945</v>
      </c>
      <c r="C5970">
        <f t="shared" si="1027"/>
        <v>1600</v>
      </c>
      <c r="D5970" s="9">
        <f t="shared" si="1019"/>
        <v>228</v>
      </c>
      <c r="E5970" s="9">
        <f t="shared" si="1020"/>
        <v>-5451835</v>
      </c>
      <c r="F5970" s="9">
        <f t="shared" si="1017"/>
        <v>228</v>
      </c>
      <c r="G5970">
        <f t="shared" si="1021"/>
        <v>1</v>
      </c>
      <c r="H5970" s="6">
        <f t="shared" si="1022"/>
        <v>7.4312499999995927</v>
      </c>
      <c r="I5970" s="8">
        <f t="shared" si="1023"/>
        <v>4361.651063530865</v>
      </c>
      <c r="J5970" s="7">
        <f t="shared" si="1024"/>
        <v>5.4520638294135813</v>
      </c>
      <c r="K5970" s="6">
        <f t="shared" si="1025"/>
        <v>2.7260459999999935</v>
      </c>
      <c r="L5970" s="18">
        <f t="shared" si="1026"/>
        <v>-8.5293209350254529E-2</v>
      </c>
      <c r="M5970" s="7">
        <f t="shared" si="1018"/>
        <v>0</v>
      </c>
    </row>
    <row r="5971" spans="2:13" x14ac:dyDescent="0.25">
      <c r="B5971">
        <v>5946</v>
      </c>
      <c r="C5971">
        <f t="shared" si="1027"/>
        <v>1600</v>
      </c>
      <c r="D5971" s="9">
        <f t="shared" si="1019"/>
        <v>229</v>
      </c>
      <c r="E5971" s="9">
        <f t="shared" si="1020"/>
        <v>-5452293</v>
      </c>
      <c r="F5971" s="9">
        <f t="shared" si="1017"/>
        <v>229</v>
      </c>
      <c r="G5971">
        <f t="shared" si="1021"/>
        <v>1</v>
      </c>
      <c r="H5971" s="6">
        <f t="shared" si="1022"/>
        <v>7.4324999999995924</v>
      </c>
      <c r="I5971" s="8">
        <f t="shared" si="1023"/>
        <v>4362.0178816689786</v>
      </c>
      <c r="J5971" s="7">
        <f t="shared" si="1024"/>
        <v>5.4525223520862234</v>
      </c>
      <c r="K5971" s="6">
        <f t="shared" si="1025"/>
        <v>2.7262749999999936</v>
      </c>
      <c r="L5971" s="18">
        <f t="shared" si="1026"/>
        <v>0.17604311162364183</v>
      </c>
      <c r="M5971" s="7">
        <f t="shared" si="1018"/>
        <v>0</v>
      </c>
    </row>
    <row r="5972" spans="2:13" x14ac:dyDescent="0.25">
      <c r="B5972">
        <v>5947</v>
      </c>
      <c r="C5972">
        <f t="shared" si="1027"/>
        <v>1600</v>
      </c>
      <c r="D5972" s="9">
        <f t="shared" si="1019"/>
        <v>229</v>
      </c>
      <c r="E5972" s="9">
        <f t="shared" si="1020"/>
        <v>-5452752</v>
      </c>
      <c r="F5972" s="9">
        <f t="shared" si="1017"/>
        <v>229</v>
      </c>
      <c r="G5972">
        <f t="shared" si="1021"/>
        <v>1</v>
      </c>
      <c r="H5972" s="6">
        <f t="shared" si="1022"/>
        <v>7.4337499999995922</v>
      </c>
      <c r="I5972" s="8">
        <f t="shared" si="1023"/>
        <v>4362.3846689625989</v>
      </c>
      <c r="J5972" s="7">
        <f t="shared" si="1024"/>
        <v>5.452980836203249</v>
      </c>
      <c r="K5972" s="6">
        <f t="shared" si="1025"/>
        <v>2.7265039999999936</v>
      </c>
      <c r="L5972" s="18">
        <f t="shared" si="1026"/>
        <v>0.41810162430562059</v>
      </c>
      <c r="M5972" s="7">
        <f t="shared" si="1018"/>
        <v>0</v>
      </c>
    </row>
    <row r="5973" spans="2:13" x14ac:dyDescent="0.25">
      <c r="B5973">
        <v>5948</v>
      </c>
      <c r="C5973">
        <f t="shared" si="1027"/>
        <v>1600</v>
      </c>
      <c r="D5973" s="9">
        <f t="shared" si="1019"/>
        <v>229</v>
      </c>
      <c r="E5973" s="9">
        <f t="shared" si="1020"/>
        <v>-5453210</v>
      </c>
      <c r="F5973" s="9">
        <f t="shared" si="1017"/>
        <v>229</v>
      </c>
      <c r="G5973">
        <f t="shared" si="1021"/>
        <v>1</v>
      </c>
      <c r="H5973" s="6">
        <f t="shared" si="1022"/>
        <v>7.4349999999995919</v>
      </c>
      <c r="I5973" s="8">
        <f t="shared" si="1023"/>
        <v>4362.7514254195048</v>
      </c>
      <c r="J5973" s="7">
        <f t="shared" si="1024"/>
        <v>5.4534392817743811</v>
      </c>
      <c r="K5973" s="6">
        <f t="shared" si="1025"/>
        <v>2.7267329999999936</v>
      </c>
      <c r="L5973" s="18">
        <f t="shared" si="1026"/>
        <v>0.6408871905132969</v>
      </c>
      <c r="M5973" s="7">
        <f t="shared" si="1018"/>
        <v>1</v>
      </c>
    </row>
    <row r="5974" spans="2:13" x14ac:dyDescent="0.25">
      <c r="B5974">
        <v>5949</v>
      </c>
      <c r="C5974">
        <f t="shared" si="1027"/>
        <v>1600</v>
      </c>
      <c r="D5974" s="9">
        <f t="shared" si="1019"/>
        <v>228</v>
      </c>
      <c r="E5974" s="9">
        <f t="shared" si="1020"/>
        <v>-5453668</v>
      </c>
      <c r="F5974" s="9">
        <f t="shared" si="1017"/>
        <v>228</v>
      </c>
      <c r="G5974">
        <f t="shared" si="1021"/>
        <v>1</v>
      </c>
      <c r="H5974" s="6">
        <f t="shared" si="1022"/>
        <v>7.4362499999995917</v>
      </c>
      <c r="I5974" s="8">
        <f t="shared" si="1023"/>
        <v>4363.1181510474735</v>
      </c>
      <c r="J5974" s="7">
        <f t="shared" si="1024"/>
        <v>5.4538976888093416</v>
      </c>
      <c r="K5974" s="6">
        <f t="shared" si="1025"/>
        <v>2.7269609999999935</v>
      </c>
      <c r="L5974" s="18">
        <f t="shared" si="1026"/>
        <v>-0.15559532907258244</v>
      </c>
      <c r="M5974" s="7">
        <f t="shared" si="1018"/>
        <v>0</v>
      </c>
    </row>
    <row r="5975" spans="2:13" x14ac:dyDescent="0.25">
      <c r="B5975">
        <v>5950</v>
      </c>
      <c r="C5975">
        <f t="shared" si="1027"/>
        <v>1600</v>
      </c>
      <c r="D5975" s="9">
        <f t="shared" si="1019"/>
        <v>229</v>
      </c>
      <c r="E5975" s="9">
        <f t="shared" si="1020"/>
        <v>-5454127</v>
      </c>
      <c r="F5975" s="9">
        <f t="shared" si="1017"/>
        <v>229</v>
      </c>
      <c r="G5975">
        <f t="shared" si="1021"/>
        <v>1</v>
      </c>
      <c r="H5975" s="6">
        <f t="shared" si="1022"/>
        <v>7.4374999999995914</v>
      </c>
      <c r="I5975" s="8">
        <f t="shared" si="1023"/>
        <v>4363.4848458542765</v>
      </c>
      <c r="J5975" s="7">
        <f t="shared" si="1024"/>
        <v>5.4543560573178453</v>
      </c>
      <c r="K5975" s="6">
        <f t="shared" si="1025"/>
        <v>2.7271899999999936</v>
      </c>
      <c r="L5975" s="18">
        <f t="shared" si="1026"/>
        <v>2.8658922818124211E-2</v>
      </c>
      <c r="M5975" s="7">
        <f t="shared" si="1018"/>
        <v>0</v>
      </c>
    </row>
    <row r="5976" spans="2:13" x14ac:dyDescent="0.25">
      <c r="B5976">
        <v>5951</v>
      </c>
      <c r="C5976">
        <f t="shared" si="1027"/>
        <v>1600</v>
      </c>
      <c r="D5976" s="9">
        <f t="shared" si="1019"/>
        <v>229</v>
      </c>
      <c r="E5976" s="9">
        <f t="shared" si="1020"/>
        <v>-5454585</v>
      </c>
      <c r="F5976" s="9">
        <f t="shared" si="1017"/>
        <v>229</v>
      </c>
      <c r="G5976">
        <f t="shared" si="1021"/>
        <v>1</v>
      </c>
      <c r="H5976" s="6">
        <f t="shared" si="1022"/>
        <v>7.4387499999995912</v>
      </c>
      <c r="I5976" s="8">
        <f t="shared" si="1023"/>
        <v>4363.8515098476846</v>
      </c>
      <c r="J5976" s="7">
        <f t="shared" si="1024"/>
        <v>5.4548143873096056</v>
      </c>
      <c r="K5976" s="6">
        <f t="shared" si="1025"/>
        <v>2.7274189999999936</v>
      </c>
      <c r="L5976" s="18">
        <f t="shared" si="1026"/>
        <v>0.19365480288712433</v>
      </c>
      <c r="M5976" s="7">
        <f t="shared" si="1018"/>
        <v>0</v>
      </c>
    </row>
    <row r="5977" spans="2:13" x14ac:dyDescent="0.25">
      <c r="B5977">
        <v>5952</v>
      </c>
      <c r="C5977">
        <f t="shared" si="1027"/>
        <v>1600</v>
      </c>
      <c r="D5977" s="9">
        <f t="shared" si="1019"/>
        <v>229</v>
      </c>
      <c r="E5977" s="9">
        <f t="shared" si="1020"/>
        <v>-5455044</v>
      </c>
      <c r="F5977" s="9">
        <f t="shared" si="1017"/>
        <v>229</v>
      </c>
      <c r="G5977">
        <f t="shared" si="1021"/>
        <v>1</v>
      </c>
      <c r="H5977" s="6">
        <f t="shared" si="1022"/>
        <v>7.4399999999995909</v>
      </c>
      <c r="I5977" s="8">
        <f t="shared" si="1023"/>
        <v>4364.2181430354649</v>
      </c>
      <c r="J5977" s="7">
        <f t="shared" si="1024"/>
        <v>5.4552726787943309</v>
      </c>
      <c r="K5977" s="6">
        <f t="shared" si="1025"/>
        <v>2.7276479999999936</v>
      </c>
      <c r="L5977" s="18">
        <f t="shared" si="1026"/>
        <v>0.33939716556238864</v>
      </c>
      <c r="M5977" s="7">
        <f t="shared" si="1018"/>
        <v>0</v>
      </c>
    </row>
    <row r="5978" spans="2:13" x14ac:dyDescent="0.25">
      <c r="B5978">
        <v>5953</v>
      </c>
      <c r="C5978">
        <f t="shared" si="1027"/>
        <v>1600</v>
      </c>
      <c r="D5978" s="9">
        <f t="shared" si="1019"/>
        <v>229</v>
      </c>
      <c r="E5978" s="9">
        <f t="shared" si="1020"/>
        <v>-5455502</v>
      </c>
      <c r="F5978" s="9">
        <f t="shared" si="1017"/>
        <v>229</v>
      </c>
      <c r="G5978">
        <f t="shared" si="1021"/>
        <v>1</v>
      </c>
      <c r="H5978" s="6">
        <f t="shared" si="1022"/>
        <v>7.4412499999995907</v>
      </c>
      <c r="I5978" s="8">
        <f t="shared" si="1023"/>
        <v>4364.584745425379</v>
      </c>
      <c r="J5978" s="7">
        <f t="shared" si="1024"/>
        <v>5.4557309317817237</v>
      </c>
      <c r="K5978" s="6">
        <f t="shared" si="1025"/>
        <v>2.7278769999999937</v>
      </c>
      <c r="L5978" s="18">
        <f t="shared" si="1026"/>
        <v>0.4658908618612827</v>
      </c>
      <c r="M5978" s="7">
        <f t="shared" si="1018"/>
        <v>0</v>
      </c>
    </row>
    <row r="5979" spans="2:13" x14ac:dyDescent="0.25">
      <c r="B5979">
        <v>5954</v>
      </c>
      <c r="C5979">
        <f t="shared" si="1027"/>
        <v>1600</v>
      </c>
      <c r="D5979" s="9">
        <f t="shared" si="1019"/>
        <v>229</v>
      </c>
      <c r="E5979" s="9">
        <f t="shared" si="1020"/>
        <v>-5455960</v>
      </c>
      <c r="F5979" s="9">
        <f t="shared" ref="F5979:F6042" si="1028">D5979</f>
        <v>229</v>
      </c>
      <c r="G5979">
        <f t="shared" si="1021"/>
        <v>1</v>
      </c>
      <c r="H5979" s="6">
        <f t="shared" si="1022"/>
        <v>7.4424999999995904</v>
      </c>
      <c r="I5979" s="8">
        <f t="shared" si="1023"/>
        <v>4364.9513170251876</v>
      </c>
      <c r="J5979" s="7">
        <f t="shared" si="1024"/>
        <v>5.4561891462814849</v>
      </c>
      <c r="K5979" s="6">
        <f t="shared" si="1025"/>
        <v>2.7281059999999937</v>
      </c>
      <c r="L5979" s="18">
        <f t="shared" si="1026"/>
        <v>0.57314074223273792</v>
      </c>
      <c r="M5979" s="7">
        <f t="shared" ref="M5979:M6042" si="1029">ROUND(L5979,0)</f>
        <v>1</v>
      </c>
    </row>
    <row r="5980" spans="2:13" x14ac:dyDescent="0.25">
      <c r="B5980">
        <v>5955</v>
      </c>
      <c r="C5980">
        <f t="shared" si="1027"/>
        <v>1600</v>
      </c>
      <c r="D5980" s="9">
        <f t="shared" ref="D5980:D6043" si="1030">ROUND((I5980-I5979)/C5980*1000*1000-M5979,0)</f>
        <v>228</v>
      </c>
      <c r="E5980" s="9">
        <f t="shared" ref="E5980:E6043" si="1031">ROUND((-SQRT(I5979^2+2*C5980*G5980)-I5979)/C5980*1000*1000,0)</f>
        <v>-5456418</v>
      </c>
      <c r="F5980" s="9">
        <f t="shared" si="1028"/>
        <v>228</v>
      </c>
      <c r="G5980">
        <f t="shared" ref="G5980:G6043" si="1032">G5979</f>
        <v>1</v>
      </c>
      <c r="H5980" s="6">
        <f t="shared" ref="H5980:H6043" si="1033">G5980*$D$12+H5979</f>
        <v>7.4437499999995902</v>
      </c>
      <c r="I5980" s="8">
        <f t="shared" ref="I5980:I6043" si="1034">SQRT(I5979^2+2*C5980*G5980)</f>
        <v>4365.3178578426468</v>
      </c>
      <c r="J5980" s="7">
        <f t="shared" ref="J5980:J6043" si="1035">I5980*$D$12</f>
        <v>5.4566473223033087</v>
      </c>
      <c r="K5980" s="6">
        <f t="shared" ref="K5980:K6043" si="1036">K5979+(F5980/1000/1000)</f>
        <v>2.7283339999999936</v>
      </c>
      <c r="L5980" s="18">
        <f t="shared" ref="L5980:L6043" si="1037">(SQRT(I5979^2+2*C5980*G5980)-I5979)/C5980*1000*1000-ROUND((SQRT(I5979^2+2*C5980*G5980)-I5979)/C5980*1000*1000,0)+L5979-M5979</f>
        <v>-0.33884834571648526</v>
      </c>
      <c r="M5980" s="7">
        <f t="shared" si="1029"/>
        <v>0</v>
      </c>
    </row>
    <row r="5981" spans="2:13" x14ac:dyDescent="0.25">
      <c r="B5981">
        <v>5956</v>
      </c>
      <c r="C5981">
        <f t="shared" si="1027"/>
        <v>1600</v>
      </c>
      <c r="D5981" s="9">
        <f t="shared" si="1030"/>
        <v>229</v>
      </c>
      <c r="E5981" s="9">
        <f t="shared" si="1031"/>
        <v>-5456876</v>
      </c>
      <c r="F5981" s="9">
        <f t="shared" si="1028"/>
        <v>229</v>
      </c>
      <c r="G5981">
        <f t="shared" si="1032"/>
        <v>1</v>
      </c>
      <c r="H5981" s="6">
        <f t="shared" si="1033"/>
        <v>7.4449999999995899</v>
      </c>
      <c r="I5981" s="8">
        <f t="shared" si="1034"/>
        <v>4365.6843678855112</v>
      </c>
      <c r="J5981" s="7">
        <f t="shared" si="1035"/>
        <v>5.4571054598568889</v>
      </c>
      <c r="K5981" s="6">
        <f t="shared" si="1036"/>
        <v>2.7285629999999936</v>
      </c>
      <c r="L5981" s="18">
        <f t="shared" si="1037"/>
        <v>-0.27007155551649475</v>
      </c>
      <c r="M5981" s="7">
        <f t="shared" si="1029"/>
        <v>0</v>
      </c>
    </row>
    <row r="5982" spans="2:13" x14ac:dyDescent="0.25">
      <c r="B5982">
        <v>5957</v>
      </c>
      <c r="C5982">
        <f t="shared" si="1027"/>
        <v>1600</v>
      </c>
      <c r="D5982" s="9">
        <f t="shared" si="1030"/>
        <v>229</v>
      </c>
      <c r="E5982" s="9">
        <f t="shared" si="1031"/>
        <v>-5457335</v>
      </c>
      <c r="F5982" s="9">
        <f t="shared" si="1028"/>
        <v>229</v>
      </c>
      <c r="G5982">
        <f t="shared" si="1032"/>
        <v>1</v>
      </c>
      <c r="H5982" s="6">
        <f t="shared" si="1033"/>
        <v>7.4462499999995897</v>
      </c>
      <c r="I5982" s="8">
        <f t="shared" si="1034"/>
        <v>4366.0508471615303</v>
      </c>
      <c r="J5982" s="7">
        <f t="shared" si="1035"/>
        <v>5.4575635589519127</v>
      </c>
      <c r="K5982" s="6">
        <f t="shared" si="1036"/>
        <v>2.7287919999999937</v>
      </c>
      <c r="L5982" s="18">
        <f t="shared" si="1037"/>
        <v>-0.22052404353956945</v>
      </c>
      <c r="M5982" s="7">
        <f t="shared" si="1029"/>
        <v>0</v>
      </c>
    </row>
    <row r="5983" spans="2:13" x14ac:dyDescent="0.25">
      <c r="B5983">
        <v>5958</v>
      </c>
      <c r="C5983">
        <f t="shared" si="1027"/>
        <v>1600</v>
      </c>
      <c r="D5983" s="9">
        <f t="shared" si="1030"/>
        <v>229</v>
      </c>
      <c r="E5983" s="9">
        <f t="shared" si="1031"/>
        <v>-5457793</v>
      </c>
      <c r="F5983" s="9">
        <f t="shared" si="1028"/>
        <v>229</v>
      </c>
      <c r="G5983">
        <f t="shared" si="1032"/>
        <v>1</v>
      </c>
      <c r="H5983" s="6">
        <f t="shared" si="1033"/>
        <v>7.4474999999995894</v>
      </c>
      <c r="I5983" s="8">
        <f t="shared" si="1034"/>
        <v>4366.4172956784514</v>
      </c>
      <c r="J5983" s="7">
        <f t="shared" si="1035"/>
        <v>5.458021619598064</v>
      </c>
      <c r="K5983" s="6">
        <f t="shared" si="1036"/>
        <v>2.7290209999999937</v>
      </c>
      <c r="L5983" s="18">
        <f t="shared" si="1037"/>
        <v>-0.19020096786329077</v>
      </c>
      <c r="M5983" s="7">
        <f t="shared" si="1029"/>
        <v>0</v>
      </c>
    </row>
    <row r="5984" spans="2:13" x14ac:dyDescent="0.25">
      <c r="B5984">
        <v>5959</v>
      </c>
      <c r="C5984">
        <f t="shared" si="1027"/>
        <v>1600</v>
      </c>
      <c r="D5984" s="9">
        <f t="shared" si="1030"/>
        <v>229</v>
      </c>
      <c r="E5984" s="9">
        <f t="shared" si="1031"/>
        <v>-5458251</v>
      </c>
      <c r="F5984" s="9">
        <f t="shared" si="1028"/>
        <v>229</v>
      </c>
      <c r="G5984">
        <f t="shared" si="1032"/>
        <v>1</v>
      </c>
      <c r="H5984" s="6">
        <f t="shared" si="1033"/>
        <v>7.4487499999995892</v>
      </c>
      <c r="I5984" s="8">
        <f t="shared" si="1034"/>
        <v>4366.7837134440169</v>
      </c>
      <c r="J5984" s="7">
        <f t="shared" si="1035"/>
        <v>5.4584796418050212</v>
      </c>
      <c r="K5984" s="6">
        <f t="shared" si="1036"/>
        <v>2.7292499999999937</v>
      </c>
      <c r="L5984" s="18">
        <f t="shared" si="1037"/>
        <v>-0.1790974894074111</v>
      </c>
      <c r="M5984" s="7">
        <f t="shared" si="1029"/>
        <v>0</v>
      </c>
    </row>
    <row r="5985" spans="2:13" x14ac:dyDescent="0.25">
      <c r="B5985">
        <v>5960</v>
      </c>
      <c r="C5985">
        <f t="shared" si="1027"/>
        <v>1600</v>
      </c>
      <c r="D5985" s="9">
        <f t="shared" si="1030"/>
        <v>229</v>
      </c>
      <c r="E5985" s="9">
        <f t="shared" si="1031"/>
        <v>-5458709</v>
      </c>
      <c r="F5985" s="9">
        <f t="shared" si="1028"/>
        <v>229</v>
      </c>
      <c r="G5985">
        <f t="shared" si="1032"/>
        <v>1</v>
      </c>
      <c r="H5985" s="6">
        <f t="shared" si="1033"/>
        <v>7.449999999999589</v>
      </c>
      <c r="I5985" s="8">
        <f t="shared" si="1034"/>
        <v>4367.1501004659685</v>
      </c>
      <c r="J5985" s="7">
        <f t="shared" si="1035"/>
        <v>5.4589376255824611</v>
      </c>
      <c r="K5985" s="6">
        <f t="shared" si="1036"/>
        <v>2.7294789999999938</v>
      </c>
      <c r="L5985" s="18">
        <f t="shared" si="1037"/>
        <v>-0.18720876966011701</v>
      </c>
      <c r="M5985" s="7">
        <f t="shared" si="1029"/>
        <v>0</v>
      </c>
    </row>
    <row r="5986" spans="2:13" x14ac:dyDescent="0.25">
      <c r="B5986">
        <v>5961</v>
      </c>
      <c r="C5986">
        <f t="shared" si="1027"/>
        <v>1600</v>
      </c>
      <c r="D5986" s="9">
        <f t="shared" si="1030"/>
        <v>229</v>
      </c>
      <c r="E5986" s="9">
        <f t="shared" si="1031"/>
        <v>-5459167</v>
      </c>
      <c r="F5986" s="9">
        <f t="shared" si="1028"/>
        <v>229</v>
      </c>
      <c r="G5986">
        <f t="shared" si="1032"/>
        <v>1</v>
      </c>
      <c r="H5986" s="6">
        <f t="shared" si="1033"/>
        <v>7.4512499999995887</v>
      </c>
      <c r="I5986" s="8">
        <f t="shared" si="1034"/>
        <v>4367.5164567520424</v>
      </c>
      <c r="J5986" s="7">
        <f t="shared" si="1035"/>
        <v>5.4593955709400532</v>
      </c>
      <c r="K5986" s="6">
        <f t="shared" si="1036"/>
        <v>2.7297079999999938</v>
      </c>
      <c r="L5986" s="18">
        <f t="shared" si="1037"/>
        <v>-0.2145299735202002</v>
      </c>
      <c r="M5986" s="7">
        <f t="shared" si="1029"/>
        <v>0</v>
      </c>
    </row>
    <row r="5987" spans="2:13" x14ac:dyDescent="0.25">
      <c r="B5987">
        <v>5962</v>
      </c>
      <c r="C5987">
        <f t="shared" si="1027"/>
        <v>1600</v>
      </c>
      <c r="D5987" s="9">
        <f t="shared" si="1030"/>
        <v>229</v>
      </c>
      <c r="E5987" s="9">
        <f t="shared" si="1031"/>
        <v>-5459625</v>
      </c>
      <c r="F5987" s="9">
        <f t="shared" si="1028"/>
        <v>229</v>
      </c>
      <c r="G5987">
        <f t="shared" si="1032"/>
        <v>1</v>
      </c>
      <c r="H5987" s="6">
        <f t="shared" si="1033"/>
        <v>7.4524999999995885</v>
      </c>
      <c r="I5987" s="8">
        <f t="shared" si="1034"/>
        <v>4367.8827823099737</v>
      </c>
      <c r="J5987" s="7">
        <f t="shared" si="1035"/>
        <v>5.4598534778874672</v>
      </c>
      <c r="K5987" s="6">
        <f t="shared" si="1036"/>
        <v>2.7299369999999938</v>
      </c>
      <c r="L5987" s="18">
        <f t="shared" si="1037"/>
        <v>-0.26105626645488655</v>
      </c>
      <c r="M5987" s="7">
        <f t="shared" si="1029"/>
        <v>0</v>
      </c>
    </row>
    <row r="5988" spans="2:13" x14ac:dyDescent="0.25">
      <c r="B5988">
        <v>5963</v>
      </c>
      <c r="C5988">
        <f t="shared" si="1027"/>
        <v>1600</v>
      </c>
      <c r="D5988" s="9">
        <f t="shared" si="1030"/>
        <v>229</v>
      </c>
      <c r="E5988" s="9">
        <f t="shared" si="1031"/>
        <v>-5460082</v>
      </c>
      <c r="F5988" s="9">
        <f t="shared" si="1028"/>
        <v>229</v>
      </c>
      <c r="G5988">
        <f t="shared" si="1032"/>
        <v>1</v>
      </c>
      <c r="H5988" s="6">
        <f t="shared" si="1033"/>
        <v>7.4537499999995882</v>
      </c>
      <c r="I5988" s="8">
        <f t="shared" si="1034"/>
        <v>4368.2490771474922</v>
      </c>
      <c r="J5988" s="7">
        <f t="shared" si="1035"/>
        <v>5.4603113464343656</v>
      </c>
      <c r="K5988" s="6">
        <f t="shared" si="1036"/>
        <v>2.7301659999999939</v>
      </c>
      <c r="L5988" s="18">
        <f t="shared" si="1037"/>
        <v>-0.32678281734200709</v>
      </c>
      <c r="M5988" s="7">
        <f t="shared" si="1029"/>
        <v>0</v>
      </c>
    </row>
    <row r="5989" spans="2:13" x14ac:dyDescent="0.25">
      <c r="B5989">
        <v>5964</v>
      </c>
      <c r="C5989">
        <f t="shared" si="1027"/>
        <v>1600</v>
      </c>
      <c r="D5989" s="9">
        <f t="shared" si="1030"/>
        <v>229</v>
      </c>
      <c r="E5989" s="9">
        <f t="shared" si="1031"/>
        <v>-5460540</v>
      </c>
      <c r="F5989" s="9">
        <f t="shared" si="1028"/>
        <v>229</v>
      </c>
      <c r="G5989">
        <f t="shared" si="1032"/>
        <v>1</v>
      </c>
      <c r="H5989" s="6">
        <f t="shared" si="1033"/>
        <v>7.454999999999588</v>
      </c>
      <c r="I5989" s="8">
        <f t="shared" si="1034"/>
        <v>4368.6153412723252</v>
      </c>
      <c r="J5989" s="7">
        <f t="shared" si="1035"/>
        <v>5.4607691765904063</v>
      </c>
      <c r="K5989" s="6">
        <f t="shared" si="1036"/>
        <v>2.7303949999999939</v>
      </c>
      <c r="L5989" s="18">
        <f t="shared" si="1037"/>
        <v>-0.4117047967646954</v>
      </c>
      <c r="M5989" s="7">
        <f t="shared" si="1029"/>
        <v>0</v>
      </c>
    </row>
    <row r="5990" spans="2:13" x14ac:dyDescent="0.25">
      <c r="B5990">
        <v>5965</v>
      </c>
      <c r="C5990">
        <f t="shared" si="1027"/>
        <v>1600</v>
      </c>
      <c r="D5990" s="9">
        <f t="shared" si="1030"/>
        <v>229</v>
      </c>
      <c r="E5990" s="9">
        <f t="shared" si="1031"/>
        <v>-5460998</v>
      </c>
      <c r="F5990" s="9">
        <f t="shared" si="1028"/>
        <v>229</v>
      </c>
      <c r="G5990">
        <f t="shared" si="1032"/>
        <v>1</v>
      </c>
      <c r="H5990" s="6">
        <f t="shared" si="1033"/>
        <v>7.4562499999995877</v>
      </c>
      <c r="I5990" s="8">
        <f t="shared" si="1034"/>
        <v>4368.9815746921977</v>
      </c>
      <c r="J5990" s="7">
        <f t="shared" si="1035"/>
        <v>5.4612269683652475</v>
      </c>
      <c r="K5990" s="6">
        <f t="shared" si="1036"/>
        <v>2.7306239999999939</v>
      </c>
      <c r="L5990" s="18">
        <f t="shared" si="1037"/>
        <v>-0.51581737644295345</v>
      </c>
      <c r="M5990" s="7">
        <f t="shared" si="1029"/>
        <v>-1</v>
      </c>
    </row>
    <row r="5991" spans="2:13" x14ac:dyDescent="0.25">
      <c r="B5991">
        <v>5966</v>
      </c>
      <c r="C5991">
        <f t="shared" si="1027"/>
        <v>1600</v>
      </c>
      <c r="D5991" s="9">
        <f t="shared" si="1030"/>
        <v>230</v>
      </c>
      <c r="E5991" s="9">
        <f t="shared" si="1031"/>
        <v>-5461456</v>
      </c>
      <c r="F5991" s="9">
        <f t="shared" si="1028"/>
        <v>230</v>
      </c>
      <c r="G5991">
        <f t="shared" si="1032"/>
        <v>1</v>
      </c>
      <c r="H5991" s="6">
        <f t="shared" si="1033"/>
        <v>7.4574999999995875</v>
      </c>
      <c r="I5991" s="8">
        <f t="shared" si="1034"/>
        <v>4369.3477774148296</v>
      </c>
      <c r="J5991" s="7">
        <f t="shared" si="1035"/>
        <v>5.4616847217685374</v>
      </c>
      <c r="K5991" s="6">
        <f t="shared" si="1036"/>
        <v>2.7308539999999941</v>
      </c>
      <c r="L5991" s="18">
        <f t="shared" si="1037"/>
        <v>0.36088426849261168</v>
      </c>
      <c r="M5991" s="7">
        <f t="shared" si="1029"/>
        <v>0</v>
      </c>
    </row>
    <row r="5992" spans="2:13" x14ac:dyDescent="0.25">
      <c r="B5992">
        <v>5967</v>
      </c>
      <c r="C5992">
        <f t="shared" si="1027"/>
        <v>1600</v>
      </c>
      <c r="D5992" s="9">
        <f t="shared" si="1030"/>
        <v>229</v>
      </c>
      <c r="E5992" s="9">
        <f t="shared" si="1031"/>
        <v>-5461914</v>
      </c>
      <c r="F5992" s="9">
        <f t="shared" si="1028"/>
        <v>229</v>
      </c>
      <c r="G5992">
        <f t="shared" si="1032"/>
        <v>1</v>
      </c>
      <c r="H5992" s="6">
        <f t="shared" si="1033"/>
        <v>7.4587499999995872</v>
      </c>
      <c r="I5992" s="8">
        <f t="shared" si="1034"/>
        <v>4369.7139494479397</v>
      </c>
      <c r="J5992" s="7">
        <f t="shared" si="1035"/>
        <v>5.4621424368099252</v>
      </c>
      <c r="K5992" s="6">
        <f t="shared" si="1036"/>
        <v>2.7310829999999942</v>
      </c>
      <c r="L5992" s="18">
        <f t="shared" si="1037"/>
        <v>0.2184049623429587</v>
      </c>
      <c r="M5992" s="7">
        <f t="shared" si="1029"/>
        <v>0</v>
      </c>
    </row>
    <row r="5993" spans="2:13" x14ac:dyDescent="0.25">
      <c r="B5993">
        <v>5968</v>
      </c>
      <c r="C5993">
        <f t="shared" si="1027"/>
        <v>1600</v>
      </c>
      <c r="D5993" s="9">
        <f t="shared" si="1030"/>
        <v>229</v>
      </c>
      <c r="E5993" s="9">
        <f t="shared" si="1031"/>
        <v>-5462371</v>
      </c>
      <c r="F5993" s="9">
        <f t="shared" si="1028"/>
        <v>229</v>
      </c>
      <c r="G5993">
        <f t="shared" si="1032"/>
        <v>1</v>
      </c>
      <c r="H5993" s="6">
        <f t="shared" si="1033"/>
        <v>7.459999999999587</v>
      </c>
      <c r="I5993" s="8">
        <f t="shared" si="1034"/>
        <v>4370.0800907992416</v>
      </c>
      <c r="J5993" s="7">
        <f t="shared" si="1035"/>
        <v>5.4626001134990521</v>
      </c>
      <c r="K5993" s="6">
        <f t="shared" si="1036"/>
        <v>2.7313119999999942</v>
      </c>
      <c r="L5993" s="18">
        <f t="shared" si="1037"/>
        <v>5.6749525998441186E-2</v>
      </c>
      <c r="M5993" s="7">
        <f t="shared" si="1029"/>
        <v>0</v>
      </c>
    </row>
    <row r="5994" spans="2:13" x14ac:dyDescent="0.25">
      <c r="B5994">
        <v>5969</v>
      </c>
      <c r="C5994">
        <f t="shared" si="1027"/>
        <v>1600</v>
      </c>
      <c r="D5994" s="9">
        <f t="shared" si="1030"/>
        <v>229</v>
      </c>
      <c r="E5994" s="9">
        <f t="shared" si="1031"/>
        <v>-5462829</v>
      </c>
      <c r="F5994" s="9">
        <f t="shared" si="1028"/>
        <v>229</v>
      </c>
      <c r="G5994">
        <f t="shared" si="1032"/>
        <v>1</v>
      </c>
      <c r="H5994" s="6">
        <f t="shared" si="1033"/>
        <v>7.4612499999995867</v>
      </c>
      <c r="I5994" s="8">
        <f t="shared" si="1034"/>
        <v>4370.4462014764476</v>
      </c>
      <c r="J5994" s="7">
        <f t="shared" si="1035"/>
        <v>5.4630577518455601</v>
      </c>
      <c r="K5994" s="6">
        <f t="shared" si="1036"/>
        <v>2.7315409999999942</v>
      </c>
      <c r="L5994" s="18">
        <f t="shared" si="1037"/>
        <v>-0.12407722021902146</v>
      </c>
      <c r="M5994" s="7">
        <f t="shared" si="1029"/>
        <v>0</v>
      </c>
    </row>
    <row r="5995" spans="2:13" x14ac:dyDescent="0.25">
      <c r="B5995">
        <v>5970</v>
      </c>
      <c r="C5995">
        <f t="shared" si="1027"/>
        <v>1600</v>
      </c>
      <c r="D5995" s="9">
        <f t="shared" si="1030"/>
        <v>229</v>
      </c>
      <c r="E5995" s="9">
        <f t="shared" si="1031"/>
        <v>-5463287</v>
      </c>
      <c r="F5995" s="9">
        <f t="shared" si="1028"/>
        <v>229</v>
      </c>
      <c r="G5995">
        <f t="shared" si="1032"/>
        <v>1</v>
      </c>
      <c r="H5995" s="6">
        <f t="shared" si="1033"/>
        <v>7.4624999999995865</v>
      </c>
      <c r="I5995" s="8">
        <f t="shared" si="1034"/>
        <v>4370.812281487265</v>
      </c>
      <c r="J5995" s="7">
        <f t="shared" si="1035"/>
        <v>5.4635153518590815</v>
      </c>
      <c r="K5995" s="6">
        <f t="shared" si="1036"/>
        <v>2.7317699999999943</v>
      </c>
      <c r="L5995" s="18">
        <f t="shared" si="1037"/>
        <v>-0.32407045939811496</v>
      </c>
      <c r="M5995" s="7">
        <f t="shared" si="1029"/>
        <v>0</v>
      </c>
    </row>
    <row r="5996" spans="2:13" x14ac:dyDescent="0.25">
      <c r="B5996">
        <v>5971</v>
      </c>
      <c r="C5996">
        <f t="shared" si="1027"/>
        <v>1600</v>
      </c>
      <c r="D5996" s="9">
        <f t="shared" si="1030"/>
        <v>229</v>
      </c>
      <c r="E5996" s="9">
        <f t="shared" si="1031"/>
        <v>-5463744</v>
      </c>
      <c r="F5996" s="9">
        <f t="shared" si="1028"/>
        <v>229</v>
      </c>
      <c r="G5996">
        <f t="shared" si="1032"/>
        <v>1</v>
      </c>
      <c r="H5996" s="6">
        <f t="shared" si="1033"/>
        <v>7.4637499999995862</v>
      </c>
      <c r="I5996" s="8">
        <f t="shared" si="1034"/>
        <v>4371.1783308393988</v>
      </c>
      <c r="J5996" s="7">
        <f t="shared" si="1035"/>
        <v>5.4639729135492487</v>
      </c>
      <c r="K5996" s="6">
        <f t="shared" si="1036"/>
        <v>2.7319989999999943</v>
      </c>
      <c r="L5996" s="18">
        <f t="shared" si="1037"/>
        <v>-0.54322537576439345</v>
      </c>
      <c r="M5996" s="7">
        <f t="shared" si="1029"/>
        <v>-1</v>
      </c>
    </row>
    <row r="5997" spans="2:13" x14ac:dyDescent="0.25">
      <c r="B5997">
        <v>5972</v>
      </c>
      <c r="C5997">
        <f t="shared" si="1027"/>
        <v>1600</v>
      </c>
      <c r="D5997" s="9">
        <f t="shared" si="1030"/>
        <v>230</v>
      </c>
      <c r="E5997" s="9">
        <f t="shared" si="1031"/>
        <v>-5464202</v>
      </c>
      <c r="F5997" s="9">
        <f t="shared" si="1028"/>
        <v>230</v>
      </c>
      <c r="G5997">
        <f t="shared" si="1032"/>
        <v>1</v>
      </c>
      <c r="H5997" s="6">
        <f t="shared" si="1033"/>
        <v>7.464999999999586</v>
      </c>
      <c r="I5997" s="8">
        <f t="shared" si="1034"/>
        <v>4371.5443495405498</v>
      </c>
      <c r="J5997" s="7">
        <f t="shared" si="1035"/>
        <v>5.4644304369256878</v>
      </c>
      <c r="K5997" s="6">
        <f t="shared" si="1036"/>
        <v>2.7322289999999945</v>
      </c>
      <c r="L5997" s="18">
        <f t="shared" si="1037"/>
        <v>0.21846284361441803</v>
      </c>
      <c r="M5997" s="7">
        <f t="shared" si="1029"/>
        <v>0</v>
      </c>
    </row>
    <row r="5998" spans="2:13" x14ac:dyDescent="0.25">
      <c r="B5998">
        <v>5973</v>
      </c>
      <c r="C5998">
        <f t="shared" si="1027"/>
        <v>1600</v>
      </c>
      <c r="D5998" s="9">
        <f t="shared" si="1030"/>
        <v>229</v>
      </c>
      <c r="E5998" s="9">
        <f t="shared" si="1031"/>
        <v>-5464659</v>
      </c>
      <c r="F5998" s="9">
        <f t="shared" si="1028"/>
        <v>229</v>
      </c>
      <c r="G5998">
        <f t="shared" si="1032"/>
        <v>1</v>
      </c>
      <c r="H5998" s="6">
        <f t="shared" si="1033"/>
        <v>7.4662499999995857</v>
      </c>
      <c r="I5998" s="8">
        <f t="shared" si="1034"/>
        <v>4371.9103375984168</v>
      </c>
      <c r="J5998" s="7">
        <f t="shared" si="1035"/>
        <v>5.4648879219980211</v>
      </c>
      <c r="K5998" s="6">
        <f t="shared" si="1036"/>
        <v>2.7324579999999945</v>
      </c>
      <c r="L5998" s="18">
        <f t="shared" si="1037"/>
        <v>-3.900098946627395E-2</v>
      </c>
      <c r="M5998" s="7">
        <f t="shared" si="1029"/>
        <v>0</v>
      </c>
    </row>
    <row r="5999" spans="2:13" x14ac:dyDescent="0.25">
      <c r="B5999">
        <v>5974</v>
      </c>
      <c r="C5999">
        <f t="shared" si="1027"/>
        <v>1600</v>
      </c>
      <c r="D5999" s="9">
        <f t="shared" si="1030"/>
        <v>229</v>
      </c>
      <c r="E5999" s="9">
        <f t="shared" si="1031"/>
        <v>-5465117</v>
      </c>
      <c r="F5999" s="9">
        <f t="shared" si="1028"/>
        <v>229</v>
      </c>
      <c r="G5999">
        <f t="shared" si="1032"/>
        <v>1</v>
      </c>
      <c r="H5999" s="6">
        <f t="shared" si="1033"/>
        <v>7.4674999999995855</v>
      </c>
      <c r="I5999" s="8">
        <f t="shared" si="1034"/>
        <v>4372.2762950206961</v>
      </c>
      <c r="J5999" s="7">
        <f t="shared" si="1035"/>
        <v>5.4653453687758704</v>
      </c>
      <c r="K5999" s="6">
        <f t="shared" si="1036"/>
        <v>2.7326869999999945</v>
      </c>
      <c r="L5999" s="18">
        <f t="shared" si="1037"/>
        <v>-0.3156120649163654</v>
      </c>
      <c r="M5999" s="7">
        <f t="shared" si="1029"/>
        <v>0</v>
      </c>
    </row>
    <row r="6000" spans="2:13" x14ac:dyDescent="0.25">
      <c r="B6000">
        <v>5975</v>
      </c>
      <c r="C6000">
        <f t="shared" si="1027"/>
        <v>1600</v>
      </c>
      <c r="D6000" s="9">
        <f t="shared" si="1030"/>
        <v>229</v>
      </c>
      <c r="E6000" s="9">
        <f t="shared" si="1031"/>
        <v>-5465574</v>
      </c>
      <c r="F6000" s="9">
        <f t="shared" si="1028"/>
        <v>229</v>
      </c>
      <c r="G6000">
        <f t="shared" si="1032"/>
        <v>1</v>
      </c>
      <c r="H6000" s="6">
        <f t="shared" si="1033"/>
        <v>7.4687499999995852</v>
      </c>
      <c r="I6000" s="8">
        <f t="shared" si="1034"/>
        <v>4372.6422218150783</v>
      </c>
      <c r="J6000" s="7">
        <f t="shared" si="1035"/>
        <v>5.4658027772688476</v>
      </c>
      <c r="K6000" s="6">
        <f t="shared" si="1036"/>
        <v>2.7329159999999946</v>
      </c>
      <c r="L6000" s="18">
        <f t="shared" si="1037"/>
        <v>-0.61136557605635744</v>
      </c>
      <c r="M6000" s="7">
        <f t="shared" si="1029"/>
        <v>-1</v>
      </c>
    </row>
    <row r="6001" spans="2:13" x14ac:dyDescent="0.25">
      <c r="B6001">
        <v>5976</v>
      </c>
      <c r="C6001">
        <f t="shared" si="1027"/>
        <v>1600</v>
      </c>
      <c r="D6001" s="9">
        <f t="shared" si="1030"/>
        <v>230</v>
      </c>
      <c r="E6001" s="9">
        <f t="shared" si="1031"/>
        <v>-5466031</v>
      </c>
      <c r="F6001" s="9">
        <f t="shared" si="1028"/>
        <v>230</v>
      </c>
      <c r="G6001">
        <f t="shared" si="1032"/>
        <v>1</v>
      </c>
      <c r="H6001" s="6">
        <f t="shared" si="1033"/>
        <v>7.469999999999585</v>
      </c>
      <c r="I6001" s="8">
        <f t="shared" si="1034"/>
        <v>4373.0081179892522</v>
      </c>
      <c r="J6001" s="7">
        <f t="shared" si="1035"/>
        <v>5.4662601474865653</v>
      </c>
      <c r="K6001" s="6">
        <f t="shared" si="1036"/>
        <v>2.7331459999999947</v>
      </c>
      <c r="L6001" s="18">
        <f t="shared" si="1037"/>
        <v>7.3743282656380416E-2</v>
      </c>
      <c r="M6001" s="7">
        <f t="shared" si="1029"/>
        <v>0</v>
      </c>
    </row>
    <row r="6002" spans="2:13" x14ac:dyDescent="0.25">
      <c r="B6002">
        <v>5977</v>
      </c>
      <c r="C6002">
        <f t="shared" si="1027"/>
        <v>1600</v>
      </c>
      <c r="D6002" s="9">
        <f t="shared" si="1030"/>
        <v>229</v>
      </c>
      <c r="E6002" s="9">
        <f t="shared" si="1031"/>
        <v>-5466489</v>
      </c>
      <c r="F6002" s="9">
        <f t="shared" si="1028"/>
        <v>229</v>
      </c>
      <c r="G6002">
        <f t="shared" si="1032"/>
        <v>1</v>
      </c>
      <c r="H6002" s="6">
        <f t="shared" si="1033"/>
        <v>7.4712499999995847</v>
      </c>
      <c r="I6002" s="8">
        <f t="shared" si="1034"/>
        <v>4373.3739835509041</v>
      </c>
      <c r="J6002" s="7">
        <f t="shared" si="1035"/>
        <v>5.4667174794386302</v>
      </c>
      <c r="K6002" s="6">
        <f t="shared" si="1036"/>
        <v>2.7333749999999948</v>
      </c>
      <c r="L6002" s="18">
        <f t="shared" si="1037"/>
        <v>-0.2602806849408239</v>
      </c>
      <c r="M6002" s="7">
        <f t="shared" si="1029"/>
        <v>0</v>
      </c>
    </row>
    <row r="6003" spans="2:13" x14ac:dyDescent="0.25">
      <c r="B6003">
        <v>5978</v>
      </c>
      <c r="C6003">
        <f t="shared" si="1027"/>
        <v>1600</v>
      </c>
      <c r="D6003" s="9">
        <f t="shared" si="1030"/>
        <v>229</v>
      </c>
      <c r="E6003" s="9">
        <f t="shared" si="1031"/>
        <v>-5466946</v>
      </c>
      <c r="F6003" s="9">
        <f t="shared" si="1028"/>
        <v>229</v>
      </c>
      <c r="G6003">
        <f t="shared" si="1032"/>
        <v>1</v>
      </c>
      <c r="H6003" s="6">
        <f t="shared" si="1033"/>
        <v>7.4724999999995845</v>
      </c>
      <c r="I6003" s="8">
        <f t="shared" si="1034"/>
        <v>4373.7398185077154</v>
      </c>
      <c r="J6003" s="7">
        <f t="shared" si="1035"/>
        <v>5.4671747731346443</v>
      </c>
      <c r="K6003" s="6">
        <f t="shared" si="1036"/>
        <v>2.7336039999999948</v>
      </c>
      <c r="L6003" s="18">
        <f t="shared" si="1037"/>
        <v>-0.61343267785281341</v>
      </c>
      <c r="M6003" s="7">
        <f t="shared" si="1029"/>
        <v>-1</v>
      </c>
    </row>
    <row r="6004" spans="2:13" x14ac:dyDescent="0.25">
      <c r="B6004">
        <v>5979</v>
      </c>
      <c r="C6004">
        <f t="shared" si="1027"/>
        <v>1600</v>
      </c>
      <c r="D6004" s="9">
        <f t="shared" si="1030"/>
        <v>230</v>
      </c>
      <c r="E6004" s="9">
        <f t="shared" si="1031"/>
        <v>-5467403</v>
      </c>
      <c r="F6004" s="9">
        <f t="shared" si="1028"/>
        <v>230</v>
      </c>
      <c r="G6004">
        <f t="shared" si="1032"/>
        <v>1</v>
      </c>
      <c r="H6004" s="6">
        <f t="shared" si="1033"/>
        <v>7.4737499999995842</v>
      </c>
      <c r="I6004" s="8">
        <f t="shared" si="1034"/>
        <v>4374.1056228673651</v>
      </c>
      <c r="J6004" s="7">
        <f t="shared" si="1035"/>
        <v>5.4676320285842062</v>
      </c>
      <c r="K6004" s="6">
        <f t="shared" si="1036"/>
        <v>2.733833999999995</v>
      </c>
      <c r="L6004" s="18">
        <f t="shared" si="1037"/>
        <v>1.4292103210266305E-2</v>
      </c>
      <c r="M6004" s="7">
        <f t="shared" si="1029"/>
        <v>0</v>
      </c>
    </row>
    <row r="6005" spans="2:13" x14ac:dyDescent="0.25">
      <c r="B6005">
        <v>5980</v>
      </c>
      <c r="C6005">
        <f t="shared" si="1027"/>
        <v>1600</v>
      </c>
      <c r="D6005" s="9">
        <f t="shared" si="1030"/>
        <v>229</v>
      </c>
      <c r="E6005" s="9">
        <f t="shared" si="1031"/>
        <v>-5467861</v>
      </c>
      <c r="F6005" s="9">
        <f t="shared" si="1028"/>
        <v>229</v>
      </c>
      <c r="G6005">
        <f t="shared" si="1032"/>
        <v>1</v>
      </c>
      <c r="H6005" s="6">
        <f t="shared" si="1033"/>
        <v>7.474999999999584</v>
      </c>
      <c r="I6005" s="8">
        <f t="shared" si="1034"/>
        <v>4374.4713966375293</v>
      </c>
      <c r="J6005" s="7">
        <f t="shared" si="1035"/>
        <v>5.4680892457969117</v>
      </c>
      <c r="K6005" s="6">
        <f t="shared" si="1036"/>
        <v>2.734062999999995</v>
      </c>
      <c r="L6005" s="18">
        <f t="shared" si="1037"/>
        <v>-0.3771015441670329</v>
      </c>
      <c r="M6005" s="7">
        <f t="shared" si="1029"/>
        <v>0</v>
      </c>
    </row>
    <row r="6006" spans="2:13" x14ac:dyDescent="0.25">
      <c r="B6006">
        <v>5981</v>
      </c>
      <c r="C6006">
        <f t="shared" si="1027"/>
        <v>1600</v>
      </c>
      <c r="D6006" s="9">
        <f t="shared" si="1030"/>
        <v>229</v>
      </c>
      <c r="E6006" s="9">
        <f t="shared" si="1031"/>
        <v>-5468318</v>
      </c>
      <c r="F6006" s="9">
        <f t="shared" si="1028"/>
        <v>229</v>
      </c>
      <c r="G6006">
        <f t="shared" si="1032"/>
        <v>1</v>
      </c>
      <c r="H6006" s="6">
        <f t="shared" si="1033"/>
        <v>7.4762499999995837</v>
      </c>
      <c r="I6006" s="8">
        <f t="shared" si="1034"/>
        <v>4374.8371398258814</v>
      </c>
      <c r="J6006" s="7">
        <f t="shared" si="1035"/>
        <v>5.4685464247823523</v>
      </c>
      <c r="K6006" s="6">
        <f t="shared" si="1036"/>
        <v>2.7342919999999951</v>
      </c>
      <c r="L6006" s="18">
        <f t="shared" si="1037"/>
        <v>-0.78760882410546174</v>
      </c>
      <c r="M6006" s="7">
        <f t="shared" si="1029"/>
        <v>-1</v>
      </c>
    </row>
    <row r="6007" spans="2:13" x14ac:dyDescent="0.25">
      <c r="B6007">
        <v>5982</v>
      </c>
      <c r="C6007">
        <f t="shared" si="1027"/>
        <v>1600</v>
      </c>
      <c r="D6007" s="9">
        <f t="shared" si="1030"/>
        <v>230</v>
      </c>
      <c r="E6007" s="9">
        <f t="shared" si="1031"/>
        <v>-5468775</v>
      </c>
      <c r="F6007" s="9">
        <f t="shared" si="1028"/>
        <v>230</v>
      </c>
      <c r="G6007">
        <f t="shared" si="1032"/>
        <v>1</v>
      </c>
      <c r="H6007" s="6">
        <f t="shared" si="1033"/>
        <v>7.4774999999995835</v>
      </c>
      <c r="I6007" s="8">
        <f t="shared" si="1034"/>
        <v>4375.2028524400903</v>
      </c>
      <c r="J6007" s="7">
        <f t="shared" si="1035"/>
        <v>5.4690035655501132</v>
      </c>
      <c r="K6007" s="6">
        <f t="shared" si="1036"/>
        <v>2.7345219999999952</v>
      </c>
      <c r="L6007" s="18">
        <f t="shared" si="1037"/>
        <v>-0.21722494356794186</v>
      </c>
      <c r="M6007" s="7">
        <f t="shared" si="1029"/>
        <v>0</v>
      </c>
    </row>
    <row r="6008" spans="2:13" x14ac:dyDescent="0.25">
      <c r="B6008">
        <v>5983</v>
      </c>
      <c r="C6008">
        <f t="shared" si="1027"/>
        <v>1600</v>
      </c>
      <c r="D6008" s="9">
        <f t="shared" si="1030"/>
        <v>229</v>
      </c>
      <c r="E6008" s="9">
        <f t="shared" si="1031"/>
        <v>-5469232</v>
      </c>
      <c r="F6008" s="9">
        <f t="shared" si="1028"/>
        <v>229</v>
      </c>
      <c r="G6008">
        <f t="shared" si="1032"/>
        <v>1</v>
      </c>
      <c r="H6008" s="6">
        <f t="shared" si="1033"/>
        <v>7.4787499999995832</v>
      </c>
      <c r="I6008" s="8">
        <f t="shared" si="1034"/>
        <v>4375.568534487822</v>
      </c>
      <c r="J6008" s="7">
        <f t="shared" si="1035"/>
        <v>5.4694606681097779</v>
      </c>
      <c r="K6008" s="6">
        <f t="shared" si="1036"/>
        <v>2.7347509999999953</v>
      </c>
      <c r="L6008" s="18">
        <f t="shared" si="1037"/>
        <v>-0.66594511122269751</v>
      </c>
      <c r="M6008" s="7">
        <f t="shared" si="1029"/>
        <v>-1</v>
      </c>
    </row>
    <row r="6009" spans="2:13" x14ac:dyDescent="0.25">
      <c r="B6009">
        <v>5984</v>
      </c>
      <c r="C6009">
        <f t="shared" si="1027"/>
        <v>1600</v>
      </c>
      <c r="D6009" s="9">
        <f t="shared" si="1030"/>
        <v>230</v>
      </c>
      <c r="E6009" s="9">
        <f t="shared" si="1031"/>
        <v>-5469689</v>
      </c>
      <c r="F6009" s="9">
        <f t="shared" si="1028"/>
        <v>230</v>
      </c>
      <c r="G6009">
        <f t="shared" si="1032"/>
        <v>1</v>
      </c>
      <c r="H6009" s="6">
        <f t="shared" si="1033"/>
        <v>7.479999999999583</v>
      </c>
      <c r="I6009" s="8">
        <f t="shared" si="1034"/>
        <v>4375.9341859767392</v>
      </c>
      <c r="J6009" s="7">
        <f t="shared" si="1035"/>
        <v>5.4699177324709245</v>
      </c>
      <c r="K6009" s="6">
        <f t="shared" si="1036"/>
        <v>2.7349809999999954</v>
      </c>
      <c r="L6009" s="18">
        <f t="shared" si="1037"/>
        <v>-0.13376453801168964</v>
      </c>
      <c r="M6009" s="7">
        <f t="shared" si="1029"/>
        <v>0</v>
      </c>
    </row>
    <row r="6010" spans="2:13" x14ac:dyDescent="0.25">
      <c r="B6010">
        <v>5985</v>
      </c>
      <c r="C6010">
        <f t="shared" si="1027"/>
        <v>1600</v>
      </c>
      <c r="D6010" s="9">
        <f t="shared" si="1030"/>
        <v>229</v>
      </c>
      <c r="E6010" s="9">
        <f t="shared" si="1031"/>
        <v>-5470146</v>
      </c>
      <c r="F6010" s="9">
        <f t="shared" si="1028"/>
        <v>229</v>
      </c>
      <c r="G6010">
        <f t="shared" si="1032"/>
        <v>1</v>
      </c>
      <c r="H6010" s="6">
        <f t="shared" si="1033"/>
        <v>7.4812499999995827</v>
      </c>
      <c r="I6010" s="8">
        <f t="shared" si="1034"/>
        <v>4376.2998069145024</v>
      </c>
      <c r="J6010" s="7">
        <f t="shared" si="1035"/>
        <v>5.4703747586431284</v>
      </c>
      <c r="K6010" s="6">
        <f t="shared" si="1036"/>
        <v>2.7352099999999955</v>
      </c>
      <c r="L6010" s="18">
        <f t="shared" si="1037"/>
        <v>-0.62067843601374761</v>
      </c>
      <c r="M6010" s="7">
        <f t="shared" si="1029"/>
        <v>-1</v>
      </c>
    </row>
    <row r="6011" spans="2:13" x14ac:dyDescent="0.25">
      <c r="B6011">
        <v>5986</v>
      </c>
      <c r="C6011">
        <f t="shared" si="1027"/>
        <v>1600</v>
      </c>
      <c r="D6011" s="9">
        <f t="shared" si="1030"/>
        <v>229</v>
      </c>
      <c r="E6011" s="9">
        <f t="shared" si="1031"/>
        <v>-5470603</v>
      </c>
      <c r="F6011" s="9">
        <f t="shared" si="1028"/>
        <v>229</v>
      </c>
      <c r="G6011">
        <f t="shared" si="1032"/>
        <v>1</v>
      </c>
      <c r="H6011" s="6">
        <f t="shared" si="1033"/>
        <v>7.4824999999995825</v>
      </c>
      <c r="I6011" s="8">
        <f t="shared" si="1034"/>
        <v>4376.6653973087678</v>
      </c>
      <c r="J6011" s="7">
        <f t="shared" si="1035"/>
        <v>5.4708317466359597</v>
      </c>
      <c r="K6011" s="6">
        <f t="shared" si="1036"/>
        <v>2.7354389999999955</v>
      </c>
      <c r="L6011" s="18">
        <f t="shared" si="1037"/>
        <v>0.87331797985012827</v>
      </c>
      <c r="M6011" s="7">
        <f t="shared" si="1029"/>
        <v>1</v>
      </c>
    </row>
    <row r="6012" spans="2:13" x14ac:dyDescent="0.25">
      <c r="B6012">
        <v>5987</v>
      </c>
      <c r="C6012">
        <f t="shared" si="1027"/>
        <v>1600</v>
      </c>
      <c r="D6012" s="9">
        <f t="shared" si="1030"/>
        <v>227</v>
      </c>
      <c r="E6012" s="9">
        <f t="shared" si="1031"/>
        <v>-5471060</v>
      </c>
      <c r="F6012" s="9">
        <f t="shared" si="1028"/>
        <v>227</v>
      </c>
      <c r="G6012">
        <f t="shared" si="1032"/>
        <v>1</v>
      </c>
      <c r="H6012" s="6">
        <f t="shared" si="1033"/>
        <v>7.4837499999995822</v>
      </c>
      <c r="I6012" s="8">
        <f t="shared" si="1034"/>
        <v>4377.0309571671887</v>
      </c>
      <c r="J6012" s="7">
        <f t="shared" si="1035"/>
        <v>5.471288696458986</v>
      </c>
      <c r="K6012" s="6">
        <f t="shared" si="1036"/>
        <v>2.7356659999999957</v>
      </c>
      <c r="L6012" s="18">
        <f t="shared" si="1037"/>
        <v>0.34822949295363514</v>
      </c>
      <c r="M6012" s="7">
        <f t="shared" si="1029"/>
        <v>0</v>
      </c>
    </row>
    <row r="6013" spans="2:13" x14ac:dyDescent="0.25">
      <c r="B6013">
        <v>5988</v>
      </c>
      <c r="C6013">
        <f t="shared" si="1027"/>
        <v>1600</v>
      </c>
      <c r="D6013" s="9">
        <f t="shared" si="1030"/>
        <v>228</v>
      </c>
      <c r="E6013" s="9">
        <f t="shared" si="1031"/>
        <v>-5471517</v>
      </c>
      <c r="F6013" s="9">
        <f t="shared" si="1028"/>
        <v>228</v>
      </c>
      <c r="G6013">
        <f t="shared" si="1032"/>
        <v>1</v>
      </c>
      <c r="H6013" s="6">
        <f t="shared" si="1033"/>
        <v>7.484999999999582</v>
      </c>
      <c r="I6013" s="8">
        <f t="shared" si="1034"/>
        <v>4377.3964864974159</v>
      </c>
      <c r="J6013" s="7">
        <f t="shared" si="1035"/>
        <v>5.4717456081217701</v>
      </c>
      <c r="K6013" s="6">
        <f t="shared" si="1036"/>
        <v>2.7358939999999956</v>
      </c>
      <c r="L6013" s="18">
        <f t="shared" si="1037"/>
        <v>0.80406088496516759</v>
      </c>
      <c r="M6013" s="7">
        <f t="shared" si="1029"/>
        <v>1</v>
      </c>
    </row>
    <row r="6014" spans="2:13" x14ac:dyDescent="0.25">
      <c r="B6014">
        <v>5989</v>
      </c>
      <c r="C6014">
        <f t="shared" si="1027"/>
        <v>1600</v>
      </c>
      <c r="D6014" s="9">
        <f t="shared" si="1030"/>
        <v>227</v>
      </c>
      <c r="E6014" s="9">
        <f t="shared" si="1031"/>
        <v>-5471974</v>
      </c>
      <c r="F6014" s="9">
        <f t="shared" si="1028"/>
        <v>227</v>
      </c>
      <c r="G6014">
        <f t="shared" si="1032"/>
        <v>1</v>
      </c>
      <c r="H6014" s="6">
        <f t="shared" si="1033"/>
        <v>7.4862499999995817</v>
      </c>
      <c r="I6014" s="8">
        <f t="shared" si="1034"/>
        <v>4377.7619853070955</v>
      </c>
      <c r="J6014" s="7">
        <f t="shared" si="1035"/>
        <v>5.4722024816338699</v>
      </c>
      <c r="K6014" s="6">
        <f t="shared" si="1036"/>
        <v>2.7361209999999958</v>
      </c>
      <c r="L6014" s="18">
        <f t="shared" si="1037"/>
        <v>0.24081693471094923</v>
      </c>
      <c r="M6014" s="7">
        <f t="shared" si="1029"/>
        <v>0</v>
      </c>
    </row>
    <row r="6015" spans="2:13" x14ac:dyDescent="0.25">
      <c r="B6015">
        <v>5990</v>
      </c>
      <c r="C6015">
        <f t="shared" si="1027"/>
        <v>1600</v>
      </c>
      <c r="D6015" s="9">
        <f t="shared" si="1030"/>
        <v>228</v>
      </c>
      <c r="E6015" s="9">
        <f t="shared" si="1031"/>
        <v>-5472431</v>
      </c>
      <c r="F6015" s="9">
        <f t="shared" si="1028"/>
        <v>228</v>
      </c>
      <c r="G6015">
        <f t="shared" si="1032"/>
        <v>1</v>
      </c>
      <c r="H6015" s="6">
        <f t="shared" si="1033"/>
        <v>7.4874999999995815</v>
      </c>
      <c r="I6015" s="8">
        <f t="shared" si="1034"/>
        <v>4378.1274536038718</v>
      </c>
      <c r="J6015" s="7">
        <f t="shared" si="1035"/>
        <v>5.4726593170048394</v>
      </c>
      <c r="K6015" s="6">
        <f t="shared" si="1036"/>
        <v>2.7363489999999957</v>
      </c>
      <c r="L6015" s="18">
        <f t="shared" si="1037"/>
        <v>0.65850241988033531</v>
      </c>
      <c r="M6015" s="7">
        <f t="shared" si="1029"/>
        <v>1</v>
      </c>
    </row>
    <row r="6016" spans="2:13" x14ac:dyDescent="0.25">
      <c r="B6016">
        <v>5991</v>
      </c>
      <c r="C6016">
        <f t="shared" si="1027"/>
        <v>1600</v>
      </c>
      <c r="D6016" s="9">
        <f t="shared" si="1030"/>
        <v>227</v>
      </c>
      <c r="E6016" s="9">
        <f t="shared" si="1031"/>
        <v>-5472888</v>
      </c>
      <c r="F6016" s="9">
        <f t="shared" si="1028"/>
        <v>227</v>
      </c>
      <c r="G6016">
        <f t="shared" si="1032"/>
        <v>1</v>
      </c>
      <c r="H6016" s="6">
        <f t="shared" si="1033"/>
        <v>7.4887499999995812</v>
      </c>
      <c r="I6016" s="8">
        <f t="shared" si="1034"/>
        <v>4378.4928913953854</v>
      </c>
      <c r="J6016" s="7">
        <f t="shared" si="1035"/>
        <v>5.4731161142442319</v>
      </c>
      <c r="K6016" s="6">
        <f t="shared" si="1036"/>
        <v>2.7365759999999959</v>
      </c>
      <c r="L6016" s="18">
        <f t="shared" si="1037"/>
        <v>5.7122115888944336E-2</v>
      </c>
      <c r="M6016" s="7">
        <f t="shared" si="1029"/>
        <v>0</v>
      </c>
    </row>
    <row r="6017" spans="2:13" x14ac:dyDescent="0.25">
      <c r="B6017">
        <v>5992</v>
      </c>
      <c r="C6017">
        <f t="shared" si="1027"/>
        <v>1600</v>
      </c>
      <c r="D6017" s="9">
        <f t="shared" si="1030"/>
        <v>228</v>
      </c>
      <c r="E6017" s="9">
        <f t="shared" si="1031"/>
        <v>-5473344</v>
      </c>
      <c r="F6017" s="9">
        <f t="shared" si="1028"/>
        <v>228</v>
      </c>
      <c r="G6017">
        <f t="shared" si="1032"/>
        <v>1</v>
      </c>
      <c r="H6017" s="6">
        <f t="shared" si="1033"/>
        <v>7.489999999999581</v>
      </c>
      <c r="I6017" s="8">
        <f t="shared" si="1034"/>
        <v>4378.8582986892734</v>
      </c>
      <c r="J6017" s="7">
        <f t="shared" si="1035"/>
        <v>5.4735728733615918</v>
      </c>
      <c r="K6017" s="6">
        <f t="shared" si="1036"/>
        <v>2.7368039999999958</v>
      </c>
      <c r="L6017" s="18">
        <f t="shared" si="1037"/>
        <v>0.43668079587865805</v>
      </c>
      <c r="M6017" s="7">
        <f t="shared" si="1029"/>
        <v>0</v>
      </c>
    </row>
    <row r="6018" spans="2:13" x14ac:dyDescent="0.25">
      <c r="B6018">
        <v>5993</v>
      </c>
      <c r="C6018">
        <f t="shared" si="1027"/>
        <v>1600</v>
      </c>
      <c r="D6018" s="9">
        <f t="shared" si="1030"/>
        <v>228</v>
      </c>
      <c r="E6018" s="9">
        <f t="shared" si="1031"/>
        <v>-5473801</v>
      </c>
      <c r="F6018" s="9">
        <f t="shared" si="1028"/>
        <v>228</v>
      </c>
      <c r="G6018">
        <f t="shared" si="1032"/>
        <v>1</v>
      </c>
      <c r="H6018" s="6">
        <f t="shared" si="1033"/>
        <v>7.4912499999995807</v>
      </c>
      <c r="I6018" s="8">
        <f t="shared" si="1034"/>
        <v>4379.223675493171</v>
      </c>
      <c r="J6018" s="7">
        <f t="shared" si="1035"/>
        <v>5.4740295943664634</v>
      </c>
      <c r="K6018" s="6">
        <f t="shared" si="1036"/>
        <v>2.7370319999999957</v>
      </c>
      <c r="L6018" s="18">
        <f t="shared" si="1037"/>
        <v>0.7971832318544898</v>
      </c>
      <c r="M6018" s="7">
        <f t="shared" si="1029"/>
        <v>1</v>
      </c>
    </row>
    <row r="6019" spans="2:13" x14ac:dyDescent="0.25">
      <c r="B6019">
        <v>5994</v>
      </c>
      <c r="C6019">
        <f t="shared" si="1027"/>
        <v>1600</v>
      </c>
      <c r="D6019" s="9">
        <f t="shared" si="1030"/>
        <v>227</v>
      </c>
      <c r="E6019" s="9">
        <f t="shared" si="1031"/>
        <v>-5474258</v>
      </c>
      <c r="F6019" s="9">
        <f t="shared" si="1028"/>
        <v>227</v>
      </c>
      <c r="G6019">
        <f t="shared" si="1032"/>
        <v>1</v>
      </c>
      <c r="H6019" s="6">
        <f t="shared" si="1033"/>
        <v>7.4924999999995805</v>
      </c>
      <c r="I6019" s="8">
        <f t="shared" si="1034"/>
        <v>4379.5890218147088</v>
      </c>
      <c r="J6019" s="7">
        <f t="shared" si="1035"/>
        <v>5.4744862772683858</v>
      </c>
      <c r="K6019" s="6">
        <f t="shared" si="1036"/>
        <v>2.7372589999999959</v>
      </c>
      <c r="L6019" s="18">
        <f t="shared" si="1037"/>
        <v>0.13863419297928203</v>
      </c>
      <c r="M6019" s="7">
        <f t="shared" si="1029"/>
        <v>0</v>
      </c>
    </row>
    <row r="6020" spans="2:13" x14ac:dyDescent="0.25">
      <c r="B6020">
        <v>5995</v>
      </c>
      <c r="C6020">
        <f t="shared" si="1027"/>
        <v>1600</v>
      </c>
      <c r="D6020" s="9">
        <f t="shared" si="1030"/>
        <v>228</v>
      </c>
      <c r="E6020" s="9">
        <f t="shared" si="1031"/>
        <v>-5474715</v>
      </c>
      <c r="F6020" s="9">
        <f t="shared" si="1028"/>
        <v>228</v>
      </c>
      <c r="G6020">
        <f t="shared" si="1032"/>
        <v>1</v>
      </c>
      <c r="H6020" s="6">
        <f t="shared" si="1033"/>
        <v>7.4937499999995802</v>
      </c>
      <c r="I6020" s="8">
        <f t="shared" si="1034"/>
        <v>4379.9543376615147</v>
      </c>
      <c r="J6020" s="7">
        <f t="shared" si="1035"/>
        <v>5.4749429220768935</v>
      </c>
      <c r="K6020" s="6">
        <f t="shared" si="1036"/>
        <v>2.7374869999999958</v>
      </c>
      <c r="L6020" s="18">
        <f t="shared" si="1037"/>
        <v>0.46103844671057459</v>
      </c>
      <c r="M6020" s="7">
        <f t="shared" si="1029"/>
        <v>0</v>
      </c>
    </row>
    <row r="6021" spans="2:13" x14ac:dyDescent="0.25">
      <c r="B6021">
        <v>5996</v>
      </c>
      <c r="C6021">
        <f t="shared" si="1027"/>
        <v>1600</v>
      </c>
      <c r="D6021" s="9">
        <f t="shared" si="1030"/>
        <v>228</v>
      </c>
      <c r="E6021" s="9">
        <f t="shared" si="1031"/>
        <v>-5475171</v>
      </c>
      <c r="F6021" s="9">
        <f t="shared" si="1028"/>
        <v>228</v>
      </c>
      <c r="G6021">
        <f t="shared" si="1032"/>
        <v>1</v>
      </c>
      <c r="H6021" s="6">
        <f t="shared" si="1033"/>
        <v>7.49499999999958</v>
      </c>
      <c r="I6021" s="8">
        <f t="shared" si="1034"/>
        <v>4380.3196230412132</v>
      </c>
      <c r="J6021" s="7">
        <f t="shared" si="1035"/>
        <v>5.4753995288015167</v>
      </c>
      <c r="K6021" s="6">
        <f t="shared" si="1036"/>
        <v>2.7377149999999957</v>
      </c>
      <c r="L6021" s="18">
        <f t="shared" si="1037"/>
        <v>0.76440075823217057</v>
      </c>
      <c r="M6021" s="7">
        <f t="shared" si="1029"/>
        <v>1</v>
      </c>
    </row>
    <row r="6022" spans="2:13" x14ac:dyDescent="0.25">
      <c r="B6022">
        <v>5997</v>
      </c>
      <c r="C6022">
        <f t="shared" si="1027"/>
        <v>1600</v>
      </c>
      <c r="D6022" s="9">
        <f t="shared" si="1030"/>
        <v>227</v>
      </c>
      <c r="E6022" s="9">
        <f t="shared" si="1031"/>
        <v>-5475628</v>
      </c>
      <c r="F6022" s="9">
        <f t="shared" si="1028"/>
        <v>227</v>
      </c>
      <c r="G6022">
        <f t="shared" si="1032"/>
        <v>1</v>
      </c>
      <c r="H6022" s="6">
        <f t="shared" si="1033"/>
        <v>7.4962499999995797</v>
      </c>
      <c r="I6022" s="8">
        <f t="shared" si="1034"/>
        <v>4380.6848779614256</v>
      </c>
      <c r="J6022" s="7">
        <f t="shared" si="1035"/>
        <v>5.475856097451782</v>
      </c>
      <c r="K6022" s="6">
        <f t="shared" si="1036"/>
        <v>2.7379419999999959</v>
      </c>
      <c r="L6022" s="18">
        <f t="shared" si="1037"/>
        <v>4.8725891022570522E-2</v>
      </c>
      <c r="M6022" s="7">
        <f t="shared" si="1029"/>
        <v>0</v>
      </c>
    </row>
    <row r="6023" spans="2:13" x14ac:dyDescent="0.25">
      <c r="B6023">
        <v>5998</v>
      </c>
      <c r="C6023">
        <f t="shared" ref="C6023:C6086" si="1038">C6022</f>
        <v>1600</v>
      </c>
      <c r="D6023" s="9">
        <f t="shared" si="1030"/>
        <v>228</v>
      </c>
      <c r="E6023" s="9">
        <f t="shared" si="1031"/>
        <v>-5476084</v>
      </c>
      <c r="F6023" s="9">
        <f t="shared" si="1028"/>
        <v>228</v>
      </c>
      <c r="G6023">
        <f t="shared" si="1032"/>
        <v>1</v>
      </c>
      <c r="H6023" s="6">
        <f t="shared" si="1033"/>
        <v>7.4974999999995795</v>
      </c>
      <c r="I6023" s="8">
        <f t="shared" si="1034"/>
        <v>4381.050102429771</v>
      </c>
      <c r="J6023" s="7">
        <f t="shared" si="1035"/>
        <v>5.4763126280372134</v>
      </c>
      <c r="K6023" s="6">
        <f t="shared" si="1036"/>
        <v>2.7381699999999958</v>
      </c>
      <c r="L6023" s="18">
        <f t="shared" si="1037"/>
        <v>0.3140186068549724</v>
      </c>
      <c r="M6023" s="7">
        <f t="shared" si="1029"/>
        <v>0</v>
      </c>
    </row>
    <row r="6024" spans="2:13" x14ac:dyDescent="0.25">
      <c r="B6024">
        <v>5999</v>
      </c>
      <c r="C6024">
        <f t="shared" si="1038"/>
        <v>1600</v>
      </c>
      <c r="D6024" s="9">
        <f t="shared" si="1030"/>
        <v>228</v>
      </c>
      <c r="E6024" s="9">
        <f t="shared" si="1031"/>
        <v>-5476541</v>
      </c>
      <c r="F6024" s="9">
        <f t="shared" si="1028"/>
        <v>228</v>
      </c>
      <c r="G6024">
        <f t="shared" si="1032"/>
        <v>1</v>
      </c>
      <c r="H6024" s="6">
        <f t="shared" si="1033"/>
        <v>7.4987499999995793</v>
      </c>
      <c r="I6024" s="8">
        <f t="shared" si="1034"/>
        <v>4381.4152964538644</v>
      </c>
      <c r="J6024" s="7">
        <f t="shared" si="1035"/>
        <v>5.4767691205673303</v>
      </c>
      <c r="K6024" s="6">
        <f t="shared" si="1036"/>
        <v>2.7383979999999957</v>
      </c>
      <c r="L6024" s="18">
        <f t="shared" si="1037"/>
        <v>0.56028366522883744</v>
      </c>
      <c r="M6024" s="7">
        <f t="shared" si="1029"/>
        <v>1</v>
      </c>
    </row>
    <row r="6025" spans="2:13" x14ac:dyDescent="0.25">
      <c r="B6025">
        <v>6000</v>
      </c>
      <c r="C6025">
        <f t="shared" si="1038"/>
        <v>1600</v>
      </c>
      <c r="D6025" s="9">
        <f t="shared" si="1030"/>
        <v>227</v>
      </c>
      <c r="E6025" s="9">
        <f t="shared" si="1031"/>
        <v>-5476997</v>
      </c>
      <c r="F6025" s="9">
        <f t="shared" si="1028"/>
        <v>227</v>
      </c>
      <c r="G6025">
        <f t="shared" si="1032"/>
        <v>1</v>
      </c>
      <c r="H6025" s="6">
        <f t="shared" si="1033"/>
        <v>7.499999999999579</v>
      </c>
      <c r="I6025" s="8">
        <f t="shared" si="1034"/>
        <v>4381.7804600413183</v>
      </c>
      <c r="J6025" s="7">
        <f t="shared" si="1035"/>
        <v>5.4772255750516479</v>
      </c>
      <c r="K6025" s="6">
        <f t="shared" si="1036"/>
        <v>2.7386249999999959</v>
      </c>
      <c r="L6025" s="18">
        <f t="shared" si="1037"/>
        <v>-0.21247417606167573</v>
      </c>
      <c r="M6025" s="7">
        <f t="shared" si="1029"/>
        <v>0</v>
      </c>
    </row>
    <row r="6026" spans="2:13" x14ac:dyDescent="0.25">
      <c r="B6026">
        <v>6001</v>
      </c>
      <c r="C6026">
        <f t="shared" si="1038"/>
        <v>1600</v>
      </c>
      <c r="D6026" s="9">
        <f t="shared" si="1030"/>
        <v>228</v>
      </c>
      <c r="E6026" s="9">
        <f t="shared" si="1031"/>
        <v>-5477454</v>
      </c>
      <c r="F6026" s="9">
        <f t="shared" si="1028"/>
        <v>228</v>
      </c>
      <c r="G6026">
        <f t="shared" si="1032"/>
        <v>1</v>
      </c>
      <c r="H6026" s="6">
        <f t="shared" si="1033"/>
        <v>7.5012499999995788</v>
      </c>
      <c r="I6026" s="8">
        <f t="shared" si="1034"/>
        <v>4382.1455931997407</v>
      </c>
      <c r="J6026" s="7">
        <f t="shared" si="1035"/>
        <v>5.4776819914996757</v>
      </c>
      <c r="K6026" s="6">
        <f t="shared" si="1036"/>
        <v>2.7388529999999958</v>
      </c>
      <c r="L6026" s="18">
        <f t="shared" si="1037"/>
        <v>-4.2501620645793992E-3</v>
      </c>
      <c r="M6026" s="7">
        <f t="shared" si="1029"/>
        <v>0</v>
      </c>
    </row>
    <row r="6027" spans="2:13" x14ac:dyDescent="0.25">
      <c r="B6027">
        <v>6002</v>
      </c>
      <c r="C6027">
        <f t="shared" si="1038"/>
        <v>1600</v>
      </c>
      <c r="D6027" s="9">
        <f t="shared" si="1030"/>
        <v>228</v>
      </c>
      <c r="E6027" s="9">
        <f t="shared" si="1031"/>
        <v>-5477910</v>
      </c>
      <c r="F6027" s="9">
        <f t="shared" si="1028"/>
        <v>228</v>
      </c>
      <c r="G6027">
        <f t="shared" si="1032"/>
        <v>1</v>
      </c>
      <c r="H6027" s="6">
        <f t="shared" si="1033"/>
        <v>7.5024999999995785</v>
      </c>
      <c r="I6027" s="8">
        <f t="shared" si="1034"/>
        <v>4382.5106959367376</v>
      </c>
      <c r="J6027" s="7">
        <f t="shared" si="1035"/>
        <v>5.4781383699209218</v>
      </c>
      <c r="K6027" s="6">
        <f t="shared" si="1036"/>
        <v>2.7390809999999957</v>
      </c>
      <c r="L6027" s="18">
        <f t="shared" si="1037"/>
        <v>0.18496046103524577</v>
      </c>
      <c r="M6027" s="7">
        <f t="shared" si="1029"/>
        <v>0</v>
      </c>
    </row>
    <row r="6028" spans="2:13" x14ac:dyDescent="0.25">
      <c r="B6028">
        <v>6003</v>
      </c>
      <c r="C6028">
        <f t="shared" si="1038"/>
        <v>1600</v>
      </c>
      <c r="D6028" s="9">
        <f t="shared" si="1030"/>
        <v>228</v>
      </c>
      <c r="E6028" s="9">
        <f t="shared" si="1031"/>
        <v>-5478367</v>
      </c>
      <c r="F6028" s="9">
        <f t="shared" si="1028"/>
        <v>228</v>
      </c>
      <c r="G6028">
        <f t="shared" si="1032"/>
        <v>1</v>
      </c>
      <c r="H6028" s="6">
        <f t="shared" si="1033"/>
        <v>7.5037499999995783</v>
      </c>
      <c r="I6028" s="8">
        <f t="shared" si="1034"/>
        <v>4382.8757682599116</v>
      </c>
      <c r="J6028" s="7">
        <f t="shared" si="1035"/>
        <v>5.4785947103248898</v>
      </c>
      <c r="K6028" s="6">
        <f t="shared" si="1036"/>
        <v>2.7393089999999956</v>
      </c>
      <c r="L6028" s="18">
        <f t="shared" si="1037"/>
        <v>0.35516244477918235</v>
      </c>
      <c r="M6028" s="7">
        <f t="shared" si="1029"/>
        <v>0</v>
      </c>
    </row>
    <row r="6029" spans="2:13" x14ac:dyDescent="0.25">
      <c r="B6029">
        <v>6004</v>
      </c>
      <c r="C6029">
        <f t="shared" si="1038"/>
        <v>1600</v>
      </c>
      <c r="D6029" s="9">
        <f t="shared" si="1030"/>
        <v>228</v>
      </c>
      <c r="E6029" s="9">
        <f t="shared" si="1031"/>
        <v>-5478823</v>
      </c>
      <c r="F6029" s="9">
        <f t="shared" si="1028"/>
        <v>228</v>
      </c>
      <c r="G6029">
        <f t="shared" si="1032"/>
        <v>1</v>
      </c>
      <c r="H6029" s="6">
        <f t="shared" si="1033"/>
        <v>7.504999999999578</v>
      </c>
      <c r="I6029" s="8">
        <f t="shared" si="1034"/>
        <v>4383.2408101768615</v>
      </c>
      <c r="J6029" s="7">
        <f t="shared" si="1035"/>
        <v>5.4790510127210768</v>
      </c>
      <c r="K6029" s="6">
        <f t="shared" si="1036"/>
        <v>2.7395369999999954</v>
      </c>
      <c r="L6029" s="18">
        <f t="shared" si="1037"/>
        <v>0.50636053843487616</v>
      </c>
      <c r="M6029" s="7">
        <f t="shared" si="1029"/>
        <v>1</v>
      </c>
    </row>
    <row r="6030" spans="2:13" x14ac:dyDescent="0.25">
      <c r="B6030">
        <v>6005</v>
      </c>
      <c r="C6030">
        <f t="shared" si="1038"/>
        <v>1600</v>
      </c>
      <c r="D6030" s="9">
        <f t="shared" si="1030"/>
        <v>227</v>
      </c>
      <c r="E6030" s="9">
        <f t="shared" si="1031"/>
        <v>-5479279</v>
      </c>
      <c r="F6030" s="9">
        <f t="shared" si="1028"/>
        <v>227</v>
      </c>
      <c r="G6030">
        <f t="shared" si="1032"/>
        <v>1</v>
      </c>
      <c r="H6030" s="6">
        <f t="shared" si="1033"/>
        <v>7.5062499999995778</v>
      </c>
      <c r="I6030" s="8">
        <f t="shared" si="1034"/>
        <v>4383.6058216951842</v>
      </c>
      <c r="J6030" s="7">
        <f t="shared" si="1035"/>
        <v>5.4795072771189801</v>
      </c>
      <c r="K6030" s="6">
        <f t="shared" si="1036"/>
        <v>2.7397639999999956</v>
      </c>
      <c r="L6030" s="18">
        <f t="shared" si="1037"/>
        <v>-0.36144050986689535</v>
      </c>
      <c r="M6030" s="7">
        <f t="shared" si="1029"/>
        <v>0</v>
      </c>
    </row>
    <row r="6031" spans="2:13" x14ac:dyDescent="0.25">
      <c r="B6031">
        <v>6006</v>
      </c>
      <c r="C6031">
        <f t="shared" si="1038"/>
        <v>1600</v>
      </c>
      <c r="D6031" s="9">
        <f t="shared" si="1030"/>
        <v>228</v>
      </c>
      <c r="E6031" s="9">
        <f t="shared" si="1031"/>
        <v>-5479735</v>
      </c>
      <c r="F6031" s="9">
        <f t="shared" si="1028"/>
        <v>228</v>
      </c>
      <c r="G6031">
        <f t="shared" si="1032"/>
        <v>1</v>
      </c>
      <c r="H6031" s="6">
        <f t="shared" si="1033"/>
        <v>7.5074999999995775</v>
      </c>
      <c r="I6031" s="8">
        <f t="shared" si="1034"/>
        <v>4383.9708028224723</v>
      </c>
      <c r="J6031" s="7">
        <f t="shared" si="1035"/>
        <v>5.47996350352809</v>
      </c>
      <c r="K6031" s="6">
        <f t="shared" si="1036"/>
        <v>2.7399919999999955</v>
      </c>
      <c r="L6031" s="18">
        <f t="shared" si="1037"/>
        <v>-0.2482359548375257</v>
      </c>
      <c r="M6031" s="7">
        <f t="shared" si="1029"/>
        <v>0</v>
      </c>
    </row>
    <row r="6032" spans="2:13" x14ac:dyDescent="0.25">
      <c r="B6032">
        <v>6007</v>
      </c>
      <c r="C6032">
        <f t="shared" si="1038"/>
        <v>1600</v>
      </c>
      <c r="D6032" s="9">
        <f t="shared" si="1030"/>
        <v>228</v>
      </c>
      <c r="E6032" s="9">
        <f t="shared" si="1031"/>
        <v>-5480192</v>
      </c>
      <c r="F6032" s="9">
        <f t="shared" si="1028"/>
        <v>228</v>
      </c>
      <c r="G6032">
        <f t="shared" si="1032"/>
        <v>1</v>
      </c>
      <c r="H6032" s="6">
        <f t="shared" si="1033"/>
        <v>7.5087499999995773</v>
      </c>
      <c r="I6032" s="8">
        <f t="shared" si="1034"/>
        <v>4384.3357535663154</v>
      </c>
      <c r="J6032" s="7">
        <f t="shared" si="1035"/>
        <v>5.480419691957894</v>
      </c>
      <c r="K6032" s="6">
        <f t="shared" si="1036"/>
        <v>2.7402199999999954</v>
      </c>
      <c r="L6032" s="18">
        <f t="shared" si="1037"/>
        <v>-0.15402105289371093</v>
      </c>
      <c r="M6032" s="7">
        <f t="shared" si="1029"/>
        <v>0</v>
      </c>
    </row>
    <row r="6033" spans="2:13" x14ac:dyDescent="0.25">
      <c r="B6033">
        <v>6008</v>
      </c>
      <c r="C6033">
        <f t="shared" si="1038"/>
        <v>1600</v>
      </c>
      <c r="D6033" s="9">
        <f t="shared" si="1030"/>
        <v>228</v>
      </c>
      <c r="E6033" s="9">
        <f t="shared" si="1031"/>
        <v>-5480648</v>
      </c>
      <c r="F6033" s="9">
        <f t="shared" si="1028"/>
        <v>228</v>
      </c>
      <c r="G6033">
        <f t="shared" si="1032"/>
        <v>1</v>
      </c>
      <c r="H6033" s="6">
        <f t="shared" si="1033"/>
        <v>7.509999999999577</v>
      </c>
      <c r="I6033" s="8">
        <f t="shared" si="1034"/>
        <v>4384.7006739343005</v>
      </c>
      <c r="J6033" s="7">
        <f t="shared" si="1035"/>
        <v>5.4808758424178761</v>
      </c>
      <c r="K6033" s="6">
        <f t="shared" si="1036"/>
        <v>2.7404479999999953</v>
      </c>
      <c r="L6033" s="18">
        <f t="shared" si="1037"/>
        <v>-7.8791062157449687E-2</v>
      </c>
      <c r="M6033" s="7">
        <f t="shared" si="1029"/>
        <v>0</v>
      </c>
    </row>
    <row r="6034" spans="2:13" x14ac:dyDescent="0.25">
      <c r="B6034">
        <v>6009</v>
      </c>
      <c r="C6034">
        <f t="shared" si="1038"/>
        <v>1600</v>
      </c>
      <c r="D6034" s="9">
        <f t="shared" si="1030"/>
        <v>228</v>
      </c>
      <c r="E6034" s="9">
        <f t="shared" si="1031"/>
        <v>-5481104</v>
      </c>
      <c r="F6034" s="9">
        <f t="shared" si="1028"/>
        <v>228</v>
      </c>
      <c r="G6034">
        <f t="shared" si="1032"/>
        <v>1</v>
      </c>
      <c r="H6034" s="6">
        <f t="shared" si="1033"/>
        <v>7.5112499999995768</v>
      </c>
      <c r="I6034" s="8">
        <f t="shared" si="1034"/>
        <v>4385.0655639340112</v>
      </c>
      <c r="J6034" s="7">
        <f t="shared" si="1035"/>
        <v>5.4813319549175139</v>
      </c>
      <c r="K6034" s="6">
        <f t="shared" si="1036"/>
        <v>2.7406759999999952</v>
      </c>
      <c r="L6034" s="18">
        <f t="shared" si="1037"/>
        <v>-2.2541243024477353E-2</v>
      </c>
      <c r="M6034" s="7">
        <f t="shared" si="1029"/>
        <v>0</v>
      </c>
    </row>
    <row r="6035" spans="2:13" x14ac:dyDescent="0.25">
      <c r="B6035">
        <v>6010</v>
      </c>
      <c r="C6035">
        <f t="shared" si="1038"/>
        <v>1600</v>
      </c>
      <c r="D6035" s="9">
        <f t="shared" si="1030"/>
        <v>228</v>
      </c>
      <c r="E6035" s="9">
        <f t="shared" si="1031"/>
        <v>-5481560</v>
      </c>
      <c r="F6035" s="9">
        <f t="shared" si="1028"/>
        <v>228</v>
      </c>
      <c r="G6035">
        <f t="shared" si="1032"/>
        <v>1</v>
      </c>
      <c r="H6035" s="6">
        <f t="shared" si="1033"/>
        <v>7.5124999999995765</v>
      </c>
      <c r="I6035" s="8">
        <f t="shared" si="1034"/>
        <v>4385.4304235730278</v>
      </c>
      <c r="J6035" s="7">
        <f t="shared" si="1035"/>
        <v>5.4817880294662853</v>
      </c>
      <c r="K6035" s="6">
        <f t="shared" si="1036"/>
        <v>2.7409039999999951</v>
      </c>
      <c r="L6035" s="18">
        <f t="shared" si="1037"/>
        <v>1.473314240416812E-2</v>
      </c>
      <c r="M6035" s="7">
        <f t="shared" si="1029"/>
        <v>0</v>
      </c>
    </row>
    <row r="6036" spans="2:13" x14ac:dyDescent="0.25">
      <c r="B6036">
        <v>6011</v>
      </c>
      <c r="C6036">
        <f t="shared" si="1038"/>
        <v>1600</v>
      </c>
      <c r="D6036" s="9">
        <f t="shared" si="1030"/>
        <v>228</v>
      </c>
      <c r="E6036" s="9">
        <f t="shared" si="1031"/>
        <v>-5482016</v>
      </c>
      <c r="F6036" s="9">
        <f t="shared" si="1028"/>
        <v>228</v>
      </c>
      <c r="G6036">
        <f t="shared" si="1032"/>
        <v>1</v>
      </c>
      <c r="H6036" s="6">
        <f t="shared" si="1033"/>
        <v>7.5137499999995763</v>
      </c>
      <c r="I6036" s="8">
        <f t="shared" si="1034"/>
        <v>4385.7952528589276</v>
      </c>
      <c r="J6036" s="7">
        <f t="shared" si="1035"/>
        <v>5.48224406607366</v>
      </c>
      <c r="K6036" s="6">
        <f t="shared" si="1036"/>
        <v>2.741131999999995</v>
      </c>
      <c r="L6036" s="18">
        <f t="shared" si="1037"/>
        <v>3.3036829753712027E-2</v>
      </c>
      <c r="M6036" s="7">
        <f t="shared" si="1029"/>
        <v>0</v>
      </c>
    </row>
    <row r="6037" spans="2:13" x14ac:dyDescent="0.25">
      <c r="B6037">
        <v>6012</v>
      </c>
      <c r="C6037">
        <f t="shared" si="1038"/>
        <v>1600</v>
      </c>
      <c r="D6037" s="9">
        <f t="shared" si="1030"/>
        <v>228</v>
      </c>
      <c r="E6037" s="9">
        <f t="shared" si="1031"/>
        <v>-5482472</v>
      </c>
      <c r="F6037" s="9">
        <f t="shared" si="1028"/>
        <v>228</v>
      </c>
      <c r="G6037">
        <f t="shared" si="1032"/>
        <v>1</v>
      </c>
      <c r="H6037" s="6">
        <f t="shared" si="1033"/>
        <v>7.514999999999576</v>
      </c>
      <c r="I6037" s="8">
        <f t="shared" si="1034"/>
        <v>4386.1600517992847</v>
      </c>
      <c r="J6037" s="7">
        <f t="shared" si="1035"/>
        <v>5.482700064749106</v>
      </c>
      <c r="K6037" s="6">
        <f t="shared" si="1036"/>
        <v>2.7413599999999949</v>
      </c>
      <c r="L6037" s="18">
        <f t="shared" si="1037"/>
        <v>3.2374552944077095E-2</v>
      </c>
      <c r="M6037" s="7">
        <f t="shared" si="1029"/>
        <v>0</v>
      </c>
    </row>
    <row r="6038" spans="2:13" x14ac:dyDescent="0.25">
      <c r="B6038">
        <v>6013</v>
      </c>
      <c r="C6038">
        <f t="shared" si="1038"/>
        <v>1600</v>
      </c>
      <c r="D6038" s="9">
        <f t="shared" si="1030"/>
        <v>228</v>
      </c>
      <c r="E6038" s="9">
        <f t="shared" si="1031"/>
        <v>-5482928</v>
      </c>
      <c r="F6038" s="9">
        <f t="shared" si="1028"/>
        <v>228</v>
      </c>
      <c r="G6038">
        <f t="shared" si="1032"/>
        <v>1</v>
      </c>
      <c r="H6038" s="6">
        <f t="shared" si="1033"/>
        <v>7.5162499999995758</v>
      </c>
      <c r="I6038" s="8">
        <f t="shared" si="1034"/>
        <v>4386.5248204016698</v>
      </c>
      <c r="J6038" s="7">
        <f t="shared" si="1035"/>
        <v>5.4831560255020877</v>
      </c>
      <c r="K6038" s="6">
        <f t="shared" si="1036"/>
        <v>2.7415879999999948</v>
      </c>
      <c r="L6038" s="18">
        <f t="shared" si="1037"/>
        <v>1.2751043621449298E-2</v>
      </c>
      <c r="M6038" s="7">
        <f t="shared" si="1029"/>
        <v>0</v>
      </c>
    </row>
    <row r="6039" spans="2:13" x14ac:dyDescent="0.25">
      <c r="B6039">
        <v>6014</v>
      </c>
      <c r="C6039">
        <f t="shared" si="1038"/>
        <v>1600</v>
      </c>
      <c r="D6039" s="9">
        <f t="shared" si="1030"/>
        <v>228</v>
      </c>
      <c r="E6039" s="9">
        <f t="shared" si="1031"/>
        <v>-5483384</v>
      </c>
      <c r="F6039" s="9">
        <f t="shared" si="1028"/>
        <v>228</v>
      </c>
      <c r="G6039">
        <f t="shared" si="1032"/>
        <v>1</v>
      </c>
      <c r="H6039" s="6">
        <f t="shared" si="1033"/>
        <v>7.5174999999995755</v>
      </c>
      <c r="I6039" s="8">
        <f t="shared" si="1034"/>
        <v>4386.8895586736517</v>
      </c>
      <c r="J6039" s="7">
        <f t="shared" si="1035"/>
        <v>5.4836119483420651</v>
      </c>
      <c r="K6039" s="6">
        <f t="shared" si="1036"/>
        <v>2.7418159999999947</v>
      </c>
      <c r="L6039" s="18">
        <f t="shared" si="1037"/>
        <v>-2.5828967704853767E-2</v>
      </c>
      <c r="M6039" s="7">
        <f t="shared" si="1029"/>
        <v>0</v>
      </c>
    </row>
    <row r="6040" spans="2:13" x14ac:dyDescent="0.25">
      <c r="B6040">
        <v>6015</v>
      </c>
      <c r="C6040">
        <f t="shared" si="1038"/>
        <v>1600</v>
      </c>
      <c r="D6040" s="9">
        <f t="shared" si="1030"/>
        <v>228</v>
      </c>
      <c r="E6040" s="9">
        <f t="shared" si="1031"/>
        <v>-5483840</v>
      </c>
      <c r="F6040" s="9">
        <f t="shared" si="1028"/>
        <v>228</v>
      </c>
      <c r="G6040">
        <f t="shared" si="1032"/>
        <v>1</v>
      </c>
      <c r="H6040" s="6">
        <f t="shared" si="1033"/>
        <v>7.5187499999995753</v>
      </c>
      <c r="I6040" s="8">
        <f t="shared" si="1034"/>
        <v>4387.2542666227937</v>
      </c>
      <c r="J6040" s="7">
        <f t="shared" si="1035"/>
        <v>5.484067833278492</v>
      </c>
      <c r="K6040" s="6">
        <f t="shared" si="1036"/>
        <v>2.7420439999999946</v>
      </c>
      <c r="L6040" s="18">
        <f t="shared" si="1037"/>
        <v>-8.3360753936119636E-2</v>
      </c>
      <c r="M6040" s="7">
        <f t="shared" si="1029"/>
        <v>0</v>
      </c>
    </row>
    <row r="6041" spans="2:13" x14ac:dyDescent="0.25">
      <c r="B6041">
        <v>6016</v>
      </c>
      <c r="C6041">
        <f t="shared" si="1038"/>
        <v>1600</v>
      </c>
      <c r="D6041" s="9">
        <f t="shared" si="1030"/>
        <v>228</v>
      </c>
      <c r="E6041" s="9">
        <f t="shared" si="1031"/>
        <v>-5484296</v>
      </c>
      <c r="F6041" s="9">
        <f t="shared" si="1028"/>
        <v>228</v>
      </c>
      <c r="G6041">
        <f t="shared" si="1032"/>
        <v>1</v>
      </c>
      <c r="H6041" s="6">
        <f t="shared" si="1033"/>
        <v>7.519999999999575</v>
      </c>
      <c r="I6041" s="8">
        <f t="shared" si="1034"/>
        <v>4387.6189442566574</v>
      </c>
      <c r="J6041" s="7">
        <f t="shared" si="1035"/>
        <v>5.4845236803208222</v>
      </c>
      <c r="K6041" s="6">
        <f t="shared" si="1036"/>
        <v>2.7422719999999945</v>
      </c>
      <c r="L6041" s="18">
        <f t="shared" si="1037"/>
        <v>-0.15983958911050422</v>
      </c>
      <c r="M6041" s="7">
        <f t="shared" si="1029"/>
        <v>0</v>
      </c>
    </row>
    <row r="6042" spans="2:13" x14ac:dyDescent="0.25">
      <c r="B6042">
        <v>6017</v>
      </c>
      <c r="C6042">
        <f t="shared" si="1038"/>
        <v>1600</v>
      </c>
      <c r="D6042" s="9">
        <f t="shared" si="1030"/>
        <v>228</v>
      </c>
      <c r="E6042" s="9">
        <f t="shared" si="1031"/>
        <v>-5484752</v>
      </c>
      <c r="F6042" s="9">
        <f t="shared" si="1028"/>
        <v>228</v>
      </c>
      <c r="G6042">
        <f t="shared" si="1032"/>
        <v>1</v>
      </c>
      <c r="H6042" s="6">
        <f t="shared" si="1033"/>
        <v>7.5212499999995748</v>
      </c>
      <c r="I6042" s="8">
        <f t="shared" si="1034"/>
        <v>4387.9835915828016</v>
      </c>
      <c r="J6042" s="7">
        <f t="shared" si="1035"/>
        <v>5.4849794894785022</v>
      </c>
      <c r="K6042" s="6">
        <f t="shared" si="1036"/>
        <v>2.7424999999999944</v>
      </c>
      <c r="L6042" s="18">
        <f t="shared" si="1037"/>
        <v>-0.255260748971466</v>
      </c>
      <c r="M6042" s="7">
        <f t="shared" si="1029"/>
        <v>0</v>
      </c>
    </row>
    <row r="6043" spans="2:13" x14ac:dyDescent="0.25">
      <c r="B6043">
        <v>6018</v>
      </c>
      <c r="C6043">
        <f t="shared" si="1038"/>
        <v>1600</v>
      </c>
      <c r="D6043" s="9">
        <f t="shared" si="1030"/>
        <v>228</v>
      </c>
      <c r="E6043" s="9">
        <f t="shared" si="1031"/>
        <v>-5485207</v>
      </c>
      <c r="F6043" s="9">
        <f t="shared" ref="F6043:F6106" si="1039">D6043</f>
        <v>228</v>
      </c>
      <c r="G6043">
        <f t="shared" si="1032"/>
        <v>1</v>
      </c>
      <c r="H6043" s="6">
        <f t="shared" si="1033"/>
        <v>7.5224999999995745</v>
      </c>
      <c r="I6043" s="8">
        <f t="shared" si="1034"/>
        <v>4388.3482086087815</v>
      </c>
      <c r="J6043" s="7">
        <f t="shared" si="1035"/>
        <v>5.4854352607609771</v>
      </c>
      <c r="K6043" s="6">
        <f t="shared" si="1036"/>
        <v>2.7427279999999943</v>
      </c>
      <c r="L6043" s="18">
        <f t="shared" si="1037"/>
        <v>-0.36961951153620021</v>
      </c>
      <c r="M6043" s="7">
        <f t="shared" ref="M6043:M6106" si="1040">ROUND(L6043,0)</f>
        <v>0</v>
      </c>
    </row>
    <row r="6044" spans="2:13" x14ac:dyDescent="0.25">
      <c r="B6044">
        <v>6019</v>
      </c>
      <c r="C6044">
        <f t="shared" si="1038"/>
        <v>1600</v>
      </c>
      <c r="D6044" s="9">
        <f t="shared" ref="D6044:D6107" si="1041">ROUND((I6044-I6043)/C6044*1000*1000-M6043,0)</f>
        <v>228</v>
      </c>
      <c r="E6044" s="9">
        <f t="shared" ref="E6044:E6107" si="1042">ROUND((-SQRT(I6043^2+2*C6044*G6044)-I6043)/C6044*1000*1000,0)</f>
        <v>-5485663</v>
      </c>
      <c r="F6044" s="9">
        <f t="shared" si="1039"/>
        <v>228</v>
      </c>
      <c r="G6044">
        <f t="shared" ref="G6044:G6107" si="1043">G6043</f>
        <v>1</v>
      </c>
      <c r="H6044" s="6">
        <f t="shared" ref="H6044:H6107" si="1044">G6044*$D$12+H6043</f>
        <v>7.5237499999995743</v>
      </c>
      <c r="I6044" s="8">
        <f t="shared" ref="I6044:I6107" si="1045">SQRT(I6043^2+2*C6044*G6044)</f>
        <v>4388.7127953421495</v>
      </c>
      <c r="J6044" s="7">
        <f t="shared" ref="J6044:J6107" si="1046">I6044*$D$12</f>
        <v>5.4858909941776872</v>
      </c>
      <c r="K6044" s="6">
        <f t="shared" ref="K6044:K6107" si="1047">K6043+(F6044/1000/1000)</f>
        <v>2.7429559999999942</v>
      </c>
      <c r="L6044" s="18">
        <f t="shared" ref="L6044:L6107" si="1048">(SQRT(I6043^2+2*C6044*G6044)-I6043)/C6044*1000*1000-ROUND((SQRT(I6043^2+2*C6044*G6044)-I6043)/C6044*1000*1000,0)+L6043-M6043</f>
        <v>-0.50291115652720464</v>
      </c>
      <c r="M6044" s="7">
        <f t="shared" si="1040"/>
        <v>-1</v>
      </c>
    </row>
    <row r="6045" spans="2:13" x14ac:dyDescent="0.25">
      <c r="B6045">
        <v>6020</v>
      </c>
      <c r="C6045">
        <f t="shared" si="1038"/>
        <v>1600</v>
      </c>
      <c r="D6045" s="9">
        <f t="shared" si="1041"/>
        <v>229</v>
      </c>
      <c r="E6045" s="9">
        <f t="shared" si="1042"/>
        <v>-5486119</v>
      </c>
      <c r="F6045" s="9">
        <f t="shared" si="1039"/>
        <v>229</v>
      </c>
      <c r="G6045">
        <f t="shared" si="1043"/>
        <v>1</v>
      </c>
      <c r="H6045" s="6">
        <f t="shared" si="1044"/>
        <v>7.524999999999574</v>
      </c>
      <c r="I6045" s="8">
        <f t="shared" si="1045"/>
        <v>4389.0773517904536</v>
      </c>
      <c r="J6045" s="7">
        <f t="shared" si="1046"/>
        <v>5.4863466897380668</v>
      </c>
      <c r="K6045" s="6">
        <f t="shared" si="1047"/>
        <v>2.7431849999999942</v>
      </c>
      <c r="L6045" s="18">
        <f t="shared" si="1048"/>
        <v>0.34486903349085196</v>
      </c>
      <c r="M6045" s="7">
        <f t="shared" si="1040"/>
        <v>0</v>
      </c>
    </row>
    <row r="6046" spans="2:13" x14ac:dyDescent="0.25">
      <c r="B6046">
        <v>6021</v>
      </c>
      <c r="C6046">
        <f t="shared" si="1038"/>
        <v>1600</v>
      </c>
      <c r="D6046" s="9">
        <f t="shared" si="1041"/>
        <v>228</v>
      </c>
      <c r="E6046" s="9">
        <f t="shared" si="1042"/>
        <v>-5486575</v>
      </c>
      <c r="F6046" s="9">
        <f t="shared" si="1039"/>
        <v>228</v>
      </c>
      <c r="G6046">
        <f t="shared" si="1043"/>
        <v>1</v>
      </c>
      <c r="H6046" s="6">
        <f t="shared" si="1044"/>
        <v>7.5262499999995738</v>
      </c>
      <c r="I6046" s="8">
        <f t="shared" si="1045"/>
        <v>4389.4418779612406</v>
      </c>
      <c r="J6046" s="7">
        <f t="shared" si="1046"/>
        <v>5.486802347451551</v>
      </c>
      <c r="K6046" s="6">
        <f t="shared" si="1047"/>
        <v>2.7434129999999941</v>
      </c>
      <c r="L6046" s="18">
        <f t="shared" si="1048"/>
        <v>0.17372577538486667</v>
      </c>
      <c r="M6046" s="7">
        <f t="shared" si="1040"/>
        <v>0</v>
      </c>
    </row>
    <row r="6047" spans="2:13" x14ac:dyDescent="0.25">
      <c r="B6047">
        <v>6022</v>
      </c>
      <c r="C6047">
        <f t="shared" si="1038"/>
        <v>1600</v>
      </c>
      <c r="D6047" s="9">
        <f t="shared" si="1041"/>
        <v>228</v>
      </c>
      <c r="E6047" s="9">
        <f t="shared" si="1042"/>
        <v>-5487030</v>
      </c>
      <c r="F6047" s="9">
        <f t="shared" si="1039"/>
        <v>228</v>
      </c>
      <c r="G6047">
        <f t="shared" si="1043"/>
        <v>1</v>
      </c>
      <c r="H6047" s="6">
        <f t="shared" si="1044"/>
        <v>7.5274999999995735</v>
      </c>
      <c r="I6047" s="8">
        <f t="shared" si="1045"/>
        <v>4389.8063738620522</v>
      </c>
      <c r="J6047" s="7">
        <f t="shared" si="1046"/>
        <v>5.4872579673275652</v>
      </c>
      <c r="K6047" s="6">
        <f t="shared" si="1047"/>
        <v>2.743640999999994</v>
      </c>
      <c r="L6047" s="18">
        <f t="shared" si="1048"/>
        <v>-1.633621738886859E-2</v>
      </c>
      <c r="M6047" s="7">
        <f t="shared" si="1040"/>
        <v>0</v>
      </c>
    </row>
    <row r="6048" spans="2:13" x14ac:dyDescent="0.25">
      <c r="B6048">
        <v>6023</v>
      </c>
      <c r="C6048">
        <f t="shared" si="1038"/>
        <v>1600</v>
      </c>
      <c r="D6048" s="9">
        <f t="shared" si="1041"/>
        <v>228</v>
      </c>
      <c r="E6048" s="9">
        <f t="shared" si="1042"/>
        <v>-5487486</v>
      </c>
      <c r="F6048" s="9">
        <f t="shared" si="1039"/>
        <v>228</v>
      </c>
      <c r="G6048">
        <f t="shared" si="1043"/>
        <v>1</v>
      </c>
      <c r="H6048" s="6">
        <f t="shared" si="1044"/>
        <v>7.5287499999995733</v>
      </c>
      <c r="I6048" s="8">
        <f t="shared" si="1045"/>
        <v>4390.1708395004289</v>
      </c>
      <c r="J6048" s="7">
        <f t="shared" si="1046"/>
        <v>5.4877135493755365</v>
      </c>
      <c r="K6048" s="6">
        <f t="shared" si="1047"/>
        <v>2.7438689999999939</v>
      </c>
      <c r="L6048" s="18">
        <f t="shared" si="1048"/>
        <v>-0.22531223194249606</v>
      </c>
      <c r="M6048" s="7">
        <f t="shared" si="1040"/>
        <v>0</v>
      </c>
    </row>
    <row r="6049" spans="2:13" x14ac:dyDescent="0.25">
      <c r="B6049">
        <v>6024</v>
      </c>
      <c r="C6049">
        <f t="shared" si="1038"/>
        <v>1600</v>
      </c>
      <c r="D6049" s="9">
        <f t="shared" si="1041"/>
        <v>228</v>
      </c>
      <c r="E6049" s="9">
        <f t="shared" si="1042"/>
        <v>-5487941</v>
      </c>
      <c r="F6049" s="9">
        <f t="shared" si="1039"/>
        <v>228</v>
      </c>
      <c r="G6049">
        <f t="shared" si="1043"/>
        <v>1</v>
      </c>
      <c r="H6049" s="6">
        <f t="shared" si="1044"/>
        <v>7.529999999999573</v>
      </c>
      <c r="I6049" s="8">
        <f t="shared" si="1045"/>
        <v>4390.5352748839068</v>
      </c>
      <c r="J6049" s="7">
        <f t="shared" si="1046"/>
        <v>5.4881690936048839</v>
      </c>
      <c r="K6049" s="6">
        <f t="shared" si="1047"/>
        <v>2.7440969999999938</v>
      </c>
      <c r="L6049" s="18">
        <f t="shared" si="1048"/>
        <v>-0.45319755823032892</v>
      </c>
      <c r="M6049" s="7">
        <f t="shared" si="1040"/>
        <v>0</v>
      </c>
    </row>
    <row r="6050" spans="2:13" x14ac:dyDescent="0.25">
      <c r="B6050">
        <v>6025</v>
      </c>
      <c r="C6050">
        <f t="shared" si="1038"/>
        <v>1600</v>
      </c>
      <c r="D6050" s="9">
        <f t="shared" si="1041"/>
        <v>228</v>
      </c>
      <c r="E6050" s="9">
        <f t="shared" si="1042"/>
        <v>-5488397</v>
      </c>
      <c r="F6050" s="9">
        <f t="shared" si="1039"/>
        <v>228</v>
      </c>
      <c r="G6050">
        <f t="shared" si="1043"/>
        <v>1</v>
      </c>
      <c r="H6050" s="6">
        <f t="shared" si="1044"/>
        <v>7.5312499999995728</v>
      </c>
      <c r="I6050" s="8">
        <f t="shared" si="1045"/>
        <v>4390.8996800200184</v>
      </c>
      <c r="J6050" s="7">
        <f t="shared" si="1046"/>
        <v>5.4886246000250232</v>
      </c>
      <c r="K6050" s="6">
        <f t="shared" si="1047"/>
        <v>2.7443249999999937</v>
      </c>
      <c r="L6050" s="18">
        <f t="shared" si="1048"/>
        <v>-0.69998748848041714</v>
      </c>
      <c r="M6050" s="7">
        <f t="shared" si="1040"/>
        <v>-1</v>
      </c>
    </row>
    <row r="6051" spans="2:13" x14ac:dyDescent="0.25">
      <c r="B6051">
        <v>6026</v>
      </c>
      <c r="C6051">
        <f t="shared" si="1038"/>
        <v>1600</v>
      </c>
      <c r="D6051" s="9">
        <f t="shared" si="1041"/>
        <v>229</v>
      </c>
      <c r="E6051" s="9">
        <f t="shared" si="1042"/>
        <v>-5488852</v>
      </c>
      <c r="F6051" s="9">
        <f t="shared" si="1039"/>
        <v>229</v>
      </c>
      <c r="G6051">
        <f t="shared" si="1043"/>
        <v>1</v>
      </c>
      <c r="H6051" s="6">
        <f t="shared" si="1044"/>
        <v>7.5324999999995725</v>
      </c>
      <c r="I6051" s="8">
        <f t="shared" si="1045"/>
        <v>4391.2640549162952</v>
      </c>
      <c r="J6051" s="7">
        <f t="shared" si="1046"/>
        <v>5.4890800686453689</v>
      </c>
      <c r="K6051" s="6">
        <f t="shared" si="1047"/>
        <v>2.7445539999999937</v>
      </c>
      <c r="L6051" s="18">
        <f t="shared" si="1048"/>
        <v>3.4322684510755153E-2</v>
      </c>
      <c r="M6051" s="7">
        <f t="shared" si="1040"/>
        <v>0</v>
      </c>
    </row>
    <row r="6052" spans="2:13" x14ac:dyDescent="0.25">
      <c r="B6052">
        <v>6027</v>
      </c>
      <c r="C6052">
        <f t="shared" si="1038"/>
        <v>1600</v>
      </c>
      <c r="D6052" s="9">
        <f t="shared" si="1041"/>
        <v>228</v>
      </c>
      <c r="E6052" s="9">
        <f t="shared" si="1042"/>
        <v>-5489308</v>
      </c>
      <c r="F6052" s="9">
        <f t="shared" si="1039"/>
        <v>228</v>
      </c>
      <c r="G6052">
        <f t="shared" si="1043"/>
        <v>1</v>
      </c>
      <c r="H6052" s="6">
        <f t="shared" si="1044"/>
        <v>7.5337499999995723</v>
      </c>
      <c r="I6052" s="8">
        <f t="shared" si="1045"/>
        <v>4391.6283995802632</v>
      </c>
      <c r="J6052" s="7">
        <f t="shared" si="1046"/>
        <v>5.4895354994753296</v>
      </c>
      <c r="K6052" s="6">
        <f t="shared" si="1047"/>
        <v>2.7447819999999936</v>
      </c>
      <c r="L6052" s="18">
        <f t="shared" si="1048"/>
        <v>-0.25026233546390131</v>
      </c>
      <c r="M6052" s="7">
        <f t="shared" si="1040"/>
        <v>0</v>
      </c>
    </row>
    <row r="6053" spans="2:13" x14ac:dyDescent="0.25">
      <c r="B6053">
        <v>6028</v>
      </c>
      <c r="C6053">
        <f t="shared" si="1038"/>
        <v>1600</v>
      </c>
      <c r="D6053" s="9">
        <f t="shared" si="1041"/>
        <v>228</v>
      </c>
      <c r="E6053" s="9">
        <f t="shared" si="1042"/>
        <v>-5489763</v>
      </c>
      <c r="F6053" s="9">
        <f t="shared" si="1039"/>
        <v>228</v>
      </c>
      <c r="G6053">
        <f t="shared" si="1043"/>
        <v>1</v>
      </c>
      <c r="H6053" s="6">
        <f t="shared" si="1044"/>
        <v>7.534999999999572</v>
      </c>
      <c r="I6053" s="8">
        <f t="shared" si="1045"/>
        <v>4391.9927140194468</v>
      </c>
      <c r="J6053" s="7">
        <f t="shared" si="1046"/>
        <v>5.4899908925243084</v>
      </c>
      <c r="K6053" s="6">
        <f t="shared" si="1047"/>
        <v>2.7450099999999935</v>
      </c>
      <c r="L6053" s="18">
        <f t="shared" si="1048"/>
        <v>-0.55373784574834417</v>
      </c>
      <c r="M6053" s="7">
        <f t="shared" si="1040"/>
        <v>-1</v>
      </c>
    </row>
    <row r="6054" spans="2:13" x14ac:dyDescent="0.25">
      <c r="B6054">
        <v>6029</v>
      </c>
      <c r="C6054">
        <f t="shared" si="1038"/>
        <v>1600</v>
      </c>
      <c r="D6054" s="9">
        <f t="shared" si="1041"/>
        <v>229</v>
      </c>
      <c r="E6054" s="9">
        <f t="shared" si="1042"/>
        <v>-5490219</v>
      </c>
      <c r="F6054" s="9">
        <f t="shared" si="1039"/>
        <v>229</v>
      </c>
      <c r="G6054">
        <f t="shared" si="1043"/>
        <v>1</v>
      </c>
      <c r="H6054" s="6">
        <f t="shared" si="1044"/>
        <v>7.5362499999995718</v>
      </c>
      <c r="I6054" s="8">
        <f t="shared" si="1045"/>
        <v>4392.3569982413665</v>
      </c>
      <c r="J6054" s="7">
        <f t="shared" si="1046"/>
        <v>5.4904462478017084</v>
      </c>
      <c r="K6054" s="6">
        <f t="shared" si="1047"/>
        <v>2.7452389999999935</v>
      </c>
      <c r="L6054" s="18">
        <f t="shared" si="1048"/>
        <v>0.12390085403973217</v>
      </c>
      <c r="M6054" s="7">
        <f t="shared" si="1040"/>
        <v>0</v>
      </c>
    </row>
    <row r="6055" spans="2:13" x14ac:dyDescent="0.25">
      <c r="B6055">
        <v>6030</v>
      </c>
      <c r="C6055">
        <f t="shared" si="1038"/>
        <v>1600</v>
      </c>
      <c r="D6055" s="9">
        <f t="shared" si="1041"/>
        <v>228</v>
      </c>
      <c r="E6055" s="9">
        <f t="shared" si="1042"/>
        <v>-5490674</v>
      </c>
      <c r="F6055" s="9">
        <f t="shared" si="1039"/>
        <v>228</v>
      </c>
      <c r="G6055">
        <f t="shared" si="1043"/>
        <v>1</v>
      </c>
      <c r="H6055" s="6">
        <f t="shared" si="1044"/>
        <v>7.5374999999995715</v>
      </c>
      <c r="I6055" s="8">
        <f t="shared" si="1045"/>
        <v>4392.7212522535401</v>
      </c>
      <c r="J6055" s="7">
        <f t="shared" si="1046"/>
        <v>5.4909015653169249</v>
      </c>
      <c r="K6055" s="6">
        <f t="shared" si="1047"/>
        <v>2.7454669999999934</v>
      </c>
      <c r="L6055" s="18">
        <f t="shared" si="1048"/>
        <v>-0.21734153742266926</v>
      </c>
      <c r="M6055" s="7">
        <f t="shared" si="1040"/>
        <v>0</v>
      </c>
    </row>
    <row r="6056" spans="2:13" x14ac:dyDescent="0.25">
      <c r="B6056">
        <v>6031</v>
      </c>
      <c r="C6056">
        <f t="shared" si="1038"/>
        <v>1600</v>
      </c>
      <c r="D6056" s="9">
        <f t="shared" si="1041"/>
        <v>228</v>
      </c>
      <c r="E6056" s="9">
        <f t="shared" si="1042"/>
        <v>-5491129</v>
      </c>
      <c r="F6056" s="9">
        <f t="shared" si="1039"/>
        <v>228</v>
      </c>
      <c r="G6056">
        <f t="shared" si="1043"/>
        <v>1</v>
      </c>
      <c r="H6056" s="6">
        <f t="shared" si="1044"/>
        <v>7.5387499999995713</v>
      </c>
      <c r="I6056" s="8">
        <f t="shared" si="1045"/>
        <v>4393.085476063482</v>
      </c>
      <c r="J6056" s="7">
        <f t="shared" si="1046"/>
        <v>5.4913568450793528</v>
      </c>
      <c r="K6056" s="6">
        <f t="shared" si="1047"/>
        <v>2.7456949999999933</v>
      </c>
      <c r="L6056" s="18">
        <f t="shared" si="1048"/>
        <v>-0.57746032373228218</v>
      </c>
      <c r="M6056" s="7">
        <f t="shared" si="1040"/>
        <v>-1</v>
      </c>
    </row>
    <row r="6057" spans="2:13" x14ac:dyDescent="0.25">
      <c r="B6057">
        <v>6032</v>
      </c>
      <c r="C6057">
        <f t="shared" si="1038"/>
        <v>1600</v>
      </c>
      <c r="D6057" s="9">
        <f t="shared" si="1041"/>
        <v>229</v>
      </c>
      <c r="E6057" s="9">
        <f t="shared" si="1042"/>
        <v>-5491584</v>
      </c>
      <c r="F6057" s="9">
        <f t="shared" si="1039"/>
        <v>229</v>
      </c>
      <c r="G6057">
        <f t="shared" si="1043"/>
        <v>1</v>
      </c>
      <c r="H6057" s="6">
        <f t="shared" si="1044"/>
        <v>7.539999999999571</v>
      </c>
      <c r="I6057" s="8">
        <f t="shared" si="1045"/>
        <v>4393.4496696787037</v>
      </c>
      <c r="J6057" s="7">
        <f t="shared" si="1046"/>
        <v>5.4918120870983795</v>
      </c>
      <c r="K6057" s="6">
        <f t="shared" si="1047"/>
        <v>2.7459239999999934</v>
      </c>
      <c r="L6057" s="18">
        <f t="shared" si="1048"/>
        <v>4.3549189808857136E-2</v>
      </c>
      <c r="M6057" s="7">
        <f t="shared" si="1040"/>
        <v>0</v>
      </c>
    </row>
    <row r="6058" spans="2:13" x14ac:dyDescent="0.25">
      <c r="B6058">
        <v>6033</v>
      </c>
      <c r="C6058">
        <f t="shared" si="1038"/>
        <v>1600</v>
      </c>
      <c r="D6058" s="9">
        <f t="shared" si="1041"/>
        <v>228</v>
      </c>
      <c r="E6058" s="9">
        <f t="shared" si="1042"/>
        <v>-5492040</v>
      </c>
      <c r="F6058" s="9">
        <f t="shared" si="1039"/>
        <v>228</v>
      </c>
      <c r="G6058">
        <f t="shared" si="1043"/>
        <v>1</v>
      </c>
      <c r="H6058" s="6">
        <f t="shared" si="1044"/>
        <v>7.5412499999995708</v>
      </c>
      <c r="I6058" s="8">
        <f t="shared" si="1045"/>
        <v>4393.8138331067139</v>
      </c>
      <c r="J6058" s="7">
        <f t="shared" si="1046"/>
        <v>5.4922672913833921</v>
      </c>
      <c r="K6058" s="6">
        <f t="shared" si="1047"/>
        <v>2.7461519999999933</v>
      </c>
      <c r="L6058" s="18">
        <f t="shared" si="1048"/>
        <v>-0.35430830380659017</v>
      </c>
      <c r="M6058" s="7">
        <f t="shared" si="1040"/>
        <v>0</v>
      </c>
    </row>
    <row r="6059" spans="2:13" x14ac:dyDescent="0.25">
      <c r="B6059">
        <v>6034</v>
      </c>
      <c r="C6059">
        <f t="shared" si="1038"/>
        <v>1600</v>
      </c>
      <c r="D6059" s="9">
        <f t="shared" si="1041"/>
        <v>228</v>
      </c>
      <c r="E6059" s="9">
        <f t="shared" si="1042"/>
        <v>-5492495</v>
      </c>
      <c r="F6059" s="9">
        <f t="shared" si="1039"/>
        <v>228</v>
      </c>
      <c r="G6059">
        <f t="shared" si="1043"/>
        <v>1</v>
      </c>
      <c r="H6059" s="6">
        <f t="shared" si="1044"/>
        <v>7.5424999999995705</v>
      </c>
      <c r="I6059" s="8">
        <f t="shared" si="1045"/>
        <v>4394.1779663550169</v>
      </c>
      <c r="J6059" s="7">
        <f t="shared" si="1046"/>
        <v>5.4927224579437715</v>
      </c>
      <c r="K6059" s="6">
        <f t="shared" si="1047"/>
        <v>2.7463799999999932</v>
      </c>
      <c r="L6059" s="18">
        <f t="shared" si="1048"/>
        <v>-0.7710281144281339</v>
      </c>
      <c r="M6059" s="7">
        <f t="shared" si="1040"/>
        <v>-1</v>
      </c>
    </row>
    <row r="6060" spans="2:13" x14ac:dyDescent="0.25">
      <c r="B6060">
        <v>6035</v>
      </c>
      <c r="C6060">
        <f t="shared" si="1038"/>
        <v>1600</v>
      </c>
      <c r="D6060" s="9">
        <f t="shared" si="1041"/>
        <v>229</v>
      </c>
      <c r="E6060" s="9">
        <f t="shared" si="1042"/>
        <v>-5492950</v>
      </c>
      <c r="F6060" s="9">
        <f t="shared" si="1039"/>
        <v>229</v>
      </c>
      <c r="G6060">
        <f t="shared" si="1043"/>
        <v>1</v>
      </c>
      <c r="H6060" s="6">
        <f t="shared" si="1044"/>
        <v>7.5437499999995703</v>
      </c>
      <c r="I6060" s="8">
        <f t="shared" si="1045"/>
        <v>4394.5420694311151</v>
      </c>
      <c r="J6060" s="7">
        <f t="shared" si="1046"/>
        <v>5.4931775867888941</v>
      </c>
      <c r="K6060" s="6">
        <f t="shared" si="1047"/>
        <v>2.7466089999999932</v>
      </c>
      <c r="L6060" s="18">
        <f t="shared" si="1048"/>
        <v>-0.20660555304215222</v>
      </c>
      <c r="M6060" s="7">
        <f t="shared" si="1040"/>
        <v>0</v>
      </c>
    </row>
    <row r="6061" spans="2:13" x14ac:dyDescent="0.25">
      <c r="B6061">
        <v>6036</v>
      </c>
      <c r="C6061">
        <f t="shared" si="1038"/>
        <v>1600</v>
      </c>
      <c r="D6061" s="9">
        <f t="shared" si="1041"/>
        <v>228</v>
      </c>
      <c r="E6061" s="9">
        <f t="shared" si="1042"/>
        <v>-5493405</v>
      </c>
      <c r="F6061" s="9">
        <f t="shared" si="1039"/>
        <v>228</v>
      </c>
      <c r="G6061">
        <f t="shared" si="1043"/>
        <v>1</v>
      </c>
      <c r="H6061" s="6">
        <f t="shared" si="1044"/>
        <v>7.5449999999995701</v>
      </c>
      <c r="I6061" s="8">
        <f t="shared" si="1045"/>
        <v>4394.9061423425082</v>
      </c>
      <c r="J6061" s="7">
        <f t="shared" si="1046"/>
        <v>5.4936326779281357</v>
      </c>
      <c r="K6061" s="6">
        <f t="shared" si="1047"/>
        <v>2.7468369999999931</v>
      </c>
      <c r="L6061" s="18">
        <f t="shared" si="1048"/>
        <v>-0.66103593234032587</v>
      </c>
      <c r="M6061" s="7">
        <f t="shared" si="1040"/>
        <v>-1</v>
      </c>
    </row>
    <row r="6062" spans="2:13" x14ac:dyDescent="0.25">
      <c r="B6062">
        <v>6037</v>
      </c>
      <c r="C6062">
        <f t="shared" si="1038"/>
        <v>1600</v>
      </c>
      <c r="D6062" s="9">
        <f t="shared" si="1041"/>
        <v>229</v>
      </c>
      <c r="E6062" s="9">
        <f t="shared" si="1042"/>
        <v>-5493860</v>
      </c>
      <c r="F6062" s="9">
        <f t="shared" si="1039"/>
        <v>229</v>
      </c>
      <c r="G6062">
        <f t="shared" si="1043"/>
        <v>1</v>
      </c>
      <c r="H6062" s="6">
        <f t="shared" si="1044"/>
        <v>7.5462499999995698</v>
      </c>
      <c r="I6062" s="8">
        <f t="shared" si="1045"/>
        <v>4395.2701850966914</v>
      </c>
      <c r="J6062" s="7">
        <f t="shared" si="1046"/>
        <v>5.4940877313708647</v>
      </c>
      <c r="K6062" s="6">
        <f t="shared" si="1047"/>
        <v>2.7470659999999931</v>
      </c>
      <c r="L6062" s="18">
        <f t="shared" si="1048"/>
        <v>-0.13431456785650653</v>
      </c>
      <c r="M6062" s="7">
        <f t="shared" si="1040"/>
        <v>0</v>
      </c>
    </row>
    <row r="6063" spans="2:13" x14ac:dyDescent="0.25">
      <c r="B6063">
        <v>6038</v>
      </c>
      <c r="C6063">
        <f t="shared" si="1038"/>
        <v>1600</v>
      </c>
      <c r="D6063" s="9">
        <f t="shared" si="1041"/>
        <v>228</v>
      </c>
      <c r="E6063" s="9">
        <f t="shared" si="1042"/>
        <v>-5494315</v>
      </c>
      <c r="F6063" s="9">
        <f t="shared" si="1039"/>
        <v>228</v>
      </c>
      <c r="G6063">
        <f t="shared" si="1043"/>
        <v>1</v>
      </c>
      <c r="H6063" s="6">
        <f t="shared" si="1044"/>
        <v>7.5474999999995696</v>
      </c>
      <c r="I6063" s="8">
        <f t="shared" si="1045"/>
        <v>4395.634197701158</v>
      </c>
      <c r="J6063" s="7">
        <f t="shared" si="1046"/>
        <v>5.4945427471264479</v>
      </c>
      <c r="K6063" s="6">
        <f t="shared" si="1047"/>
        <v>2.747293999999993</v>
      </c>
      <c r="L6063" s="18">
        <f t="shared" si="1048"/>
        <v>-0.62643677626141425</v>
      </c>
      <c r="M6063" s="7">
        <f t="shared" si="1040"/>
        <v>-1</v>
      </c>
    </row>
    <row r="6064" spans="2:13" x14ac:dyDescent="0.25">
      <c r="B6064">
        <v>6039</v>
      </c>
      <c r="C6064">
        <f t="shared" si="1038"/>
        <v>1600</v>
      </c>
      <c r="D6064" s="9">
        <f t="shared" si="1041"/>
        <v>228</v>
      </c>
      <c r="E6064" s="9">
        <f t="shared" si="1042"/>
        <v>-5494770</v>
      </c>
      <c r="F6064" s="9">
        <f t="shared" si="1039"/>
        <v>228</v>
      </c>
      <c r="G6064">
        <f t="shared" si="1043"/>
        <v>1</v>
      </c>
      <c r="H6064" s="6">
        <f t="shared" si="1044"/>
        <v>7.5487499999995693</v>
      </c>
      <c r="I6064" s="8">
        <f t="shared" si="1045"/>
        <v>4395.9981801633976</v>
      </c>
      <c r="J6064" s="7">
        <f t="shared" si="1046"/>
        <v>5.4949977252042475</v>
      </c>
      <c r="K6064" s="6">
        <f t="shared" si="1047"/>
        <v>2.7475219999999929</v>
      </c>
      <c r="L6064" s="18">
        <f t="shared" si="1048"/>
        <v>0.86260212350049414</v>
      </c>
      <c r="M6064" s="7">
        <f t="shared" si="1040"/>
        <v>1</v>
      </c>
    </row>
    <row r="6065" spans="2:13" x14ac:dyDescent="0.25">
      <c r="B6065">
        <v>6040</v>
      </c>
      <c r="C6065">
        <f t="shared" si="1038"/>
        <v>1600</v>
      </c>
      <c r="D6065" s="9">
        <f t="shared" si="1041"/>
        <v>226</v>
      </c>
      <c r="E6065" s="9">
        <f t="shared" si="1042"/>
        <v>-5495225</v>
      </c>
      <c r="F6065" s="9">
        <f t="shared" si="1039"/>
        <v>226</v>
      </c>
      <c r="G6065">
        <f t="shared" si="1043"/>
        <v>1</v>
      </c>
      <c r="H6065" s="6">
        <f t="shared" si="1044"/>
        <v>7.5499999999995691</v>
      </c>
      <c r="I6065" s="8">
        <f t="shared" si="1045"/>
        <v>4396.3621324908963</v>
      </c>
      <c r="J6065" s="7">
        <f t="shared" si="1046"/>
        <v>5.4954526656136204</v>
      </c>
      <c r="K6065" s="6">
        <f t="shared" si="1047"/>
        <v>2.747747999999993</v>
      </c>
      <c r="L6065" s="18">
        <f t="shared" si="1048"/>
        <v>0.33280681021102509</v>
      </c>
      <c r="M6065" s="7">
        <f t="shared" si="1040"/>
        <v>0</v>
      </c>
    </row>
    <row r="6066" spans="2:13" x14ac:dyDescent="0.25">
      <c r="B6066">
        <v>6041</v>
      </c>
      <c r="C6066">
        <f t="shared" si="1038"/>
        <v>1600</v>
      </c>
      <c r="D6066" s="9">
        <f t="shared" si="1041"/>
        <v>227</v>
      </c>
      <c r="E6066" s="9">
        <f t="shared" si="1042"/>
        <v>-5495680</v>
      </c>
      <c r="F6066" s="9">
        <f t="shared" si="1039"/>
        <v>227</v>
      </c>
      <c r="G6066">
        <f t="shared" si="1043"/>
        <v>1</v>
      </c>
      <c r="H6066" s="6">
        <f t="shared" si="1044"/>
        <v>7.5512499999995688</v>
      </c>
      <c r="I6066" s="8">
        <f t="shared" si="1045"/>
        <v>4396.7260546911384</v>
      </c>
      <c r="J6066" s="7">
        <f t="shared" si="1046"/>
        <v>5.4959075683639229</v>
      </c>
      <c r="K6066" s="6">
        <f t="shared" si="1047"/>
        <v>2.7479749999999932</v>
      </c>
      <c r="L6066" s="18">
        <f t="shared" si="1048"/>
        <v>0.78418196151511665</v>
      </c>
      <c r="M6066" s="7">
        <f t="shared" si="1040"/>
        <v>1</v>
      </c>
    </row>
    <row r="6067" spans="2:13" x14ac:dyDescent="0.25">
      <c r="B6067">
        <v>6042</v>
      </c>
      <c r="C6067">
        <f t="shared" si="1038"/>
        <v>1600</v>
      </c>
      <c r="D6067" s="9">
        <f t="shared" si="1041"/>
        <v>226</v>
      </c>
      <c r="E6067" s="9">
        <f t="shared" si="1042"/>
        <v>-5496135</v>
      </c>
      <c r="F6067" s="9">
        <f t="shared" si="1039"/>
        <v>226</v>
      </c>
      <c r="G6067">
        <f t="shared" si="1043"/>
        <v>1</v>
      </c>
      <c r="H6067" s="6">
        <f t="shared" si="1044"/>
        <v>7.5524999999995686</v>
      </c>
      <c r="I6067" s="8">
        <f t="shared" si="1045"/>
        <v>4397.0899467716035</v>
      </c>
      <c r="J6067" s="7">
        <f t="shared" si="1046"/>
        <v>5.4963624334645047</v>
      </c>
      <c r="K6067" s="6">
        <f t="shared" si="1047"/>
        <v>2.7482009999999932</v>
      </c>
      <c r="L6067" s="18">
        <f t="shared" si="1048"/>
        <v>0.21673225221553594</v>
      </c>
      <c r="M6067" s="7">
        <f t="shared" si="1040"/>
        <v>0</v>
      </c>
    </row>
    <row r="6068" spans="2:13" x14ac:dyDescent="0.25">
      <c r="B6068">
        <v>6043</v>
      </c>
      <c r="C6068">
        <f t="shared" si="1038"/>
        <v>1600</v>
      </c>
      <c r="D6068" s="9">
        <f t="shared" si="1041"/>
        <v>227</v>
      </c>
      <c r="E6068" s="9">
        <f t="shared" si="1042"/>
        <v>-5496590</v>
      </c>
      <c r="F6068" s="9">
        <f t="shared" si="1039"/>
        <v>227</v>
      </c>
      <c r="G6068">
        <f t="shared" si="1043"/>
        <v>1</v>
      </c>
      <c r="H6068" s="6">
        <f t="shared" si="1044"/>
        <v>7.5537499999995683</v>
      </c>
      <c r="I6068" s="8">
        <f t="shared" si="1045"/>
        <v>4397.4538087397696</v>
      </c>
      <c r="J6068" s="7">
        <f t="shared" si="1046"/>
        <v>5.4968172609247121</v>
      </c>
      <c r="K6068" s="6">
        <f t="shared" si="1047"/>
        <v>2.7484279999999934</v>
      </c>
      <c r="L6068" s="18">
        <f t="shared" si="1048"/>
        <v>0.63046235597818168</v>
      </c>
      <c r="M6068" s="7">
        <f t="shared" si="1040"/>
        <v>1</v>
      </c>
    </row>
    <row r="6069" spans="2:13" x14ac:dyDescent="0.25">
      <c r="B6069">
        <v>6044</v>
      </c>
      <c r="C6069">
        <f t="shared" si="1038"/>
        <v>1600</v>
      </c>
      <c r="D6069" s="9">
        <f t="shared" si="1041"/>
        <v>226</v>
      </c>
      <c r="E6069" s="9">
        <f t="shared" si="1042"/>
        <v>-5497045</v>
      </c>
      <c r="F6069" s="9">
        <f t="shared" si="1039"/>
        <v>226</v>
      </c>
      <c r="G6069">
        <f t="shared" si="1043"/>
        <v>1</v>
      </c>
      <c r="H6069" s="6">
        <f t="shared" si="1044"/>
        <v>7.5549999999995681</v>
      </c>
      <c r="I6069" s="8">
        <f t="shared" si="1045"/>
        <v>4397.8176406031098</v>
      </c>
      <c r="J6069" s="7">
        <f t="shared" si="1046"/>
        <v>5.497272050753887</v>
      </c>
      <c r="K6069" s="6">
        <f t="shared" si="1047"/>
        <v>2.7486539999999935</v>
      </c>
      <c r="L6069" s="18">
        <f t="shared" si="1048"/>
        <v>2.5376943626781667E-2</v>
      </c>
      <c r="M6069" s="7">
        <f t="shared" si="1040"/>
        <v>0</v>
      </c>
    </row>
    <row r="6070" spans="2:13" x14ac:dyDescent="0.25">
      <c r="B6070">
        <v>6045</v>
      </c>
      <c r="C6070">
        <f t="shared" si="1038"/>
        <v>1600</v>
      </c>
      <c r="D6070" s="9">
        <f t="shared" si="1041"/>
        <v>227</v>
      </c>
      <c r="E6070" s="9">
        <f t="shared" si="1042"/>
        <v>-5497499</v>
      </c>
      <c r="F6070" s="9">
        <f t="shared" si="1039"/>
        <v>227</v>
      </c>
      <c r="G6070">
        <f t="shared" si="1043"/>
        <v>1</v>
      </c>
      <c r="H6070" s="6">
        <f t="shared" si="1044"/>
        <v>7.5562499999995678</v>
      </c>
      <c r="I6070" s="8">
        <f t="shared" si="1045"/>
        <v>4398.1814423690957</v>
      </c>
      <c r="J6070" s="7">
        <f t="shared" si="1046"/>
        <v>5.4977268029613695</v>
      </c>
      <c r="K6070" s="6">
        <f t="shared" si="1047"/>
        <v>2.7488809999999937</v>
      </c>
      <c r="L6070" s="18">
        <f t="shared" si="1048"/>
        <v>0.40148068484819532</v>
      </c>
      <c r="M6070" s="7">
        <f t="shared" si="1040"/>
        <v>0</v>
      </c>
    </row>
    <row r="6071" spans="2:13" x14ac:dyDescent="0.25">
      <c r="B6071">
        <v>6046</v>
      </c>
      <c r="C6071">
        <f t="shared" si="1038"/>
        <v>1600</v>
      </c>
      <c r="D6071" s="9">
        <f t="shared" si="1041"/>
        <v>227</v>
      </c>
      <c r="E6071" s="9">
        <f t="shared" si="1042"/>
        <v>-5497954</v>
      </c>
      <c r="F6071" s="9">
        <f t="shared" si="1039"/>
        <v>227</v>
      </c>
      <c r="G6071">
        <f t="shared" si="1043"/>
        <v>1</v>
      </c>
      <c r="H6071" s="6">
        <f t="shared" si="1044"/>
        <v>7.5574999999995676</v>
      </c>
      <c r="I6071" s="8">
        <f t="shared" si="1045"/>
        <v>4398.5452140451962</v>
      </c>
      <c r="J6071" s="7">
        <f t="shared" si="1046"/>
        <v>5.4981815175564952</v>
      </c>
      <c r="K6071" s="6">
        <f t="shared" si="1047"/>
        <v>2.7491079999999939</v>
      </c>
      <c r="L6071" s="18">
        <f t="shared" si="1048"/>
        <v>0.7587782476239795</v>
      </c>
      <c r="M6071" s="7">
        <f t="shared" si="1040"/>
        <v>1</v>
      </c>
    </row>
    <row r="6072" spans="2:13" x14ac:dyDescent="0.25">
      <c r="B6072">
        <v>6047</v>
      </c>
      <c r="C6072">
        <f t="shared" si="1038"/>
        <v>1600</v>
      </c>
      <c r="D6072" s="9">
        <f t="shared" si="1041"/>
        <v>226</v>
      </c>
      <c r="E6072" s="9">
        <f t="shared" si="1042"/>
        <v>-5498409</v>
      </c>
      <c r="F6072" s="9">
        <f t="shared" si="1039"/>
        <v>226</v>
      </c>
      <c r="G6072">
        <f t="shared" si="1043"/>
        <v>1</v>
      </c>
      <c r="H6072" s="6">
        <f t="shared" si="1044"/>
        <v>7.5587499999995673</v>
      </c>
      <c r="I6072" s="8">
        <f t="shared" si="1045"/>
        <v>4398.9089556388753</v>
      </c>
      <c r="J6072" s="7">
        <f t="shared" si="1046"/>
        <v>5.4986361945485944</v>
      </c>
      <c r="K6072" s="6">
        <f t="shared" si="1047"/>
        <v>2.7493339999999939</v>
      </c>
      <c r="L6072" s="18">
        <f t="shared" si="1048"/>
        <v>9.727429709352009E-2</v>
      </c>
      <c r="M6072" s="7">
        <f t="shared" si="1040"/>
        <v>0</v>
      </c>
    </row>
    <row r="6073" spans="2:13" x14ac:dyDescent="0.25">
      <c r="B6073">
        <v>6048</v>
      </c>
      <c r="C6073">
        <f t="shared" si="1038"/>
        <v>1600</v>
      </c>
      <c r="D6073" s="9">
        <f t="shared" si="1041"/>
        <v>227</v>
      </c>
      <c r="E6073" s="9">
        <f t="shared" si="1042"/>
        <v>-5498864</v>
      </c>
      <c r="F6073" s="9">
        <f t="shared" si="1039"/>
        <v>227</v>
      </c>
      <c r="G6073">
        <f t="shared" si="1043"/>
        <v>1</v>
      </c>
      <c r="H6073" s="6">
        <f t="shared" si="1044"/>
        <v>7.5599999999995671</v>
      </c>
      <c r="I6073" s="8">
        <f t="shared" si="1045"/>
        <v>4399.2726671575947</v>
      </c>
      <c r="J6073" s="7">
        <f t="shared" si="1046"/>
        <v>5.4990908339469931</v>
      </c>
      <c r="K6073" s="6">
        <f t="shared" si="1047"/>
        <v>2.7495609999999941</v>
      </c>
      <c r="L6073" s="18">
        <f t="shared" si="1048"/>
        <v>0.41697349669090045</v>
      </c>
      <c r="M6073" s="7">
        <f t="shared" si="1040"/>
        <v>0</v>
      </c>
    </row>
    <row r="6074" spans="2:13" x14ac:dyDescent="0.25">
      <c r="B6074">
        <v>6049</v>
      </c>
      <c r="C6074">
        <f t="shared" si="1038"/>
        <v>1600</v>
      </c>
      <c r="D6074" s="9">
        <f t="shared" si="1041"/>
        <v>227</v>
      </c>
      <c r="E6074" s="9">
        <f t="shared" si="1042"/>
        <v>-5499318</v>
      </c>
      <c r="F6074" s="9">
        <f t="shared" si="1039"/>
        <v>227</v>
      </c>
      <c r="G6074">
        <f t="shared" si="1043"/>
        <v>1</v>
      </c>
      <c r="H6074" s="6">
        <f t="shared" si="1044"/>
        <v>7.5612499999995668</v>
      </c>
      <c r="I6074" s="8">
        <f t="shared" si="1045"/>
        <v>4399.6363486088139</v>
      </c>
      <c r="J6074" s="7">
        <f t="shared" si="1046"/>
        <v>5.4995454357610178</v>
      </c>
      <c r="K6074" s="6">
        <f t="shared" si="1047"/>
        <v>2.7497879999999943</v>
      </c>
      <c r="L6074" s="18">
        <f t="shared" si="1048"/>
        <v>0.71788050871333553</v>
      </c>
      <c r="M6074" s="7">
        <f t="shared" si="1040"/>
        <v>1</v>
      </c>
    </row>
    <row r="6075" spans="2:13" x14ac:dyDescent="0.25">
      <c r="B6075">
        <v>6050</v>
      </c>
      <c r="C6075">
        <f t="shared" si="1038"/>
        <v>1600</v>
      </c>
      <c r="D6075" s="9">
        <f t="shared" si="1041"/>
        <v>226</v>
      </c>
      <c r="E6075" s="9">
        <f t="shared" si="1042"/>
        <v>-5499773</v>
      </c>
      <c r="F6075" s="9">
        <f t="shared" si="1039"/>
        <v>226</v>
      </c>
      <c r="G6075">
        <f t="shared" si="1043"/>
        <v>1</v>
      </c>
      <c r="H6075" s="6">
        <f t="shared" si="1044"/>
        <v>7.5624999999995666</v>
      </c>
      <c r="I6075" s="8">
        <f t="shared" si="1045"/>
        <v>4399.9999999999882</v>
      </c>
      <c r="J6075" s="7">
        <f t="shared" si="1046"/>
        <v>5.4999999999999849</v>
      </c>
      <c r="K6075" s="6">
        <f t="shared" si="1047"/>
        <v>2.7500139999999944</v>
      </c>
      <c r="L6075" s="18">
        <f t="shared" si="1048"/>
        <v>-7.3841306402755436E-9</v>
      </c>
      <c r="M6075" s="7">
        <f t="shared" si="1040"/>
        <v>0</v>
      </c>
    </row>
    <row r="6076" spans="2:13" x14ac:dyDescent="0.25">
      <c r="B6076">
        <v>6051</v>
      </c>
      <c r="C6076">
        <f t="shared" si="1038"/>
        <v>1600</v>
      </c>
      <c r="D6076" s="9">
        <f t="shared" si="1041"/>
        <v>227</v>
      </c>
      <c r="E6076" s="9">
        <f t="shared" si="1042"/>
        <v>-5500227</v>
      </c>
      <c r="F6076" s="9">
        <f t="shared" si="1039"/>
        <v>227</v>
      </c>
      <c r="G6076">
        <f t="shared" si="1043"/>
        <v>1</v>
      </c>
      <c r="H6076" s="6">
        <f t="shared" si="1044"/>
        <v>7.5637499999995663</v>
      </c>
      <c r="I6076" s="8">
        <f t="shared" si="1045"/>
        <v>4400.3636213385698</v>
      </c>
      <c r="J6076" s="7">
        <f t="shared" si="1046"/>
        <v>5.5004545266732121</v>
      </c>
      <c r="K6076" s="6">
        <f t="shared" si="1047"/>
        <v>2.7502409999999946</v>
      </c>
      <c r="L6076" s="18">
        <f t="shared" si="1048"/>
        <v>0.26333660614824339</v>
      </c>
      <c r="M6076" s="7">
        <f t="shared" si="1040"/>
        <v>0</v>
      </c>
    </row>
    <row r="6077" spans="2:13" x14ac:dyDescent="0.25">
      <c r="B6077">
        <v>6052</v>
      </c>
      <c r="C6077">
        <f t="shared" si="1038"/>
        <v>1600</v>
      </c>
      <c r="D6077" s="9">
        <f t="shared" si="1041"/>
        <v>227</v>
      </c>
      <c r="E6077" s="9">
        <f t="shared" si="1042"/>
        <v>-5500682</v>
      </c>
      <c r="F6077" s="9">
        <f t="shared" si="1039"/>
        <v>227</v>
      </c>
      <c r="G6077">
        <f t="shared" si="1043"/>
        <v>1</v>
      </c>
      <c r="H6077" s="6">
        <f t="shared" si="1044"/>
        <v>7.5649999999995661</v>
      </c>
      <c r="I6077" s="8">
        <f t="shared" si="1045"/>
        <v>4400.7272126320095</v>
      </c>
      <c r="J6077" s="7">
        <f t="shared" si="1046"/>
        <v>5.500909015790012</v>
      </c>
      <c r="K6077" s="6">
        <f t="shared" si="1047"/>
        <v>2.7504679999999948</v>
      </c>
      <c r="L6077" s="18">
        <f t="shared" si="1048"/>
        <v>0.5078950059233307</v>
      </c>
      <c r="M6077" s="7">
        <f t="shared" si="1040"/>
        <v>1</v>
      </c>
    </row>
    <row r="6078" spans="2:13" x14ac:dyDescent="0.25">
      <c r="B6078">
        <v>6053</v>
      </c>
      <c r="C6078">
        <f t="shared" si="1038"/>
        <v>1600</v>
      </c>
      <c r="D6078" s="9">
        <f t="shared" si="1041"/>
        <v>226</v>
      </c>
      <c r="E6078" s="9">
        <f t="shared" si="1042"/>
        <v>-5501136</v>
      </c>
      <c r="F6078" s="9">
        <f t="shared" si="1039"/>
        <v>226</v>
      </c>
      <c r="G6078">
        <f t="shared" si="1043"/>
        <v>1</v>
      </c>
      <c r="H6078" s="6">
        <f t="shared" si="1044"/>
        <v>7.5662499999995658</v>
      </c>
      <c r="I6078" s="8">
        <f t="shared" si="1045"/>
        <v>4401.0907738877522</v>
      </c>
      <c r="J6078" s="7">
        <f t="shared" si="1046"/>
        <v>5.5013634673596901</v>
      </c>
      <c r="K6078" s="6">
        <f t="shared" si="1047"/>
        <v>2.7506939999999949</v>
      </c>
      <c r="L6078" s="18">
        <f t="shared" si="1048"/>
        <v>-0.26632015485660077</v>
      </c>
      <c r="M6078" s="7">
        <f t="shared" si="1040"/>
        <v>0</v>
      </c>
    </row>
    <row r="6079" spans="2:13" x14ac:dyDescent="0.25">
      <c r="B6079">
        <v>6054</v>
      </c>
      <c r="C6079">
        <f t="shared" si="1038"/>
        <v>1600</v>
      </c>
      <c r="D6079" s="9">
        <f t="shared" si="1041"/>
        <v>227</v>
      </c>
      <c r="E6079" s="9">
        <f t="shared" si="1042"/>
        <v>-5501591</v>
      </c>
      <c r="F6079" s="9">
        <f t="shared" si="1039"/>
        <v>227</v>
      </c>
      <c r="G6079">
        <f t="shared" si="1043"/>
        <v>1</v>
      </c>
      <c r="H6079" s="6">
        <f t="shared" si="1044"/>
        <v>7.5674999999995656</v>
      </c>
      <c r="I6079" s="8">
        <f t="shared" si="1045"/>
        <v>4401.4543051132423</v>
      </c>
      <c r="J6079" s="7">
        <f t="shared" si="1046"/>
        <v>5.5018178813915526</v>
      </c>
      <c r="K6079" s="6">
        <f t="shared" si="1047"/>
        <v>2.7509209999999951</v>
      </c>
      <c r="L6079" s="18">
        <f t="shared" si="1048"/>
        <v>-5.9304223557717251E-2</v>
      </c>
      <c r="M6079" s="7">
        <f t="shared" si="1040"/>
        <v>0</v>
      </c>
    </row>
    <row r="6080" spans="2:13" x14ac:dyDescent="0.25">
      <c r="B6080">
        <v>6055</v>
      </c>
      <c r="C6080">
        <f t="shared" si="1038"/>
        <v>1600</v>
      </c>
      <c r="D6080" s="9">
        <f t="shared" si="1041"/>
        <v>227</v>
      </c>
      <c r="E6080" s="9">
        <f t="shared" si="1042"/>
        <v>-5502045</v>
      </c>
      <c r="F6080" s="9">
        <f t="shared" si="1039"/>
        <v>227</v>
      </c>
      <c r="G6080">
        <f t="shared" si="1043"/>
        <v>1</v>
      </c>
      <c r="H6080" s="6">
        <f t="shared" si="1044"/>
        <v>7.5687499999995653</v>
      </c>
      <c r="I6080" s="8">
        <f t="shared" si="1045"/>
        <v>4401.8178063159194</v>
      </c>
      <c r="J6080" s="7">
        <f t="shared" si="1046"/>
        <v>5.5022722578948997</v>
      </c>
      <c r="K6080" s="6">
        <f t="shared" si="1047"/>
        <v>2.7511479999999953</v>
      </c>
      <c r="L6080" s="18">
        <f t="shared" si="1048"/>
        <v>0.12894744961164406</v>
      </c>
      <c r="M6080" s="7">
        <f t="shared" si="1040"/>
        <v>0</v>
      </c>
    </row>
    <row r="6081" spans="2:13" x14ac:dyDescent="0.25">
      <c r="B6081">
        <v>6056</v>
      </c>
      <c r="C6081">
        <f t="shared" si="1038"/>
        <v>1600</v>
      </c>
      <c r="D6081" s="9">
        <f t="shared" si="1041"/>
        <v>227</v>
      </c>
      <c r="E6081" s="9">
        <f t="shared" si="1042"/>
        <v>-5502499</v>
      </c>
      <c r="F6081" s="9">
        <f t="shared" si="1039"/>
        <v>227</v>
      </c>
      <c r="G6081">
        <f t="shared" si="1043"/>
        <v>1</v>
      </c>
      <c r="H6081" s="6">
        <f t="shared" si="1044"/>
        <v>7.5699999999995651</v>
      </c>
      <c r="I6081" s="8">
        <f t="shared" si="1045"/>
        <v>4402.1812775032213</v>
      </c>
      <c r="J6081" s="7">
        <f t="shared" si="1046"/>
        <v>5.5027265968790271</v>
      </c>
      <c r="K6081" s="6">
        <f t="shared" si="1047"/>
        <v>2.7513749999999955</v>
      </c>
      <c r="L6081" s="18">
        <f t="shared" si="1048"/>
        <v>0.2984395133062776</v>
      </c>
      <c r="M6081" s="7">
        <f t="shared" si="1040"/>
        <v>0</v>
      </c>
    </row>
    <row r="6082" spans="2:13" x14ac:dyDescent="0.25">
      <c r="B6082">
        <v>6057</v>
      </c>
      <c r="C6082">
        <f t="shared" si="1038"/>
        <v>1600</v>
      </c>
      <c r="D6082" s="9">
        <f t="shared" si="1041"/>
        <v>227</v>
      </c>
      <c r="E6082" s="9">
        <f t="shared" si="1042"/>
        <v>-5502954</v>
      </c>
      <c r="F6082" s="9">
        <f t="shared" si="1039"/>
        <v>227</v>
      </c>
      <c r="G6082">
        <f t="shared" si="1043"/>
        <v>1</v>
      </c>
      <c r="H6082" s="6">
        <f t="shared" si="1044"/>
        <v>7.5712499999995648</v>
      </c>
      <c r="I6082" s="8">
        <f t="shared" si="1045"/>
        <v>4402.5447186825813</v>
      </c>
      <c r="J6082" s="7">
        <f t="shared" si="1046"/>
        <v>5.5031808983532269</v>
      </c>
      <c r="K6082" s="6">
        <f t="shared" si="1047"/>
        <v>2.7516019999999957</v>
      </c>
      <c r="L6082" s="18">
        <f t="shared" si="1048"/>
        <v>0.44917661333880687</v>
      </c>
      <c r="M6082" s="7">
        <f t="shared" si="1040"/>
        <v>0</v>
      </c>
    </row>
    <row r="6083" spans="2:13" x14ac:dyDescent="0.25">
      <c r="B6083">
        <v>6058</v>
      </c>
      <c r="C6083">
        <f t="shared" si="1038"/>
        <v>1600</v>
      </c>
      <c r="D6083" s="9">
        <f t="shared" si="1041"/>
        <v>227</v>
      </c>
      <c r="E6083" s="9">
        <f t="shared" si="1042"/>
        <v>-5503408</v>
      </c>
      <c r="F6083" s="9">
        <f t="shared" si="1039"/>
        <v>227</v>
      </c>
      <c r="G6083">
        <f t="shared" si="1043"/>
        <v>1</v>
      </c>
      <c r="H6083" s="6">
        <f t="shared" si="1044"/>
        <v>7.5724999999995646</v>
      </c>
      <c r="I6083" s="8">
        <f t="shared" si="1045"/>
        <v>4402.9081298614319</v>
      </c>
      <c r="J6083" s="7">
        <f t="shared" si="1046"/>
        <v>5.5036351623267903</v>
      </c>
      <c r="K6083" s="6">
        <f t="shared" si="1047"/>
        <v>2.7518289999999959</v>
      </c>
      <c r="L6083" s="18">
        <f t="shared" si="1048"/>
        <v>0.58116339495342118</v>
      </c>
      <c r="M6083" s="7">
        <f t="shared" si="1040"/>
        <v>1</v>
      </c>
    </row>
    <row r="6084" spans="2:13" x14ac:dyDescent="0.25">
      <c r="B6084">
        <v>6059</v>
      </c>
      <c r="C6084">
        <f t="shared" si="1038"/>
        <v>1600</v>
      </c>
      <c r="D6084" s="9">
        <f t="shared" si="1041"/>
        <v>226</v>
      </c>
      <c r="E6084" s="9">
        <f t="shared" si="1042"/>
        <v>-5503862</v>
      </c>
      <c r="F6084" s="9">
        <f t="shared" si="1039"/>
        <v>226</v>
      </c>
      <c r="G6084">
        <f t="shared" si="1043"/>
        <v>1</v>
      </c>
      <c r="H6084" s="6">
        <f t="shared" si="1044"/>
        <v>7.5737499999995643</v>
      </c>
      <c r="I6084" s="8">
        <f t="shared" si="1045"/>
        <v>4403.2715110472</v>
      </c>
      <c r="J6084" s="7">
        <f t="shared" si="1046"/>
        <v>5.5040893888089997</v>
      </c>
      <c r="K6084" s="6">
        <f t="shared" si="1047"/>
        <v>2.7520549999999959</v>
      </c>
      <c r="L6084" s="18">
        <f t="shared" si="1048"/>
        <v>-0.30559550001629532</v>
      </c>
      <c r="M6084" s="7">
        <f t="shared" si="1040"/>
        <v>0</v>
      </c>
    </row>
    <row r="6085" spans="2:13" x14ac:dyDescent="0.25">
      <c r="B6085">
        <v>6060</v>
      </c>
      <c r="C6085">
        <f t="shared" si="1038"/>
        <v>1600</v>
      </c>
      <c r="D6085" s="9">
        <f t="shared" si="1041"/>
        <v>227</v>
      </c>
      <c r="E6085" s="9">
        <f t="shared" si="1042"/>
        <v>-5504316</v>
      </c>
      <c r="F6085" s="9">
        <f t="shared" si="1039"/>
        <v>227</v>
      </c>
      <c r="G6085">
        <f t="shared" si="1043"/>
        <v>1</v>
      </c>
      <c r="H6085" s="6">
        <f t="shared" si="1044"/>
        <v>7.5749999999995641</v>
      </c>
      <c r="I6085" s="8">
        <f t="shared" si="1045"/>
        <v>4403.6348622473106</v>
      </c>
      <c r="J6085" s="7">
        <f t="shared" si="1046"/>
        <v>5.5045435778091383</v>
      </c>
      <c r="K6085" s="6">
        <f t="shared" si="1047"/>
        <v>2.7522819999999961</v>
      </c>
      <c r="L6085" s="18">
        <f t="shared" si="1048"/>
        <v>-0.21109543087362681</v>
      </c>
      <c r="M6085" s="7">
        <f t="shared" si="1040"/>
        <v>0</v>
      </c>
    </row>
    <row r="6086" spans="2:13" x14ac:dyDescent="0.25">
      <c r="B6086">
        <v>6061</v>
      </c>
      <c r="C6086">
        <f t="shared" si="1038"/>
        <v>1600</v>
      </c>
      <c r="D6086" s="9">
        <f t="shared" si="1041"/>
        <v>227</v>
      </c>
      <c r="E6086" s="9">
        <f t="shared" si="1042"/>
        <v>-5504771</v>
      </c>
      <c r="F6086" s="9">
        <f t="shared" si="1039"/>
        <v>227</v>
      </c>
      <c r="G6086">
        <f t="shared" si="1043"/>
        <v>1</v>
      </c>
      <c r="H6086" s="6">
        <f t="shared" si="1044"/>
        <v>7.5762499999995638</v>
      </c>
      <c r="I6086" s="8">
        <f t="shared" si="1045"/>
        <v>4403.9981834691862</v>
      </c>
      <c r="J6086" s="7">
        <f t="shared" si="1046"/>
        <v>5.5049977293364831</v>
      </c>
      <c r="K6086" s="6">
        <f t="shared" si="1047"/>
        <v>2.7525089999999963</v>
      </c>
      <c r="L6086" s="18">
        <f t="shared" si="1048"/>
        <v>-0.13533175862716007</v>
      </c>
      <c r="M6086" s="7">
        <f t="shared" si="1040"/>
        <v>0</v>
      </c>
    </row>
    <row r="6087" spans="2:13" x14ac:dyDescent="0.25">
      <c r="B6087">
        <v>6062</v>
      </c>
      <c r="C6087">
        <f t="shared" ref="C6087:C6150" si="1049">C6086</f>
        <v>1600</v>
      </c>
      <c r="D6087" s="9">
        <f t="shared" si="1041"/>
        <v>227</v>
      </c>
      <c r="E6087" s="9">
        <f t="shared" si="1042"/>
        <v>-5505225</v>
      </c>
      <c r="F6087" s="9">
        <f t="shared" si="1039"/>
        <v>227</v>
      </c>
      <c r="G6087">
        <f t="shared" si="1043"/>
        <v>1</v>
      </c>
      <c r="H6087" s="6">
        <f t="shared" si="1044"/>
        <v>7.5774999999995636</v>
      </c>
      <c r="I6087" s="8">
        <f t="shared" si="1045"/>
        <v>4404.3614747202455</v>
      </c>
      <c r="J6087" s="7">
        <f t="shared" si="1046"/>
        <v>5.5054518434003068</v>
      </c>
      <c r="K6087" s="6">
        <f t="shared" si="1047"/>
        <v>2.7527359999999965</v>
      </c>
      <c r="L6087" s="18">
        <f t="shared" si="1048"/>
        <v>-7.8299846559218622E-2</v>
      </c>
      <c r="M6087" s="7">
        <f t="shared" si="1040"/>
        <v>0</v>
      </c>
    </row>
    <row r="6088" spans="2:13" x14ac:dyDescent="0.25">
      <c r="B6088">
        <v>6063</v>
      </c>
      <c r="C6088">
        <f t="shared" si="1049"/>
        <v>1600</v>
      </c>
      <c r="D6088" s="9">
        <f t="shared" si="1041"/>
        <v>227</v>
      </c>
      <c r="E6088" s="9">
        <f t="shared" si="1042"/>
        <v>-5505679</v>
      </c>
      <c r="F6088" s="9">
        <f t="shared" si="1039"/>
        <v>227</v>
      </c>
      <c r="G6088">
        <f t="shared" si="1043"/>
        <v>1</v>
      </c>
      <c r="H6088" s="6">
        <f t="shared" si="1044"/>
        <v>7.5787499999995633</v>
      </c>
      <c r="I6088" s="8">
        <f t="shared" si="1045"/>
        <v>4404.7247360079036</v>
      </c>
      <c r="J6088" s="7">
        <f t="shared" si="1046"/>
        <v>5.5059059200098792</v>
      </c>
      <c r="K6088" s="6">
        <f t="shared" si="1047"/>
        <v>2.7529629999999967</v>
      </c>
      <c r="L6088" s="18">
        <f t="shared" si="1048"/>
        <v>-3.9995060225862744E-2</v>
      </c>
      <c r="M6088" s="7">
        <f t="shared" si="1040"/>
        <v>0</v>
      </c>
    </row>
    <row r="6089" spans="2:13" x14ac:dyDescent="0.25">
      <c r="B6089">
        <v>6064</v>
      </c>
      <c r="C6089">
        <f t="shared" si="1049"/>
        <v>1600</v>
      </c>
      <c r="D6089" s="9">
        <f t="shared" si="1041"/>
        <v>227</v>
      </c>
      <c r="E6089" s="9">
        <f t="shared" si="1042"/>
        <v>-5506133</v>
      </c>
      <c r="F6089" s="9">
        <f t="shared" si="1039"/>
        <v>227</v>
      </c>
      <c r="G6089">
        <f t="shared" si="1043"/>
        <v>1</v>
      </c>
      <c r="H6089" s="6">
        <f t="shared" si="1044"/>
        <v>7.5799999999995631</v>
      </c>
      <c r="I6089" s="8">
        <f t="shared" si="1045"/>
        <v>4405.0879673395739</v>
      </c>
      <c r="J6089" s="7">
        <f t="shared" si="1046"/>
        <v>5.5063599591744676</v>
      </c>
      <c r="K6089" s="6">
        <f t="shared" si="1047"/>
        <v>2.7531899999999969</v>
      </c>
      <c r="L6089" s="18">
        <f t="shared" si="1048"/>
        <v>-2.0412766320021092E-2</v>
      </c>
      <c r="M6089" s="7">
        <f t="shared" si="1040"/>
        <v>0</v>
      </c>
    </row>
    <row r="6090" spans="2:13" x14ac:dyDescent="0.25">
      <c r="B6090">
        <v>6065</v>
      </c>
      <c r="C6090">
        <f t="shared" si="1049"/>
        <v>1600</v>
      </c>
      <c r="D6090" s="9">
        <f t="shared" si="1041"/>
        <v>227</v>
      </c>
      <c r="E6090" s="9">
        <f t="shared" si="1042"/>
        <v>-5506587</v>
      </c>
      <c r="F6090" s="9">
        <f t="shared" si="1039"/>
        <v>227</v>
      </c>
      <c r="G6090">
        <f t="shared" si="1043"/>
        <v>1</v>
      </c>
      <c r="H6090" s="6">
        <f t="shared" si="1044"/>
        <v>7.5812499999995628</v>
      </c>
      <c r="I6090" s="8">
        <f t="shared" si="1045"/>
        <v>4405.4511687226659</v>
      </c>
      <c r="J6090" s="7">
        <f t="shared" si="1046"/>
        <v>5.5068139609033322</v>
      </c>
      <c r="K6090" s="6">
        <f t="shared" si="1047"/>
        <v>2.7534169999999971</v>
      </c>
      <c r="L6090" s="18">
        <f t="shared" si="1048"/>
        <v>-1.9548333808359075E-2</v>
      </c>
      <c r="M6090" s="7">
        <f t="shared" si="1040"/>
        <v>0</v>
      </c>
    </row>
    <row r="6091" spans="2:13" x14ac:dyDescent="0.25">
      <c r="B6091">
        <v>6066</v>
      </c>
      <c r="C6091">
        <f t="shared" si="1049"/>
        <v>1600</v>
      </c>
      <c r="D6091" s="9">
        <f t="shared" si="1041"/>
        <v>227</v>
      </c>
      <c r="E6091" s="9">
        <f t="shared" si="1042"/>
        <v>-5507041</v>
      </c>
      <c r="F6091" s="9">
        <f t="shared" si="1039"/>
        <v>227</v>
      </c>
      <c r="G6091">
        <f t="shared" si="1043"/>
        <v>1</v>
      </c>
      <c r="H6091" s="6">
        <f t="shared" si="1044"/>
        <v>7.5824999999995626</v>
      </c>
      <c r="I6091" s="8">
        <f t="shared" si="1045"/>
        <v>4405.8143401645857</v>
      </c>
      <c r="J6091" s="7">
        <f t="shared" si="1046"/>
        <v>5.5072679252057322</v>
      </c>
      <c r="K6091" s="6">
        <f t="shared" si="1047"/>
        <v>2.7536439999999973</v>
      </c>
      <c r="L6091" s="18">
        <f t="shared" si="1048"/>
        <v>-3.7397133931278859E-2</v>
      </c>
      <c r="M6091" s="7">
        <f t="shared" si="1040"/>
        <v>0</v>
      </c>
    </row>
    <row r="6092" spans="2:13" x14ac:dyDescent="0.25">
      <c r="B6092">
        <v>6067</v>
      </c>
      <c r="C6092">
        <f t="shared" si="1049"/>
        <v>1600</v>
      </c>
      <c r="D6092" s="9">
        <f t="shared" si="1041"/>
        <v>227</v>
      </c>
      <c r="E6092" s="9">
        <f t="shared" si="1042"/>
        <v>-5507495</v>
      </c>
      <c r="F6092" s="9">
        <f t="shared" si="1039"/>
        <v>227</v>
      </c>
      <c r="G6092">
        <f t="shared" si="1043"/>
        <v>1</v>
      </c>
      <c r="H6092" s="6">
        <f t="shared" si="1044"/>
        <v>7.5837499999995623</v>
      </c>
      <c r="I6092" s="8">
        <f t="shared" si="1045"/>
        <v>4406.1774816727375</v>
      </c>
      <c r="J6092" s="7">
        <f t="shared" si="1046"/>
        <v>5.5077218520909224</v>
      </c>
      <c r="K6092" s="6">
        <f t="shared" si="1047"/>
        <v>2.7538709999999975</v>
      </c>
      <c r="L6092" s="18">
        <f t="shared" si="1048"/>
        <v>-7.3954539066050984E-2</v>
      </c>
      <c r="M6092" s="7">
        <f t="shared" si="1040"/>
        <v>0</v>
      </c>
    </row>
    <row r="6093" spans="2:13" x14ac:dyDescent="0.25">
      <c r="B6093">
        <v>6068</v>
      </c>
      <c r="C6093">
        <f t="shared" si="1049"/>
        <v>1600</v>
      </c>
      <c r="D6093" s="9">
        <f t="shared" si="1041"/>
        <v>227</v>
      </c>
      <c r="E6093" s="9">
        <f t="shared" si="1042"/>
        <v>-5507949</v>
      </c>
      <c r="F6093" s="9">
        <f t="shared" si="1039"/>
        <v>227</v>
      </c>
      <c r="G6093">
        <f t="shared" si="1043"/>
        <v>1</v>
      </c>
      <c r="H6093" s="6">
        <f t="shared" si="1044"/>
        <v>7.5849999999995621</v>
      </c>
      <c r="I6093" s="8">
        <f t="shared" si="1045"/>
        <v>4406.5405932545209</v>
      </c>
      <c r="J6093" s="7">
        <f t="shared" si="1046"/>
        <v>5.5081757415681514</v>
      </c>
      <c r="K6093" s="6">
        <f t="shared" si="1047"/>
        <v>2.7540979999999977</v>
      </c>
      <c r="L6093" s="18">
        <f t="shared" si="1048"/>
        <v>-0.12921592443211694</v>
      </c>
      <c r="M6093" s="7">
        <f t="shared" si="1040"/>
        <v>0</v>
      </c>
    </row>
    <row r="6094" spans="2:13" x14ac:dyDescent="0.25">
      <c r="B6094">
        <v>6069</v>
      </c>
      <c r="C6094">
        <f t="shared" si="1049"/>
        <v>1600</v>
      </c>
      <c r="D6094" s="9">
        <f t="shared" si="1041"/>
        <v>227</v>
      </c>
      <c r="E6094" s="9">
        <f t="shared" si="1042"/>
        <v>-5508403</v>
      </c>
      <c r="F6094" s="9">
        <f t="shared" si="1039"/>
        <v>227</v>
      </c>
      <c r="G6094">
        <f t="shared" si="1043"/>
        <v>1</v>
      </c>
      <c r="H6094" s="6">
        <f t="shared" si="1044"/>
        <v>7.5862499999995618</v>
      </c>
      <c r="I6094" s="8">
        <f t="shared" si="1045"/>
        <v>4406.9036749173338</v>
      </c>
      <c r="J6094" s="7">
        <f t="shared" si="1046"/>
        <v>5.5086295936466669</v>
      </c>
      <c r="K6094" s="6">
        <f t="shared" si="1047"/>
        <v>2.7543249999999979</v>
      </c>
      <c r="L6094" s="18">
        <f t="shared" si="1048"/>
        <v>-0.20317666638578658</v>
      </c>
      <c r="M6094" s="7">
        <f t="shared" si="1040"/>
        <v>0</v>
      </c>
    </row>
    <row r="6095" spans="2:13" x14ac:dyDescent="0.25">
      <c r="B6095">
        <v>6070</v>
      </c>
      <c r="C6095">
        <f t="shared" si="1049"/>
        <v>1600</v>
      </c>
      <c r="D6095" s="9">
        <f t="shared" si="1041"/>
        <v>227</v>
      </c>
      <c r="E6095" s="9">
        <f t="shared" si="1042"/>
        <v>-5508857</v>
      </c>
      <c r="F6095" s="9">
        <f t="shared" si="1039"/>
        <v>227</v>
      </c>
      <c r="G6095">
        <f t="shared" si="1043"/>
        <v>1</v>
      </c>
      <c r="H6095" s="6">
        <f t="shared" si="1044"/>
        <v>7.5874999999995616</v>
      </c>
      <c r="I6095" s="8">
        <f t="shared" si="1045"/>
        <v>4407.2667266685712</v>
      </c>
      <c r="J6095" s="7">
        <f t="shared" si="1046"/>
        <v>5.5090834083357141</v>
      </c>
      <c r="K6095" s="6">
        <f t="shared" si="1047"/>
        <v>2.7545519999999981</v>
      </c>
      <c r="L6095" s="18">
        <f t="shared" si="1048"/>
        <v>-0.29583214298867233</v>
      </c>
      <c r="M6095" s="7">
        <f t="shared" si="1040"/>
        <v>0</v>
      </c>
    </row>
    <row r="6096" spans="2:13" x14ac:dyDescent="0.25">
      <c r="B6096">
        <v>6071</v>
      </c>
      <c r="C6096">
        <f t="shared" si="1049"/>
        <v>1600</v>
      </c>
      <c r="D6096" s="9">
        <f t="shared" si="1041"/>
        <v>227</v>
      </c>
      <c r="E6096" s="9">
        <f t="shared" si="1042"/>
        <v>-5509310</v>
      </c>
      <c r="F6096" s="9">
        <f t="shared" si="1039"/>
        <v>227</v>
      </c>
      <c r="G6096">
        <f t="shared" si="1043"/>
        <v>1</v>
      </c>
      <c r="H6096" s="6">
        <f t="shared" si="1044"/>
        <v>7.5887499999995613</v>
      </c>
      <c r="I6096" s="8">
        <f t="shared" si="1045"/>
        <v>4407.6297485156238</v>
      </c>
      <c r="J6096" s="7">
        <f t="shared" si="1046"/>
        <v>5.5095371856445299</v>
      </c>
      <c r="K6096" s="6">
        <f t="shared" si="1047"/>
        <v>2.7547789999999983</v>
      </c>
      <c r="L6096" s="18">
        <f t="shared" si="1048"/>
        <v>-0.40717773514455757</v>
      </c>
      <c r="M6096" s="7">
        <f t="shared" si="1040"/>
        <v>0</v>
      </c>
    </row>
    <row r="6097" spans="2:13" x14ac:dyDescent="0.25">
      <c r="B6097">
        <v>6072</v>
      </c>
      <c r="C6097">
        <f t="shared" si="1049"/>
        <v>1600</v>
      </c>
      <c r="D6097" s="9">
        <f t="shared" si="1041"/>
        <v>227</v>
      </c>
      <c r="E6097" s="9">
        <f t="shared" si="1042"/>
        <v>-5509764</v>
      </c>
      <c r="F6097" s="9">
        <f t="shared" si="1039"/>
        <v>227</v>
      </c>
      <c r="G6097">
        <f t="shared" si="1043"/>
        <v>1</v>
      </c>
      <c r="H6097" s="6">
        <f t="shared" si="1044"/>
        <v>7.5899999999995611</v>
      </c>
      <c r="I6097" s="8">
        <f t="shared" si="1045"/>
        <v>4407.9927404658802</v>
      </c>
      <c r="J6097" s="7">
        <f t="shared" si="1046"/>
        <v>5.5099909255823505</v>
      </c>
      <c r="K6097" s="6">
        <f t="shared" si="1047"/>
        <v>2.7550059999999985</v>
      </c>
      <c r="L6097" s="18">
        <f t="shared" si="1048"/>
        <v>-0.53720882489409405</v>
      </c>
      <c r="M6097" s="7">
        <f t="shared" si="1040"/>
        <v>-1</v>
      </c>
    </row>
    <row r="6098" spans="2:13" x14ac:dyDescent="0.25">
      <c r="B6098">
        <v>6073</v>
      </c>
      <c r="C6098">
        <f t="shared" si="1049"/>
        <v>1600</v>
      </c>
      <c r="D6098" s="9">
        <f t="shared" si="1041"/>
        <v>228</v>
      </c>
      <c r="E6098" s="9">
        <f t="shared" si="1042"/>
        <v>-5510218</v>
      </c>
      <c r="F6098" s="9">
        <f t="shared" si="1039"/>
        <v>228</v>
      </c>
      <c r="G6098">
        <f t="shared" si="1043"/>
        <v>1</v>
      </c>
      <c r="H6098" s="6">
        <f t="shared" si="1044"/>
        <v>7.5912499999995608</v>
      </c>
      <c r="I6098" s="8">
        <f t="shared" si="1045"/>
        <v>4408.3557025267255</v>
      </c>
      <c r="J6098" s="7">
        <f t="shared" si="1046"/>
        <v>5.5104446281584067</v>
      </c>
      <c r="K6098" s="6">
        <f t="shared" si="1047"/>
        <v>2.7552339999999984</v>
      </c>
      <c r="L6098" s="18">
        <f t="shared" si="1048"/>
        <v>0.31407920344832974</v>
      </c>
      <c r="M6098" s="7">
        <f t="shared" si="1040"/>
        <v>0</v>
      </c>
    </row>
    <row r="6099" spans="2:13" x14ac:dyDescent="0.25">
      <c r="B6099">
        <v>6074</v>
      </c>
      <c r="C6099">
        <f t="shared" si="1049"/>
        <v>1600</v>
      </c>
      <c r="D6099" s="9">
        <f t="shared" si="1041"/>
        <v>227</v>
      </c>
      <c r="E6099" s="9">
        <f t="shared" si="1042"/>
        <v>-5510671</v>
      </c>
      <c r="F6099" s="9">
        <f t="shared" si="1039"/>
        <v>227</v>
      </c>
      <c r="G6099">
        <f t="shared" si="1043"/>
        <v>1</v>
      </c>
      <c r="H6099" s="6">
        <f t="shared" si="1044"/>
        <v>7.5924999999995606</v>
      </c>
      <c r="I6099" s="8">
        <f t="shared" si="1045"/>
        <v>4408.7186347055422</v>
      </c>
      <c r="J6099" s="7">
        <f t="shared" si="1046"/>
        <v>5.5108982933819277</v>
      </c>
      <c r="K6099" s="6">
        <f t="shared" si="1047"/>
        <v>2.7554609999999986</v>
      </c>
      <c r="L6099" s="18">
        <f t="shared" si="1048"/>
        <v>0.14669096386302272</v>
      </c>
      <c r="M6099" s="7">
        <f t="shared" si="1040"/>
        <v>0</v>
      </c>
    </row>
    <row r="6100" spans="2:13" x14ac:dyDescent="0.25">
      <c r="B6100">
        <v>6075</v>
      </c>
      <c r="C6100">
        <f t="shared" si="1049"/>
        <v>1600</v>
      </c>
      <c r="D6100" s="9">
        <f t="shared" si="1041"/>
        <v>227</v>
      </c>
      <c r="E6100" s="9">
        <f t="shared" si="1042"/>
        <v>-5511125</v>
      </c>
      <c r="F6100" s="9">
        <f t="shared" si="1039"/>
        <v>227</v>
      </c>
      <c r="G6100">
        <f t="shared" si="1043"/>
        <v>1</v>
      </c>
      <c r="H6100" s="6">
        <f t="shared" si="1044"/>
        <v>7.5937499999995604</v>
      </c>
      <c r="I6100" s="8">
        <f t="shared" si="1045"/>
        <v>4409.0815370097089</v>
      </c>
      <c r="J6100" s="7">
        <f t="shared" si="1046"/>
        <v>5.5113519212621362</v>
      </c>
      <c r="K6100" s="6">
        <f t="shared" si="1047"/>
        <v>2.7556879999999988</v>
      </c>
      <c r="L6100" s="18">
        <f t="shared" si="1048"/>
        <v>-3.9368931943442931E-2</v>
      </c>
      <c r="M6100" s="7">
        <f t="shared" si="1040"/>
        <v>0</v>
      </c>
    </row>
    <row r="6101" spans="2:13" x14ac:dyDescent="0.25">
      <c r="B6101">
        <v>6076</v>
      </c>
      <c r="C6101">
        <f t="shared" si="1049"/>
        <v>1600</v>
      </c>
      <c r="D6101" s="9">
        <f t="shared" si="1041"/>
        <v>227</v>
      </c>
      <c r="E6101" s="9">
        <f t="shared" si="1042"/>
        <v>-5511579</v>
      </c>
      <c r="F6101" s="9">
        <f t="shared" si="1039"/>
        <v>227</v>
      </c>
      <c r="G6101">
        <f t="shared" si="1043"/>
        <v>1</v>
      </c>
      <c r="H6101" s="6">
        <f t="shared" si="1044"/>
        <v>7.5949999999995601</v>
      </c>
      <c r="I6101" s="8">
        <f t="shared" si="1045"/>
        <v>4409.4444094466025</v>
      </c>
      <c r="J6101" s="7">
        <f t="shared" si="1046"/>
        <v>5.5118055118082534</v>
      </c>
      <c r="K6101" s="6">
        <f t="shared" si="1047"/>
        <v>2.755914999999999</v>
      </c>
      <c r="L6101" s="18">
        <f t="shared" si="1048"/>
        <v>-0.24409587340136341</v>
      </c>
      <c r="M6101" s="7">
        <f t="shared" si="1040"/>
        <v>0</v>
      </c>
    </row>
    <row r="6102" spans="2:13" x14ac:dyDescent="0.25">
      <c r="B6102">
        <v>6077</v>
      </c>
      <c r="C6102">
        <f t="shared" si="1049"/>
        <v>1600</v>
      </c>
      <c r="D6102" s="9">
        <f t="shared" si="1041"/>
        <v>227</v>
      </c>
      <c r="E6102" s="9">
        <f t="shared" si="1042"/>
        <v>-5512032</v>
      </c>
      <c r="F6102" s="9">
        <f t="shared" si="1039"/>
        <v>227</v>
      </c>
      <c r="G6102">
        <f t="shared" si="1043"/>
        <v>1</v>
      </c>
      <c r="H6102" s="6">
        <f t="shared" si="1044"/>
        <v>7.5962499999995599</v>
      </c>
      <c r="I6102" s="8">
        <f t="shared" si="1045"/>
        <v>4409.8072520235955</v>
      </c>
      <c r="J6102" s="7">
        <f t="shared" si="1046"/>
        <v>5.5122590650294949</v>
      </c>
      <c r="K6102" s="6">
        <f t="shared" si="1047"/>
        <v>2.7561419999999992</v>
      </c>
      <c r="L6102" s="18">
        <f t="shared" si="1048"/>
        <v>-0.46748525278320585</v>
      </c>
      <c r="M6102" s="7">
        <f t="shared" si="1040"/>
        <v>0</v>
      </c>
    </row>
    <row r="6103" spans="2:13" x14ac:dyDescent="0.25">
      <c r="B6103">
        <v>6078</v>
      </c>
      <c r="C6103">
        <f t="shared" si="1049"/>
        <v>1600</v>
      </c>
      <c r="D6103" s="9">
        <f t="shared" si="1041"/>
        <v>227</v>
      </c>
      <c r="E6103" s="9">
        <f t="shared" si="1042"/>
        <v>-5512486</v>
      </c>
      <c r="F6103" s="9">
        <f t="shared" si="1039"/>
        <v>227</v>
      </c>
      <c r="G6103">
        <f t="shared" si="1043"/>
        <v>1</v>
      </c>
      <c r="H6103" s="6">
        <f t="shared" si="1044"/>
        <v>7.5974999999995596</v>
      </c>
      <c r="I6103" s="8">
        <f t="shared" si="1045"/>
        <v>4410.1700647480584</v>
      </c>
      <c r="J6103" s="7">
        <f t="shared" si="1046"/>
        <v>5.512712580935073</v>
      </c>
      <c r="K6103" s="6">
        <f t="shared" si="1047"/>
        <v>2.7563689999999994</v>
      </c>
      <c r="L6103" s="18">
        <f t="shared" si="1048"/>
        <v>-0.70953246349830579</v>
      </c>
      <c r="M6103" s="7">
        <f t="shared" si="1040"/>
        <v>-1</v>
      </c>
    </row>
    <row r="6104" spans="2:13" x14ac:dyDescent="0.25">
      <c r="B6104">
        <v>6079</v>
      </c>
      <c r="C6104">
        <f t="shared" si="1049"/>
        <v>1600</v>
      </c>
      <c r="D6104" s="9">
        <f t="shared" si="1041"/>
        <v>228</v>
      </c>
      <c r="E6104" s="9">
        <f t="shared" si="1042"/>
        <v>-5512939</v>
      </c>
      <c r="F6104" s="9">
        <f t="shared" si="1039"/>
        <v>228</v>
      </c>
      <c r="G6104">
        <f t="shared" si="1043"/>
        <v>1</v>
      </c>
      <c r="H6104" s="6">
        <f t="shared" si="1044"/>
        <v>7.5987499999995594</v>
      </c>
      <c r="I6104" s="8">
        <f t="shared" si="1045"/>
        <v>4410.532847627358</v>
      </c>
      <c r="J6104" s="7">
        <f t="shared" si="1046"/>
        <v>5.513166059534198</v>
      </c>
      <c r="K6104" s="6">
        <f t="shared" si="1047"/>
        <v>2.7565969999999993</v>
      </c>
      <c r="L6104" s="18">
        <f t="shared" si="1048"/>
        <v>2.9767098770264511E-2</v>
      </c>
      <c r="M6104" s="7">
        <f t="shared" si="1040"/>
        <v>0</v>
      </c>
    </row>
    <row r="6105" spans="2:13" x14ac:dyDescent="0.25">
      <c r="B6105">
        <v>6080</v>
      </c>
      <c r="C6105">
        <f t="shared" si="1049"/>
        <v>1600</v>
      </c>
      <c r="D6105" s="9">
        <f t="shared" si="1041"/>
        <v>227</v>
      </c>
      <c r="E6105" s="9">
        <f t="shared" si="1042"/>
        <v>-5513393</v>
      </c>
      <c r="F6105" s="9">
        <f t="shared" si="1039"/>
        <v>227</v>
      </c>
      <c r="G6105">
        <f t="shared" si="1043"/>
        <v>1</v>
      </c>
      <c r="H6105" s="6">
        <f t="shared" si="1044"/>
        <v>7.5999999999995591</v>
      </c>
      <c r="I6105" s="8">
        <f t="shared" si="1045"/>
        <v>4410.8956006688586</v>
      </c>
      <c r="J6105" s="7">
        <f t="shared" si="1046"/>
        <v>5.5136195008360733</v>
      </c>
      <c r="K6105" s="6">
        <f t="shared" si="1047"/>
        <v>2.7568239999999995</v>
      </c>
      <c r="L6105" s="18">
        <f t="shared" si="1048"/>
        <v>-0.2495819633658698</v>
      </c>
      <c r="M6105" s="7">
        <f t="shared" si="1040"/>
        <v>0</v>
      </c>
    </row>
    <row r="6106" spans="2:13" x14ac:dyDescent="0.25">
      <c r="B6106">
        <v>6081</v>
      </c>
      <c r="C6106">
        <f t="shared" si="1049"/>
        <v>1600</v>
      </c>
      <c r="D6106" s="9">
        <f t="shared" si="1041"/>
        <v>227</v>
      </c>
      <c r="E6106" s="9">
        <f t="shared" si="1042"/>
        <v>-5513846</v>
      </c>
      <c r="F6106" s="9">
        <f t="shared" si="1039"/>
        <v>227</v>
      </c>
      <c r="G6106">
        <f t="shared" si="1043"/>
        <v>1</v>
      </c>
      <c r="H6106" s="6">
        <f t="shared" si="1044"/>
        <v>7.6012499999995589</v>
      </c>
      <c r="I6106" s="8">
        <f t="shared" si="1045"/>
        <v>4411.2583238799216</v>
      </c>
      <c r="J6106" s="7">
        <f t="shared" si="1046"/>
        <v>5.5140729048499022</v>
      </c>
      <c r="K6106" s="6">
        <f t="shared" si="1047"/>
        <v>2.7570509999999997</v>
      </c>
      <c r="L6106" s="18">
        <f t="shared" si="1048"/>
        <v>-0.54757504900038612</v>
      </c>
      <c r="M6106" s="7">
        <f t="shared" si="1040"/>
        <v>-1</v>
      </c>
    </row>
    <row r="6107" spans="2:13" x14ac:dyDescent="0.25">
      <c r="B6107">
        <v>6082</v>
      </c>
      <c r="C6107">
        <f t="shared" si="1049"/>
        <v>1600</v>
      </c>
      <c r="D6107" s="9">
        <f t="shared" si="1041"/>
        <v>228</v>
      </c>
      <c r="E6107" s="9">
        <f t="shared" si="1042"/>
        <v>-5514300</v>
      </c>
      <c r="F6107" s="9">
        <f t="shared" ref="F6107:F6170" si="1050">D6107</f>
        <v>228</v>
      </c>
      <c r="G6107">
        <f t="shared" si="1043"/>
        <v>1</v>
      </c>
      <c r="H6107" s="6">
        <f t="shared" si="1044"/>
        <v>7.6024999999995586</v>
      </c>
      <c r="I6107" s="8">
        <f t="shared" si="1045"/>
        <v>4411.6210172679039</v>
      </c>
      <c r="J6107" s="7">
        <f t="shared" si="1046"/>
        <v>5.51452627158488</v>
      </c>
      <c r="K6107" s="6">
        <f t="shared" si="1047"/>
        <v>2.7572789999999996</v>
      </c>
      <c r="L6107" s="18">
        <f t="shared" si="1048"/>
        <v>0.1357924399308672</v>
      </c>
      <c r="M6107" s="7">
        <f t="shared" ref="M6107:M6170" si="1051">ROUND(L6107,0)</f>
        <v>0</v>
      </c>
    </row>
    <row r="6108" spans="2:13" x14ac:dyDescent="0.25">
      <c r="B6108">
        <v>6083</v>
      </c>
      <c r="C6108">
        <f t="shared" si="1049"/>
        <v>1600</v>
      </c>
      <c r="D6108" s="9">
        <f t="shared" ref="D6108:D6171" si="1052">ROUND((I6108-I6107)/C6108*1000*1000-M6107,0)</f>
        <v>227</v>
      </c>
      <c r="E6108" s="9">
        <f t="shared" ref="E6108:E6171" si="1053">ROUND((-SQRT(I6107^2+2*C6108*G6108)-I6107)/C6108*1000*1000,0)</f>
        <v>-5514753</v>
      </c>
      <c r="F6108" s="9">
        <f t="shared" si="1050"/>
        <v>227</v>
      </c>
      <c r="G6108">
        <f t="shared" ref="G6108:G6171" si="1054">G6107</f>
        <v>1</v>
      </c>
      <c r="H6108" s="6">
        <f t="shared" ref="H6108:H6171" si="1055">G6108*$D$12+H6107</f>
        <v>7.6037499999995584</v>
      </c>
      <c r="I6108" s="8">
        <f t="shared" ref="I6108:I6171" si="1056">SQRT(I6107^2+2*C6108*G6108)</f>
        <v>4411.9836808401606</v>
      </c>
      <c r="J6108" s="7">
        <f t="shared" ref="J6108:J6171" si="1057">I6108*$D$12</f>
        <v>5.514979601050201</v>
      </c>
      <c r="K6108" s="6">
        <f t="shared" ref="K6108:K6171" si="1058">K6107+(F6108/1000/1000)</f>
        <v>2.7575059999999998</v>
      </c>
      <c r="L6108" s="18">
        <f t="shared" ref="L6108:L6171" si="1059">(SQRT(I6107^2+2*C6108*G6108)-I6107)/C6108*1000*1000-ROUND((SQRT(I6107^2+2*C6108*G6108)-I6107)/C6108*1000*1000,0)+L6107-M6107</f>
        <v>-0.19947489964482656</v>
      </c>
      <c r="M6108" s="7">
        <f t="shared" si="1051"/>
        <v>0</v>
      </c>
    </row>
    <row r="6109" spans="2:13" x14ac:dyDescent="0.25">
      <c r="B6109">
        <v>6084</v>
      </c>
      <c r="C6109">
        <f t="shared" si="1049"/>
        <v>1600</v>
      </c>
      <c r="D6109" s="9">
        <f t="shared" si="1052"/>
        <v>227</v>
      </c>
      <c r="E6109" s="9">
        <f t="shared" si="1053"/>
        <v>-5515206</v>
      </c>
      <c r="F6109" s="9">
        <f t="shared" si="1050"/>
        <v>227</v>
      </c>
      <c r="G6109">
        <f t="shared" si="1054"/>
        <v>1</v>
      </c>
      <c r="H6109" s="6">
        <f t="shared" si="1055"/>
        <v>7.6049999999995581</v>
      </c>
      <c r="I6109" s="8">
        <f t="shared" si="1056"/>
        <v>4412.346314604044</v>
      </c>
      <c r="J6109" s="7">
        <f t="shared" si="1057"/>
        <v>5.5154328932550554</v>
      </c>
      <c r="K6109" s="6">
        <f t="shared" si="1058"/>
        <v>2.757733</v>
      </c>
      <c r="L6109" s="18">
        <f t="shared" si="1059"/>
        <v>-0.55337247250548671</v>
      </c>
      <c r="M6109" s="7">
        <f t="shared" si="1051"/>
        <v>-1</v>
      </c>
    </row>
    <row r="6110" spans="2:13" x14ac:dyDescent="0.25">
      <c r="B6110">
        <v>6085</v>
      </c>
      <c r="C6110">
        <f t="shared" si="1049"/>
        <v>1600</v>
      </c>
      <c r="D6110" s="9">
        <f t="shared" si="1052"/>
        <v>228</v>
      </c>
      <c r="E6110" s="9">
        <f t="shared" si="1053"/>
        <v>-5515660</v>
      </c>
      <c r="F6110" s="9">
        <f t="shared" si="1050"/>
        <v>228</v>
      </c>
      <c r="G6110">
        <f t="shared" si="1054"/>
        <v>1</v>
      </c>
      <c r="H6110" s="6">
        <f t="shared" si="1055"/>
        <v>7.6062499999995579</v>
      </c>
      <c r="I6110" s="8">
        <f t="shared" si="1056"/>
        <v>4412.7089185669029</v>
      </c>
      <c r="J6110" s="7">
        <f t="shared" si="1057"/>
        <v>5.5158861482086285</v>
      </c>
      <c r="K6110" s="6">
        <f t="shared" si="1058"/>
        <v>2.7579609999999999</v>
      </c>
      <c r="L6110" s="18">
        <f t="shared" si="1059"/>
        <v>7.4104314297130713E-2</v>
      </c>
      <c r="M6110" s="7">
        <f t="shared" si="1051"/>
        <v>0</v>
      </c>
    </row>
    <row r="6111" spans="2:13" x14ac:dyDescent="0.25">
      <c r="B6111">
        <v>6086</v>
      </c>
      <c r="C6111">
        <f t="shared" si="1049"/>
        <v>1600</v>
      </c>
      <c r="D6111" s="9">
        <f t="shared" si="1052"/>
        <v>227</v>
      </c>
      <c r="E6111" s="9">
        <f t="shared" si="1053"/>
        <v>-5516113</v>
      </c>
      <c r="F6111" s="9">
        <f t="shared" si="1050"/>
        <v>227</v>
      </c>
      <c r="G6111">
        <f t="shared" si="1054"/>
        <v>1</v>
      </c>
      <c r="H6111" s="6">
        <f t="shared" si="1055"/>
        <v>7.6074999999995576</v>
      </c>
      <c r="I6111" s="8">
        <f t="shared" si="1056"/>
        <v>4413.0714927360832</v>
      </c>
      <c r="J6111" s="7">
        <f t="shared" si="1057"/>
        <v>5.5163393659201043</v>
      </c>
      <c r="K6111" s="6">
        <f t="shared" si="1058"/>
        <v>2.7581880000000001</v>
      </c>
      <c r="L6111" s="18">
        <f t="shared" si="1059"/>
        <v>-0.3170399479940329</v>
      </c>
      <c r="M6111" s="7">
        <f t="shared" si="1051"/>
        <v>0</v>
      </c>
    </row>
    <row r="6112" spans="2:13" x14ac:dyDescent="0.25">
      <c r="B6112">
        <v>6087</v>
      </c>
      <c r="C6112">
        <f t="shared" si="1049"/>
        <v>1600</v>
      </c>
      <c r="D6112" s="9">
        <f t="shared" si="1052"/>
        <v>227</v>
      </c>
      <c r="E6112" s="9">
        <f t="shared" si="1053"/>
        <v>-5516566</v>
      </c>
      <c r="F6112" s="9">
        <f t="shared" si="1050"/>
        <v>227</v>
      </c>
      <c r="G6112">
        <f t="shared" si="1054"/>
        <v>1</v>
      </c>
      <c r="H6112" s="6">
        <f t="shared" si="1055"/>
        <v>7.6087499999995574</v>
      </c>
      <c r="I6112" s="8">
        <f t="shared" si="1056"/>
        <v>4413.4340371189282</v>
      </c>
      <c r="J6112" s="7">
        <f t="shared" si="1057"/>
        <v>5.5167925463986602</v>
      </c>
      <c r="K6112" s="6">
        <f t="shared" si="1058"/>
        <v>2.7584150000000003</v>
      </c>
      <c r="L6112" s="18">
        <f t="shared" si="1059"/>
        <v>-0.72680066984133873</v>
      </c>
      <c r="M6112" s="7">
        <f t="shared" si="1051"/>
        <v>-1</v>
      </c>
    </row>
    <row r="6113" spans="2:13" x14ac:dyDescent="0.25">
      <c r="B6113">
        <v>6088</v>
      </c>
      <c r="C6113">
        <f t="shared" si="1049"/>
        <v>1600</v>
      </c>
      <c r="D6113" s="9">
        <f t="shared" si="1052"/>
        <v>228</v>
      </c>
      <c r="E6113" s="9">
        <f t="shared" si="1053"/>
        <v>-5517019</v>
      </c>
      <c r="F6113" s="9">
        <f t="shared" si="1050"/>
        <v>228</v>
      </c>
      <c r="G6113">
        <f t="shared" si="1054"/>
        <v>1</v>
      </c>
      <c r="H6113" s="6">
        <f t="shared" si="1055"/>
        <v>7.6099999999995571</v>
      </c>
      <c r="I6113" s="8">
        <f t="shared" si="1056"/>
        <v>4413.7965517227776</v>
      </c>
      <c r="J6113" s="7">
        <f t="shared" si="1057"/>
        <v>5.5172456896534721</v>
      </c>
      <c r="K6113" s="6">
        <f t="shared" si="1058"/>
        <v>2.7586430000000002</v>
      </c>
      <c r="L6113" s="18">
        <f t="shared" si="1059"/>
        <v>-0.15517326398088471</v>
      </c>
      <c r="M6113" s="7">
        <f t="shared" si="1051"/>
        <v>0</v>
      </c>
    </row>
    <row r="6114" spans="2:13" x14ac:dyDescent="0.25">
      <c r="B6114">
        <v>6089</v>
      </c>
      <c r="C6114">
        <f t="shared" si="1049"/>
        <v>1600</v>
      </c>
      <c r="D6114" s="9">
        <f t="shared" si="1052"/>
        <v>227</v>
      </c>
      <c r="E6114" s="9">
        <f t="shared" si="1053"/>
        <v>-5517472</v>
      </c>
      <c r="F6114" s="9">
        <f t="shared" si="1050"/>
        <v>227</v>
      </c>
      <c r="G6114">
        <f t="shared" si="1054"/>
        <v>1</v>
      </c>
      <c r="H6114" s="6">
        <f t="shared" si="1055"/>
        <v>7.6112499999995569</v>
      </c>
      <c r="I6114" s="8">
        <f t="shared" si="1056"/>
        <v>4414.1590365549673</v>
      </c>
      <c r="J6114" s="7">
        <f t="shared" si="1057"/>
        <v>5.5176987956937094</v>
      </c>
      <c r="K6114" s="6">
        <f t="shared" si="1058"/>
        <v>2.7588700000000004</v>
      </c>
      <c r="L6114" s="18">
        <f t="shared" si="1059"/>
        <v>-0.60215314542250553</v>
      </c>
      <c r="M6114" s="7">
        <f t="shared" si="1051"/>
        <v>-1</v>
      </c>
    </row>
    <row r="6115" spans="2:13" x14ac:dyDescent="0.25">
      <c r="B6115">
        <v>6090</v>
      </c>
      <c r="C6115">
        <f t="shared" si="1049"/>
        <v>1600</v>
      </c>
      <c r="D6115" s="9">
        <f t="shared" si="1052"/>
        <v>228</v>
      </c>
      <c r="E6115" s="9">
        <f t="shared" si="1053"/>
        <v>-5517925</v>
      </c>
      <c r="F6115" s="9">
        <f t="shared" si="1050"/>
        <v>228</v>
      </c>
      <c r="G6115">
        <f t="shared" si="1054"/>
        <v>1</v>
      </c>
      <c r="H6115" s="6">
        <f t="shared" si="1055"/>
        <v>7.6124999999995566</v>
      </c>
      <c r="I6115" s="8">
        <f t="shared" si="1056"/>
        <v>4414.5214916228324</v>
      </c>
      <c r="J6115" s="7">
        <f t="shared" si="1057"/>
        <v>5.5181518645285408</v>
      </c>
      <c r="K6115" s="6">
        <f t="shared" si="1058"/>
        <v>2.7590980000000003</v>
      </c>
      <c r="L6115" s="18">
        <f t="shared" si="1059"/>
        <v>-6.7735729744470063E-2</v>
      </c>
      <c r="M6115" s="7">
        <f t="shared" si="1051"/>
        <v>0</v>
      </c>
    </row>
    <row r="6116" spans="2:13" x14ac:dyDescent="0.25">
      <c r="B6116">
        <v>6091</v>
      </c>
      <c r="C6116">
        <f t="shared" si="1049"/>
        <v>1600</v>
      </c>
      <c r="D6116" s="9">
        <f t="shared" si="1052"/>
        <v>227</v>
      </c>
      <c r="E6116" s="9">
        <f t="shared" si="1053"/>
        <v>-5518378</v>
      </c>
      <c r="F6116" s="9">
        <f t="shared" si="1050"/>
        <v>227</v>
      </c>
      <c r="G6116">
        <f t="shared" si="1054"/>
        <v>1</v>
      </c>
      <c r="H6116" s="6">
        <f t="shared" si="1055"/>
        <v>7.6137499999995564</v>
      </c>
      <c r="I6116" s="8">
        <f t="shared" si="1056"/>
        <v>4414.8839169337034</v>
      </c>
      <c r="J6116" s="7">
        <f t="shared" si="1057"/>
        <v>5.5186048961671297</v>
      </c>
      <c r="K6116" s="6">
        <f t="shared" si="1058"/>
        <v>2.7593250000000005</v>
      </c>
      <c r="L6116" s="18">
        <f t="shared" si="1059"/>
        <v>-0.55191643536721813</v>
      </c>
      <c r="M6116" s="7">
        <f t="shared" si="1051"/>
        <v>-1</v>
      </c>
    </row>
    <row r="6117" spans="2:13" x14ac:dyDescent="0.25">
      <c r="B6117">
        <v>6092</v>
      </c>
      <c r="C6117">
        <f t="shared" si="1049"/>
        <v>1600</v>
      </c>
      <c r="D6117" s="9">
        <f t="shared" si="1052"/>
        <v>227</v>
      </c>
      <c r="E6117" s="9">
        <f t="shared" si="1053"/>
        <v>-5518831</v>
      </c>
      <c r="F6117" s="9">
        <f t="shared" si="1050"/>
        <v>227</v>
      </c>
      <c r="G6117">
        <f t="shared" si="1054"/>
        <v>1</v>
      </c>
      <c r="H6117" s="6">
        <f t="shared" si="1055"/>
        <v>7.6149999999995561</v>
      </c>
      <c r="I6117" s="8">
        <f t="shared" si="1056"/>
        <v>4415.2463124949081</v>
      </c>
      <c r="J6117" s="7">
        <f t="shared" si="1057"/>
        <v>5.5190578906186349</v>
      </c>
      <c r="K6117" s="6">
        <f t="shared" si="1058"/>
        <v>2.7595520000000007</v>
      </c>
      <c r="L6117" s="18">
        <f t="shared" si="1059"/>
        <v>0.94530931758350789</v>
      </c>
      <c r="M6117" s="7">
        <f t="shared" si="1051"/>
        <v>1</v>
      </c>
    </row>
    <row r="6118" spans="2:13" x14ac:dyDescent="0.25">
      <c r="B6118">
        <v>6093</v>
      </c>
      <c r="C6118">
        <f t="shared" si="1049"/>
        <v>1600</v>
      </c>
      <c r="D6118" s="9">
        <f t="shared" si="1052"/>
        <v>225</v>
      </c>
      <c r="E6118" s="9">
        <f t="shared" si="1053"/>
        <v>-5519284</v>
      </c>
      <c r="F6118" s="9">
        <f t="shared" si="1050"/>
        <v>225</v>
      </c>
      <c r="G6118">
        <f t="shared" si="1054"/>
        <v>1</v>
      </c>
      <c r="H6118" s="6">
        <f t="shared" si="1055"/>
        <v>7.6162499999995559</v>
      </c>
      <c r="I6118" s="8">
        <f t="shared" si="1056"/>
        <v>4415.6086783137707</v>
      </c>
      <c r="J6118" s="7">
        <f t="shared" si="1057"/>
        <v>5.5195108478922137</v>
      </c>
      <c r="K6118" s="6">
        <f t="shared" si="1058"/>
        <v>2.7597770000000006</v>
      </c>
      <c r="L6118" s="18">
        <f t="shared" si="1059"/>
        <v>0.42394610670822885</v>
      </c>
      <c r="M6118" s="7">
        <f t="shared" si="1051"/>
        <v>0</v>
      </c>
    </row>
    <row r="6119" spans="2:13" x14ac:dyDescent="0.25">
      <c r="B6119">
        <v>6094</v>
      </c>
      <c r="C6119">
        <f t="shared" si="1049"/>
        <v>1600</v>
      </c>
      <c r="D6119" s="9">
        <f t="shared" si="1052"/>
        <v>226</v>
      </c>
      <c r="E6119" s="9">
        <f t="shared" si="1053"/>
        <v>-5519737</v>
      </c>
      <c r="F6119" s="9">
        <f t="shared" si="1050"/>
        <v>226</v>
      </c>
      <c r="G6119">
        <f t="shared" si="1054"/>
        <v>1</v>
      </c>
      <c r="H6119" s="6">
        <f t="shared" si="1055"/>
        <v>7.6174999999995556</v>
      </c>
      <c r="I6119" s="8">
        <f t="shared" si="1056"/>
        <v>4415.9710143976135</v>
      </c>
      <c r="J6119" s="7">
        <f t="shared" si="1057"/>
        <v>5.5199637679970168</v>
      </c>
      <c r="K6119" s="6">
        <f t="shared" si="1058"/>
        <v>2.7600030000000007</v>
      </c>
      <c r="L6119" s="18">
        <f t="shared" si="1059"/>
        <v>0.88399850847059724</v>
      </c>
      <c r="M6119" s="7">
        <f t="shared" si="1051"/>
        <v>1</v>
      </c>
    </row>
    <row r="6120" spans="2:13" x14ac:dyDescent="0.25">
      <c r="B6120">
        <v>6095</v>
      </c>
      <c r="C6120">
        <f t="shared" si="1049"/>
        <v>1600</v>
      </c>
      <c r="D6120" s="9">
        <f t="shared" si="1052"/>
        <v>225</v>
      </c>
      <c r="E6120" s="9">
        <f t="shared" si="1053"/>
        <v>-5520190</v>
      </c>
      <c r="F6120" s="9">
        <f t="shared" si="1050"/>
        <v>225</v>
      </c>
      <c r="G6120">
        <f t="shared" si="1054"/>
        <v>1</v>
      </c>
      <c r="H6120" s="6">
        <f t="shared" si="1055"/>
        <v>7.6187499999995554</v>
      </c>
      <c r="I6120" s="8">
        <f t="shared" si="1056"/>
        <v>4416.3333207537553</v>
      </c>
      <c r="J6120" s="7">
        <f t="shared" si="1057"/>
        <v>5.5204166509421944</v>
      </c>
      <c r="K6120" s="6">
        <f t="shared" si="1058"/>
        <v>2.7602280000000006</v>
      </c>
      <c r="L6120" s="18">
        <f t="shared" si="1059"/>
        <v>0.32547109706052879</v>
      </c>
      <c r="M6120" s="7">
        <f t="shared" si="1051"/>
        <v>0</v>
      </c>
    </row>
    <row r="6121" spans="2:13" x14ac:dyDescent="0.25">
      <c r="B6121">
        <v>6096</v>
      </c>
      <c r="C6121">
        <f t="shared" si="1049"/>
        <v>1600</v>
      </c>
      <c r="D6121" s="9">
        <f t="shared" si="1052"/>
        <v>226</v>
      </c>
      <c r="E6121" s="9">
        <f t="shared" si="1053"/>
        <v>-5520643</v>
      </c>
      <c r="F6121" s="9">
        <f t="shared" si="1050"/>
        <v>226</v>
      </c>
      <c r="G6121">
        <f t="shared" si="1054"/>
        <v>1</v>
      </c>
      <c r="H6121" s="6">
        <f t="shared" si="1055"/>
        <v>7.6199999999995551</v>
      </c>
      <c r="I6121" s="8">
        <f t="shared" si="1056"/>
        <v>4416.695597389511</v>
      </c>
      <c r="J6121" s="7">
        <f t="shared" si="1057"/>
        <v>5.5208694967368892</v>
      </c>
      <c r="K6121" s="6">
        <f t="shared" si="1058"/>
        <v>2.7604540000000006</v>
      </c>
      <c r="L6121" s="18">
        <f t="shared" si="1059"/>
        <v>0.74836844439420247</v>
      </c>
      <c r="M6121" s="7">
        <f t="shared" si="1051"/>
        <v>1</v>
      </c>
    </row>
    <row r="6122" spans="2:13" x14ac:dyDescent="0.25">
      <c r="B6122">
        <v>6097</v>
      </c>
      <c r="C6122">
        <f t="shared" si="1049"/>
        <v>1600</v>
      </c>
      <c r="D6122" s="9">
        <f t="shared" si="1052"/>
        <v>225</v>
      </c>
      <c r="E6122" s="9">
        <f t="shared" si="1053"/>
        <v>-5521096</v>
      </c>
      <c r="F6122" s="9">
        <f t="shared" si="1050"/>
        <v>225</v>
      </c>
      <c r="G6122">
        <f t="shared" si="1054"/>
        <v>1</v>
      </c>
      <c r="H6122" s="6">
        <f t="shared" si="1055"/>
        <v>7.6212499999995549</v>
      </c>
      <c r="I6122" s="8">
        <f t="shared" si="1056"/>
        <v>4417.057844312194</v>
      </c>
      <c r="J6122" s="7">
        <f t="shared" si="1057"/>
        <v>5.5213223053902425</v>
      </c>
      <c r="K6122" s="6">
        <f t="shared" si="1058"/>
        <v>2.7606790000000005</v>
      </c>
      <c r="L6122" s="18">
        <f t="shared" si="1059"/>
        <v>0.15269512125092888</v>
      </c>
      <c r="M6122" s="7">
        <f t="shared" si="1051"/>
        <v>0</v>
      </c>
    </row>
    <row r="6123" spans="2:13" x14ac:dyDescent="0.25">
      <c r="B6123">
        <v>6098</v>
      </c>
      <c r="C6123">
        <f t="shared" si="1049"/>
        <v>1600</v>
      </c>
      <c r="D6123" s="9">
        <f t="shared" si="1052"/>
        <v>226</v>
      </c>
      <c r="E6123" s="9">
        <f t="shared" si="1053"/>
        <v>-5521549</v>
      </c>
      <c r="F6123" s="9">
        <f t="shared" si="1050"/>
        <v>226</v>
      </c>
      <c r="G6123">
        <f t="shared" si="1054"/>
        <v>1</v>
      </c>
      <c r="H6123" s="6">
        <f t="shared" si="1055"/>
        <v>7.6224999999995546</v>
      </c>
      <c r="I6123" s="8">
        <f t="shared" si="1056"/>
        <v>4417.4200615291147</v>
      </c>
      <c r="J6123" s="7">
        <f t="shared" si="1057"/>
        <v>5.5217750769113936</v>
      </c>
      <c r="K6123" s="6">
        <f t="shared" si="1058"/>
        <v>2.7609050000000006</v>
      </c>
      <c r="L6123" s="18">
        <f t="shared" si="1059"/>
        <v>0.53845569670471605</v>
      </c>
      <c r="M6123" s="7">
        <f t="shared" si="1051"/>
        <v>1</v>
      </c>
    </row>
    <row r="6124" spans="2:13" x14ac:dyDescent="0.25">
      <c r="B6124">
        <v>6099</v>
      </c>
      <c r="C6124">
        <f t="shared" si="1049"/>
        <v>1600</v>
      </c>
      <c r="D6124" s="9">
        <f t="shared" si="1052"/>
        <v>225</v>
      </c>
      <c r="E6124" s="9">
        <f t="shared" si="1053"/>
        <v>-5522001</v>
      </c>
      <c r="F6124" s="9">
        <f t="shared" si="1050"/>
        <v>225</v>
      </c>
      <c r="G6124">
        <f t="shared" si="1054"/>
        <v>1</v>
      </c>
      <c r="H6124" s="6">
        <f t="shared" si="1055"/>
        <v>7.6237499999995544</v>
      </c>
      <c r="I6124" s="8">
        <f t="shared" si="1056"/>
        <v>4417.7822490475792</v>
      </c>
      <c r="J6124" s="7">
        <f t="shared" si="1057"/>
        <v>5.5222278113094738</v>
      </c>
      <c r="K6124" s="6">
        <f t="shared" si="1058"/>
        <v>2.7611300000000005</v>
      </c>
      <c r="L6124" s="18">
        <f t="shared" si="1059"/>
        <v>-9.4345263012598934E-2</v>
      </c>
      <c r="M6124" s="7">
        <f t="shared" si="1051"/>
        <v>0</v>
      </c>
    </row>
    <row r="6125" spans="2:13" x14ac:dyDescent="0.25">
      <c r="B6125">
        <v>6100</v>
      </c>
      <c r="C6125">
        <f t="shared" si="1049"/>
        <v>1600</v>
      </c>
      <c r="D6125" s="9">
        <f t="shared" si="1052"/>
        <v>226</v>
      </c>
      <c r="E6125" s="9">
        <f t="shared" si="1053"/>
        <v>-5522454</v>
      </c>
      <c r="F6125" s="9">
        <f t="shared" si="1050"/>
        <v>226</v>
      </c>
      <c r="G6125">
        <f t="shared" si="1054"/>
        <v>1</v>
      </c>
      <c r="H6125" s="6">
        <f t="shared" si="1055"/>
        <v>7.6249999999995541</v>
      </c>
      <c r="I6125" s="8">
        <f t="shared" si="1056"/>
        <v>4418.1444068748915</v>
      </c>
      <c r="J6125" s="7">
        <f t="shared" si="1057"/>
        <v>5.5226805085936146</v>
      </c>
      <c r="K6125" s="6">
        <f t="shared" si="1058"/>
        <v>2.7613560000000006</v>
      </c>
      <c r="L6125" s="18">
        <f t="shared" si="1059"/>
        <v>0.25429680719395265</v>
      </c>
      <c r="M6125" s="7">
        <f t="shared" si="1051"/>
        <v>0</v>
      </c>
    </row>
    <row r="6126" spans="2:13" x14ac:dyDescent="0.25">
      <c r="B6126">
        <v>6101</v>
      </c>
      <c r="C6126">
        <f t="shared" si="1049"/>
        <v>1600</v>
      </c>
      <c r="D6126" s="9">
        <f t="shared" si="1052"/>
        <v>226</v>
      </c>
      <c r="E6126" s="9">
        <f t="shared" si="1053"/>
        <v>-5522907</v>
      </c>
      <c r="F6126" s="9">
        <f t="shared" si="1050"/>
        <v>226</v>
      </c>
      <c r="G6126">
        <f t="shared" si="1054"/>
        <v>1</v>
      </c>
      <c r="H6126" s="6">
        <f t="shared" si="1055"/>
        <v>7.6262499999995539</v>
      </c>
      <c r="I6126" s="8">
        <f t="shared" si="1056"/>
        <v>4418.5065350183522</v>
      </c>
      <c r="J6126" s="7">
        <f t="shared" si="1057"/>
        <v>5.5231331687729401</v>
      </c>
      <c r="K6126" s="6">
        <f t="shared" si="1058"/>
        <v>2.7615820000000006</v>
      </c>
      <c r="L6126" s="18">
        <f t="shared" si="1059"/>
        <v>0.58438647014560274</v>
      </c>
      <c r="M6126" s="7">
        <f t="shared" si="1051"/>
        <v>1</v>
      </c>
    </row>
    <row r="6127" spans="2:13" x14ac:dyDescent="0.25">
      <c r="B6127">
        <v>6102</v>
      </c>
      <c r="C6127">
        <f t="shared" si="1049"/>
        <v>1600</v>
      </c>
      <c r="D6127" s="9">
        <f t="shared" si="1052"/>
        <v>225</v>
      </c>
      <c r="E6127" s="9">
        <f t="shared" si="1053"/>
        <v>-5523359</v>
      </c>
      <c r="F6127" s="9">
        <f t="shared" si="1050"/>
        <v>225</v>
      </c>
      <c r="G6127">
        <f t="shared" si="1054"/>
        <v>1</v>
      </c>
      <c r="H6127" s="6">
        <f t="shared" si="1055"/>
        <v>7.6274999999995536</v>
      </c>
      <c r="I6127" s="8">
        <f t="shared" si="1056"/>
        <v>4418.8686334852591</v>
      </c>
      <c r="J6127" s="7">
        <f t="shared" si="1057"/>
        <v>5.5235857918565738</v>
      </c>
      <c r="K6127" s="6">
        <f t="shared" si="1058"/>
        <v>2.7618070000000006</v>
      </c>
      <c r="L6127" s="18">
        <f t="shared" si="1059"/>
        <v>-0.10407171304171925</v>
      </c>
      <c r="M6127" s="7">
        <f t="shared" si="1051"/>
        <v>0</v>
      </c>
    </row>
    <row r="6128" spans="2:13" x14ac:dyDescent="0.25">
      <c r="B6128">
        <v>6103</v>
      </c>
      <c r="C6128">
        <f t="shared" si="1049"/>
        <v>1600</v>
      </c>
      <c r="D6128" s="9">
        <f t="shared" si="1052"/>
        <v>226</v>
      </c>
      <c r="E6128" s="9">
        <f t="shared" si="1053"/>
        <v>-5523812</v>
      </c>
      <c r="F6128" s="9">
        <f t="shared" si="1050"/>
        <v>226</v>
      </c>
      <c r="G6128">
        <f t="shared" si="1054"/>
        <v>1</v>
      </c>
      <c r="H6128" s="6">
        <f t="shared" si="1055"/>
        <v>7.6287499999995534</v>
      </c>
      <c r="I6128" s="8">
        <f t="shared" si="1056"/>
        <v>4419.2307022829073</v>
      </c>
      <c r="J6128" s="7">
        <f t="shared" si="1057"/>
        <v>5.5240383778536346</v>
      </c>
      <c r="K6128" s="6">
        <f t="shared" si="1058"/>
        <v>2.7620330000000006</v>
      </c>
      <c r="L6128" s="18">
        <f t="shared" si="1059"/>
        <v>0.18892681704261349</v>
      </c>
      <c r="M6128" s="7">
        <f t="shared" si="1051"/>
        <v>0</v>
      </c>
    </row>
    <row r="6129" spans="2:13" x14ac:dyDescent="0.25">
      <c r="B6129">
        <v>6104</v>
      </c>
      <c r="C6129">
        <f t="shared" si="1049"/>
        <v>1600</v>
      </c>
      <c r="D6129" s="9">
        <f t="shared" si="1052"/>
        <v>226</v>
      </c>
      <c r="E6129" s="9">
        <f t="shared" si="1053"/>
        <v>-5524265</v>
      </c>
      <c r="F6129" s="9">
        <f t="shared" si="1050"/>
        <v>226</v>
      </c>
      <c r="G6129">
        <f t="shared" si="1054"/>
        <v>1</v>
      </c>
      <c r="H6129" s="6">
        <f t="shared" si="1055"/>
        <v>7.6299999999995531</v>
      </c>
      <c r="I6129" s="8">
        <f t="shared" si="1056"/>
        <v>4419.592741418589</v>
      </c>
      <c r="J6129" s="7">
        <f t="shared" si="1057"/>
        <v>5.5244909267732361</v>
      </c>
      <c r="K6129" s="6">
        <f t="shared" si="1058"/>
        <v>2.7622590000000007</v>
      </c>
      <c r="L6129" s="18">
        <f t="shared" si="1059"/>
        <v>0.46338661810392523</v>
      </c>
      <c r="M6129" s="7">
        <f t="shared" si="1051"/>
        <v>0</v>
      </c>
    </row>
    <row r="6130" spans="2:13" x14ac:dyDescent="0.25">
      <c r="B6130">
        <v>6105</v>
      </c>
      <c r="C6130">
        <f t="shared" si="1049"/>
        <v>1600</v>
      </c>
      <c r="D6130" s="9">
        <f t="shared" si="1052"/>
        <v>226</v>
      </c>
      <c r="E6130" s="9">
        <f t="shared" si="1053"/>
        <v>-5524717</v>
      </c>
      <c r="F6130" s="9">
        <f t="shared" si="1050"/>
        <v>226</v>
      </c>
      <c r="G6130">
        <f t="shared" si="1054"/>
        <v>1</v>
      </c>
      <c r="H6130" s="6">
        <f t="shared" si="1055"/>
        <v>7.6312499999995529</v>
      </c>
      <c r="I6130" s="8">
        <f t="shared" si="1056"/>
        <v>4419.954750899592</v>
      </c>
      <c r="J6130" s="7">
        <f t="shared" si="1057"/>
        <v>5.52494343862449</v>
      </c>
      <c r="K6130" s="6">
        <f t="shared" si="1058"/>
        <v>2.7624850000000007</v>
      </c>
      <c r="L6130" s="18">
        <f t="shared" si="1059"/>
        <v>0.71931224500536928</v>
      </c>
      <c r="M6130" s="7">
        <f t="shared" si="1051"/>
        <v>1</v>
      </c>
    </row>
    <row r="6131" spans="2:13" x14ac:dyDescent="0.25">
      <c r="B6131">
        <v>6106</v>
      </c>
      <c r="C6131">
        <f t="shared" si="1049"/>
        <v>1600</v>
      </c>
      <c r="D6131" s="9">
        <f t="shared" si="1052"/>
        <v>225</v>
      </c>
      <c r="E6131" s="9">
        <f t="shared" si="1053"/>
        <v>-5525170</v>
      </c>
      <c r="F6131" s="9">
        <f t="shared" si="1050"/>
        <v>225</v>
      </c>
      <c r="G6131">
        <f t="shared" si="1054"/>
        <v>1</v>
      </c>
      <c r="H6131" s="6">
        <f t="shared" si="1055"/>
        <v>7.6324999999995526</v>
      </c>
      <c r="I6131" s="8">
        <f t="shared" si="1056"/>
        <v>4420.3167307332033</v>
      </c>
      <c r="J6131" s="7">
        <f t="shared" si="1057"/>
        <v>5.5253959134165038</v>
      </c>
      <c r="K6131" s="6">
        <f t="shared" si="1058"/>
        <v>2.7627100000000007</v>
      </c>
      <c r="L6131" s="18">
        <f t="shared" si="1059"/>
        <v>-4.3291747958335236E-2</v>
      </c>
      <c r="M6131" s="7">
        <f t="shared" si="1051"/>
        <v>0</v>
      </c>
    </row>
    <row r="6132" spans="2:13" x14ac:dyDescent="0.25">
      <c r="B6132">
        <v>6107</v>
      </c>
      <c r="C6132">
        <f t="shared" si="1049"/>
        <v>1600</v>
      </c>
      <c r="D6132" s="9">
        <f t="shared" si="1052"/>
        <v>226</v>
      </c>
      <c r="E6132" s="9">
        <f t="shared" si="1053"/>
        <v>-5525622</v>
      </c>
      <c r="F6132" s="9">
        <f t="shared" si="1050"/>
        <v>226</v>
      </c>
      <c r="G6132">
        <f t="shared" si="1054"/>
        <v>1</v>
      </c>
      <c r="H6132" s="6">
        <f t="shared" si="1055"/>
        <v>7.6337499999995524</v>
      </c>
      <c r="I6132" s="8">
        <f t="shared" si="1056"/>
        <v>4420.6786809267051</v>
      </c>
      <c r="J6132" s="7">
        <f t="shared" si="1057"/>
        <v>5.5258483511583814</v>
      </c>
      <c r="K6132" s="6">
        <f t="shared" si="1058"/>
        <v>2.7629360000000007</v>
      </c>
      <c r="L6132" s="18">
        <f t="shared" si="1059"/>
        <v>0.17557919066535987</v>
      </c>
      <c r="M6132" s="7">
        <f t="shared" si="1051"/>
        <v>0</v>
      </c>
    </row>
    <row r="6133" spans="2:13" x14ac:dyDescent="0.25">
      <c r="B6133">
        <v>6108</v>
      </c>
      <c r="C6133">
        <f t="shared" si="1049"/>
        <v>1600</v>
      </c>
      <c r="D6133" s="9">
        <f t="shared" si="1052"/>
        <v>226</v>
      </c>
      <c r="E6133" s="9">
        <f t="shared" si="1053"/>
        <v>-5526075</v>
      </c>
      <c r="F6133" s="9">
        <f t="shared" si="1050"/>
        <v>226</v>
      </c>
      <c r="G6133">
        <f t="shared" si="1054"/>
        <v>1</v>
      </c>
      <c r="H6133" s="6">
        <f t="shared" si="1055"/>
        <v>7.6349999999995521</v>
      </c>
      <c r="I6133" s="8">
        <f t="shared" si="1056"/>
        <v>4421.0406014873779</v>
      </c>
      <c r="J6133" s="7">
        <f t="shared" si="1057"/>
        <v>5.5263007518592229</v>
      </c>
      <c r="K6133" s="6">
        <f t="shared" si="1058"/>
        <v>2.7631620000000008</v>
      </c>
      <c r="L6133" s="18">
        <f t="shared" si="1059"/>
        <v>0.37592961119213442</v>
      </c>
      <c r="M6133" s="7">
        <f t="shared" si="1051"/>
        <v>0</v>
      </c>
    </row>
    <row r="6134" spans="2:13" x14ac:dyDescent="0.25">
      <c r="B6134">
        <v>6109</v>
      </c>
      <c r="C6134">
        <f t="shared" si="1049"/>
        <v>1600</v>
      </c>
      <c r="D6134" s="9">
        <f t="shared" si="1052"/>
        <v>226</v>
      </c>
      <c r="E6134" s="9">
        <f t="shared" si="1053"/>
        <v>-5526527</v>
      </c>
      <c r="F6134" s="9">
        <f t="shared" si="1050"/>
        <v>226</v>
      </c>
      <c r="G6134">
        <f t="shared" si="1054"/>
        <v>1</v>
      </c>
      <c r="H6134" s="6">
        <f t="shared" si="1055"/>
        <v>7.6362499999995519</v>
      </c>
      <c r="I6134" s="8">
        <f t="shared" si="1056"/>
        <v>4421.4024924224977</v>
      </c>
      <c r="J6134" s="7">
        <f t="shared" si="1057"/>
        <v>5.5267531155281224</v>
      </c>
      <c r="K6134" s="6">
        <f t="shared" si="1058"/>
        <v>2.7633880000000008</v>
      </c>
      <c r="L6134" s="18">
        <f t="shared" si="1059"/>
        <v>0.55776406109549725</v>
      </c>
      <c r="M6134" s="7">
        <f t="shared" si="1051"/>
        <v>1</v>
      </c>
    </row>
    <row r="6135" spans="2:13" x14ac:dyDescent="0.25">
      <c r="B6135">
        <v>6110</v>
      </c>
      <c r="C6135">
        <f t="shared" si="1049"/>
        <v>1600</v>
      </c>
      <c r="D6135" s="9">
        <f t="shared" si="1052"/>
        <v>225</v>
      </c>
      <c r="E6135" s="9">
        <f t="shared" si="1053"/>
        <v>-5526979</v>
      </c>
      <c r="F6135" s="9">
        <f t="shared" si="1050"/>
        <v>225</v>
      </c>
      <c r="G6135">
        <f t="shared" si="1054"/>
        <v>1</v>
      </c>
      <c r="H6135" s="6">
        <f t="shared" si="1055"/>
        <v>7.6374999999995516</v>
      </c>
      <c r="I6135" s="8">
        <f t="shared" si="1056"/>
        <v>4421.7643537393396</v>
      </c>
      <c r="J6135" s="7">
        <f t="shared" si="1057"/>
        <v>5.527205442174175</v>
      </c>
      <c r="K6135" s="6">
        <f t="shared" si="1058"/>
        <v>2.7636130000000008</v>
      </c>
      <c r="L6135" s="18">
        <f t="shared" si="1059"/>
        <v>-0.27891291271947694</v>
      </c>
      <c r="M6135" s="7">
        <f t="shared" si="1051"/>
        <v>0</v>
      </c>
    </row>
    <row r="6136" spans="2:13" x14ac:dyDescent="0.25">
      <c r="B6136">
        <v>6111</v>
      </c>
      <c r="C6136">
        <f t="shared" si="1049"/>
        <v>1600</v>
      </c>
      <c r="D6136" s="9">
        <f t="shared" si="1052"/>
        <v>226</v>
      </c>
      <c r="E6136" s="9">
        <f t="shared" si="1053"/>
        <v>-5527432</v>
      </c>
      <c r="F6136" s="9">
        <f t="shared" si="1050"/>
        <v>226</v>
      </c>
      <c r="G6136">
        <f t="shared" si="1054"/>
        <v>1</v>
      </c>
      <c r="H6136" s="6">
        <f t="shared" si="1055"/>
        <v>7.6387499999995514</v>
      </c>
      <c r="I6136" s="8">
        <f t="shared" si="1056"/>
        <v>4422.1261854451732</v>
      </c>
      <c r="J6136" s="7">
        <f t="shared" si="1057"/>
        <v>5.5276577318064666</v>
      </c>
      <c r="K6136" s="6">
        <f t="shared" si="1058"/>
        <v>2.7638390000000008</v>
      </c>
      <c r="L6136" s="18">
        <f t="shared" si="1059"/>
        <v>-0.13409676675831861</v>
      </c>
      <c r="M6136" s="7">
        <f t="shared" si="1051"/>
        <v>0</v>
      </c>
    </row>
    <row r="6137" spans="2:13" x14ac:dyDescent="0.25">
      <c r="B6137">
        <v>6112</v>
      </c>
      <c r="C6137">
        <f t="shared" si="1049"/>
        <v>1600</v>
      </c>
      <c r="D6137" s="9">
        <f t="shared" si="1052"/>
        <v>226</v>
      </c>
      <c r="E6137" s="9">
        <f t="shared" si="1053"/>
        <v>-5527884</v>
      </c>
      <c r="F6137" s="9">
        <f t="shared" si="1050"/>
        <v>226</v>
      </c>
      <c r="G6137">
        <f t="shared" si="1054"/>
        <v>1</v>
      </c>
      <c r="H6137" s="6">
        <f t="shared" si="1055"/>
        <v>7.6399999999995512</v>
      </c>
      <c r="I6137" s="8">
        <f t="shared" si="1056"/>
        <v>4422.487987547267</v>
      </c>
      <c r="J6137" s="7">
        <f t="shared" si="1057"/>
        <v>5.5281099844340842</v>
      </c>
      <c r="K6137" s="6">
        <f t="shared" si="1058"/>
        <v>2.7640650000000009</v>
      </c>
      <c r="L6137" s="18">
        <f t="shared" si="1059"/>
        <v>-7.7829580949924093E-3</v>
      </c>
      <c r="M6137" s="7">
        <f t="shared" si="1051"/>
        <v>0</v>
      </c>
    </row>
    <row r="6138" spans="2:13" x14ac:dyDescent="0.25">
      <c r="B6138">
        <v>6113</v>
      </c>
      <c r="C6138">
        <f t="shared" si="1049"/>
        <v>1600</v>
      </c>
      <c r="D6138" s="9">
        <f t="shared" si="1052"/>
        <v>226</v>
      </c>
      <c r="E6138" s="9">
        <f t="shared" si="1053"/>
        <v>-5528336</v>
      </c>
      <c r="F6138" s="9">
        <f t="shared" si="1050"/>
        <v>226</v>
      </c>
      <c r="G6138">
        <f t="shared" si="1054"/>
        <v>1</v>
      </c>
      <c r="H6138" s="6">
        <f t="shared" si="1055"/>
        <v>7.6412499999995509</v>
      </c>
      <c r="I6138" s="8">
        <f t="shared" si="1056"/>
        <v>4422.8497600528863</v>
      </c>
      <c r="J6138" s="7">
        <f t="shared" si="1057"/>
        <v>5.5285622000661077</v>
      </c>
      <c r="K6138" s="6">
        <f t="shared" si="1058"/>
        <v>2.7642910000000009</v>
      </c>
      <c r="L6138" s="18">
        <f t="shared" si="1059"/>
        <v>0.10003305392280026</v>
      </c>
      <c r="M6138" s="7">
        <f t="shared" si="1051"/>
        <v>0</v>
      </c>
    </row>
    <row r="6139" spans="2:13" x14ac:dyDescent="0.25">
      <c r="B6139">
        <v>6114</v>
      </c>
      <c r="C6139">
        <f t="shared" si="1049"/>
        <v>1600</v>
      </c>
      <c r="D6139" s="9">
        <f t="shared" si="1052"/>
        <v>226</v>
      </c>
      <c r="E6139" s="9">
        <f t="shared" si="1053"/>
        <v>-5528788</v>
      </c>
      <c r="F6139" s="9">
        <f t="shared" si="1050"/>
        <v>226</v>
      </c>
      <c r="G6139">
        <f t="shared" si="1054"/>
        <v>1</v>
      </c>
      <c r="H6139" s="6">
        <f t="shared" si="1055"/>
        <v>7.6424999999995507</v>
      </c>
      <c r="I6139" s="8">
        <f t="shared" si="1056"/>
        <v>4423.2115029692932</v>
      </c>
      <c r="J6139" s="7">
        <f t="shared" si="1057"/>
        <v>5.5290143787116168</v>
      </c>
      <c r="K6139" s="6">
        <f t="shared" si="1058"/>
        <v>2.764517000000001</v>
      </c>
      <c r="L6139" s="18">
        <f t="shared" si="1059"/>
        <v>0.18935580824205545</v>
      </c>
      <c r="M6139" s="7">
        <f t="shared" si="1051"/>
        <v>0</v>
      </c>
    </row>
    <row r="6140" spans="2:13" x14ac:dyDescent="0.25">
      <c r="B6140">
        <v>6115</v>
      </c>
      <c r="C6140">
        <f t="shared" si="1049"/>
        <v>1600</v>
      </c>
      <c r="D6140" s="9">
        <f t="shared" si="1052"/>
        <v>226</v>
      </c>
      <c r="E6140" s="9">
        <f t="shared" si="1053"/>
        <v>-5529240</v>
      </c>
      <c r="F6140" s="9">
        <f t="shared" si="1050"/>
        <v>226</v>
      </c>
      <c r="G6140">
        <f t="shared" si="1054"/>
        <v>1</v>
      </c>
      <c r="H6140" s="6">
        <f t="shared" si="1055"/>
        <v>7.6437499999995504</v>
      </c>
      <c r="I6140" s="8">
        <f t="shared" si="1056"/>
        <v>4423.5732163037464</v>
      </c>
      <c r="J6140" s="7">
        <f t="shared" si="1057"/>
        <v>5.5294665203796836</v>
      </c>
      <c r="K6140" s="6">
        <f t="shared" si="1058"/>
        <v>2.7647430000000011</v>
      </c>
      <c r="L6140" s="18">
        <f t="shared" si="1059"/>
        <v>0.26018984153603242</v>
      </c>
      <c r="M6140" s="7">
        <f t="shared" si="1051"/>
        <v>0</v>
      </c>
    </row>
    <row r="6141" spans="2:13" x14ac:dyDescent="0.25">
      <c r="B6141">
        <v>6116</v>
      </c>
      <c r="C6141">
        <f t="shared" si="1049"/>
        <v>1600</v>
      </c>
      <c r="D6141" s="9">
        <f t="shared" si="1052"/>
        <v>226</v>
      </c>
      <c r="E6141" s="9">
        <f t="shared" si="1053"/>
        <v>-5529693</v>
      </c>
      <c r="F6141" s="9">
        <f t="shared" si="1050"/>
        <v>226</v>
      </c>
      <c r="G6141">
        <f t="shared" si="1054"/>
        <v>1</v>
      </c>
      <c r="H6141" s="6">
        <f t="shared" si="1055"/>
        <v>7.6449999999995502</v>
      </c>
      <c r="I6141" s="8">
        <f t="shared" si="1056"/>
        <v>4423.9349000635029</v>
      </c>
      <c r="J6141" s="7">
        <f t="shared" si="1057"/>
        <v>5.5299186250793788</v>
      </c>
      <c r="K6141" s="6">
        <f t="shared" si="1058"/>
        <v>2.7649690000000011</v>
      </c>
      <c r="L6141" s="18">
        <f t="shared" si="1059"/>
        <v>0.31253968934112208</v>
      </c>
      <c r="M6141" s="7">
        <f t="shared" si="1051"/>
        <v>0</v>
      </c>
    </row>
    <row r="6142" spans="2:13" x14ac:dyDescent="0.25">
      <c r="B6142">
        <v>6117</v>
      </c>
      <c r="C6142">
        <f t="shared" si="1049"/>
        <v>1600</v>
      </c>
      <c r="D6142" s="9">
        <f t="shared" si="1052"/>
        <v>226</v>
      </c>
      <c r="E6142" s="9">
        <f t="shared" si="1053"/>
        <v>-5530145</v>
      </c>
      <c r="F6142" s="9">
        <f t="shared" si="1050"/>
        <v>226</v>
      </c>
      <c r="G6142">
        <f t="shared" si="1054"/>
        <v>1</v>
      </c>
      <c r="H6142" s="6">
        <f t="shared" si="1055"/>
        <v>7.6462499999995499</v>
      </c>
      <c r="I6142" s="8">
        <f t="shared" si="1056"/>
        <v>4424.296554255815</v>
      </c>
      <c r="J6142" s="7">
        <f t="shared" si="1057"/>
        <v>5.5303706928197691</v>
      </c>
      <c r="K6142" s="6">
        <f t="shared" si="1058"/>
        <v>2.7651950000000012</v>
      </c>
      <c r="L6142" s="18">
        <f t="shared" si="1059"/>
        <v>0.34640988435154441</v>
      </c>
      <c r="M6142" s="7">
        <f t="shared" si="1051"/>
        <v>0</v>
      </c>
    </row>
    <row r="6143" spans="2:13" x14ac:dyDescent="0.25">
      <c r="B6143">
        <v>6118</v>
      </c>
      <c r="C6143">
        <f t="shared" si="1049"/>
        <v>1600</v>
      </c>
      <c r="D6143" s="9">
        <f t="shared" si="1052"/>
        <v>226</v>
      </c>
      <c r="E6143" s="9">
        <f t="shared" si="1053"/>
        <v>-5530597</v>
      </c>
      <c r="F6143" s="9">
        <f t="shared" si="1050"/>
        <v>226</v>
      </c>
      <c r="G6143">
        <f t="shared" si="1054"/>
        <v>1</v>
      </c>
      <c r="H6143" s="6">
        <f t="shared" si="1055"/>
        <v>7.6474999999995497</v>
      </c>
      <c r="I6143" s="8">
        <f t="shared" si="1056"/>
        <v>4424.658178887933</v>
      </c>
      <c r="J6143" s="7">
        <f t="shared" si="1057"/>
        <v>5.5308227236099166</v>
      </c>
      <c r="K6143" s="6">
        <f t="shared" si="1058"/>
        <v>2.7654210000000012</v>
      </c>
      <c r="L6143" s="18">
        <f t="shared" si="1059"/>
        <v>0.36180495812465097</v>
      </c>
      <c r="M6143" s="7">
        <f t="shared" si="1051"/>
        <v>0</v>
      </c>
    </row>
    <row r="6144" spans="2:13" x14ac:dyDescent="0.25">
      <c r="B6144">
        <v>6119</v>
      </c>
      <c r="C6144">
        <f t="shared" si="1049"/>
        <v>1600</v>
      </c>
      <c r="D6144" s="9">
        <f t="shared" si="1052"/>
        <v>226</v>
      </c>
      <c r="E6144" s="9">
        <f t="shared" si="1053"/>
        <v>-5531049</v>
      </c>
      <c r="F6144" s="9">
        <f t="shared" si="1050"/>
        <v>226</v>
      </c>
      <c r="G6144">
        <f t="shared" si="1054"/>
        <v>1</v>
      </c>
      <c r="H6144" s="6">
        <f t="shared" si="1055"/>
        <v>7.6487499999995494</v>
      </c>
      <c r="I6144" s="8">
        <f t="shared" si="1056"/>
        <v>4425.0197739671039</v>
      </c>
      <c r="J6144" s="7">
        <f t="shared" si="1057"/>
        <v>5.5312747174588797</v>
      </c>
      <c r="K6144" s="6">
        <f t="shared" si="1058"/>
        <v>2.7656470000000013</v>
      </c>
      <c r="L6144" s="18">
        <f t="shared" si="1059"/>
        <v>0.35872943994405659</v>
      </c>
      <c r="M6144" s="7">
        <f t="shared" si="1051"/>
        <v>0</v>
      </c>
    </row>
    <row r="6145" spans="2:13" x14ac:dyDescent="0.25">
      <c r="B6145">
        <v>6120</v>
      </c>
      <c r="C6145">
        <f t="shared" si="1049"/>
        <v>1600</v>
      </c>
      <c r="D6145" s="9">
        <f t="shared" si="1052"/>
        <v>226</v>
      </c>
      <c r="E6145" s="9">
        <f t="shared" si="1053"/>
        <v>-5531501</v>
      </c>
      <c r="F6145" s="9">
        <f t="shared" si="1050"/>
        <v>226</v>
      </c>
      <c r="G6145">
        <f t="shared" si="1054"/>
        <v>1</v>
      </c>
      <c r="H6145" s="6">
        <f t="shared" si="1055"/>
        <v>7.6499999999995492</v>
      </c>
      <c r="I6145" s="8">
        <f t="shared" si="1056"/>
        <v>4425.3813395005727</v>
      </c>
      <c r="J6145" s="7">
        <f t="shared" si="1057"/>
        <v>5.5317266743757161</v>
      </c>
      <c r="K6145" s="6">
        <f t="shared" si="1058"/>
        <v>2.7658730000000014</v>
      </c>
      <c r="L6145" s="18">
        <f t="shared" si="1059"/>
        <v>0.33718785795650774</v>
      </c>
      <c r="M6145" s="7">
        <f t="shared" si="1051"/>
        <v>0</v>
      </c>
    </row>
    <row r="6146" spans="2:13" x14ac:dyDescent="0.25">
      <c r="B6146">
        <v>6121</v>
      </c>
      <c r="C6146">
        <f t="shared" si="1049"/>
        <v>1600</v>
      </c>
      <c r="D6146" s="9">
        <f t="shared" si="1052"/>
        <v>226</v>
      </c>
      <c r="E6146" s="9">
        <f t="shared" si="1053"/>
        <v>-5531953</v>
      </c>
      <c r="F6146" s="9">
        <f t="shared" si="1050"/>
        <v>226</v>
      </c>
      <c r="G6146">
        <f t="shared" si="1054"/>
        <v>1</v>
      </c>
      <c r="H6146" s="6">
        <f t="shared" si="1055"/>
        <v>7.6512499999995489</v>
      </c>
      <c r="I6146" s="8">
        <f t="shared" si="1056"/>
        <v>4425.7428754955799</v>
      </c>
      <c r="J6146" s="7">
        <f t="shared" si="1057"/>
        <v>5.5321785943694755</v>
      </c>
      <c r="K6146" s="6">
        <f t="shared" si="1058"/>
        <v>2.7660990000000014</v>
      </c>
      <c r="L6146" s="18">
        <f t="shared" si="1059"/>
        <v>0.29718473746657992</v>
      </c>
      <c r="M6146" s="7">
        <f t="shared" si="1051"/>
        <v>0</v>
      </c>
    </row>
    <row r="6147" spans="2:13" x14ac:dyDescent="0.25">
      <c r="B6147">
        <v>6122</v>
      </c>
      <c r="C6147">
        <f t="shared" si="1049"/>
        <v>1600</v>
      </c>
      <c r="D6147" s="9">
        <f t="shared" si="1052"/>
        <v>226</v>
      </c>
      <c r="E6147" s="9">
        <f t="shared" si="1053"/>
        <v>-5532405</v>
      </c>
      <c r="F6147" s="9">
        <f t="shared" si="1050"/>
        <v>226</v>
      </c>
      <c r="G6147">
        <f t="shared" si="1054"/>
        <v>1</v>
      </c>
      <c r="H6147" s="6">
        <f t="shared" si="1055"/>
        <v>7.6524999999995487</v>
      </c>
      <c r="I6147" s="8">
        <f t="shared" si="1056"/>
        <v>4426.1043819593642</v>
      </c>
      <c r="J6147" s="7">
        <f t="shared" si="1057"/>
        <v>5.5326304774492057</v>
      </c>
      <c r="K6147" s="6">
        <f t="shared" si="1058"/>
        <v>2.7663250000000015</v>
      </c>
      <c r="L6147" s="18">
        <f t="shared" si="1059"/>
        <v>0.23872460264198025</v>
      </c>
      <c r="M6147" s="7">
        <f t="shared" si="1051"/>
        <v>0</v>
      </c>
    </row>
    <row r="6148" spans="2:13" x14ac:dyDescent="0.25">
      <c r="B6148">
        <v>6123</v>
      </c>
      <c r="C6148">
        <f t="shared" si="1049"/>
        <v>1600</v>
      </c>
      <c r="D6148" s="9">
        <f t="shared" si="1052"/>
        <v>226</v>
      </c>
      <c r="E6148" s="9">
        <f t="shared" si="1053"/>
        <v>-5532856</v>
      </c>
      <c r="F6148" s="9">
        <f t="shared" si="1050"/>
        <v>226</v>
      </c>
      <c r="G6148">
        <f t="shared" si="1054"/>
        <v>1</v>
      </c>
      <c r="H6148" s="6">
        <f t="shared" si="1055"/>
        <v>7.6537499999995484</v>
      </c>
      <c r="I6148" s="8">
        <f t="shared" si="1056"/>
        <v>4426.4658588991606</v>
      </c>
      <c r="J6148" s="7">
        <f t="shared" si="1057"/>
        <v>5.533082323623951</v>
      </c>
      <c r="K6148" s="6">
        <f t="shared" si="1058"/>
        <v>2.7665510000000015</v>
      </c>
      <c r="L6148" s="18">
        <f t="shared" si="1059"/>
        <v>0.16181197537667913</v>
      </c>
      <c r="M6148" s="7">
        <f t="shared" si="1051"/>
        <v>0</v>
      </c>
    </row>
    <row r="6149" spans="2:13" x14ac:dyDescent="0.25">
      <c r="B6149">
        <v>6124</v>
      </c>
      <c r="C6149">
        <f t="shared" si="1049"/>
        <v>1600</v>
      </c>
      <c r="D6149" s="9">
        <f t="shared" si="1052"/>
        <v>226</v>
      </c>
      <c r="E6149" s="9">
        <f t="shared" si="1053"/>
        <v>-5533308</v>
      </c>
      <c r="F6149" s="9">
        <f t="shared" si="1050"/>
        <v>226</v>
      </c>
      <c r="G6149">
        <f t="shared" si="1054"/>
        <v>1</v>
      </c>
      <c r="H6149" s="6">
        <f t="shared" si="1055"/>
        <v>7.6549999999995482</v>
      </c>
      <c r="I6149" s="8">
        <f t="shared" si="1056"/>
        <v>4426.8273063222023</v>
      </c>
      <c r="J6149" s="7">
        <f t="shared" si="1057"/>
        <v>5.5335341329027532</v>
      </c>
      <c r="K6149" s="6">
        <f t="shared" si="1058"/>
        <v>2.7667770000000016</v>
      </c>
      <c r="L6149" s="18">
        <f t="shared" si="1059"/>
        <v>6.6451376427778541E-2</v>
      </c>
      <c r="M6149" s="7">
        <f t="shared" si="1051"/>
        <v>0</v>
      </c>
    </row>
    <row r="6150" spans="2:13" x14ac:dyDescent="0.25">
      <c r="B6150">
        <v>6125</v>
      </c>
      <c r="C6150">
        <f t="shared" si="1049"/>
        <v>1600</v>
      </c>
      <c r="D6150" s="9">
        <f t="shared" si="1052"/>
        <v>226</v>
      </c>
      <c r="E6150" s="9">
        <f t="shared" si="1053"/>
        <v>-5533760</v>
      </c>
      <c r="F6150" s="9">
        <f t="shared" si="1050"/>
        <v>226</v>
      </c>
      <c r="G6150">
        <f t="shared" si="1054"/>
        <v>1</v>
      </c>
      <c r="H6150" s="6">
        <f t="shared" si="1055"/>
        <v>7.6562499999995479</v>
      </c>
      <c r="I6150" s="8">
        <f t="shared" si="1056"/>
        <v>4427.1887242357179</v>
      </c>
      <c r="J6150" s="7">
        <f t="shared" si="1057"/>
        <v>5.5339859052946476</v>
      </c>
      <c r="K6150" s="6">
        <f t="shared" si="1058"/>
        <v>2.7670030000000017</v>
      </c>
      <c r="L6150" s="18">
        <f t="shared" si="1059"/>
        <v>-4.7352676289790452E-2</v>
      </c>
      <c r="M6150" s="7">
        <f t="shared" si="1051"/>
        <v>0</v>
      </c>
    </row>
    <row r="6151" spans="2:13" x14ac:dyDescent="0.25">
      <c r="B6151">
        <v>6126</v>
      </c>
      <c r="C6151">
        <f t="shared" ref="C6151:C6214" si="1060">C6150</f>
        <v>1600</v>
      </c>
      <c r="D6151" s="9">
        <f t="shared" si="1052"/>
        <v>226</v>
      </c>
      <c r="E6151" s="9">
        <f t="shared" si="1053"/>
        <v>-5534212</v>
      </c>
      <c r="F6151" s="9">
        <f t="shared" si="1050"/>
        <v>226</v>
      </c>
      <c r="G6151">
        <f t="shared" si="1054"/>
        <v>1</v>
      </c>
      <c r="H6151" s="6">
        <f t="shared" si="1055"/>
        <v>7.6574999999995477</v>
      </c>
      <c r="I6151" s="8">
        <f t="shared" si="1056"/>
        <v>4427.5501126469344</v>
      </c>
      <c r="J6151" s="7">
        <f t="shared" si="1057"/>
        <v>5.534437640808668</v>
      </c>
      <c r="K6151" s="6">
        <f t="shared" si="1058"/>
        <v>2.7672290000000017</v>
      </c>
      <c r="L6151" s="18">
        <f t="shared" si="1059"/>
        <v>-0.17959566599796517</v>
      </c>
      <c r="M6151" s="7">
        <f t="shared" si="1051"/>
        <v>0</v>
      </c>
    </row>
    <row r="6152" spans="2:13" x14ac:dyDescent="0.25">
      <c r="B6152">
        <v>6127</v>
      </c>
      <c r="C6152">
        <f t="shared" si="1060"/>
        <v>1600</v>
      </c>
      <c r="D6152" s="9">
        <f t="shared" si="1052"/>
        <v>226</v>
      </c>
      <c r="E6152" s="9">
        <f t="shared" si="1053"/>
        <v>-5534663</v>
      </c>
      <c r="F6152" s="9">
        <f t="shared" si="1050"/>
        <v>226</v>
      </c>
      <c r="G6152">
        <f t="shared" si="1054"/>
        <v>1</v>
      </c>
      <c r="H6152" s="6">
        <f t="shared" si="1055"/>
        <v>7.6587499999995474</v>
      </c>
      <c r="I6152" s="8">
        <f t="shared" si="1056"/>
        <v>4427.9114715630758</v>
      </c>
      <c r="J6152" s="7">
        <f t="shared" si="1057"/>
        <v>5.5348893394538452</v>
      </c>
      <c r="K6152" s="6">
        <f t="shared" si="1058"/>
        <v>2.7674550000000018</v>
      </c>
      <c r="L6152" s="18">
        <f t="shared" si="1059"/>
        <v>-0.3302730776239855</v>
      </c>
      <c r="M6152" s="7">
        <f t="shared" si="1051"/>
        <v>0</v>
      </c>
    </row>
    <row r="6153" spans="2:13" x14ac:dyDescent="0.25">
      <c r="B6153">
        <v>6128</v>
      </c>
      <c r="C6153">
        <f t="shared" si="1060"/>
        <v>1600</v>
      </c>
      <c r="D6153" s="9">
        <f t="shared" si="1052"/>
        <v>226</v>
      </c>
      <c r="E6153" s="9">
        <f t="shared" si="1053"/>
        <v>-5535115</v>
      </c>
      <c r="F6153" s="9">
        <f t="shared" si="1050"/>
        <v>226</v>
      </c>
      <c r="G6153">
        <f t="shared" si="1054"/>
        <v>1</v>
      </c>
      <c r="H6153" s="6">
        <f t="shared" si="1055"/>
        <v>7.6599999999995472</v>
      </c>
      <c r="I6153" s="8">
        <f t="shared" si="1056"/>
        <v>4428.2728009913626</v>
      </c>
      <c r="J6153" s="7">
        <f t="shared" si="1057"/>
        <v>5.5353410012392033</v>
      </c>
      <c r="K6153" s="6">
        <f t="shared" si="1058"/>
        <v>2.7676810000000018</v>
      </c>
      <c r="L6153" s="18">
        <f t="shared" si="1059"/>
        <v>-0.49938039836882808</v>
      </c>
      <c r="M6153" s="7">
        <f t="shared" si="1051"/>
        <v>0</v>
      </c>
    </row>
    <row r="6154" spans="2:13" x14ac:dyDescent="0.25">
      <c r="B6154">
        <v>6129</v>
      </c>
      <c r="C6154">
        <f t="shared" si="1060"/>
        <v>1600</v>
      </c>
      <c r="D6154" s="9">
        <f t="shared" si="1052"/>
        <v>226</v>
      </c>
      <c r="E6154" s="9">
        <f t="shared" si="1053"/>
        <v>-5535567</v>
      </c>
      <c r="F6154" s="9">
        <f t="shared" si="1050"/>
        <v>226</v>
      </c>
      <c r="G6154">
        <f t="shared" si="1054"/>
        <v>1</v>
      </c>
      <c r="H6154" s="6">
        <f t="shared" si="1055"/>
        <v>7.6612499999995469</v>
      </c>
      <c r="I6154" s="8">
        <f t="shared" si="1056"/>
        <v>4428.6341009390117</v>
      </c>
      <c r="J6154" s="7">
        <f t="shared" si="1057"/>
        <v>5.5357926261737651</v>
      </c>
      <c r="K6154" s="6">
        <f t="shared" si="1058"/>
        <v>2.7679070000000019</v>
      </c>
      <c r="L6154" s="18">
        <f t="shared" si="1059"/>
        <v>-0.68691311770720631</v>
      </c>
      <c r="M6154" s="7">
        <f t="shared" si="1051"/>
        <v>-1</v>
      </c>
    </row>
    <row r="6155" spans="2:13" x14ac:dyDescent="0.25">
      <c r="B6155">
        <v>6130</v>
      </c>
      <c r="C6155">
        <f t="shared" si="1060"/>
        <v>1600</v>
      </c>
      <c r="D6155" s="9">
        <f t="shared" si="1052"/>
        <v>227</v>
      </c>
      <c r="E6155" s="9">
        <f t="shared" si="1053"/>
        <v>-5536018</v>
      </c>
      <c r="F6155" s="9">
        <f t="shared" si="1050"/>
        <v>227</v>
      </c>
      <c r="G6155">
        <f t="shared" si="1054"/>
        <v>1</v>
      </c>
      <c r="H6155" s="6">
        <f t="shared" si="1055"/>
        <v>7.6624999999995467</v>
      </c>
      <c r="I6155" s="8">
        <f t="shared" si="1056"/>
        <v>4428.995371413238</v>
      </c>
      <c r="J6155" s="7">
        <f t="shared" si="1057"/>
        <v>5.5362442142665476</v>
      </c>
      <c r="K6155" s="6">
        <f t="shared" si="1058"/>
        <v>2.7681340000000021</v>
      </c>
      <c r="L6155" s="18">
        <f t="shared" si="1059"/>
        <v>0.10713327374929804</v>
      </c>
      <c r="M6155" s="7">
        <f t="shared" si="1051"/>
        <v>0</v>
      </c>
    </row>
    <row r="6156" spans="2:13" x14ac:dyDescent="0.25">
      <c r="B6156">
        <v>6131</v>
      </c>
      <c r="C6156">
        <f t="shared" si="1060"/>
        <v>1600</v>
      </c>
      <c r="D6156" s="9">
        <f t="shared" si="1052"/>
        <v>226</v>
      </c>
      <c r="E6156" s="9">
        <f t="shared" si="1053"/>
        <v>-5536470</v>
      </c>
      <c r="F6156" s="9">
        <f t="shared" si="1050"/>
        <v>226</v>
      </c>
      <c r="G6156">
        <f t="shared" si="1054"/>
        <v>1</v>
      </c>
      <c r="H6156" s="6">
        <f t="shared" si="1055"/>
        <v>7.6637499999995464</v>
      </c>
      <c r="I6156" s="8">
        <f t="shared" si="1056"/>
        <v>4429.3566124212539</v>
      </c>
      <c r="J6156" s="7">
        <f t="shared" si="1057"/>
        <v>5.5366957655265674</v>
      </c>
      <c r="K6156" s="6">
        <f t="shared" si="1058"/>
        <v>2.7683600000000022</v>
      </c>
      <c r="L6156" s="18">
        <f t="shared" si="1059"/>
        <v>-0.11723671631619936</v>
      </c>
      <c r="M6156" s="7">
        <f t="shared" si="1051"/>
        <v>0</v>
      </c>
    </row>
    <row r="6157" spans="2:13" x14ac:dyDescent="0.25">
      <c r="B6157">
        <v>6132</v>
      </c>
      <c r="C6157">
        <f t="shared" si="1060"/>
        <v>1600</v>
      </c>
      <c r="D6157" s="9">
        <f t="shared" si="1052"/>
        <v>226</v>
      </c>
      <c r="E6157" s="9">
        <f t="shared" si="1053"/>
        <v>-5536922</v>
      </c>
      <c r="F6157" s="9">
        <f t="shared" si="1050"/>
        <v>226</v>
      </c>
      <c r="G6157">
        <f t="shared" si="1054"/>
        <v>1</v>
      </c>
      <c r="H6157" s="6">
        <f t="shared" si="1055"/>
        <v>7.6649999999995462</v>
      </c>
      <c r="I6157" s="8">
        <f t="shared" si="1056"/>
        <v>4429.717823970268</v>
      </c>
      <c r="J6157" s="7">
        <f t="shared" si="1057"/>
        <v>5.5371472799628352</v>
      </c>
      <c r="K6157" s="6">
        <f t="shared" si="1058"/>
        <v>2.7685860000000022</v>
      </c>
      <c r="L6157" s="18">
        <f t="shared" si="1059"/>
        <v>-0.36001858249431962</v>
      </c>
      <c r="M6157" s="7">
        <f t="shared" si="1051"/>
        <v>0</v>
      </c>
    </row>
    <row r="6158" spans="2:13" x14ac:dyDescent="0.25">
      <c r="B6158">
        <v>6133</v>
      </c>
      <c r="C6158">
        <f t="shared" si="1060"/>
        <v>1600</v>
      </c>
      <c r="D6158" s="9">
        <f t="shared" si="1052"/>
        <v>226</v>
      </c>
      <c r="E6158" s="9">
        <f t="shared" si="1053"/>
        <v>-5537373</v>
      </c>
      <c r="F6158" s="9">
        <f t="shared" si="1050"/>
        <v>226</v>
      </c>
      <c r="G6158">
        <f t="shared" si="1054"/>
        <v>1</v>
      </c>
      <c r="H6158" s="6">
        <f t="shared" si="1055"/>
        <v>7.6662499999995459</v>
      </c>
      <c r="I6158" s="8">
        <f t="shared" si="1056"/>
        <v>4430.0790060674863</v>
      </c>
      <c r="J6158" s="7">
        <f t="shared" si="1057"/>
        <v>5.5375987575843579</v>
      </c>
      <c r="K6158" s="6">
        <f t="shared" si="1058"/>
        <v>2.7688120000000023</v>
      </c>
      <c r="L6158" s="18">
        <f t="shared" si="1059"/>
        <v>-0.62120782108098638</v>
      </c>
      <c r="M6158" s="7">
        <f t="shared" si="1051"/>
        <v>-1</v>
      </c>
    </row>
    <row r="6159" spans="2:13" x14ac:dyDescent="0.25">
      <c r="B6159">
        <v>6134</v>
      </c>
      <c r="C6159">
        <f t="shared" si="1060"/>
        <v>1600</v>
      </c>
      <c r="D6159" s="9">
        <f t="shared" si="1052"/>
        <v>227</v>
      </c>
      <c r="E6159" s="9">
        <f t="shared" si="1053"/>
        <v>-5537824</v>
      </c>
      <c r="F6159" s="9">
        <f t="shared" si="1050"/>
        <v>227</v>
      </c>
      <c r="G6159">
        <f t="shared" si="1054"/>
        <v>1</v>
      </c>
      <c r="H6159" s="6">
        <f t="shared" si="1055"/>
        <v>7.6674999999995457</v>
      </c>
      <c r="I6159" s="8">
        <f t="shared" si="1056"/>
        <v>4430.4401587201119</v>
      </c>
      <c r="J6159" s="7">
        <f t="shared" si="1057"/>
        <v>5.53805019840014</v>
      </c>
      <c r="K6159" s="6">
        <f t="shared" si="1058"/>
        <v>2.7690390000000025</v>
      </c>
      <c r="L6159" s="18">
        <f t="shared" si="1059"/>
        <v>9.920006992257413E-2</v>
      </c>
      <c r="M6159" s="7">
        <f t="shared" si="1051"/>
        <v>0</v>
      </c>
    </row>
    <row r="6160" spans="2:13" x14ac:dyDescent="0.25">
      <c r="B6160">
        <v>6135</v>
      </c>
      <c r="C6160">
        <f t="shared" si="1060"/>
        <v>1600</v>
      </c>
      <c r="D6160" s="9">
        <f t="shared" si="1052"/>
        <v>226</v>
      </c>
      <c r="E6160" s="9">
        <f t="shared" si="1053"/>
        <v>-5538276</v>
      </c>
      <c r="F6160" s="9">
        <f t="shared" si="1050"/>
        <v>226</v>
      </c>
      <c r="G6160">
        <f t="shared" si="1054"/>
        <v>1</v>
      </c>
      <c r="H6160" s="6">
        <f t="shared" si="1055"/>
        <v>7.6687499999995454</v>
      </c>
      <c r="I6160" s="8">
        <f t="shared" si="1056"/>
        <v>4430.8012819353444</v>
      </c>
      <c r="J6160" s="7">
        <f t="shared" si="1057"/>
        <v>5.5385016024191804</v>
      </c>
      <c r="K6160" s="6">
        <f t="shared" si="1058"/>
        <v>2.7692650000000025</v>
      </c>
      <c r="L6160" s="18">
        <f t="shared" si="1059"/>
        <v>-0.19879040975860107</v>
      </c>
      <c r="M6160" s="7">
        <f t="shared" si="1051"/>
        <v>0</v>
      </c>
    </row>
    <row r="6161" spans="2:13" x14ac:dyDescent="0.25">
      <c r="B6161">
        <v>6136</v>
      </c>
      <c r="C6161">
        <f t="shared" si="1060"/>
        <v>1600</v>
      </c>
      <c r="D6161" s="9">
        <f t="shared" si="1052"/>
        <v>226</v>
      </c>
      <c r="E6161" s="9">
        <f t="shared" si="1053"/>
        <v>-5538727</v>
      </c>
      <c r="F6161" s="9">
        <f t="shared" si="1050"/>
        <v>226</v>
      </c>
      <c r="G6161">
        <f t="shared" si="1054"/>
        <v>1</v>
      </c>
      <c r="H6161" s="6">
        <f t="shared" si="1055"/>
        <v>7.6699999999995452</v>
      </c>
      <c r="I6161" s="8">
        <f t="shared" si="1056"/>
        <v>4431.1623757203815</v>
      </c>
      <c r="J6161" s="7">
        <f t="shared" si="1057"/>
        <v>5.5389529696504773</v>
      </c>
      <c r="K6161" s="6">
        <f t="shared" si="1058"/>
        <v>2.7694910000000026</v>
      </c>
      <c r="L6161" s="18">
        <f t="shared" si="1059"/>
        <v>-0.51517476153634334</v>
      </c>
      <c r="M6161" s="7">
        <f t="shared" si="1051"/>
        <v>-1</v>
      </c>
    </row>
    <row r="6162" spans="2:13" x14ac:dyDescent="0.25">
      <c r="B6162">
        <v>6137</v>
      </c>
      <c r="C6162">
        <f t="shared" si="1060"/>
        <v>1600</v>
      </c>
      <c r="D6162" s="9">
        <f t="shared" si="1052"/>
        <v>227</v>
      </c>
      <c r="E6162" s="9">
        <f t="shared" si="1053"/>
        <v>-5539179</v>
      </c>
      <c r="F6162" s="9">
        <f t="shared" si="1050"/>
        <v>227</v>
      </c>
      <c r="G6162">
        <f t="shared" si="1054"/>
        <v>1</v>
      </c>
      <c r="H6162" s="6">
        <f t="shared" si="1055"/>
        <v>7.6712499999995449</v>
      </c>
      <c r="I6162" s="8">
        <f t="shared" si="1056"/>
        <v>4431.5234400824165</v>
      </c>
      <c r="J6162" s="7">
        <f t="shared" si="1057"/>
        <v>5.5394043001030209</v>
      </c>
      <c r="K6162" s="6">
        <f t="shared" si="1058"/>
        <v>2.7697180000000028</v>
      </c>
      <c r="L6162" s="18">
        <f t="shared" si="1059"/>
        <v>0.15005151033534503</v>
      </c>
      <c r="M6162" s="7">
        <f t="shared" si="1051"/>
        <v>0</v>
      </c>
    </row>
    <row r="6163" spans="2:13" x14ac:dyDescent="0.25">
      <c r="B6163">
        <v>6138</v>
      </c>
      <c r="C6163">
        <f t="shared" si="1060"/>
        <v>1600</v>
      </c>
      <c r="D6163" s="9">
        <f t="shared" si="1052"/>
        <v>226</v>
      </c>
      <c r="E6163" s="9">
        <f t="shared" si="1053"/>
        <v>-5539630</v>
      </c>
      <c r="F6163" s="9">
        <f t="shared" si="1050"/>
        <v>226</v>
      </c>
      <c r="G6163">
        <f t="shared" si="1054"/>
        <v>1</v>
      </c>
      <c r="H6163" s="6">
        <f t="shared" si="1055"/>
        <v>7.6724999999995447</v>
      </c>
      <c r="I6163" s="8">
        <f t="shared" si="1056"/>
        <v>4431.8844750286416</v>
      </c>
      <c r="J6163" s="7">
        <f t="shared" si="1057"/>
        <v>5.5398555937858021</v>
      </c>
      <c r="K6163" s="6">
        <f t="shared" si="1058"/>
        <v>2.7699440000000028</v>
      </c>
      <c r="L6163" s="18">
        <f t="shared" si="1059"/>
        <v>-0.20310709896597245</v>
      </c>
      <c r="M6163" s="7">
        <f t="shared" si="1051"/>
        <v>0</v>
      </c>
    </row>
    <row r="6164" spans="2:13" x14ac:dyDescent="0.25">
      <c r="B6164">
        <v>6139</v>
      </c>
      <c r="C6164">
        <f t="shared" si="1060"/>
        <v>1600</v>
      </c>
      <c r="D6164" s="9">
        <f t="shared" si="1052"/>
        <v>226</v>
      </c>
      <c r="E6164" s="9">
        <f t="shared" si="1053"/>
        <v>-5540081</v>
      </c>
      <c r="F6164" s="9">
        <f t="shared" si="1050"/>
        <v>226</v>
      </c>
      <c r="G6164">
        <f t="shared" si="1054"/>
        <v>1</v>
      </c>
      <c r="H6164" s="6">
        <f t="shared" si="1055"/>
        <v>7.6737499999995444</v>
      </c>
      <c r="I6164" s="8">
        <f t="shared" si="1056"/>
        <v>4432.2454805662446</v>
      </c>
      <c r="J6164" s="7">
        <f t="shared" si="1057"/>
        <v>5.5403068507078057</v>
      </c>
      <c r="K6164" s="6">
        <f t="shared" si="1058"/>
        <v>2.7701700000000029</v>
      </c>
      <c r="L6164" s="18">
        <f t="shared" si="1059"/>
        <v>-0.57464609710490322</v>
      </c>
      <c r="M6164" s="7">
        <f t="shared" si="1051"/>
        <v>-1</v>
      </c>
    </row>
    <row r="6165" spans="2:13" x14ac:dyDescent="0.25">
      <c r="B6165">
        <v>6140</v>
      </c>
      <c r="C6165">
        <f t="shared" si="1060"/>
        <v>1600</v>
      </c>
      <c r="D6165" s="9">
        <f t="shared" si="1052"/>
        <v>227</v>
      </c>
      <c r="E6165" s="9">
        <f t="shared" si="1053"/>
        <v>-5540532</v>
      </c>
      <c r="F6165" s="9">
        <f t="shared" si="1050"/>
        <v>227</v>
      </c>
      <c r="G6165">
        <f t="shared" si="1054"/>
        <v>1</v>
      </c>
      <c r="H6165" s="6">
        <f t="shared" si="1055"/>
        <v>7.6749999999995442</v>
      </c>
      <c r="I6165" s="8">
        <f t="shared" si="1056"/>
        <v>4432.6064567024105</v>
      </c>
      <c r="J6165" s="7">
        <f t="shared" si="1057"/>
        <v>5.5407580708780131</v>
      </c>
      <c r="K6165" s="6">
        <f t="shared" si="1058"/>
        <v>2.7703970000000031</v>
      </c>
      <c r="L6165" s="18">
        <f t="shared" si="1059"/>
        <v>3.5439006548642737E-2</v>
      </c>
      <c r="M6165" s="7">
        <f t="shared" si="1051"/>
        <v>0</v>
      </c>
    </row>
    <row r="6166" spans="2:13" x14ac:dyDescent="0.25">
      <c r="B6166">
        <v>6141</v>
      </c>
      <c r="C6166">
        <f t="shared" si="1060"/>
        <v>1600</v>
      </c>
      <c r="D6166" s="9">
        <f t="shared" si="1052"/>
        <v>226</v>
      </c>
      <c r="E6166" s="9">
        <f t="shared" si="1053"/>
        <v>-5540984</v>
      </c>
      <c r="F6166" s="9">
        <f t="shared" si="1050"/>
        <v>226</v>
      </c>
      <c r="G6166">
        <f t="shared" si="1054"/>
        <v>1</v>
      </c>
      <c r="H6166" s="6">
        <f t="shared" si="1055"/>
        <v>7.6762499999995439</v>
      </c>
      <c r="I6166" s="8">
        <f t="shared" si="1056"/>
        <v>4432.9674034443224</v>
      </c>
      <c r="J6166" s="7">
        <f t="shared" si="1057"/>
        <v>5.5412092543054028</v>
      </c>
      <c r="K6166" s="6">
        <f t="shared" si="1058"/>
        <v>2.7706230000000032</v>
      </c>
      <c r="L6166" s="18">
        <f t="shared" si="1059"/>
        <v>-0.37284729851211296</v>
      </c>
      <c r="M6166" s="7">
        <f t="shared" si="1051"/>
        <v>0</v>
      </c>
    </row>
    <row r="6167" spans="2:13" x14ac:dyDescent="0.25">
      <c r="B6167">
        <v>6142</v>
      </c>
      <c r="C6167">
        <f t="shared" si="1060"/>
        <v>1600</v>
      </c>
      <c r="D6167" s="9">
        <f t="shared" si="1052"/>
        <v>226</v>
      </c>
      <c r="E6167" s="9">
        <f t="shared" si="1053"/>
        <v>-5541435</v>
      </c>
      <c r="F6167" s="9">
        <f t="shared" si="1050"/>
        <v>226</v>
      </c>
      <c r="G6167">
        <f t="shared" si="1054"/>
        <v>1</v>
      </c>
      <c r="H6167" s="6">
        <f t="shared" si="1055"/>
        <v>7.6774999999995437</v>
      </c>
      <c r="I6167" s="8">
        <f t="shared" si="1056"/>
        <v>4433.3283207991599</v>
      </c>
      <c r="J6167" s="7">
        <f t="shared" si="1057"/>
        <v>5.5416604009989499</v>
      </c>
      <c r="K6167" s="6">
        <f t="shared" si="1058"/>
        <v>2.7708490000000032</v>
      </c>
      <c r="L6167" s="18">
        <f t="shared" si="1059"/>
        <v>-0.79950052506768543</v>
      </c>
      <c r="M6167" s="7">
        <f t="shared" si="1051"/>
        <v>-1</v>
      </c>
    </row>
    <row r="6168" spans="2:13" x14ac:dyDescent="0.25">
      <c r="B6168">
        <v>6143</v>
      </c>
      <c r="C6168">
        <f t="shared" si="1060"/>
        <v>1600</v>
      </c>
      <c r="D6168" s="9">
        <f t="shared" si="1052"/>
        <v>227</v>
      </c>
      <c r="E6168" s="9">
        <f t="shared" si="1053"/>
        <v>-5541886</v>
      </c>
      <c r="F6168" s="9">
        <f t="shared" si="1050"/>
        <v>227</v>
      </c>
      <c r="G6168">
        <f t="shared" si="1054"/>
        <v>1</v>
      </c>
      <c r="H6168" s="6">
        <f t="shared" si="1055"/>
        <v>7.6787499999995434</v>
      </c>
      <c r="I6168" s="8">
        <f t="shared" si="1056"/>
        <v>4433.6892087740998</v>
      </c>
      <c r="J6168" s="7">
        <f t="shared" si="1057"/>
        <v>5.5421115109676249</v>
      </c>
      <c r="K6168" s="6">
        <f t="shared" si="1058"/>
        <v>2.7710760000000034</v>
      </c>
      <c r="L6168" s="18">
        <f t="shared" si="1059"/>
        <v>-0.24451618760389238</v>
      </c>
      <c r="M6168" s="7">
        <f t="shared" si="1051"/>
        <v>0</v>
      </c>
    </row>
    <row r="6169" spans="2:13" x14ac:dyDescent="0.25">
      <c r="B6169">
        <v>6144</v>
      </c>
      <c r="C6169">
        <f t="shared" si="1060"/>
        <v>1600</v>
      </c>
      <c r="D6169" s="9">
        <f t="shared" si="1052"/>
        <v>226</v>
      </c>
      <c r="E6169" s="9">
        <f t="shared" si="1053"/>
        <v>-5542337</v>
      </c>
      <c r="F6169" s="9">
        <f t="shared" si="1050"/>
        <v>226</v>
      </c>
      <c r="G6169">
        <f t="shared" si="1054"/>
        <v>1</v>
      </c>
      <c r="H6169" s="6">
        <f t="shared" si="1055"/>
        <v>7.6799999999995432</v>
      </c>
      <c r="I6169" s="8">
        <f t="shared" si="1056"/>
        <v>4434.0500673763154</v>
      </c>
      <c r="J6169" s="7">
        <f t="shared" si="1057"/>
        <v>5.5425625842203941</v>
      </c>
      <c r="K6169" s="6">
        <f t="shared" si="1058"/>
        <v>2.7713020000000035</v>
      </c>
      <c r="L6169" s="18">
        <f t="shared" si="1059"/>
        <v>-0.70788980288028824</v>
      </c>
      <c r="M6169" s="7">
        <f t="shared" si="1051"/>
        <v>-1</v>
      </c>
    </row>
    <row r="6170" spans="2:13" x14ac:dyDescent="0.25">
      <c r="B6170">
        <v>6145</v>
      </c>
      <c r="C6170">
        <f t="shared" si="1060"/>
        <v>1600</v>
      </c>
      <c r="D6170" s="9">
        <f t="shared" si="1052"/>
        <v>227</v>
      </c>
      <c r="E6170" s="9">
        <f t="shared" si="1053"/>
        <v>-5542788</v>
      </c>
      <c r="F6170" s="9">
        <f t="shared" si="1050"/>
        <v>227</v>
      </c>
      <c r="G6170">
        <f t="shared" si="1054"/>
        <v>1</v>
      </c>
      <c r="H6170" s="6">
        <f t="shared" si="1055"/>
        <v>7.6812499999995429</v>
      </c>
      <c r="I6170" s="8">
        <f t="shared" si="1056"/>
        <v>4434.410896612977</v>
      </c>
      <c r="J6170" s="7">
        <f t="shared" si="1057"/>
        <v>5.5430136207662217</v>
      </c>
      <c r="K6170" s="6">
        <f t="shared" si="1058"/>
        <v>2.7715290000000037</v>
      </c>
      <c r="L6170" s="18">
        <f t="shared" si="1059"/>
        <v>-0.18961688936173005</v>
      </c>
      <c r="M6170" s="7">
        <f t="shared" si="1051"/>
        <v>0</v>
      </c>
    </row>
    <row r="6171" spans="2:13" x14ac:dyDescent="0.25">
      <c r="B6171">
        <v>6146</v>
      </c>
      <c r="C6171">
        <f t="shared" si="1060"/>
        <v>1600</v>
      </c>
      <c r="D6171" s="9">
        <f t="shared" si="1052"/>
        <v>225</v>
      </c>
      <c r="E6171" s="9">
        <f t="shared" si="1053"/>
        <v>-5543239</v>
      </c>
      <c r="F6171" s="9">
        <f t="shared" ref="F6171:F6234" si="1061">D6171</f>
        <v>225</v>
      </c>
      <c r="G6171">
        <f t="shared" si="1054"/>
        <v>1</v>
      </c>
      <c r="H6171" s="6">
        <f t="shared" si="1055"/>
        <v>7.6824999999995427</v>
      </c>
      <c r="I6171" s="8">
        <f t="shared" si="1056"/>
        <v>4434.7716964912534</v>
      </c>
      <c r="J6171" s="7">
        <f t="shared" si="1057"/>
        <v>5.543464620614067</v>
      </c>
      <c r="K6171" s="6">
        <f t="shared" si="1058"/>
        <v>2.7717540000000036</v>
      </c>
      <c r="L6171" s="18">
        <f t="shared" si="1059"/>
        <v>0.31030703335005683</v>
      </c>
      <c r="M6171" s="7">
        <f t="shared" ref="M6171:M6234" si="1062">ROUND(L6171,0)</f>
        <v>0</v>
      </c>
    </row>
    <row r="6172" spans="2:13" x14ac:dyDescent="0.25">
      <c r="B6172">
        <v>6147</v>
      </c>
      <c r="C6172">
        <f t="shared" si="1060"/>
        <v>1600</v>
      </c>
      <c r="D6172" s="9">
        <f t="shared" ref="D6172:D6235" si="1063">ROUND((I6172-I6171)/C6172*1000*1000-M6171,0)</f>
        <v>225</v>
      </c>
      <c r="E6172" s="9">
        <f t="shared" ref="E6172:E6235" si="1064">ROUND((-SQRT(I6171^2+2*C6172*G6172)-I6171)/C6172*1000*1000,0)</f>
        <v>-5543690</v>
      </c>
      <c r="F6172" s="9">
        <f t="shared" si="1061"/>
        <v>225</v>
      </c>
      <c r="G6172">
        <f t="shared" ref="G6172:G6235" si="1065">G6171</f>
        <v>1</v>
      </c>
      <c r="H6172" s="6">
        <f t="shared" ref="H6172:H6235" si="1066">G6172*$D$12+H6171</f>
        <v>7.6837499999995424</v>
      </c>
      <c r="I6172" s="8">
        <f t="shared" ref="I6172:I6235" si="1067">SQRT(I6171^2+2*C6172*G6172)</f>
        <v>4435.1324670183085</v>
      </c>
      <c r="J6172" s="7">
        <f t="shared" ref="J6172:J6235" si="1068">I6172*$D$12</f>
        <v>5.5439155837728853</v>
      </c>
      <c r="K6172" s="6">
        <f t="shared" ref="K6172:K6235" si="1069">K6171+(F6172/1000/1000)</f>
        <v>2.7719790000000035</v>
      </c>
      <c r="L6172" s="18">
        <f t="shared" ref="L6172:L6235" si="1070">(SQRT(I6171^2+2*C6172*G6172)-I6171)/C6172*1000*1000-ROUND((SQRT(I6171^2+2*C6172*G6172)-I6171)/C6172*1000*1000,0)+L6171-M6171</f>
        <v>0.79188644281117604</v>
      </c>
      <c r="M6172" s="7">
        <f t="shared" si="1062"/>
        <v>1</v>
      </c>
    </row>
    <row r="6173" spans="2:13" x14ac:dyDescent="0.25">
      <c r="B6173">
        <v>6148</v>
      </c>
      <c r="C6173">
        <f t="shared" si="1060"/>
        <v>1600</v>
      </c>
      <c r="D6173" s="9">
        <f t="shared" si="1063"/>
        <v>224</v>
      </c>
      <c r="E6173" s="9">
        <f t="shared" si="1064"/>
        <v>-5544141</v>
      </c>
      <c r="F6173" s="9">
        <f t="shared" si="1061"/>
        <v>224</v>
      </c>
      <c r="G6173">
        <f t="shared" si="1065"/>
        <v>1</v>
      </c>
      <c r="H6173" s="6">
        <f t="shared" si="1066"/>
        <v>7.6849999999995422</v>
      </c>
      <c r="I6173" s="8">
        <f t="shared" si="1067"/>
        <v>4435.4932082013056</v>
      </c>
      <c r="J6173" s="7">
        <f t="shared" si="1068"/>
        <v>5.5443665102516322</v>
      </c>
      <c r="K6173" s="6">
        <f t="shared" si="1069"/>
        <v>2.7722030000000033</v>
      </c>
      <c r="L6173" s="18">
        <f t="shared" si="1070"/>
        <v>0.25512581600929707</v>
      </c>
      <c r="M6173" s="7">
        <f t="shared" si="1062"/>
        <v>0</v>
      </c>
    </row>
    <row r="6174" spans="2:13" x14ac:dyDescent="0.25">
      <c r="B6174">
        <v>6149</v>
      </c>
      <c r="C6174">
        <f t="shared" si="1060"/>
        <v>1600</v>
      </c>
      <c r="D6174" s="9">
        <f t="shared" si="1063"/>
        <v>225</v>
      </c>
      <c r="E6174" s="9">
        <f t="shared" si="1064"/>
        <v>-5544592</v>
      </c>
      <c r="F6174" s="9">
        <f t="shared" si="1061"/>
        <v>225</v>
      </c>
      <c r="G6174">
        <f t="shared" si="1065"/>
        <v>1</v>
      </c>
      <c r="H6174" s="6">
        <f t="shared" si="1066"/>
        <v>7.6862499999995419</v>
      </c>
      <c r="I6174" s="8">
        <f t="shared" si="1067"/>
        <v>4435.8539200474024</v>
      </c>
      <c r="J6174" s="7">
        <f t="shared" si="1068"/>
        <v>5.5448174000592534</v>
      </c>
      <c r="K6174" s="6">
        <f t="shared" si="1069"/>
        <v>2.7724280000000032</v>
      </c>
      <c r="L6174" s="18">
        <f t="shared" si="1070"/>
        <v>0.70002962652148426</v>
      </c>
      <c r="M6174" s="7">
        <f t="shared" si="1062"/>
        <v>1</v>
      </c>
    </row>
    <row r="6175" spans="2:13" x14ac:dyDescent="0.25">
      <c r="B6175">
        <v>6150</v>
      </c>
      <c r="C6175">
        <f t="shared" si="1060"/>
        <v>1600</v>
      </c>
      <c r="D6175" s="9">
        <f t="shared" si="1063"/>
        <v>224</v>
      </c>
      <c r="E6175" s="9">
        <f t="shared" si="1064"/>
        <v>-5545043</v>
      </c>
      <c r="F6175" s="9">
        <f t="shared" si="1061"/>
        <v>224</v>
      </c>
      <c r="G6175">
        <f t="shared" si="1065"/>
        <v>1</v>
      </c>
      <c r="H6175" s="6">
        <f t="shared" si="1066"/>
        <v>7.6874999999995417</v>
      </c>
      <c r="I6175" s="8">
        <f t="shared" si="1067"/>
        <v>4436.2146025637567</v>
      </c>
      <c r="J6175" s="7">
        <f t="shared" si="1068"/>
        <v>5.5452682532046955</v>
      </c>
      <c r="K6175" s="6">
        <f t="shared" si="1069"/>
        <v>2.772652000000003</v>
      </c>
      <c r="L6175" s="18">
        <f t="shared" si="1070"/>
        <v>0.12660234792480196</v>
      </c>
      <c r="M6175" s="7">
        <f t="shared" si="1062"/>
        <v>0</v>
      </c>
    </row>
    <row r="6176" spans="2:13" x14ac:dyDescent="0.25">
      <c r="B6176">
        <v>6151</v>
      </c>
      <c r="C6176">
        <f t="shared" si="1060"/>
        <v>1600</v>
      </c>
      <c r="D6176" s="9">
        <f t="shared" si="1063"/>
        <v>225</v>
      </c>
      <c r="E6176" s="9">
        <f t="shared" si="1064"/>
        <v>-5545494</v>
      </c>
      <c r="F6176" s="9">
        <f t="shared" si="1061"/>
        <v>225</v>
      </c>
      <c r="G6176">
        <f t="shared" si="1065"/>
        <v>1</v>
      </c>
      <c r="H6176" s="6">
        <f t="shared" si="1066"/>
        <v>7.6887499999995415</v>
      </c>
      <c r="I6176" s="8">
        <f t="shared" si="1067"/>
        <v>4436.5752557575206</v>
      </c>
      <c r="J6176" s="7">
        <f t="shared" si="1068"/>
        <v>5.5457190696969008</v>
      </c>
      <c r="K6176" s="6">
        <f t="shared" si="1069"/>
        <v>2.7728770000000029</v>
      </c>
      <c r="L6176" s="18">
        <f t="shared" si="1070"/>
        <v>0.53484845038570938</v>
      </c>
      <c r="M6176" s="7">
        <f t="shared" si="1062"/>
        <v>1</v>
      </c>
    </row>
    <row r="6177" spans="2:13" x14ac:dyDescent="0.25">
      <c r="B6177">
        <v>6152</v>
      </c>
      <c r="C6177">
        <f t="shared" si="1060"/>
        <v>1600</v>
      </c>
      <c r="D6177" s="9">
        <f t="shared" si="1063"/>
        <v>224</v>
      </c>
      <c r="E6177" s="9">
        <f t="shared" si="1064"/>
        <v>-5545944</v>
      </c>
      <c r="F6177" s="9">
        <f t="shared" si="1061"/>
        <v>224</v>
      </c>
      <c r="G6177">
        <f t="shared" si="1065"/>
        <v>1</v>
      </c>
      <c r="H6177" s="6">
        <f t="shared" si="1066"/>
        <v>7.6899999999995412</v>
      </c>
      <c r="I6177" s="8">
        <f t="shared" si="1067"/>
        <v>4436.9358796358447</v>
      </c>
      <c r="J6177" s="7">
        <f t="shared" si="1068"/>
        <v>5.546169849544806</v>
      </c>
      <c r="K6177" s="6">
        <f t="shared" si="1069"/>
        <v>2.7731010000000027</v>
      </c>
      <c r="L6177" s="18">
        <f t="shared" si="1070"/>
        <v>-7.5227597066202634E-2</v>
      </c>
      <c r="M6177" s="7">
        <f t="shared" si="1062"/>
        <v>0</v>
      </c>
    </row>
    <row r="6178" spans="2:13" x14ac:dyDescent="0.25">
      <c r="B6178">
        <v>6153</v>
      </c>
      <c r="C6178">
        <f t="shared" si="1060"/>
        <v>1600</v>
      </c>
      <c r="D6178" s="9">
        <f t="shared" si="1063"/>
        <v>225</v>
      </c>
      <c r="E6178" s="9">
        <f t="shared" si="1064"/>
        <v>-5546395</v>
      </c>
      <c r="F6178" s="9">
        <f t="shared" si="1061"/>
        <v>225</v>
      </c>
      <c r="G6178">
        <f t="shared" si="1065"/>
        <v>1</v>
      </c>
      <c r="H6178" s="6">
        <f t="shared" si="1066"/>
        <v>7.691249999999541</v>
      </c>
      <c r="I6178" s="8">
        <f t="shared" si="1067"/>
        <v>4437.2964742058766</v>
      </c>
      <c r="J6178" s="7">
        <f t="shared" si="1068"/>
        <v>5.5466205927573462</v>
      </c>
      <c r="K6178" s="6">
        <f t="shared" si="1069"/>
        <v>2.7733260000000026</v>
      </c>
      <c r="L6178" s="18">
        <f t="shared" si="1070"/>
        <v>0.29637867289335418</v>
      </c>
      <c r="M6178" s="7">
        <f t="shared" si="1062"/>
        <v>0</v>
      </c>
    </row>
    <row r="6179" spans="2:13" x14ac:dyDescent="0.25">
      <c r="B6179">
        <v>6154</v>
      </c>
      <c r="C6179">
        <f t="shared" si="1060"/>
        <v>1600</v>
      </c>
      <c r="D6179" s="9">
        <f t="shared" si="1063"/>
        <v>225</v>
      </c>
      <c r="E6179" s="9">
        <f t="shared" si="1064"/>
        <v>-5546846</v>
      </c>
      <c r="F6179" s="9">
        <f t="shared" si="1061"/>
        <v>225</v>
      </c>
      <c r="G6179">
        <f t="shared" si="1065"/>
        <v>1</v>
      </c>
      <c r="H6179" s="6">
        <f t="shared" si="1066"/>
        <v>7.6924999999995407</v>
      </c>
      <c r="I6179" s="8">
        <f t="shared" si="1067"/>
        <v>4437.6570394747614</v>
      </c>
      <c r="J6179" s="7">
        <f t="shared" si="1068"/>
        <v>5.5470712993434521</v>
      </c>
      <c r="K6179" s="6">
        <f t="shared" si="1069"/>
        <v>2.7735510000000025</v>
      </c>
      <c r="L6179" s="18">
        <f t="shared" si="1070"/>
        <v>0.64967172588336553</v>
      </c>
      <c r="M6179" s="7">
        <f t="shared" si="1062"/>
        <v>1</v>
      </c>
    </row>
    <row r="6180" spans="2:13" x14ac:dyDescent="0.25">
      <c r="B6180">
        <v>6155</v>
      </c>
      <c r="C6180">
        <f t="shared" si="1060"/>
        <v>1600</v>
      </c>
      <c r="D6180" s="9">
        <f t="shared" si="1063"/>
        <v>224</v>
      </c>
      <c r="E6180" s="9">
        <f t="shared" si="1064"/>
        <v>-5547297</v>
      </c>
      <c r="F6180" s="9">
        <f t="shared" si="1061"/>
        <v>224</v>
      </c>
      <c r="G6180">
        <f t="shared" si="1065"/>
        <v>1</v>
      </c>
      <c r="H6180" s="6">
        <f t="shared" si="1066"/>
        <v>7.6937499999995405</v>
      </c>
      <c r="I6180" s="8">
        <f t="shared" si="1067"/>
        <v>4438.0175754496404</v>
      </c>
      <c r="J6180" s="7">
        <f t="shared" si="1068"/>
        <v>5.5475219693120508</v>
      </c>
      <c r="K6180" s="6">
        <f t="shared" si="1069"/>
        <v>2.7737750000000023</v>
      </c>
      <c r="L6180" s="18">
        <f t="shared" si="1070"/>
        <v>-1.5343974750919642E-2</v>
      </c>
      <c r="M6180" s="7">
        <f t="shared" si="1062"/>
        <v>0</v>
      </c>
    </row>
    <row r="6181" spans="2:13" x14ac:dyDescent="0.25">
      <c r="B6181">
        <v>6156</v>
      </c>
      <c r="C6181">
        <f t="shared" si="1060"/>
        <v>1600</v>
      </c>
      <c r="D6181" s="9">
        <f t="shared" si="1063"/>
        <v>225</v>
      </c>
      <c r="E6181" s="9">
        <f t="shared" si="1064"/>
        <v>-5547747</v>
      </c>
      <c r="F6181" s="9">
        <f t="shared" si="1061"/>
        <v>225</v>
      </c>
      <c r="G6181">
        <f t="shared" si="1065"/>
        <v>1</v>
      </c>
      <c r="H6181" s="6">
        <f t="shared" si="1066"/>
        <v>7.6949999999995402</v>
      </c>
      <c r="I6181" s="8">
        <f t="shared" si="1067"/>
        <v>4438.3780821376522</v>
      </c>
      <c r="J6181" s="7">
        <f t="shared" si="1068"/>
        <v>5.5479726026720657</v>
      </c>
      <c r="K6181" s="6">
        <f t="shared" si="1069"/>
        <v>2.7740000000000022</v>
      </c>
      <c r="L6181" s="18">
        <f t="shared" si="1070"/>
        <v>0.30133603263044506</v>
      </c>
      <c r="M6181" s="7">
        <f t="shared" si="1062"/>
        <v>0</v>
      </c>
    </row>
    <row r="6182" spans="2:13" x14ac:dyDescent="0.25">
      <c r="B6182">
        <v>6157</v>
      </c>
      <c r="C6182">
        <f t="shared" si="1060"/>
        <v>1600</v>
      </c>
      <c r="D6182" s="9">
        <f t="shared" si="1063"/>
        <v>225</v>
      </c>
      <c r="E6182" s="9">
        <f t="shared" si="1064"/>
        <v>-5548198</v>
      </c>
      <c r="F6182" s="9">
        <f t="shared" si="1061"/>
        <v>225</v>
      </c>
      <c r="G6182">
        <f t="shared" si="1065"/>
        <v>1</v>
      </c>
      <c r="H6182" s="6">
        <f t="shared" si="1066"/>
        <v>7.69624999999954</v>
      </c>
      <c r="I6182" s="8">
        <f t="shared" si="1067"/>
        <v>4438.7385595459327</v>
      </c>
      <c r="J6182" s="7">
        <f t="shared" si="1068"/>
        <v>5.548423199432416</v>
      </c>
      <c r="K6182" s="6">
        <f t="shared" si="1069"/>
        <v>2.7742250000000022</v>
      </c>
      <c r="L6182" s="18">
        <f t="shared" si="1070"/>
        <v>0.59971620796210345</v>
      </c>
      <c r="M6182" s="7">
        <f t="shared" si="1062"/>
        <v>1</v>
      </c>
    </row>
    <row r="6183" spans="2:13" x14ac:dyDescent="0.25">
      <c r="B6183">
        <v>6158</v>
      </c>
      <c r="C6183">
        <f t="shared" si="1060"/>
        <v>1600</v>
      </c>
      <c r="D6183" s="9">
        <f t="shared" si="1063"/>
        <v>224</v>
      </c>
      <c r="E6183" s="9">
        <f t="shared" si="1064"/>
        <v>-5548648</v>
      </c>
      <c r="F6183" s="9">
        <f t="shared" si="1061"/>
        <v>224</v>
      </c>
      <c r="G6183">
        <f t="shared" si="1065"/>
        <v>1</v>
      </c>
      <c r="H6183" s="6">
        <f t="shared" si="1066"/>
        <v>7.6974999999995397</v>
      </c>
      <c r="I6183" s="8">
        <f t="shared" si="1067"/>
        <v>4439.0990076816151</v>
      </c>
      <c r="J6183" s="7">
        <f t="shared" si="1068"/>
        <v>5.548873759602019</v>
      </c>
      <c r="K6183" s="6">
        <f t="shared" si="1069"/>
        <v>2.7744490000000019</v>
      </c>
      <c r="L6183" s="18">
        <f t="shared" si="1070"/>
        <v>-0.12019899052660321</v>
      </c>
      <c r="M6183" s="7">
        <f t="shared" si="1062"/>
        <v>0</v>
      </c>
    </row>
    <row r="6184" spans="2:13" x14ac:dyDescent="0.25">
      <c r="B6184">
        <v>6159</v>
      </c>
      <c r="C6184">
        <f t="shared" si="1060"/>
        <v>1600</v>
      </c>
      <c r="D6184" s="9">
        <f t="shared" si="1063"/>
        <v>225</v>
      </c>
      <c r="E6184" s="9">
        <f t="shared" si="1064"/>
        <v>-5549099</v>
      </c>
      <c r="F6184" s="9">
        <f t="shared" si="1061"/>
        <v>225</v>
      </c>
      <c r="G6184">
        <f t="shared" si="1065"/>
        <v>1</v>
      </c>
      <c r="H6184" s="6">
        <f t="shared" si="1066"/>
        <v>7.6987499999995395</v>
      </c>
      <c r="I6184" s="8">
        <f t="shared" si="1067"/>
        <v>4439.4594265518299</v>
      </c>
      <c r="J6184" s="7">
        <f t="shared" si="1068"/>
        <v>5.5493242831897875</v>
      </c>
      <c r="K6184" s="6">
        <f t="shared" si="1069"/>
        <v>2.7746740000000019</v>
      </c>
      <c r="L6184" s="18">
        <f t="shared" si="1070"/>
        <v>0.14159489368836375</v>
      </c>
      <c r="M6184" s="7">
        <f t="shared" si="1062"/>
        <v>0</v>
      </c>
    </row>
    <row r="6185" spans="2:13" x14ac:dyDescent="0.25">
      <c r="B6185">
        <v>6160</v>
      </c>
      <c r="C6185">
        <f t="shared" si="1060"/>
        <v>1600</v>
      </c>
      <c r="D6185" s="9">
        <f t="shared" si="1063"/>
        <v>225</v>
      </c>
      <c r="E6185" s="9">
        <f t="shared" si="1064"/>
        <v>-5549550</v>
      </c>
      <c r="F6185" s="9">
        <f t="shared" si="1061"/>
        <v>225</v>
      </c>
      <c r="G6185">
        <f t="shared" si="1065"/>
        <v>1</v>
      </c>
      <c r="H6185" s="6">
        <f t="shared" si="1066"/>
        <v>7.6999999999995392</v>
      </c>
      <c r="I6185" s="8">
        <f t="shared" si="1067"/>
        <v>4439.8198161637038</v>
      </c>
      <c r="J6185" s="7">
        <f t="shared" si="1068"/>
        <v>5.5497747702046301</v>
      </c>
      <c r="K6185" s="6">
        <f t="shared" si="1069"/>
        <v>2.7748990000000018</v>
      </c>
      <c r="L6185" s="18">
        <f t="shared" si="1070"/>
        <v>0.38510231485730628</v>
      </c>
      <c r="M6185" s="7">
        <f t="shared" si="1062"/>
        <v>0</v>
      </c>
    </row>
    <row r="6186" spans="2:13" x14ac:dyDescent="0.25">
      <c r="B6186">
        <v>6161</v>
      </c>
      <c r="C6186">
        <f t="shared" si="1060"/>
        <v>1600</v>
      </c>
      <c r="D6186" s="9">
        <f t="shared" si="1063"/>
        <v>225</v>
      </c>
      <c r="E6186" s="9">
        <f t="shared" si="1064"/>
        <v>-5550000</v>
      </c>
      <c r="F6186" s="9">
        <f t="shared" si="1061"/>
        <v>225</v>
      </c>
      <c r="G6186">
        <f t="shared" si="1065"/>
        <v>1</v>
      </c>
      <c r="H6186" s="6">
        <f t="shared" si="1066"/>
        <v>7.701249999999539</v>
      </c>
      <c r="I6186" s="8">
        <f t="shared" si="1067"/>
        <v>4440.1801765243608</v>
      </c>
      <c r="J6186" s="7">
        <f t="shared" si="1068"/>
        <v>5.5502252206554514</v>
      </c>
      <c r="K6186" s="6">
        <f t="shared" si="1069"/>
        <v>2.7751240000000017</v>
      </c>
      <c r="L6186" s="18">
        <f t="shared" si="1070"/>
        <v>0.61032772552522374</v>
      </c>
      <c r="M6186" s="7">
        <f t="shared" si="1062"/>
        <v>1</v>
      </c>
    </row>
    <row r="6187" spans="2:13" x14ac:dyDescent="0.25">
      <c r="B6187">
        <v>6162</v>
      </c>
      <c r="C6187">
        <f t="shared" si="1060"/>
        <v>1600</v>
      </c>
      <c r="D6187" s="9">
        <f t="shared" si="1063"/>
        <v>224</v>
      </c>
      <c r="E6187" s="9">
        <f t="shared" si="1064"/>
        <v>-5550450</v>
      </c>
      <c r="F6187" s="9">
        <f t="shared" si="1061"/>
        <v>224</v>
      </c>
      <c r="G6187">
        <f t="shared" si="1065"/>
        <v>1</v>
      </c>
      <c r="H6187" s="6">
        <f t="shared" si="1066"/>
        <v>7.7024999999995387</v>
      </c>
      <c r="I6187" s="8">
        <f t="shared" si="1067"/>
        <v>4440.5405076409224</v>
      </c>
      <c r="J6187" s="7">
        <f t="shared" si="1068"/>
        <v>5.550675634551153</v>
      </c>
      <c r="K6187" s="6">
        <f t="shared" si="1069"/>
        <v>2.7753480000000015</v>
      </c>
      <c r="L6187" s="18">
        <f t="shared" si="1070"/>
        <v>-0.18272442346818707</v>
      </c>
      <c r="M6187" s="7">
        <f t="shared" si="1062"/>
        <v>0</v>
      </c>
    </row>
    <row r="6188" spans="2:13" x14ac:dyDescent="0.25">
      <c r="B6188">
        <v>6163</v>
      </c>
      <c r="C6188">
        <f t="shared" si="1060"/>
        <v>1600</v>
      </c>
      <c r="D6188" s="9">
        <f t="shared" si="1063"/>
        <v>225</v>
      </c>
      <c r="E6188" s="9">
        <f t="shared" si="1064"/>
        <v>-5550901</v>
      </c>
      <c r="F6188" s="9">
        <f t="shared" si="1061"/>
        <v>225</v>
      </c>
      <c r="G6188">
        <f t="shared" si="1065"/>
        <v>1</v>
      </c>
      <c r="H6188" s="6">
        <f t="shared" si="1066"/>
        <v>7.7037499999995385</v>
      </c>
      <c r="I6188" s="8">
        <f t="shared" si="1067"/>
        <v>4440.9008095205072</v>
      </c>
      <c r="J6188" s="7">
        <f t="shared" si="1068"/>
        <v>5.5511260119006343</v>
      </c>
      <c r="K6188" s="6">
        <f t="shared" si="1069"/>
        <v>2.7755730000000014</v>
      </c>
      <c r="L6188" s="18">
        <f t="shared" si="1070"/>
        <v>5.950317011468087E-3</v>
      </c>
      <c r="M6188" s="7">
        <f t="shared" si="1062"/>
        <v>0</v>
      </c>
    </row>
    <row r="6189" spans="2:13" x14ac:dyDescent="0.25">
      <c r="B6189">
        <v>6164</v>
      </c>
      <c r="C6189">
        <f t="shared" si="1060"/>
        <v>1600</v>
      </c>
      <c r="D6189" s="9">
        <f t="shared" si="1063"/>
        <v>225</v>
      </c>
      <c r="E6189" s="9">
        <f t="shared" si="1064"/>
        <v>-5551351</v>
      </c>
      <c r="F6189" s="9">
        <f t="shared" si="1061"/>
        <v>225</v>
      </c>
      <c r="G6189">
        <f t="shared" si="1065"/>
        <v>1</v>
      </c>
      <c r="H6189" s="6">
        <f t="shared" si="1066"/>
        <v>7.7049999999995382</v>
      </c>
      <c r="I6189" s="8">
        <f t="shared" si="1067"/>
        <v>4441.2610821702319</v>
      </c>
      <c r="J6189" s="7">
        <f t="shared" si="1068"/>
        <v>5.5515763527127904</v>
      </c>
      <c r="K6189" s="6">
        <f t="shared" si="1069"/>
        <v>2.7757980000000013</v>
      </c>
      <c r="L6189" s="18">
        <f t="shared" si="1070"/>
        <v>0.17635639496171507</v>
      </c>
      <c r="M6189" s="7">
        <f t="shared" si="1062"/>
        <v>0</v>
      </c>
    </row>
    <row r="6190" spans="2:13" x14ac:dyDescent="0.25">
      <c r="B6190">
        <v>6165</v>
      </c>
      <c r="C6190">
        <f t="shared" si="1060"/>
        <v>1600</v>
      </c>
      <c r="D6190" s="9">
        <f t="shared" si="1063"/>
        <v>225</v>
      </c>
      <c r="E6190" s="9">
        <f t="shared" si="1064"/>
        <v>-5551802</v>
      </c>
      <c r="F6190" s="9">
        <f t="shared" si="1061"/>
        <v>225</v>
      </c>
      <c r="G6190">
        <f t="shared" si="1065"/>
        <v>1</v>
      </c>
      <c r="H6190" s="6">
        <f t="shared" si="1066"/>
        <v>7.706249999999538</v>
      </c>
      <c r="I6190" s="8">
        <f t="shared" si="1067"/>
        <v>4441.6213255972079</v>
      </c>
      <c r="J6190" s="7">
        <f t="shared" si="1068"/>
        <v>5.5520266569965102</v>
      </c>
      <c r="K6190" s="6">
        <f t="shared" si="1069"/>
        <v>2.7760230000000012</v>
      </c>
      <c r="L6190" s="18">
        <f t="shared" si="1070"/>
        <v>0.3284982549694746</v>
      </c>
      <c r="M6190" s="7">
        <f t="shared" si="1062"/>
        <v>0</v>
      </c>
    </row>
    <row r="6191" spans="2:13" x14ac:dyDescent="0.25">
      <c r="B6191">
        <v>6166</v>
      </c>
      <c r="C6191">
        <f t="shared" si="1060"/>
        <v>1600</v>
      </c>
      <c r="D6191" s="9">
        <f t="shared" si="1063"/>
        <v>225</v>
      </c>
      <c r="E6191" s="9">
        <f t="shared" si="1064"/>
        <v>-5552252</v>
      </c>
      <c r="F6191" s="9">
        <f t="shared" si="1061"/>
        <v>225</v>
      </c>
      <c r="G6191">
        <f t="shared" si="1065"/>
        <v>1</v>
      </c>
      <c r="H6191" s="6">
        <f t="shared" si="1066"/>
        <v>7.7074999999995377</v>
      </c>
      <c r="I6191" s="8">
        <f t="shared" si="1067"/>
        <v>4441.9815398085457</v>
      </c>
      <c r="J6191" s="7">
        <f t="shared" si="1068"/>
        <v>5.5524769247606818</v>
      </c>
      <c r="K6191" s="6">
        <f t="shared" si="1069"/>
        <v>2.7762480000000012</v>
      </c>
      <c r="L6191" s="18">
        <f t="shared" si="1070"/>
        <v>0.46238034105323322</v>
      </c>
      <c r="M6191" s="7">
        <f t="shared" si="1062"/>
        <v>0</v>
      </c>
    </row>
    <row r="6192" spans="2:13" x14ac:dyDescent="0.25">
      <c r="B6192">
        <v>6167</v>
      </c>
      <c r="C6192">
        <f t="shared" si="1060"/>
        <v>1600</v>
      </c>
      <c r="D6192" s="9">
        <f t="shared" si="1063"/>
        <v>225</v>
      </c>
      <c r="E6192" s="9">
        <f t="shared" si="1064"/>
        <v>-5552702</v>
      </c>
      <c r="F6192" s="9">
        <f t="shared" si="1061"/>
        <v>225</v>
      </c>
      <c r="G6192">
        <f t="shared" si="1065"/>
        <v>1</v>
      </c>
      <c r="H6192" s="6">
        <f t="shared" si="1066"/>
        <v>7.7087499999995375</v>
      </c>
      <c r="I6192" s="8">
        <f t="shared" si="1067"/>
        <v>4442.3417248113519</v>
      </c>
      <c r="J6192" s="7">
        <f t="shared" si="1068"/>
        <v>5.5529271560141904</v>
      </c>
      <c r="K6192" s="6">
        <f t="shared" si="1069"/>
        <v>2.7764730000000011</v>
      </c>
      <c r="L6192" s="18">
        <f t="shared" si="1070"/>
        <v>0.57800709495774072</v>
      </c>
      <c r="M6192" s="7">
        <f t="shared" si="1062"/>
        <v>1</v>
      </c>
    </row>
    <row r="6193" spans="2:13" x14ac:dyDescent="0.25">
      <c r="B6193">
        <v>6168</v>
      </c>
      <c r="C6193">
        <f t="shared" si="1060"/>
        <v>1600</v>
      </c>
      <c r="D6193" s="9">
        <f t="shared" si="1063"/>
        <v>224</v>
      </c>
      <c r="E6193" s="9">
        <f t="shared" si="1064"/>
        <v>-5553152</v>
      </c>
      <c r="F6193" s="9">
        <f t="shared" si="1061"/>
        <v>224</v>
      </c>
      <c r="G6193">
        <f t="shared" si="1065"/>
        <v>1</v>
      </c>
      <c r="H6193" s="6">
        <f t="shared" si="1066"/>
        <v>7.7099999999995372</v>
      </c>
      <c r="I6193" s="8">
        <f t="shared" si="1067"/>
        <v>4442.7018806127307</v>
      </c>
      <c r="J6193" s="7">
        <f t="shared" si="1068"/>
        <v>5.5533773507659134</v>
      </c>
      <c r="K6193" s="6">
        <f t="shared" si="1069"/>
        <v>2.7766970000000009</v>
      </c>
      <c r="L6193" s="18">
        <f t="shared" si="1070"/>
        <v>-0.32461704327755569</v>
      </c>
      <c r="M6193" s="7">
        <f t="shared" si="1062"/>
        <v>0</v>
      </c>
    </row>
    <row r="6194" spans="2:13" x14ac:dyDescent="0.25">
      <c r="B6194">
        <v>6169</v>
      </c>
      <c r="C6194">
        <f t="shared" si="1060"/>
        <v>1600</v>
      </c>
      <c r="D6194" s="9">
        <f t="shared" si="1063"/>
        <v>225</v>
      </c>
      <c r="E6194" s="9">
        <f t="shared" si="1064"/>
        <v>-5553602</v>
      </c>
      <c r="F6194" s="9">
        <f t="shared" si="1061"/>
        <v>225</v>
      </c>
      <c r="G6194">
        <f t="shared" si="1065"/>
        <v>1</v>
      </c>
      <c r="H6194" s="6">
        <f t="shared" si="1066"/>
        <v>7.711249999999537</v>
      </c>
      <c r="I6194" s="8">
        <f t="shared" si="1067"/>
        <v>4443.0620072197844</v>
      </c>
      <c r="J6194" s="7">
        <f t="shared" si="1068"/>
        <v>5.5538275090247309</v>
      </c>
      <c r="K6194" s="6">
        <f t="shared" si="1069"/>
        <v>2.7769220000000008</v>
      </c>
      <c r="L6194" s="18">
        <f t="shared" si="1070"/>
        <v>-0.24548763475007718</v>
      </c>
      <c r="M6194" s="7">
        <f t="shared" si="1062"/>
        <v>0</v>
      </c>
    </row>
    <row r="6195" spans="2:13" x14ac:dyDescent="0.25">
      <c r="B6195">
        <v>6170</v>
      </c>
      <c r="C6195">
        <f t="shared" si="1060"/>
        <v>1600</v>
      </c>
      <c r="D6195" s="9">
        <f t="shared" si="1063"/>
        <v>225</v>
      </c>
      <c r="E6195" s="9">
        <f t="shared" si="1064"/>
        <v>-5554053</v>
      </c>
      <c r="F6195" s="9">
        <f t="shared" si="1061"/>
        <v>225</v>
      </c>
      <c r="G6195">
        <f t="shared" si="1065"/>
        <v>1</v>
      </c>
      <c r="H6195" s="6">
        <f t="shared" si="1066"/>
        <v>7.7124999999995367</v>
      </c>
      <c r="I6195" s="8">
        <f t="shared" si="1067"/>
        <v>4443.4221046396096</v>
      </c>
      <c r="J6195" s="7">
        <f t="shared" si="1068"/>
        <v>5.5542776307995121</v>
      </c>
      <c r="K6195" s="6">
        <f t="shared" si="1069"/>
        <v>2.7771470000000007</v>
      </c>
      <c r="L6195" s="18">
        <f t="shared" si="1070"/>
        <v>-0.18460024396785002</v>
      </c>
      <c r="M6195" s="7">
        <f t="shared" si="1062"/>
        <v>0</v>
      </c>
    </row>
    <row r="6196" spans="2:13" x14ac:dyDescent="0.25">
      <c r="B6196">
        <v>6171</v>
      </c>
      <c r="C6196">
        <f t="shared" si="1060"/>
        <v>1600</v>
      </c>
      <c r="D6196" s="9">
        <f t="shared" si="1063"/>
        <v>225</v>
      </c>
      <c r="E6196" s="9">
        <f t="shared" si="1064"/>
        <v>-5554503</v>
      </c>
      <c r="F6196" s="9">
        <f t="shared" si="1061"/>
        <v>225</v>
      </c>
      <c r="G6196">
        <f t="shared" si="1065"/>
        <v>1</v>
      </c>
      <c r="H6196" s="6">
        <f t="shared" si="1066"/>
        <v>7.7137499999995365</v>
      </c>
      <c r="I6196" s="8">
        <f t="shared" si="1067"/>
        <v>4443.7821728793033</v>
      </c>
      <c r="J6196" s="7">
        <f t="shared" si="1068"/>
        <v>5.5547277160991291</v>
      </c>
      <c r="K6196" s="6">
        <f t="shared" si="1069"/>
        <v>2.7773720000000006</v>
      </c>
      <c r="L6196" s="18">
        <f t="shared" si="1070"/>
        <v>-0.14195043543890051</v>
      </c>
      <c r="M6196" s="7">
        <f t="shared" si="1062"/>
        <v>0</v>
      </c>
    </row>
    <row r="6197" spans="2:13" x14ac:dyDescent="0.25">
      <c r="B6197">
        <v>6172</v>
      </c>
      <c r="C6197">
        <f t="shared" si="1060"/>
        <v>1600</v>
      </c>
      <c r="D6197" s="9">
        <f t="shared" si="1063"/>
        <v>225</v>
      </c>
      <c r="E6197" s="9">
        <f t="shared" si="1064"/>
        <v>-5554953</v>
      </c>
      <c r="F6197" s="9">
        <f t="shared" si="1061"/>
        <v>225</v>
      </c>
      <c r="G6197">
        <f t="shared" si="1065"/>
        <v>1</v>
      </c>
      <c r="H6197" s="6">
        <f t="shared" si="1066"/>
        <v>7.7149999999995362</v>
      </c>
      <c r="I6197" s="8">
        <f t="shared" si="1067"/>
        <v>4444.1422119459567</v>
      </c>
      <c r="J6197" s="7">
        <f t="shared" si="1068"/>
        <v>5.5551777649324459</v>
      </c>
      <c r="K6197" s="6">
        <f t="shared" si="1069"/>
        <v>2.7775970000000005</v>
      </c>
      <c r="L6197" s="18">
        <f t="shared" si="1070"/>
        <v>-0.11753377708186008</v>
      </c>
      <c r="M6197" s="7">
        <f t="shared" si="1062"/>
        <v>0</v>
      </c>
    </row>
    <row r="6198" spans="2:13" x14ac:dyDescent="0.25">
      <c r="B6198">
        <v>6173</v>
      </c>
      <c r="C6198">
        <f t="shared" si="1060"/>
        <v>1600</v>
      </c>
      <c r="D6198" s="9">
        <f t="shared" si="1063"/>
        <v>225</v>
      </c>
      <c r="E6198" s="9">
        <f t="shared" si="1064"/>
        <v>-5555403</v>
      </c>
      <c r="F6198" s="9">
        <f t="shared" si="1061"/>
        <v>225</v>
      </c>
      <c r="G6198">
        <f t="shared" si="1065"/>
        <v>1</v>
      </c>
      <c r="H6198" s="6">
        <f t="shared" si="1066"/>
        <v>7.716249999999536</v>
      </c>
      <c r="I6198" s="8">
        <f t="shared" si="1067"/>
        <v>4444.5022218466602</v>
      </c>
      <c r="J6198" s="7">
        <f t="shared" si="1068"/>
        <v>5.5556277773083256</v>
      </c>
      <c r="K6198" s="6">
        <f t="shared" si="1069"/>
        <v>2.7778220000000005</v>
      </c>
      <c r="L6198" s="18">
        <f t="shared" si="1070"/>
        <v>-0.11134583738379433</v>
      </c>
      <c r="M6198" s="7">
        <f t="shared" si="1062"/>
        <v>0</v>
      </c>
    </row>
    <row r="6199" spans="2:13" x14ac:dyDescent="0.25">
      <c r="B6199">
        <v>6174</v>
      </c>
      <c r="C6199">
        <f t="shared" si="1060"/>
        <v>1600</v>
      </c>
      <c r="D6199" s="9">
        <f t="shared" si="1063"/>
        <v>225</v>
      </c>
      <c r="E6199" s="9">
        <f t="shared" si="1064"/>
        <v>-5555853</v>
      </c>
      <c r="F6199" s="9">
        <f t="shared" si="1061"/>
        <v>225</v>
      </c>
      <c r="G6199">
        <f t="shared" si="1065"/>
        <v>1</v>
      </c>
      <c r="H6199" s="6">
        <f t="shared" si="1066"/>
        <v>7.7174999999995357</v>
      </c>
      <c r="I6199" s="8">
        <f t="shared" si="1067"/>
        <v>4444.8622025885006</v>
      </c>
      <c r="J6199" s="7">
        <f t="shared" si="1068"/>
        <v>5.556077753235626</v>
      </c>
      <c r="K6199" s="6">
        <f t="shared" si="1069"/>
        <v>2.7780470000000004</v>
      </c>
      <c r="L6199" s="18">
        <f t="shared" si="1070"/>
        <v>-0.12338218710550564</v>
      </c>
      <c r="M6199" s="7">
        <f t="shared" si="1062"/>
        <v>0</v>
      </c>
    </row>
    <row r="6200" spans="2:13" x14ac:dyDescent="0.25">
      <c r="B6200">
        <v>6175</v>
      </c>
      <c r="C6200">
        <f t="shared" si="1060"/>
        <v>1600</v>
      </c>
      <c r="D6200" s="9">
        <f t="shared" si="1063"/>
        <v>225</v>
      </c>
      <c r="E6200" s="9">
        <f t="shared" si="1064"/>
        <v>-5556303</v>
      </c>
      <c r="F6200" s="9">
        <f t="shared" si="1061"/>
        <v>225</v>
      </c>
      <c r="G6200">
        <f t="shared" si="1065"/>
        <v>1</v>
      </c>
      <c r="H6200" s="6">
        <f t="shared" si="1066"/>
        <v>7.7187499999995355</v>
      </c>
      <c r="I6200" s="8">
        <f t="shared" si="1067"/>
        <v>4445.2221541785621</v>
      </c>
      <c r="J6200" s="7">
        <f t="shared" si="1068"/>
        <v>5.5565276927232023</v>
      </c>
      <c r="K6200" s="6">
        <f t="shared" si="1069"/>
        <v>2.7782720000000003</v>
      </c>
      <c r="L6200" s="18">
        <f t="shared" si="1070"/>
        <v>-0.15363839871309892</v>
      </c>
      <c r="M6200" s="7">
        <f t="shared" si="1062"/>
        <v>0</v>
      </c>
    </row>
    <row r="6201" spans="2:13" x14ac:dyDescent="0.25">
      <c r="B6201">
        <v>6176</v>
      </c>
      <c r="C6201">
        <f t="shared" si="1060"/>
        <v>1600</v>
      </c>
      <c r="D6201" s="9">
        <f t="shared" si="1063"/>
        <v>225</v>
      </c>
      <c r="E6201" s="9">
        <f t="shared" si="1064"/>
        <v>-5556753</v>
      </c>
      <c r="F6201" s="9">
        <f t="shared" si="1061"/>
        <v>225</v>
      </c>
      <c r="G6201">
        <f t="shared" si="1065"/>
        <v>1</v>
      </c>
      <c r="H6201" s="6">
        <f t="shared" si="1066"/>
        <v>7.7199999999995352</v>
      </c>
      <c r="I6201" s="8">
        <f t="shared" si="1067"/>
        <v>4445.5820766239258</v>
      </c>
      <c r="J6201" s="7">
        <f t="shared" si="1068"/>
        <v>5.556977595779907</v>
      </c>
      <c r="K6201" s="6">
        <f t="shared" si="1069"/>
        <v>2.7784970000000002</v>
      </c>
      <c r="L6201" s="18">
        <f t="shared" si="1070"/>
        <v>-0.20211004637798169</v>
      </c>
      <c r="M6201" s="7">
        <f t="shared" si="1062"/>
        <v>0</v>
      </c>
    </row>
    <row r="6202" spans="2:13" x14ac:dyDescent="0.25">
      <c r="B6202">
        <v>6177</v>
      </c>
      <c r="C6202">
        <f t="shared" si="1060"/>
        <v>1600</v>
      </c>
      <c r="D6202" s="9">
        <f t="shared" si="1063"/>
        <v>225</v>
      </c>
      <c r="E6202" s="9">
        <f t="shared" si="1064"/>
        <v>-5557203</v>
      </c>
      <c r="F6202" s="9">
        <f t="shared" si="1061"/>
        <v>225</v>
      </c>
      <c r="G6202">
        <f t="shared" si="1065"/>
        <v>1</v>
      </c>
      <c r="H6202" s="6">
        <f t="shared" si="1066"/>
        <v>7.721249999999535</v>
      </c>
      <c r="I6202" s="8">
        <f t="shared" si="1067"/>
        <v>4445.9419699316695</v>
      </c>
      <c r="J6202" s="7">
        <f t="shared" si="1068"/>
        <v>5.5574274624145872</v>
      </c>
      <c r="K6202" s="6">
        <f t="shared" si="1069"/>
        <v>2.7787220000000001</v>
      </c>
      <c r="L6202" s="18">
        <f t="shared" si="1070"/>
        <v>-0.26879270654529819</v>
      </c>
      <c r="M6202" s="7">
        <f t="shared" si="1062"/>
        <v>0</v>
      </c>
    </row>
    <row r="6203" spans="2:13" x14ac:dyDescent="0.25">
      <c r="B6203">
        <v>6178</v>
      </c>
      <c r="C6203">
        <f t="shared" si="1060"/>
        <v>1600</v>
      </c>
      <c r="D6203" s="9">
        <f t="shared" si="1063"/>
        <v>225</v>
      </c>
      <c r="E6203" s="9">
        <f t="shared" si="1064"/>
        <v>-5557652</v>
      </c>
      <c r="F6203" s="9">
        <f t="shared" si="1061"/>
        <v>225</v>
      </c>
      <c r="G6203">
        <f t="shared" si="1065"/>
        <v>1</v>
      </c>
      <c r="H6203" s="6">
        <f t="shared" si="1066"/>
        <v>7.7224999999995347</v>
      </c>
      <c r="I6203" s="8">
        <f t="shared" si="1067"/>
        <v>4446.3018341088691</v>
      </c>
      <c r="J6203" s="7">
        <f t="shared" si="1068"/>
        <v>5.5578772926360864</v>
      </c>
      <c r="K6203" s="6">
        <f t="shared" si="1069"/>
        <v>2.7789470000000001</v>
      </c>
      <c r="L6203" s="18">
        <f t="shared" si="1070"/>
        <v>-0.35368195679706105</v>
      </c>
      <c r="M6203" s="7">
        <f t="shared" si="1062"/>
        <v>0</v>
      </c>
    </row>
    <row r="6204" spans="2:13" x14ac:dyDescent="0.25">
      <c r="B6204">
        <v>6179</v>
      </c>
      <c r="C6204">
        <f t="shared" si="1060"/>
        <v>1600</v>
      </c>
      <c r="D6204" s="9">
        <f t="shared" si="1063"/>
        <v>225</v>
      </c>
      <c r="E6204" s="9">
        <f t="shared" si="1064"/>
        <v>-5558102</v>
      </c>
      <c r="F6204" s="9">
        <f t="shared" si="1061"/>
        <v>225</v>
      </c>
      <c r="G6204">
        <f t="shared" si="1065"/>
        <v>1</v>
      </c>
      <c r="H6204" s="6">
        <f t="shared" si="1066"/>
        <v>7.7237499999995345</v>
      </c>
      <c r="I6204" s="8">
        <f t="shared" si="1067"/>
        <v>4446.6616691625968</v>
      </c>
      <c r="J6204" s="7">
        <f t="shared" si="1068"/>
        <v>5.5583270864532457</v>
      </c>
      <c r="K6204" s="6">
        <f t="shared" si="1069"/>
        <v>2.779172</v>
      </c>
      <c r="L6204" s="18">
        <f t="shared" si="1070"/>
        <v>-0.45677337698901965</v>
      </c>
      <c r="M6204" s="7">
        <f t="shared" si="1062"/>
        <v>0</v>
      </c>
    </row>
    <row r="6205" spans="2:13" x14ac:dyDescent="0.25">
      <c r="B6205">
        <v>6180</v>
      </c>
      <c r="C6205">
        <f t="shared" si="1060"/>
        <v>1600</v>
      </c>
      <c r="D6205" s="9">
        <f t="shared" si="1063"/>
        <v>225</v>
      </c>
      <c r="E6205" s="9">
        <f t="shared" si="1064"/>
        <v>-5558552</v>
      </c>
      <c r="F6205" s="9">
        <f t="shared" si="1061"/>
        <v>225</v>
      </c>
      <c r="G6205">
        <f t="shared" si="1065"/>
        <v>1</v>
      </c>
      <c r="H6205" s="6">
        <f t="shared" si="1066"/>
        <v>7.7249999999995342</v>
      </c>
      <c r="I6205" s="8">
        <f t="shared" si="1067"/>
        <v>4447.021475099923</v>
      </c>
      <c r="J6205" s="7">
        <f t="shared" si="1068"/>
        <v>5.5587768438749041</v>
      </c>
      <c r="K6205" s="6">
        <f t="shared" si="1069"/>
        <v>2.7793969999999999</v>
      </c>
      <c r="L6205" s="18">
        <f t="shared" si="1070"/>
        <v>-0.57806254811379176</v>
      </c>
      <c r="M6205" s="7">
        <f t="shared" si="1062"/>
        <v>-1</v>
      </c>
    </row>
    <row r="6206" spans="2:13" x14ac:dyDescent="0.25">
      <c r="B6206">
        <v>6181</v>
      </c>
      <c r="C6206">
        <f t="shared" si="1060"/>
        <v>1600</v>
      </c>
      <c r="D6206" s="9">
        <f t="shared" si="1063"/>
        <v>226</v>
      </c>
      <c r="E6206" s="9">
        <f t="shared" si="1064"/>
        <v>-5559002</v>
      </c>
      <c r="F6206" s="9">
        <f t="shared" si="1061"/>
        <v>226</v>
      </c>
      <c r="G6206">
        <f t="shared" si="1065"/>
        <v>1</v>
      </c>
      <c r="H6206" s="6">
        <f t="shared" si="1066"/>
        <v>7.726249999999534</v>
      </c>
      <c r="I6206" s="8">
        <f t="shared" si="1067"/>
        <v>4447.3812519279136</v>
      </c>
      <c r="J6206" s="7">
        <f t="shared" si="1068"/>
        <v>5.559226564909892</v>
      </c>
      <c r="K6206" s="6">
        <f t="shared" si="1069"/>
        <v>2.779623</v>
      </c>
      <c r="L6206" s="18">
        <f t="shared" si="1070"/>
        <v>0.28245494599383392</v>
      </c>
      <c r="M6206" s="7">
        <f t="shared" si="1062"/>
        <v>0</v>
      </c>
    </row>
    <row r="6207" spans="2:13" x14ac:dyDescent="0.25">
      <c r="B6207">
        <v>6182</v>
      </c>
      <c r="C6207">
        <f t="shared" si="1060"/>
        <v>1600</v>
      </c>
      <c r="D6207" s="9">
        <f t="shared" si="1063"/>
        <v>225</v>
      </c>
      <c r="E6207" s="9">
        <f t="shared" si="1064"/>
        <v>-5559451</v>
      </c>
      <c r="F6207" s="9">
        <f t="shared" si="1061"/>
        <v>225</v>
      </c>
      <c r="G6207">
        <f t="shared" si="1065"/>
        <v>1</v>
      </c>
      <c r="H6207" s="6">
        <f t="shared" si="1066"/>
        <v>7.7274999999995337</v>
      </c>
      <c r="I6207" s="8">
        <f t="shared" si="1067"/>
        <v>4447.7409996536326</v>
      </c>
      <c r="J6207" s="7">
        <f t="shared" si="1068"/>
        <v>5.5596762495670404</v>
      </c>
      <c r="K6207" s="6">
        <f t="shared" si="1069"/>
        <v>2.7798479999999999</v>
      </c>
      <c r="L6207" s="18">
        <f t="shared" si="1070"/>
        <v>0.12478352036220031</v>
      </c>
      <c r="M6207" s="7">
        <f t="shared" si="1062"/>
        <v>0</v>
      </c>
    </row>
    <row r="6208" spans="2:13" x14ac:dyDescent="0.25">
      <c r="B6208">
        <v>6183</v>
      </c>
      <c r="C6208">
        <f t="shared" si="1060"/>
        <v>1600</v>
      </c>
      <c r="D6208" s="9">
        <f t="shared" si="1063"/>
        <v>225</v>
      </c>
      <c r="E6208" s="9">
        <f t="shared" si="1064"/>
        <v>-5559901</v>
      </c>
      <c r="F6208" s="9">
        <f t="shared" si="1061"/>
        <v>225</v>
      </c>
      <c r="G6208">
        <f t="shared" si="1065"/>
        <v>1</v>
      </c>
      <c r="H6208" s="6">
        <f t="shared" si="1066"/>
        <v>7.7287499999995335</v>
      </c>
      <c r="I6208" s="8">
        <f t="shared" si="1067"/>
        <v>4448.1007182841413</v>
      </c>
      <c r="J6208" s="7">
        <f t="shared" si="1068"/>
        <v>5.5601258978551771</v>
      </c>
      <c r="K6208" s="6">
        <f t="shared" si="1069"/>
        <v>2.7800729999999998</v>
      </c>
      <c r="L6208" s="18">
        <f t="shared" si="1070"/>
        <v>-5.1072411685652241E-2</v>
      </c>
      <c r="M6208" s="7">
        <f t="shared" si="1062"/>
        <v>0</v>
      </c>
    </row>
    <row r="6209" spans="2:13" x14ac:dyDescent="0.25">
      <c r="B6209">
        <v>6184</v>
      </c>
      <c r="C6209">
        <f t="shared" si="1060"/>
        <v>1600</v>
      </c>
      <c r="D6209" s="9">
        <f t="shared" si="1063"/>
        <v>225</v>
      </c>
      <c r="E6209" s="9">
        <f t="shared" si="1064"/>
        <v>-5560351</v>
      </c>
      <c r="F6209" s="9">
        <f t="shared" si="1061"/>
        <v>225</v>
      </c>
      <c r="G6209">
        <f t="shared" si="1065"/>
        <v>1</v>
      </c>
      <c r="H6209" s="6">
        <f t="shared" si="1066"/>
        <v>7.7299999999995332</v>
      </c>
      <c r="I6209" s="8">
        <f t="shared" si="1067"/>
        <v>4448.4604078264983</v>
      </c>
      <c r="J6209" s="7">
        <f t="shared" si="1068"/>
        <v>5.5605755097831233</v>
      </c>
      <c r="K6209" s="6">
        <f t="shared" si="1069"/>
        <v>2.7802979999999997</v>
      </c>
      <c r="L6209" s="18">
        <f t="shared" si="1070"/>
        <v>-0.24510843853198594</v>
      </c>
      <c r="M6209" s="7">
        <f t="shared" si="1062"/>
        <v>0</v>
      </c>
    </row>
    <row r="6210" spans="2:13" x14ac:dyDescent="0.25">
      <c r="B6210">
        <v>6185</v>
      </c>
      <c r="C6210">
        <f t="shared" si="1060"/>
        <v>1600</v>
      </c>
      <c r="D6210" s="9">
        <f t="shared" si="1063"/>
        <v>225</v>
      </c>
      <c r="E6210" s="9">
        <f t="shared" si="1064"/>
        <v>-5560800</v>
      </c>
      <c r="F6210" s="9">
        <f t="shared" si="1061"/>
        <v>225</v>
      </c>
      <c r="G6210">
        <f t="shared" si="1065"/>
        <v>1</v>
      </c>
      <c r="H6210" s="6">
        <f t="shared" si="1066"/>
        <v>7.731249999999533</v>
      </c>
      <c r="I6210" s="8">
        <f t="shared" si="1067"/>
        <v>4448.8200682877587</v>
      </c>
      <c r="J6210" s="7">
        <f t="shared" si="1068"/>
        <v>5.5610250853596987</v>
      </c>
      <c r="K6210" s="6">
        <f t="shared" si="1069"/>
        <v>2.7805229999999996</v>
      </c>
      <c r="L6210" s="18">
        <f t="shared" si="1070"/>
        <v>-0.45732015083279975</v>
      </c>
      <c r="M6210" s="7">
        <f t="shared" si="1062"/>
        <v>0</v>
      </c>
    </row>
    <row r="6211" spans="2:13" x14ac:dyDescent="0.25">
      <c r="B6211">
        <v>6186</v>
      </c>
      <c r="C6211">
        <f t="shared" si="1060"/>
        <v>1600</v>
      </c>
      <c r="D6211" s="9">
        <f t="shared" si="1063"/>
        <v>225</v>
      </c>
      <c r="E6211" s="9">
        <f t="shared" si="1064"/>
        <v>-5561250</v>
      </c>
      <c r="F6211" s="9">
        <f t="shared" si="1061"/>
        <v>225</v>
      </c>
      <c r="G6211">
        <f t="shared" si="1065"/>
        <v>1</v>
      </c>
      <c r="H6211" s="6">
        <f t="shared" si="1066"/>
        <v>7.7324999999995327</v>
      </c>
      <c r="I6211" s="8">
        <f t="shared" si="1067"/>
        <v>4449.1796996749745</v>
      </c>
      <c r="J6211" s="7">
        <f t="shared" si="1068"/>
        <v>5.5614746245937186</v>
      </c>
      <c r="K6211" s="6">
        <f t="shared" si="1069"/>
        <v>2.7807479999999996</v>
      </c>
      <c r="L6211" s="18">
        <f t="shared" si="1070"/>
        <v>-0.68770314094939522</v>
      </c>
      <c r="M6211" s="7">
        <f t="shared" si="1062"/>
        <v>-1</v>
      </c>
    </row>
    <row r="6212" spans="2:13" x14ac:dyDescent="0.25">
      <c r="B6212">
        <v>6187</v>
      </c>
      <c r="C6212">
        <f t="shared" si="1060"/>
        <v>1600</v>
      </c>
      <c r="D6212" s="9">
        <f t="shared" si="1063"/>
        <v>226</v>
      </c>
      <c r="E6212" s="9">
        <f t="shared" si="1064"/>
        <v>-5561699</v>
      </c>
      <c r="F6212" s="9">
        <f t="shared" si="1061"/>
        <v>226</v>
      </c>
      <c r="G6212">
        <f t="shared" si="1065"/>
        <v>1</v>
      </c>
      <c r="H6212" s="6">
        <f t="shared" si="1066"/>
        <v>7.7337499999995325</v>
      </c>
      <c r="I6212" s="8">
        <f t="shared" si="1067"/>
        <v>4449.5393019951962</v>
      </c>
      <c r="J6212" s="7">
        <f t="shared" si="1068"/>
        <v>5.5619241274939952</v>
      </c>
      <c r="K6212" s="6">
        <f t="shared" si="1069"/>
        <v>2.7809739999999996</v>
      </c>
      <c r="L6212" s="18">
        <f t="shared" si="1070"/>
        <v>6.3746997620057755E-2</v>
      </c>
      <c r="M6212" s="7">
        <f t="shared" si="1062"/>
        <v>0</v>
      </c>
    </row>
    <row r="6213" spans="2:13" x14ac:dyDescent="0.25">
      <c r="B6213">
        <v>6188</v>
      </c>
      <c r="C6213">
        <f t="shared" si="1060"/>
        <v>1600</v>
      </c>
      <c r="D6213" s="9">
        <f t="shared" si="1063"/>
        <v>225</v>
      </c>
      <c r="E6213" s="9">
        <f t="shared" si="1064"/>
        <v>-5562149</v>
      </c>
      <c r="F6213" s="9">
        <f t="shared" si="1061"/>
        <v>225</v>
      </c>
      <c r="G6213">
        <f t="shared" si="1065"/>
        <v>1</v>
      </c>
      <c r="H6213" s="6">
        <f t="shared" si="1066"/>
        <v>7.7349999999995322</v>
      </c>
      <c r="I6213" s="8">
        <f t="shared" si="1067"/>
        <v>4449.8988752554706</v>
      </c>
      <c r="J6213" s="7">
        <f t="shared" si="1068"/>
        <v>5.5623735940693386</v>
      </c>
      <c r="K6213" s="6">
        <f t="shared" si="1069"/>
        <v>2.7811989999999995</v>
      </c>
      <c r="L6213" s="18">
        <f t="shared" si="1070"/>
        <v>-0.2029653308963475</v>
      </c>
      <c r="M6213" s="7">
        <f t="shared" si="1062"/>
        <v>0</v>
      </c>
    </row>
    <row r="6214" spans="2:13" x14ac:dyDescent="0.25">
      <c r="B6214">
        <v>6189</v>
      </c>
      <c r="C6214">
        <f t="shared" si="1060"/>
        <v>1600</v>
      </c>
      <c r="D6214" s="9">
        <f t="shared" si="1063"/>
        <v>225</v>
      </c>
      <c r="E6214" s="9">
        <f t="shared" si="1064"/>
        <v>-5562598</v>
      </c>
      <c r="F6214" s="9">
        <f t="shared" si="1061"/>
        <v>225</v>
      </c>
      <c r="G6214">
        <f t="shared" si="1065"/>
        <v>1</v>
      </c>
      <c r="H6214" s="6">
        <f t="shared" si="1066"/>
        <v>7.736249999999532</v>
      </c>
      <c r="I6214" s="8">
        <f t="shared" si="1067"/>
        <v>4450.2584194628407</v>
      </c>
      <c r="J6214" s="7">
        <f t="shared" si="1068"/>
        <v>5.5628230243285506</v>
      </c>
      <c r="K6214" s="6">
        <f t="shared" si="1069"/>
        <v>2.7814239999999995</v>
      </c>
      <c r="L6214" s="18">
        <f t="shared" si="1070"/>
        <v>-0.48783572454425439</v>
      </c>
      <c r="M6214" s="7">
        <f t="shared" si="1062"/>
        <v>0</v>
      </c>
    </row>
    <row r="6215" spans="2:13" x14ac:dyDescent="0.25">
      <c r="B6215">
        <v>6190</v>
      </c>
      <c r="C6215">
        <f t="shared" ref="C6215:C6278" si="1071">C6214</f>
        <v>1600</v>
      </c>
      <c r="D6215" s="9">
        <f t="shared" si="1063"/>
        <v>225</v>
      </c>
      <c r="E6215" s="9">
        <f t="shared" si="1064"/>
        <v>-5563048</v>
      </c>
      <c r="F6215" s="9">
        <f t="shared" si="1061"/>
        <v>225</v>
      </c>
      <c r="G6215">
        <f t="shared" si="1065"/>
        <v>1</v>
      </c>
      <c r="H6215" s="6">
        <f t="shared" si="1066"/>
        <v>7.7374999999995318</v>
      </c>
      <c r="I6215" s="8">
        <f t="shared" si="1067"/>
        <v>4450.617934624348</v>
      </c>
      <c r="J6215" s="7">
        <f t="shared" si="1068"/>
        <v>5.5632724182804347</v>
      </c>
      <c r="K6215" s="6">
        <f t="shared" si="1069"/>
        <v>2.7816489999999994</v>
      </c>
      <c r="L6215" s="18">
        <f t="shared" si="1070"/>
        <v>-0.79085978250617472</v>
      </c>
      <c r="M6215" s="7">
        <f t="shared" si="1062"/>
        <v>-1</v>
      </c>
    </row>
    <row r="6216" spans="2:13" x14ac:dyDescent="0.25">
      <c r="B6216">
        <v>6191</v>
      </c>
      <c r="C6216">
        <f t="shared" si="1071"/>
        <v>1600</v>
      </c>
      <c r="D6216" s="9">
        <f t="shared" si="1063"/>
        <v>226</v>
      </c>
      <c r="E6216" s="9">
        <f t="shared" si="1064"/>
        <v>-5563497</v>
      </c>
      <c r="F6216" s="9">
        <f t="shared" si="1061"/>
        <v>226</v>
      </c>
      <c r="G6216">
        <f t="shared" si="1065"/>
        <v>1</v>
      </c>
      <c r="H6216" s="6">
        <f t="shared" si="1066"/>
        <v>7.7387499999995315</v>
      </c>
      <c r="I6216" s="8">
        <f t="shared" si="1067"/>
        <v>4450.9774207470309</v>
      </c>
      <c r="J6216" s="7">
        <f t="shared" si="1068"/>
        <v>5.5637217759337885</v>
      </c>
      <c r="K6216" s="6">
        <f t="shared" si="1069"/>
        <v>2.7818749999999994</v>
      </c>
      <c r="L6216" s="18">
        <f t="shared" si="1070"/>
        <v>-0.11203310566992286</v>
      </c>
      <c r="M6216" s="7">
        <f t="shared" si="1062"/>
        <v>0</v>
      </c>
    </row>
    <row r="6217" spans="2:13" x14ac:dyDescent="0.25">
      <c r="B6217">
        <v>6192</v>
      </c>
      <c r="C6217">
        <f t="shared" si="1071"/>
        <v>1600</v>
      </c>
      <c r="D6217" s="9">
        <f t="shared" si="1063"/>
        <v>225</v>
      </c>
      <c r="E6217" s="9">
        <f t="shared" si="1064"/>
        <v>-5563946</v>
      </c>
      <c r="F6217" s="9">
        <f t="shared" si="1061"/>
        <v>225</v>
      </c>
      <c r="G6217">
        <f t="shared" si="1065"/>
        <v>1</v>
      </c>
      <c r="H6217" s="6">
        <f t="shared" si="1066"/>
        <v>7.7399999999995313</v>
      </c>
      <c r="I6217" s="8">
        <f t="shared" si="1067"/>
        <v>4451.3368778379254</v>
      </c>
      <c r="J6217" s="7">
        <f t="shared" si="1068"/>
        <v>5.5641710972974066</v>
      </c>
      <c r="K6217" s="6">
        <f t="shared" si="1069"/>
        <v>2.7820999999999994</v>
      </c>
      <c r="L6217" s="18">
        <f t="shared" si="1070"/>
        <v>-0.45135129662861573</v>
      </c>
      <c r="M6217" s="7">
        <f t="shared" si="1062"/>
        <v>0</v>
      </c>
    </row>
    <row r="6218" spans="2:13" x14ac:dyDescent="0.25">
      <c r="B6218">
        <v>6193</v>
      </c>
      <c r="C6218">
        <f t="shared" si="1071"/>
        <v>1600</v>
      </c>
      <c r="D6218" s="9">
        <f t="shared" si="1063"/>
        <v>225</v>
      </c>
      <c r="E6218" s="9">
        <f t="shared" si="1064"/>
        <v>-5564396</v>
      </c>
      <c r="F6218" s="9">
        <f t="shared" si="1061"/>
        <v>225</v>
      </c>
      <c r="G6218">
        <f t="shared" si="1065"/>
        <v>1</v>
      </c>
      <c r="H6218" s="6">
        <f t="shared" si="1066"/>
        <v>7.741249999999531</v>
      </c>
      <c r="I6218" s="8">
        <f t="shared" si="1067"/>
        <v>4451.6963059040636</v>
      </c>
      <c r="J6218" s="7">
        <f t="shared" si="1068"/>
        <v>5.5646203823800793</v>
      </c>
      <c r="K6218" s="6">
        <f t="shared" si="1069"/>
        <v>2.7823249999999993</v>
      </c>
      <c r="L6218" s="18">
        <f t="shared" si="1070"/>
        <v>-0.80880996024910701</v>
      </c>
      <c r="M6218" s="7">
        <f t="shared" si="1062"/>
        <v>-1</v>
      </c>
    </row>
    <row r="6219" spans="2:13" x14ac:dyDescent="0.25">
      <c r="B6219">
        <v>6194</v>
      </c>
      <c r="C6219">
        <f t="shared" si="1071"/>
        <v>1600</v>
      </c>
      <c r="D6219" s="9">
        <f t="shared" si="1063"/>
        <v>226</v>
      </c>
      <c r="E6219" s="9">
        <f t="shared" si="1064"/>
        <v>-5564845</v>
      </c>
      <c r="F6219" s="9">
        <f t="shared" si="1061"/>
        <v>226</v>
      </c>
      <c r="G6219">
        <f t="shared" si="1065"/>
        <v>1</v>
      </c>
      <c r="H6219" s="6">
        <f t="shared" si="1066"/>
        <v>7.7424999999995308</v>
      </c>
      <c r="I6219" s="8">
        <f t="shared" si="1067"/>
        <v>4452.0557049524759</v>
      </c>
      <c r="J6219" s="7">
        <f t="shared" si="1068"/>
        <v>5.5650696311905952</v>
      </c>
      <c r="K6219" s="6">
        <f t="shared" si="1069"/>
        <v>2.7825509999999993</v>
      </c>
      <c r="L6219" s="18">
        <f t="shared" si="1070"/>
        <v>-0.18440470253511876</v>
      </c>
      <c r="M6219" s="7">
        <f t="shared" si="1062"/>
        <v>0</v>
      </c>
    </row>
    <row r="6220" spans="2:13" x14ac:dyDescent="0.25">
      <c r="B6220">
        <v>6195</v>
      </c>
      <c r="C6220">
        <f t="shared" si="1071"/>
        <v>1600</v>
      </c>
      <c r="D6220" s="9">
        <f t="shared" si="1063"/>
        <v>225</v>
      </c>
      <c r="E6220" s="9">
        <f t="shared" si="1064"/>
        <v>-5565294</v>
      </c>
      <c r="F6220" s="9">
        <f t="shared" si="1061"/>
        <v>225</v>
      </c>
      <c r="G6220">
        <f t="shared" si="1065"/>
        <v>1</v>
      </c>
      <c r="H6220" s="6">
        <f t="shared" si="1066"/>
        <v>7.7437499999995305</v>
      </c>
      <c r="I6220" s="8">
        <f t="shared" si="1067"/>
        <v>4452.4150749901892</v>
      </c>
      <c r="J6220" s="7">
        <f t="shared" si="1068"/>
        <v>5.5655188437377365</v>
      </c>
      <c r="K6220" s="6">
        <f t="shared" si="1069"/>
        <v>2.7827759999999993</v>
      </c>
      <c r="L6220" s="18">
        <f t="shared" si="1070"/>
        <v>-0.5781311317641098</v>
      </c>
      <c r="M6220" s="7">
        <f t="shared" si="1062"/>
        <v>-1</v>
      </c>
    </row>
    <row r="6221" spans="2:13" x14ac:dyDescent="0.25">
      <c r="B6221">
        <v>6196</v>
      </c>
      <c r="C6221">
        <f t="shared" si="1071"/>
        <v>1600</v>
      </c>
      <c r="D6221" s="9">
        <f t="shared" si="1063"/>
        <v>226</v>
      </c>
      <c r="E6221" s="9">
        <f t="shared" si="1064"/>
        <v>-5565743</v>
      </c>
      <c r="F6221" s="9">
        <f t="shared" si="1061"/>
        <v>226</v>
      </c>
      <c r="G6221">
        <f t="shared" si="1065"/>
        <v>1</v>
      </c>
      <c r="H6221" s="6">
        <f t="shared" si="1066"/>
        <v>7.7449999999995303</v>
      </c>
      <c r="I6221" s="8">
        <f t="shared" si="1067"/>
        <v>4452.7744160242264</v>
      </c>
      <c r="J6221" s="7">
        <f t="shared" si="1068"/>
        <v>5.565968020030283</v>
      </c>
      <c r="K6221" s="6">
        <f t="shared" si="1069"/>
        <v>2.7830019999999993</v>
      </c>
      <c r="L6221" s="18">
        <f t="shared" si="1070"/>
        <v>1.0015141512724313E-2</v>
      </c>
      <c r="M6221" s="7">
        <f t="shared" si="1062"/>
        <v>0</v>
      </c>
    </row>
    <row r="6222" spans="2:13" x14ac:dyDescent="0.25">
      <c r="B6222">
        <v>6197</v>
      </c>
      <c r="C6222">
        <f t="shared" si="1071"/>
        <v>1600</v>
      </c>
      <c r="D6222" s="9">
        <f t="shared" si="1063"/>
        <v>225</v>
      </c>
      <c r="E6222" s="9">
        <f t="shared" si="1064"/>
        <v>-5566193</v>
      </c>
      <c r="F6222" s="9">
        <f t="shared" si="1061"/>
        <v>225</v>
      </c>
      <c r="G6222">
        <f t="shared" si="1065"/>
        <v>1</v>
      </c>
      <c r="H6222" s="6">
        <f t="shared" si="1066"/>
        <v>7.74624999999953</v>
      </c>
      <c r="I6222" s="8">
        <f t="shared" si="1067"/>
        <v>4453.1337280616099</v>
      </c>
      <c r="J6222" s="7">
        <f t="shared" si="1068"/>
        <v>5.5664171600770125</v>
      </c>
      <c r="K6222" s="6">
        <f t="shared" si="1069"/>
        <v>2.7832269999999992</v>
      </c>
      <c r="L6222" s="18">
        <f t="shared" si="1070"/>
        <v>-0.41996149382424619</v>
      </c>
      <c r="M6222" s="7">
        <f t="shared" si="1062"/>
        <v>0</v>
      </c>
    </row>
    <row r="6223" spans="2:13" x14ac:dyDescent="0.25">
      <c r="B6223">
        <v>6198</v>
      </c>
      <c r="C6223">
        <f t="shared" si="1071"/>
        <v>1600</v>
      </c>
      <c r="D6223" s="9">
        <f t="shared" si="1063"/>
        <v>225</v>
      </c>
      <c r="E6223" s="9">
        <f t="shared" si="1064"/>
        <v>-5566642</v>
      </c>
      <c r="F6223" s="9">
        <f t="shared" si="1061"/>
        <v>225</v>
      </c>
      <c r="G6223">
        <f t="shared" si="1065"/>
        <v>1</v>
      </c>
      <c r="H6223" s="6">
        <f t="shared" si="1066"/>
        <v>7.7474999999995298</v>
      </c>
      <c r="I6223" s="8">
        <f t="shared" si="1067"/>
        <v>4453.4930111093572</v>
      </c>
      <c r="J6223" s="7">
        <f t="shared" si="1068"/>
        <v>5.5668662638866966</v>
      </c>
      <c r="K6223" s="6">
        <f t="shared" si="1069"/>
        <v>2.7834519999999991</v>
      </c>
      <c r="L6223" s="18">
        <f t="shared" si="1070"/>
        <v>-0.868056651736822</v>
      </c>
      <c r="M6223" s="7">
        <f t="shared" si="1062"/>
        <v>-1</v>
      </c>
    </row>
    <row r="6224" spans="2:13" x14ac:dyDescent="0.25">
      <c r="B6224">
        <v>6199</v>
      </c>
      <c r="C6224">
        <f t="shared" si="1071"/>
        <v>1600</v>
      </c>
      <c r="D6224" s="9">
        <f t="shared" si="1063"/>
        <v>226</v>
      </c>
      <c r="E6224" s="9">
        <f t="shared" si="1064"/>
        <v>-5567091</v>
      </c>
      <c r="F6224" s="9">
        <f t="shared" si="1061"/>
        <v>226</v>
      </c>
      <c r="G6224">
        <f t="shared" si="1065"/>
        <v>1</v>
      </c>
      <c r="H6224" s="6">
        <f t="shared" si="1066"/>
        <v>7.7487499999995295</v>
      </c>
      <c r="I6224" s="8">
        <f t="shared" si="1067"/>
        <v>4453.8522651744843</v>
      </c>
      <c r="J6224" s="7">
        <f t="shared" si="1068"/>
        <v>5.5673153314681052</v>
      </c>
      <c r="K6224" s="6">
        <f t="shared" si="1069"/>
        <v>2.7836779999999992</v>
      </c>
      <c r="L6224" s="18">
        <f t="shared" si="1070"/>
        <v>-0.33426594732367221</v>
      </c>
      <c r="M6224" s="7">
        <f t="shared" si="1062"/>
        <v>0</v>
      </c>
    </row>
    <row r="6225" spans="2:13" x14ac:dyDescent="0.25">
      <c r="B6225">
        <v>6200</v>
      </c>
      <c r="C6225">
        <f t="shared" si="1071"/>
        <v>1600</v>
      </c>
      <c r="D6225" s="9">
        <f t="shared" si="1063"/>
        <v>225</v>
      </c>
      <c r="E6225" s="9">
        <f t="shared" si="1064"/>
        <v>-5567540</v>
      </c>
      <c r="F6225" s="9">
        <f t="shared" si="1061"/>
        <v>225</v>
      </c>
      <c r="G6225">
        <f t="shared" si="1065"/>
        <v>1</v>
      </c>
      <c r="H6225" s="6">
        <f t="shared" si="1066"/>
        <v>7.7499999999995293</v>
      </c>
      <c r="I6225" s="8">
        <f t="shared" si="1067"/>
        <v>4454.2114902640042</v>
      </c>
      <c r="J6225" s="7">
        <f t="shared" si="1068"/>
        <v>5.5677643628300055</v>
      </c>
      <c r="K6225" s="6">
        <f t="shared" si="1069"/>
        <v>2.7839029999999991</v>
      </c>
      <c r="L6225" s="18">
        <f t="shared" si="1070"/>
        <v>-0.81858499738876844</v>
      </c>
      <c r="M6225" s="7">
        <f t="shared" si="1062"/>
        <v>-1</v>
      </c>
    </row>
    <row r="6226" spans="2:13" x14ac:dyDescent="0.25">
      <c r="B6226">
        <v>6201</v>
      </c>
      <c r="C6226">
        <f t="shared" si="1071"/>
        <v>1600</v>
      </c>
      <c r="D6226" s="9">
        <f t="shared" si="1063"/>
        <v>225</v>
      </c>
      <c r="E6226" s="9">
        <f t="shared" si="1064"/>
        <v>-5567989</v>
      </c>
      <c r="F6226" s="9">
        <f t="shared" si="1061"/>
        <v>225</v>
      </c>
      <c r="G6226">
        <f t="shared" si="1065"/>
        <v>1</v>
      </c>
      <c r="H6226" s="6">
        <f t="shared" si="1066"/>
        <v>7.751249999999529</v>
      </c>
      <c r="I6226" s="8">
        <f t="shared" si="1067"/>
        <v>4454.5706863849273</v>
      </c>
      <c r="J6226" s="7">
        <f t="shared" si="1068"/>
        <v>5.5682133579811595</v>
      </c>
      <c r="K6226" s="6">
        <f t="shared" si="1069"/>
        <v>2.784127999999999</v>
      </c>
      <c r="L6226" s="18">
        <f t="shared" si="1070"/>
        <v>0.67899057955861508</v>
      </c>
      <c r="M6226" s="7">
        <f t="shared" si="1062"/>
        <v>1</v>
      </c>
    </row>
    <row r="6227" spans="2:13" x14ac:dyDescent="0.25">
      <c r="B6227">
        <v>6202</v>
      </c>
      <c r="C6227">
        <f t="shared" si="1071"/>
        <v>1600</v>
      </c>
      <c r="D6227" s="9">
        <f t="shared" si="1063"/>
        <v>223</v>
      </c>
      <c r="E6227" s="9">
        <f t="shared" si="1064"/>
        <v>-5568438</v>
      </c>
      <c r="F6227" s="9">
        <f t="shared" si="1061"/>
        <v>223</v>
      </c>
      <c r="G6227">
        <f t="shared" si="1065"/>
        <v>1</v>
      </c>
      <c r="H6227" s="6">
        <f t="shared" si="1066"/>
        <v>7.7524999999995288</v>
      </c>
      <c r="I6227" s="8">
        <f t="shared" si="1067"/>
        <v>4454.9298535442595</v>
      </c>
      <c r="J6227" s="7">
        <f t="shared" si="1068"/>
        <v>5.5686623169303244</v>
      </c>
      <c r="K6227" s="6">
        <f t="shared" si="1069"/>
        <v>2.7843509999999991</v>
      </c>
      <c r="L6227" s="18">
        <f t="shared" si="1070"/>
        <v>0.15846516216703321</v>
      </c>
      <c r="M6227" s="7">
        <f t="shared" si="1062"/>
        <v>0</v>
      </c>
    </row>
    <row r="6228" spans="2:13" x14ac:dyDescent="0.25">
      <c r="B6228">
        <v>6203</v>
      </c>
      <c r="C6228">
        <f t="shared" si="1071"/>
        <v>1600</v>
      </c>
      <c r="D6228" s="9">
        <f t="shared" si="1063"/>
        <v>224</v>
      </c>
      <c r="E6228" s="9">
        <f t="shared" si="1064"/>
        <v>-5568887</v>
      </c>
      <c r="F6228" s="9">
        <f t="shared" si="1061"/>
        <v>224</v>
      </c>
      <c r="G6228">
        <f t="shared" si="1065"/>
        <v>1</v>
      </c>
      <c r="H6228" s="6">
        <f t="shared" si="1066"/>
        <v>7.7537499999995285</v>
      </c>
      <c r="I6228" s="8">
        <f t="shared" si="1067"/>
        <v>4455.2889917490065</v>
      </c>
      <c r="J6228" s="7">
        <f t="shared" si="1068"/>
        <v>5.5691112396862579</v>
      </c>
      <c r="K6228" s="6">
        <f t="shared" si="1069"/>
        <v>2.7845749999999989</v>
      </c>
      <c r="L6228" s="18">
        <f t="shared" si="1070"/>
        <v>0.6198431290850408</v>
      </c>
      <c r="M6228" s="7">
        <f t="shared" si="1062"/>
        <v>1</v>
      </c>
    </row>
    <row r="6229" spans="2:13" x14ac:dyDescent="0.25">
      <c r="B6229">
        <v>6204</v>
      </c>
      <c r="C6229">
        <f t="shared" si="1071"/>
        <v>1600</v>
      </c>
      <c r="D6229" s="9">
        <f t="shared" si="1063"/>
        <v>223</v>
      </c>
      <c r="E6229" s="9">
        <f t="shared" si="1064"/>
        <v>-5569336</v>
      </c>
      <c r="F6229" s="9">
        <f t="shared" si="1061"/>
        <v>223</v>
      </c>
      <c r="G6229">
        <f t="shared" si="1065"/>
        <v>1</v>
      </c>
      <c r="H6229" s="6">
        <f t="shared" si="1066"/>
        <v>7.7549999999995283</v>
      </c>
      <c r="I6229" s="8">
        <f t="shared" si="1067"/>
        <v>4455.6481010061689</v>
      </c>
      <c r="J6229" s="7">
        <f t="shared" si="1068"/>
        <v>5.569560126257711</v>
      </c>
      <c r="K6229" s="6">
        <f t="shared" si="1069"/>
        <v>2.784797999999999</v>
      </c>
      <c r="L6229" s="18">
        <f t="shared" si="1070"/>
        <v>6.3128855550587559E-2</v>
      </c>
      <c r="M6229" s="7">
        <f t="shared" si="1062"/>
        <v>0</v>
      </c>
    </row>
    <row r="6230" spans="2:13" x14ac:dyDescent="0.25">
      <c r="B6230">
        <v>6205</v>
      </c>
      <c r="C6230">
        <f t="shared" si="1071"/>
        <v>1600</v>
      </c>
      <c r="D6230" s="9">
        <f t="shared" si="1063"/>
        <v>224</v>
      </c>
      <c r="E6230" s="9">
        <f t="shared" si="1064"/>
        <v>-5569785</v>
      </c>
      <c r="F6230" s="9">
        <f t="shared" si="1061"/>
        <v>224</v>
      </c>
      <c r="G6230">
        <f t="shared" si="1065"/>
        <v>1</v>
      </c>
      <c r="H6230" s="6">
        <f t="shared" si="1066"/>
        <v>7.756249999999528</v>
      </c>
      <c r="I6230" s="8">
        <f t="shared" si="1067"/>
        <v>4456.0071813227451</v>
      </c>
      <c r="J6230" s="7">
        <f t="shared" si="1068"/>
        <v>5.5700089766534315</v>
      </c>
      <c r="K6230" s="6">
        <f t="shared" si="1069"/>
        <v>2.7850219999999988</v>
      </c>
      <c r="L6230" s="18">
        <f t="shared" si="1070"/>
        <v>0.48832671566475483</v>
      </c>
      <c r="M6230" s="7">
        <f t="shared" si="1062"/>
        <v>0</v>
      </c>
    </row>
    <row r="6231" spans="2:13" x14ac:dyDescent="0.25">
      <c r="B6231">
        <v>6206</v>
      </c>
      <c r="C6231">
        <f t="shared" si="1071"/>
        <v>1600</v>
      </c>
      <c r="D6231" s="9">
        <f t="shared" si="1063"/>
        <v>224</v>
      </c>
      <c r="E6231" s="9">
        <f t="shared" si="1064"/>
        <v>-5570233</v>
      </c>
      <c r="F6231" s="9">
        <f t="shared" si="1061"/>
        <v>224</v>
      </c>
      <c r="G6231">
        <f t="shared" si="1065"/>
        <v>1</v>
      </c>
      <c r="H6231" s="6">
        <f t="shared" si="1066"/>
        <v>7.7574999999995278</v>
      </c>
      <c r="I6231" s="8">
        <f t="shared" si="1067"/>
        <v>4456.3662327057318</v>
      </c>
      <c r="J6231" s="7">
        <f t="shared" si="1068"/>
        <v>5.5704577908821653</v>
      </c>
      <c r="K6231" s="6">
        <f t="shared" si="1069"/>
        <v>2.7852459999999986</v>
      </c>
      <c r="L6231" s="18">
        <f t="shared" si="1070"/>
        <v>0.89544108239175557</v>
      </c>
      <c r="M6231" s="7">
        <f t="shared" si="1062"/>
        <v>1</v>
      </c>
    </row>
    <row r="6232" spans="2:13" x14ac:dyDescent="0.25">
      <c r="B6232">
        <v>6207</v>
      </c>
      <c r="C6232">
        <f t="shared" si="1071"/>
        <v>1600</v>
      </c>
      <c r="D6232" s="9">
        <f t="shared" si="1063"/>
        <v>223</v>
      </c>
      <c r="E6232" s="9">
        <f t="shared" si="1064"/>
        <v>-5570682</v>
      </c>
      <c r="F6232" s="9">
        <f t="shared" si="1061"/>
        <v>223</v>
      </c>
      <c r="G6232">
        <f t="shared" si="1065"/>
        <v>1</v>
      </c>
      <c r="H6232" s="6">
        <f t="shared" si="1066"/>
        <v>7.7587499999995275</v>
      </c>
      <c r="I6232" s="8">
        <f t="shared" si="1067"/>
        <v>4456.7252551621214</v>
      </c>
      <c r="J6232" s="7">
        <f t="shared" si="1068"/>
        <v>5.570906568952652</v>
      </c>
      <c r="K6232" s="6">
        <f t="shared" si="1069"/>
        <v>2.7854689999999986</v>
      </c>
      <c r="L6232" s="18">
        <f t="shared" si="1070"/>
        <v>0.28447632585363181</v>
      </c>
      <c r="M6232" s="7">
        <f t="shared" si="1062"/>
        <v>0</v>
      </c>
    </row>
    <row r="6233" spans="2:13" x14ac:dyDescent="0.25">
      <c r="B6233">
        <v>6208</v>
      </c>
      <c r="C6233">
        <f t="shared" si="1071"/>
        <v>1600</v>
      </c>
      <c r="D6233" s="9">
        <f t="shared" si="1063"/>
        <v>224</v>
      </c>
      <c r="E6233" s="9">
        <f t="shared" si="1064"/>
        <v>-5571131</v>
      </c>
      <c r="F6233" s="9">
        <f t="shared" si="1061"/>
        <v>224</v>
      </c>
      <c r="G6233">
        <f t="shared" si="1065"/>
        <v>1</v>
      </c>
      <c r="H6233" s="6">
        <f t="shared" si="1066"/>
        <v>7.7599999999995273</v>
      </c>
      <c r="I6233" s="8">
        <f t="shared" si="1067"/>
        <v>4457.084248698904</v>
      </c>
      <c r="J6233" s="7">
        <f t="shared" si="1068"/>
        <v>5.5713553108736305</v>
      </c>
      <c r="K6233" s="6">
        <f t="shared" si="1069"/>
        <v>2.7856929999999984</v>
      </c>
      <c r="L6233" s="18">
        <f t="shared" si="1070"/>
        <v>0.65543681503555717</v>
      </c>
      <c r="M6233" s="7">
        <f t="shared" si="1062"/>
        <v>1</v>
      </c>
    </row>
    <row r="6234" spans="2:13" x14ac:dyDescent="0.25">
      <c r="B6234">
        <v>6209</v>
      </c>
      <c r="C6234">
        <f t="shared" si="1071"/>
        <v>1600</v>
      </c>
      <c r="D6234" s="9">
        <f t="shared" si="1063"/>
        <v>223</v>
      </c>
      <c r="E6234" s="9">
        <f t="shared" si="1064"/>
        <v>-5571580</v>
      </c>
      <c r="F6234" s="9">
        <f t="shared" si="1061"/>
        <v>223</v>
      </c>
      <c r="G6234">
        <f t="shared" si="1065"/>
        <v>1</v>
      </c>
      <c r="H6234" s="6">
        <f t="shared" si="1066"/>
        <v>7.761249999999527</v>
      </c>
      <c r="I6234" s="8">
        <f t="shared" si="1067"/>
        <v>4457.4432133230675</v>
      </c>
      <c r="J6234" s="7">
        <f t="shared" si="1068"/>
        <v>5.571804016653835</v>
      </c>
      <c r="K6234" s="6">
        <f t="shared" si="1069"/>
        <v>2.7859159999999985</v>
      </c>
      <c r="L6234" s="18">
        <f t="shared" si="1070"/>
        <v>8.3269172174027517E-3</v>
      </c>
      <c r="M6234" s="7">
        <f t="shared" si="1062"/>
        <v>0</v>
      </c>
    </row>
    <row r="6235" spans="2:13" x14ac:dyDescent="0.25">
      <c r="B6235">
        <v>6210</v>
      </c>
      <c r="C6235">
        <f t="shared" si="1071"/>
        <v>1600</v>
      </c>
      <c r="D6235" s="9">
        <f t="shared" si="1063"/>
        <v>224</v>
      </c>
      <c r="E6235" s="9">
        <f t="shared" si="1064"/>
        <v>-5572028</v>
      </c>
      <c r="F6235" s="9">
        <f t="shared" ref="F6235:F6298" si="1072">D6235</f>
        <v>224</v>
      </c>
      <c r="G6235">
        <f t="shared" si="1065"/>
        <v>1</v>
      </c>
      <c r="H6235" s="6">
        <f t="shared" si="1066"/>
        <v>7.7624999999995268</v>
      </c>
      <c r="I6235" s="8">
        <f t="shared" si="1067"/>
        <v>4457.8021490415958</v>
      </c>
      <c r="J6235" s="7">
        <f t="shared" si="1068"/>
        <v>5.5722526863019946</v>
      </c>
      <c r="K6235" s="6">
        <f t="shared" si="1069"/>
        <v>2.7861399999999983</v>
      </c>
      <c r="L6235" s="18">
        <f t="shared" si="1070"/>
        <v>0.34315099740530286</v>
      </c>
      <c r="M6235" s="7">
        <f t="shared" ref="M6235:M6298" si="1073">ROUND(L6235,0)</f>
        <v>0</v>
      </c>
    </row>
    <row r="6236" spans="2:13" x14ac:dyDescent="0.25">
      <c r="B6236">
        <v>6211</v>
      </c>
      <c r="C6236">
        <f t="shared" si="1071"/>
        <v>1600</v>
      </c>
      <c r="D6236" s="9">
        <f t="shared" ref="D6236:D6299" si="1074">ROUND((I6236-I6235)/C6236*1000*1000-M6235,0)</f>
        <v>224</v>
      </c>
      <c r="E6236" s="9">
        <f t="shared" ref="E6236:E6299" si="1075">ROUND((-SQRT(I6235^2+2*C6236*G6236)-I6235)/C6236*1000*1000,0)</f>
        <v>-5572477</v>
      </c>
      <c r="F6236" s="9">
        <f t="shared" si="1072"/>
        <v>224</v>
      </c>
      <c r="G6236">
        <f t="shared" ref="G6236:G6299" si="1076">G6235</f>
        <v>1</v>
      </c>
      <c r="H6236" s="6">
        <f t="shared" ref="H6236:H6299" si="1077">G6236*$D$12+H6235</f>
        <v>7.7637499999995265</v>
      </c>
      <c r="I6236" s="8">
        <f t="shared" ref="I6236:I6299" si="1078">SQRT(I6235^2+2*C6236*G6236)</f>
        <v>4458.1610558614711</v>
      </c>
      <c r="J6236" s="7">
        <f t="shared" ref="J6236:J6299" si="1079">I6236*$D$12</f>
        <v>5.5727013198268391</v>
      </c>
      <c r="K6236" s="6">
        <f t="shared" ref="K6236:K6299" si="1080">K6235+(F6236/1000/1000)</f>
        <v>2.7863639999999981</v>
      </c>
      <c r="L6236" s="18">
        <f t="shared" ref="L6236:L6299" si="1081">(SQRT(I6235^2+2*C6236*G6236)-I6235)/C6236*1000*1000-ROUND((SQRT(I6235^2+2*C6236*G6236)-I6235)/C6236*1000*1000,0)+L6235-M6235</f>
        <v>0.65991341946852344</v>
      </c>
      <c r="M6236" s="7">
        <f t="shared" si="1073"/>
        <v>1</v>
      </c>
    </row>
    <row r="6237" spans="2:13" x14ac:dyDescent="0.25">
      <c r="B6237">
        <v>6212</v>
      </c>
      <c r="C6237">
        <f t="shared" si="1071"/>
        <v>1600</v>
      </c>
      <c r="D6237" s="9">
        <f t="shared" si="1074"/>
        <v>223</v>
      </c>
      <c r="E6237" s="9">
        <f t="shared" si="1075"/>
        <v>-5572926</v>
      </c>
      <c r="F6237" s="9">
        <f t="shared" si="1072"/>
        <v>223</v>
      </c>
      <c r="G6237">
        <f t="shared" si="1076"/>
        <v>1</v>
      </c>
      <c r="H6237" s="6">
        <f t="shared" si="1077"/>
        <v>7.7649999999995263</v>
      </c>
      <c r="I6237" s="8">
        <f t="shared" si="1078"/>
        <v>4458.5199337896729</v>
      </c>
      <c r="J6237" s="7">
        <f t="shared" si="1079"/>
        <v>5.5731499172370915</v>
      </c>
      <c r="K6237" s="6">
        <f t="shared" si="1080"/>
        <v>2.7865869999999981</v>
      </c>
      <c r="L6237" s="18">
        <f t="shared" si="1081"/>
        <v>-4.138145442897212E-2</v>
      </c>
      <c r="M6237" s="7">
        <f t="shared" si="1073"/>
        <v>0</v>
      </c>
    </row>
    <row r="6238" spans="2:13" x14ac:dyDescent="0.25">
      <c r="B6238">
        <v>6213</v>
      </c>
      <c r="C6238">
        <f t="shared" si="1071"/>
        <v>1600</v>
      </c>
      <c r="D6238" s="9">
        <f t="shared" si="1074"/>
        <v>224</v>
      </c>
      <c r="E6238" s="9">
        <f t="shared" si="1075"/>
        <v>-5573374</v>
      </c>
      <c r="F6238" s="9">
        <f t="shared" si="1072"/>
        <v>224</v>
      </c>
      <c r="G6238">
        <f t="shared" si="1076"/>
        <v>1</v>
      </c>
      <c r="H6238" s="6">
        <f t="shared" si="1077"/>
        <v>7.766249999999526</v>
      </c>
      <c r="I6238" s="8">
        <f t="shared" si="1078"/>
        <v>4458.878782833177</v>
      </c>
      <c r="J6238" s="7">
        <f t="shared" si="1079"/>
        <v>5.5735984785414709</v>
      </c>
      <c r="K6238" s="6">
        <f t="shared" si="1080"/>
        <v>2.7868109999999979</v>
      </c>
      <c r="L6238" s="18">
        <f t="shared" si="1081"/>
        <v>0.23927073560304279</v>
      </c>
      <c r="M6238" s="7">
        <f t="shared" si="1073"/>
        <v>0</v>
      </c>
    </row>
    <row r="6239" spans="2:13" x14ac:dyDescent="0.25">
      <c r="B6239">
        <v>6214</v>
      </c>
      <c r="C6239">
        <f t="shared" si="1071"/>
        <v>1600</v>
      </c>
      <c r="D6239" s="9">
        <f t="shared" si="1074"/>
        <v>224</v>
      </c>
      <c r="E6239" s="9">
        <f t="shared" si="1075"/>
        <v>-5573823</v>
      </c>
      <c r="F6239" s="9">
        <f t="shared" si="1072"/>
        <v>224</v>
      </c>
      <c r="G6239">
        <f t="shared" si="1076"/>
        <v>1</v>
      </c>
      <c r="H6239" s="6">
        <f t="shared" si="1077"/>
        <v>7.7674999999995258</v>
      </c>
      <c r="I6239" s="8">
        <f t="shared" si="1078"/>
        <v>4459.2376029989555</v>
      </c>
      <c r="J6239" s="7">
        <f t="shared" si="1079"/>
        <v>5.5740470037486949</v>
      </c>
      <c r="K6239" s="6">
        <f t="shared" si="1080"/>
        <v>2.7870349999999977</v>
      </c>
      <c r="L6239" s="18">
        <f t="shared" si="1081"/>
        <v>0.50187434718105806</v>
      </c>
      <c r="M6239" s="7">
        <f t="shared" si="1073"/>
        <v>1</v>
      </c>
    </row>
    <row r="6240" spans="2:13" x14ac:dyDescent="0.25">
      <c r="B6240">
        <v>6215</v>
      </c>
      <c r="C6240">
        <f t="shared" si="1071"/>
        <v>1600</v>
      </c>
      <c r="D6240" s="9">
        <f t="shared" si="1074"/>
        <v>223</v>
      </c>
      <c r="E6240" s="9">
        <f t="shared" si="1075"/>
        <v>-5574271</v>
      </c>
      <c r="F6240" s="9">
        <f t="shared" si="1072"/>
        <v>223</v>
      </c>
      <c r="G6240">
        <f t="shared" si="1076"/>
        <v>1</v>
      </c>
      <c r="H6240" s="6">
        <f t="shared" si="1077"/>
        <v>7.7687499999995255</v>
      </c>
      <c r="I6240" s="8">
        <f t="shared" si="1078"/>
        <v>4459.5963942939807</v>
      </c>
      <c r="J6240" s="7">
        <f t="shared" si="1079"/>
        <v>5.5744954928674764</v>
      </c>
      <c r="K6240" s="6">
        <f t="shared" si="1080"/>
        <v>2.7872579999999978</v>
      </c>
      <c r="L6240" s="18">
        <f t="shared" si="1081"/>
        <v>-0.25356626207843647</v>
      </c>
      <c r="M6240" s="7">
        <f t="shared" si="1073"/>
        <v>0</v>
      </c>
    </row>
    <row r="6241" spans="2:13" x14ac:dyDescent="0.25">
      <c r="B6241">
        <v>6216</v>
      </c>
      <c r="C6241">
        <f t="shared" si="1071"/>
        <v>1600</v>
      </c>
      <c r="D6241" s="9">
        <f t="shared" si="1074"/>
        <v>224</v>
      </c>
      <c r="E6241" s="9">
        <f t="shared" si="1075"/>
        <v>-5574720</v>
      </c>
      <c r="F6241" s="9">
        <f t="shared" si="1072"/>
        <v>224</v>
      </c>
      <c r="G6241">
        <f t="shared" si="1076"/>
        <v>1</v>
      </c>
      <c r="H6241" s="6">
        <f t="shared" si="1077"/>
        <v>7.7699999999995253</v>
      </c>
      <c r="I6241" s="8">
        <f t="shared" si="1078"/>
        <v>4459.9551567252192</v>
      </c>
      <c r="J6241" s="7">
        <f t="shared" si="1079"/>
        <v>5.574943945906524</v>
      </c>
      <c r="K6241" s="6">
        <f t="shared" si="1080"/>
        <v>2.7874819999999976</v>
      </c>
      <c r="L6241" s="18">
        <f t="shared" si="1081"/>
        <v>-2.7046737969556034E-2</v>
      </c>
      <c r="M6241" s="7">
        <f t="shared" si="1073"/>
        <v>0</v>
      </c>
    </row>
    <row r="6242" spans="2:13" x14ac:dyDescent="0.25">
      <c r="B6242">
        <v>6217</v>
      </c>
      <c r="C6242">
        <f t="shared" si="1071"/>
        <v>1600</v>
      </c>
      <c r="D6242" s="9">
        <f t="shared" si="1074"/>
        <v>224</v>
      </c>
      <c r="E6242" s="9">
        <f t="shared" si="1075"/>
        <v>-5575168</v>
      </c>
      <c r="F6242" s="9">
        <f t="shared" si="1072"/>
        <v>224</v>
      </c>
      <c r="G6242">
        <f t="shared" si="1076"/>
        <v>1</v>
      </c>
      <c r="H6242" s="6">
        <f t="shared" si="1077"/>
        <v>7.771249999999525</v>
      </c>
      <c r="I6242" s="8">
        <f t="shared" si="1078"/>
        <v>4460.3138902996361</v>
      </c>
      <c r="J6242" s="7">
        <f t="shared" si="1079"/>
        <v>5.5753923628745454</v>
      </c>
      <c r="K6242" s="6">
        <f t="shared" si="1080"/>
        <v>2.7877059999999974</v>
      </c>
      <c r="L6242" s="18">
        <f t="shared" si="1081"/>
        <v>0.18143727257671571</v>
      </c>
      <c r="M6242" s="7">
        <f t="shared" si="1073"/>
        <v>0</v>
      </c>
    </row>
    <row r="6243" spans="2:13" x14ac:dyDescent="0.25">
      <c r="B6243">
        <v>6218</v>
      </c>
      <c r="C6243">
        <f t="shared" si="1071"/>
        <v>1600</v>
      </c>
      <c r="D6243" s="9">
        <f t="shared" si="1074"/>
        <v>224</v>
      </c>
      <c r="E6243" s="9">
        <f t="shared" si="1075"/>
        <v>-5575617</v>
      </c>
      <c r="F6243" s="9">
        <f t="shared" si="1072"/>
        <v>224</v>
      </c>
      <c r="G6243">
        <f t="shared" si="1076"/>
        <v>1</v>
      </c>
      <c r="H6243" s="6">
        <f t="shared" si="1077"/>
        <v>7.7724999999995248</v>
      </c>
      <c r="I6243" s="8">
        <f t="shared" si="1078"/>
        <v>4460.6725950241935</v>
      </c>
      <c r="J6243" s="7">
        <f t="shared" si="1079"/>
        <v>5.5758407437802422</v>
      </c>
      <c r="K6243" s="6">
        <f t="shared" si="1080"/>
        <v>2.7879299999999971</v>
      </c>
      <c r="L6243" s="18">
        <f t="shared" si="1081"/>
        <v>0.37189012092409257</v>
      </c>
      <c r="M6243" s="7">
        <f t="shared" si="1073"/>
        <v>0</v>
      </c>
    </row>
    <row r="6244" spans="2:13" x14ac:dyDescent="0.25">
      <c r="B6244">
        <v>6219</v>
      </c>
      <c r="C6244">
        <f t="shared" si="1071"/>
        <v>1600</v>
      </c>
      <c r="D6244" s="9">
        <f t="shared" si="1074"/>
        <v>224</v>
      </c>
      <c r="E6244" s="9">
        <f t="shared" si="1075"/>
        <v>-5576065</v>
      </c>
      <c r="F6244" s="9">
        <f t="shared" si="1072"/>
        <v>224</v>
      </c>
      <c r="G6244">
        <f t="shared" si="1076"/>
        <v>1</v>
      </c>
      <c r="H6244" s="6">
        <f t="shared" si="1077"/>
        <v>7.7737499999995245</v>
      </c>
      <c r="I6244" s="8">
        <f t="shared" si="1078"/>
        <v>4461.0312709058508</v>
      </c>
      <c r="J6244" s="7">
        <f t="shared" si="1079"/>
        <v>5.576289088632314</v>
      </c>
      <c r="K6244" s="6">
        <f t="shared" si="1080"/>
        <v>2.7881539999999969</v>
      </c>
      <c r="L6244" s="18">
        <f t="shared" si="1081"/>
        <v>0.54431615673098577</v>
      </c>
      <c r="M6244" s="7">
        <f t="shared" si="1073"/>
        <v>1</v>
      </c>
    </row>
    <row r="6245" spans="2:13" x14ac:dyDescent="0.25">
      <c r="B6245">
        <v>6220</v>
      </c>
      <c r="C6245">
        <f t="shared" si="1071"/>
        <v>1600</v>
      </c>
      <c r="D6245" s="9">
        <f t="shared" si="1074"/>
        <v>223</v>
      </c>
      <c r="E6245" s="9">
        <f t="shared" si="1075"/>
        <v>-5576513</v>
      </c>
      <c r="F6245" s="9">
        <f t="shared" si="1072"/>
        <v>223</v>
      </c>
      <c r="G6245">
        <f t="shared" si="1076"/>
        <v>1</v>
      </c>
      <c r="H6245" s="6">
        <f t="shared" si="1077"/>
        <v>7.7749999999995243</v>
      </c>
      <c r="I6245" s="8">
        <f t="shared" si="1078"/>
        <v>4461.3899179515647</v>
      </c>
      <c r="J6245" s="7">
        <f t="shared" si="1079"/>
        <v>5.5767373974394561</v>
      </c>
      <c r="K6245" s="6">
        <f t="shared" si="1080"/>
        <v>2.788376999999997</v>
      </c>
      <c r="L6245" s="18">
        <f t="shared" si="1081"/>
        <v>-0.30128027204949603</v>
      </c>
      <c r="M6245" s="7">
        <f t="shared" si="1073"/>
        <v>0</v>
      </c>
    </row>
    <row r="6246" spans="2:13" x14ac:dyDescent="0.25">
      <c r="B6246">
        <v>6221</v>
      </c>
      <c r="C6246">
        <f t="shared" si="1071"/>
        <v>1600</v>
      </c>
      <c r="D6246" s="9">
        <f t="shared" si="1074"/>
        <v>224</v>
      </c>
      <c r="E6246" s="9">
        <f t="shared" si="1075"/>
        <v>-5576962</v>
      </c>
      <c r="F6246" s="9">
        <f t="shared" si="1072"/>
        <v>224</v>
      </c>
      <c r="G6246">
        <f t="shared" si="1076"/>
        <v>1</v>
      </c>
      <c r="H6246" s="6">
        <f t="shared" si="1077"/>
        <v>7.776249999999524</v>
      </c>
      <c r="I6246" s="8">
        <f t="shared" si="1078"/>
        <v>4461.7485361682893</v>
      </c>
      <c r="J6246" s="7">
        <f t="shared" si="1079"/>
        <v>5.5771856702103619</v>
      </c>
      <c r="K6246" s="6">
        <f t="shared" si="1080"/>
        <v>2.7886009999999968</v>
      </c>
      <c r="L6246" s="18">
        <f t="shared" si="1081"/>
        <v>-0.16489481916954674</v>
      </c>
      <c r="M6246" s="7">
        <f t="shared" si="1073"/>
        <v>0</v>
      </c>
    </row>
    <row r="6247" spans="2:13" x14ac:dyDescent="0.25">
      <c r="B6247">
        <v>6222</v>
      </c>
      <c r="C6247">
        <f t="shared" si="1071"/>
        <v>1600</v>
      </c>
      <c r="D6247" s="9">
        <f t="shared" si="1074"/>
        <v>224</v>
      </c>
      <c r="E6247" s="9">
        <f t="shared" si="1075"/>
        <v>-5577410</v>
      </c>
      <c r="F6247" s="9">
        <f t="shared" si="1072"/>
        <v>224</v>
      </c>
      <c r="G6247">
        <f t="shared" si="1076"/>
        <v>1</v>
      </c>
      <c r="H6247" s="6">
        <f t="shared" si="1077"/>
        <v>7.7774999999995238</v>
      </c>
      <c r="I6247" s="8">
        <f t="shared" si="1078"/>
        <v>4462.1071255629749</v>
      </c>
      <c r="J6247" s="7">
        <f t="shared" si="1079"/>
        <v>5.5776339069537189</v>
      </c>
      <c r="K6247" s="6">
        <f t="shared" si="1080"/>
        <v>2.7888249999999966</v>
      </c>
      <c r="L6247" s="18">
        <f t="shared" si="1081"/>
        <v>-4.6523140655096995E-2</v>
      </c>
      <c r="M6247" s="7">
        <f t="shared" si="1073"/>
        <v>0</v>
      </c>
    </row>
    <row r="6248" spans="2:13" x14ac:dyDescent="0.25">
      <c r="B6248">
        <v>6223</v>
      </c>
      <c r="C6248">
        <f t="shared" si="1071"/>
        <v>1600</v>
      </c>
      <c r="D6248" s="9">
        <f t="shared" si="1074"/>
        <v>224</v>
      </c>
      <c r="E6248" s="9">
        <f t="shared" si="1075"/>
        <v>-5577858</v>
      </c>
      <c r="F6248" s="9">
        <f t="shared" si="1072"/>
        <v>224</v>
      </c>
      <c r="G6248">
        <f t="shared" si="1076"/>
        <v>1</v>
      </c>
      <c r="H6248" s="6">
        <f t="shared" si="1077"/>
        <v>7.7787499999995235</v>
      </c>
      <c r="I6248" s="8">
        <f t="shared" si="1078"/>
        <v>4462.4656861425692</v>
      </c>
      <c r="J6248" s="7">
        <f t="shared" si="1079"/>
        <v>5.5780821076782114</v>
      </c>
      <c r="K6248" s="6">
        <f t="shared" si="1080"/>
        <v>2.7890489999999963</v>
      </c>
      <c r="L6248" s="18">
        <f t="shared" si="1081"/>
        <v>5.3839105762619965E-2</v>
      </c>
      <c r="M6248" s="7">
        <f t="shared" si="1073"/>
        <v>0</v>
      </c>
    </row>
    <row r="6249" spans="2:13" x14ac:dyDescent="0.25">
      <c r="B6249">
        <v>6224</v>
      </c>
      <c r="C6249">
        <f t="shared" si="1071"/>
        <v>1600</v>
      </c>
      <c r="D6249" s="9">
        <f t="shared" si="1074"/>
        <v>224</v>
      </c>
      <c r="E6249" s="9">
        <f t="shared" si="1075"/>
        <v>-5578306</v>
      </c>
      <c r="F6249" s="9">
        <f t="shared" si="1072"/>
        <v>224</v>
      </c>
      <c r="G6249">
        <f t="shared" si="1076"/>
        <v>1</v>
      </c>
      <c r="H6249" s="6">
        <f t="shared" si="1077"/>
        <v>7.7799999999995233</v>
      </c>
      <c r="I6249" s="8">
        <f t="shared" si="1078"/>
        <v>4462.8242179140179</v>
      </c>
      <c r="J6249" s="7">
        <f t="shared" si="1079"/>
        <v>5.5785302723925225</v>
      </c>
      <c r="K6249" s="6">
        <f t="shared" si="1080"/>
        <v>2.7892729999999961</v>
      </c>
      <c r="L6249" s="18">
        <f t="shared" si="1081"/>
        <v>0.13619626121550255</v>
      </c>
      <c r="M6249" s="7">
        <f t="shared" si="1073"/>
        <v>0</v>
      </c>
    </row>
    <row r="6250" spans="2:13" x14ac:dyDescent="0.25">
      <c r="B6250">
        <v>6225</v>
      </c>
      <c r="C6250">
        <f t="shared" si="1071"/>
        <v>1600</v>
      </c>
      <c r="D6250" s="9">
        <f t="shared" si="1074"/>
        <v>224</v>
      </c>
      <c r="E6250" s="9">
        <f t="shared" si="1075"/>
        <v>-5578754</v>
      </c>
      <c r="F6250" s="9">
        <f t="shared" si="1072"/>
        <v>224</v>
      </c>
      <c r="G6250">
        <f t="shared" si="1076"/>
        <v>1</v>
      </c>
      <c r="H6250" s="6">
        <f t="shared" si="1077"/>
        <v>7.781249999999523</v>
      </c>
      <c r="I6250" s="8">
        <f t="shared" si="1078"/>
        <v>4463.1827208842642</v>
      </c>
      <c r="J6250" s="7">
        <f t="shared" si="1079"/>
        <v>5.5789784011053305</v>
      </c>
      <c r="K6250" s="6">
        <f t="shared" si="1080"/>
        <v>2.7894969999999959</v>
      </c>
      <c r="L6250" s="18">
        <f t="shared" si="1081"/>
        <v>0.20055266513014658</v>
      </c>
      <c r="M6250" s="7">
        <f t="shared" si="1073"/>
        <v>0</v>
      </c>
    </row>
    <row r="6251" spans="2:13" x14ac:dyDescent="0.25">
      <c r="B6251">
        <v>6226</v>
      </c>
      <c r="C6251">
        <f t="shared" si="1071"/>
        <v>1600</v>
      </c>
      <c r="D6251" s="9">
        <f t="shared" si="1074"/>
        <v>224</v>
      </c>
      <c r="E6251" s="9">
        <f t="shared" si="1075"/>
        <v>-5579202</v>
      </c>
      <c r="F6251" s="9">
        <f t="shared" si="1072"/>
        <v>224</v>
      </c>
      <c r="G6251">
        <f t="shared" si="1076"/>
        <v>1</v>
      </c>
      <c r="H6251" s="6">
        <f t="shared" si="1077"/>
        <v>7.7824999999995228</v>
      </c>
      <c r="I6251" s="8">
        <f t="shared" si="1078"/>
        <v>4463.5411950602474</v>
      </c>
      <c r="J6251" s="7">
        <f t="shared" si="1079"/>
        <v>5.5794264938253093</v>
      </c>
      <c r="K6251" s="6">
        <f t="shared" si="1080"/>
        <v>2.7897209999999957</v>
      </c>
      <c r="L6251" s="18">
        <f t="shared" si="1081"/>
        <v>0.24691265465941115</v>
      </c>
      <c r="M6251" s="7">
        <f t="shared" si="1073"/>
        <v>0</v>
      </c>
    </row>
    <row r="6252" spans="2:13" x14ac:dyDescent="0.25">
      <c r="B6252">
        <v>6227</v>
      </c>
      <c r="C6252">
        <f t="shared" si="1071"/>
        <v>1600</v>
      </c>
      <c r="D6252" s="9">
        <f t="shared" si="1074"/>
        <v>224</v>
      </c>
      <c r="E6252" s="9">
        <f t="shared" si="1075"/>
        <v>-5579651</v>
      </c>
      <c r="F6252" s="9">
        <f t="shared" si="1072"/>
        <v>224</v>
      </c>
      <c r="G6252">
        <f t="shared" si="1076"/>
        <v>1</v>
      </c>
      <c r="H6252" s="6">
        <f t="shared" si="1077"/>
        <v>7.7837499999995226</v>
      </c>
      <c r="I6252" s="8">
        <f t="shared" si="1078"/>
        <v>4463.8996404489053</v>
      </c>
      <c r="J6252" s="7">
        <f t="shared" si="1079"/>
        <v>5.579874550561132</v>
      </c>
      <c r="K6252" s="6">
        <f t="shared" si="1080"/>
        <v>2.7899449999999955</v>
      </c>
      <c r="L6252" s="18">
        <f t="shared" si="1081"/>
        <v>0.27528056581928695</v>
      </c>
      <c r="M6252" s="7">
        <f t="shared" si="1073"/>
        <v>0</v>
      </c>
    </row>
    <row r="6253" spans="2:13" x14ac:dyDescent="0.25">
      <c r="B6253">
        <v>6228</v>
      </c>
      <c r="C6253">
        <f t="shared" si="1071"/>
        <v>1600</v>
      </c>
      <c r="D6253" s="9">
        <f t="shared" si="1074"/>
        <v>224</v>
      </c>
      <c r="E6253" s="9">
        <f t="shared" si="1075"/>
        <v>-5580099</v>
      </c>
      <c r="F6253" s="9">
        <f t="shared" si="1072"/>
        <v>224</v>
      </c>
      <c r="G6253">
        <f t="shared" si="1076"/>
        <v>1</v>
      </c>
      <c r="H6253" s="6">
        <f t="shared" si="1077"/>
        <v>7.7849999999995223</v>
      </c>
      <c r="I6253" s="8">
        <f t="shared" si="1078"/>
        <v>4464.2580570571708</v>
      </c>
      <c r="J6253" s="7">
        <f t="shared" si="1079"/>
        <v>5.5803225713214637</v>
      </c>
      <c r="K6253" s="6">
        <f t="shared" si="1080"/>
        <v>2.7901689999999952</v>
      </c>
      <c r="L6253" s="18">
        <f t="shared" si="1081"/>
        <v>0.28566073178359375</v>
      </c>
      <c r="M6253" s="7">
        <f t="shared" si="1073"/>
        <v>0</v>
      </c>
    </row>
    <row r="6254" spans="2:13" x14ac:dyDescent="0.25">
      <c r="B6254">
        <v>6229</v>
      </c>
      <c r="C6254">
        <f t="shared" si="1071"/>
        <v>1600</v>
      </c>
      <c r="D6254" s="9">
        <f t="shared" si="1074"/>
        <v>224</v>
      </c>
      <c r="E6254" s="9">
        <f t="shared" si="1075"/>
        <v>-5580547</v>
      </c>
      <c r="F6254" s="9">
        <f t="shared" si="1072"/>
        <v>224</v>
      </c>
      <c r="G6254">
        <f t="shared" si="1076"/>
        <v>1</v>
      </c>
      <c r="H6254" s="6">
        <f t="shared" si="1077"/>
        <v>7.7862499999995221</v>
      </c>
      <c r="I6254" s="8">
        <f t="shared" si="1078"/>
        <v>4464.6164448919762</v>
      </c>
      <c r="J6254" s="7">
        <f t="shared" si="1079"/>
        <v>5.5807705561149703</v>
      </c>
      <c r="K6254" s="6">
        <f t="shared" si="1080"/>
        <v>2.790392999999995</v>
      </c>
      <c r="L6254" s="18">
        <f t="shared" si="1081"/>
        <v>0.27805748515771711</v>
      </c>
      <c r="M6254" s="7">
        <f t="shared" si="1073"/>
        <v>0</v>
      </c>
    </row>
    <row r="6255" spans="2:13" x14ac:dyDescent="0.25">
      <c r="B6255">
        <v>6230</v>
      </c>
      <c r="C6255">
        <f t="shared" si="1071"/>
        <v>1600</v>
      </c>
      <c r="D6255" s="9">
        <f t="shared" si="1074"/>
        <v>224</v>
      </c>
      <c r="E6255" s="9">
        <f t="shared" si="1075"/>
        <v>-5580995</v>
      </c>
      <c r="F6255" s="9">
        <f t="shared" si="1072"/>
        <v>224</v>
      </c>
      <c r="G6255">
        <f t="shared" si="1076"/>
        <v>1</v>
      </c>
      <c r="H6255" s="6">
        <f t="shared" si="1077"/>
        <v>7.7874999999995218</v>
      </c>
      <c r="I6255" s="8">
        <f t="shared" si="1078"/>
        <v>4464.97480396025</v>
      </c>
      <c r="J6255" s="7">
        <f t="shared" si="1079"/>
        <v>5.5812185049503125</v>
      </c>
      <c r="K6255" s="6">
        <f t="shared" si="1080"/>
        <v>2.7906169999999948</v>
      </c>
      <c r="L6255" s="18">
        <f t="shared" si="1081"/>
        <v>0.25247515627330586</v>
      </c>
      <c r="M6255" s="7">
        <f t="shared" si="1073"/>
        <v>0</v>
      </c>
    </row>
    <row r="6256" spans="2:13" x14ac:dyDescent="0.25">
      <c r="B6256">
        <v>6231</v>
      </c>
      <c r="C6256">
        <f t="shared" si="1071"/>
        <v>1600</v>
      </c>
      <c r="D6256" s="9">
        <f t="shared" si="1074"/>
        <v>224</v>
      </c>
      <c r="E6256" s="9">
        <f t="shared" si="1075"/>
        <v>-5581442</v>
      </c>
      <c r="F6256" s="9">
        <f t="shared" si="1072"/>
        <v>224</v>
      </c>
      <c r="G6256">
        <f t="shared" si="1076"/>
        <v>1</v>
      </c>
      <c r="H6256" s="6">
        <f t="shared" si="1077"/>
        <v>7.7887499999995216</v>
      </c>
      <c r="I6256" s="8">
        <f t="shared" si="1078"/>
        <v>4465.3331342689171</v>
      </c>
      <c r="J6256" s="7">
        <f t="shared" si="1079"/>
        <v>5.5816664178361464</v>
      </c>
      <c r="K6256" s="6">
        <f t="shared" si="1080"/>
        <v>2.7908409999999946</v>
      </c>
      <c r="L6256" s="18">
        <f t="shared" si="1081"/>
        <v>0.20891807318827205</v>
      </c>
      <c r="M6256" s="7">
        <f t="shared" si="1073"/>
        <v>0</v>
      </c>
    </row>
    <row r="6257" spans="2:13" x14ac:dyDescent="0.25">
      <c r="B6257">
        <v>6232</v>
      </c>
      <c r="C6257">
        <f t="shared" si="1071"/>
        <v>1600</v>
      </c>
      <c r="D6257" s="9">
        <f t="shared" si="1074"/>
        <v>224</v>
      </c>
      <c r="E6257" s="9">
        <f t="shared" si="1075"/>
        <v>-5581890</v>
      </c>
      <c r="F6257" s="9">
        <f t="shared" si="1072"/>
        <v>224</v>
      </c>
      <c r="G6257">
        <f t="shared" si="1076"/>
        <v>1</v>
      </c>
      <c r="H6257" s="6">
        <f t="shared" si="1077"/>
        <v>7.7899999999995213</v>
      </c>
      <c r="I6257" s="8">
        <f t="shared" si="1078"/>
        <v>4465.6914358249014</v>
      </c>
      <c r="J6257" s="7">
        <f t="shared" si="1079"/>
        <v>5.5821142947811273</v>
      </c>
      <c r="K6257" s="6">
        <f t="shared" si="1080"/>
        <v>2.7910649999999944</v>
      </c>
      <c r="L6257" s="18">
        <f t="shared" si="1081"/>
        <v>0.14739056339209355</v>
      </c>
      <c r="M6257" s="7">
        <f t="shared" si="1073"/>
        <v>0</v>
      </c>
    </row>
    <row r="6258" spans="2:13" x14ac:dyDescent="0.25">
      <c r="B6258">
        <v>6233</v>
      </c>
      <c r="C6258">
        <f t="shared" si="1071"/>
        <v>1600</v>
      </c>
      <c r="D6258" s="9">
        <f t="shared" si="1074"/>
        <v>224</v>
      </c>
      <c r="E6258" s="9">
        <f t="shared" si="1075"/>
        <v>-5582338</v>
      </c>
      <c r="F6258" s="9">
        <f t="shared" si="1072"/>
        <v>224</v>
      </c>
      <c r="G6258">
        <f t="shared" si="1076"/>
        <v>1</v>
      </c>
      <c r="H6258" s="6">
        <f t="shared" si="1077"/>
        <v>7.7912499999995211</v>
      </c>
      <c r="I6258" s="8">
        <f t="shared" si="1078"/>
        <v>4466.0497086351234</v>
      </c>
      <c r="J6258" s="7">
        <f t="shared" si="1079"/>
        <v>5.5825621357939044</v>
      </c>
      <c r="K6258" s="6">
        <f t="shared" si="1080"/>
        <v>2.7912889999999941</v>
      </c>
      <c r="L6258" s="18">
        <f t="shared" si="1081"/>
        <v>6.7896952100511498E-2</v>
      </c>
      <c r="M6258" s="7">
        <f t="shared" si="1073"/>
        <v>0</v>
      </c>
    </row>
    <row r="6259" spans="2:13" x14ac:dyDescent="0.25">
      <c r="B6259">
        <v>6234</v>
      </c>
      <c r="C6259">
        <f t="shared" si="1071"/>
        <v>1600</v>
      </c>
      <c r="D6259" s="9">
        <f t="shared" si="1074"/>
        <v>224</v>
      </c>
      <c r="E6259" s="9">
        <f t="shared" si="1075"/>
        <v>-5582786</v>
      </c>
      <c r="F6259" s="9">
        <f t="shared" si="1072"/>
        <v>224</v>
      </c>
      <c r="G6259">
        <f t="shared" si="1076"/>
        <v>1</v>
      </c>
      <c r="H6259" s="6">
        <f t="shared" si="1077"/>
        <v>7.7924999999995208</v>
      </c>
      <c r="I6259" s="8">
        <f t="shared" si="1078"/>
        <v>4466.4079527065005</v>
      </c>
      <c r="J6259" s="7">
        <f t="shared" si="1079"/>
        <v>5.5830099408831257</v>
      </c>
      <c r="K6259" s="6">
        <f t="shared" si="1080"/>
        <v>2.7915129999999939</v>
      </c>
      <c r="L6259" s="18">
        <f t="shared" si="1081"/>
        <v>-2.9558437176035568E-2</v>
      </c>
      <c r="M6259" s="7">
        <f t="shared" si="1073"/>
        <v>0</v>
      </c>
    </row>
    <row r="6260" spans="2:13" x14ac:dyDescent="0.25">
      <c r="B6260">
        <v>6235</v>
      </c>
      <c r="C6260">
        <f t="shared" si="1071"/>
        <v>1600</v>
      </c>
      <c r="D6260" s="9">
        <f t="shared" si="1074"/>
        <v>224</v>
      </c>
      <c r="E6260" s="9">
        <f t="shared" si="1075"/>
        <v>-5583234</v>
      </c>
      <c r="F6260" s="9">
        <f t="shared" si="1072"/>
        <v>224</v>
      </c>
      <c r="G6260">
        <f t="shared" si="1076"/>
        <v>1</v>
      </c>
      <c r="H6260" s="6">
        <f t="shared" si="1077"/>
        <v>7.7937499999995206</v>
      </c>
      <c r="I6260" s="8">
        <f t="shared" si="1078"/>
        <v>4466.7661680459469</v>
      </c>
      <c r="J6260" s="7">
        <f t="shared" si="1079"/>
        <v>5.5834577100574334</v>
      </c>
      <c r="K6260" s="6">
        <f t="shared" si="1080"/>
        <v>2.7917369999999937</v>
      </c>
      <c r="L6260" s="18">
        <f t="shared" si="1081"/>
        <v>-0.14497128320084585</v>
      </c>
      <c r="M6260" s="7">
        <f t="shared" si="1073"/>
        <v>0</v>
      </c>
    </row>
    <row r="6261" spans="2:13" x14ac:dyDescent="0.25">
      <c r="B6261">
        <v>6236</v>
      </c>
      <c r="C6261">
        <f t="shared" si="1071"/>
        <v>1600</v>
      </c>
      <c r="D6261" s="9">
        <f t="shared" si="1074"/>
        <v>224</v>
      </c>
      <c r="E6261" s="9">
        <f t="shared" si="1075"/>
        <v>-5583682</v>
      </c>
      <c r="F6261" s="9">
        <f t="shared" si="1072"/>
        <v>224</v>
      </c>
      <c r="G6261">
        <f t="shared" si="1076"/>
        <v>1</v>
      </c>
      <c r="H6261" s="6">
        <f t="shared" si="1077"/>
        <v>7.7949999999995203</v>
      </c>
      <c r="I6261" s="8">
        <f t="shared" si="1078"/>
        <v>4467.1243546603755</v>
      </c>
      <c r="J6261" s="7">
        <f t="shared" si="1079"/>
        <v>5.5839054433254693</v>
      </c>
      <c r="K6261" s="6">
        <f t="shared" si="1080"/>
        <v>2.7919609999999935</v>
      </c>
      <c r="L6261" s="18">
        <f t="shared" si="1081"/>
        <v>-0.27833726530565173</v>
      </c>
      <c r="M6261" s="7">
        <f t="shared" si="1073"/>
        <v>0</v>
      </c>
    </row>
    <row r="6262" spans="2:13" x14ac:dyDescent="0.25">
      <c r="B6262">
        <v>6237</v>
      </c>
      <c r="C6262">
        <f t="shared" si="1071"/>
        <v>1600</v>
      </c>
      <c r="D6262" s="9">
        <f t="shared" si="1074"/>
        <v>224</v>
      </c>
      <c r="E6262" s="9">
        <f t="shared" si="1075"/>
        <v>-5584129</v>
      </c>
      <c r="F6262" s="9">
        <f t="shared" si="1072"/>
        <v>224</v>
      </c>
      <c r="G6262">
        <f t="shared" si="1076"/>
        <v>1</v>
      </c>
      <c r="H6262" s="6">
        <f t="shared" si="1077"/>
        <v>7.7962499999995201</v>
      </c>
      <c r="I6262" s="8">
        <f t="shared" si="1078"/>
        <v>4467.4825125566949</v>
      </c>
      <c r="J6262" s="7">
        <f t="shared" si="1079"/>
        <v>5.5843531406958684</v>
      </c>
      <c r="K6262" s="6">
        <f t="shared" si="1080"/>
        <v>2.7921849999999933</v>
      </c>
      <c r="L6262" s="18">
        <f t="shared" si="1081"/>
        <v>-0.42965206566435654</v>
      </c>
      <c r="M6262" s="7">
        <f t="shared" si="1073"/>
        <v>0</v>
      </c>
    </row>
    <row r="6263" spans="2:13" x14ac:dyDescent="0.25">
      <c r="B6263">
        <v>6238</v>
      </c>
      <c r="C6263">
        <f t="shared" si="1071"/>
        <v>1600</v>
      </c>
      <c r="D6263" s="9">
        <f t="shared" si="1074"/>
        <v>224</v>
      </c>
      <c r="E6263" s="9">
        <f t="shared" si="1075"/>
        <v>-5584577</v>
      </c>
      <c r="F6263" s="9">
        <f t="shared" si="1072"/>
        <v>224</v>
      </c>
      <c r="G6263">
        <f t="shared" si="1076"/>
        <v>1</v>
      </c>
      <c r="H6263" s="6">
        <f t="shared" si="1077"/>
        <v>7.7974999999995198</v>
      </c>
      <c r="I6263" s="8">
        <f t="shared" si="1078"/>
        <v>4467.8406417418109</v>
      </c>
      <c r="J6263" s="7">
        <f t="shared" si="1079"/>
        <v>5.5848008021772637</v>
      </c>
      <c r="K6263" s="6">
        <f t="shared" si="1080"/>
        <v>2.792408999999993</v>
      </c>
      <c r="L6263" s="18">
        <f t="shared" si="1081"/>
        <v>-0.59891136815616619</v>
      </c>
      <c r="M6263" s="7">
        <f t="shared" si="1073"/>
        <v>-1</v>
      </c>
    </row>
    <row r="6264" spans="2:13" x14ac:dyDescent="0.25">
      <c r="B6264">
        <v>6239</v>
      </c>
      <c r="C6264">
        <f t="shared" si="1071"/>
        <v>1600</v>
      </c>
      <c r="D6264" s="9">
        <f t="shared" si="1074"/>
        <v>225</v>
      </c>
      <c r="E6264" s="9">
        <f t="shared" si="1075"/>
        <v>-5585025</v>
      </c>
      <c r="F6264" s="9">
        <f t="shared" si="1072"/>
        <v>225</v>
      </c>
      <c r="G6264">
        <f t="shared" si="1076"/>
        <v>1</v>
      </c>
      <c r="H6264" s="6">
        <f t="shared" si="1077"/>
        <v>7.7987499999995196</v>
      </c>
      <c r="I6264" s="8">
        <f t="shared" si="1078"/>
        <v>4468.1987422226284</v>
      </c>
      <c r="J6264" s="7">
        <f t="shared" si="1079"/>
        <v>5.5852484277782857</v>
      </c>
      <c r="K6264" s="6">
        <f t="shared" si="1080"/>
        <v>2.792633999999993</v>
      </c>
      <c r="L6264" s="18">
        <f t="shared" si="1081"/>
        <v>0.21388914277127924</v>
      </c>
      <c r="M6264" s="7">
        <f t="shared" si="1073"/>
        <v>0</v>
      </c>
    </row>
    <row r="6265" spans="2:13" x14ac:dyDescent="0.25">
      <c r="B6265">
        <v>6240</v>
      </c>
      <c r="C6265">
        <f t="shared" si="1071"/>
        <v>1600</v>
      </c>
      <c r="D6265" s="9">
        <f t="shared" si="1074"/>
        <v>224</v>
      </c>
      <c r="E6265" s="9">
        <f t="shared" si="1075"/>
        <v>-5585472</v>
      </c>
      <c r="F6265" s="9">
        <f t="shared" si="1072"/>
        <v>224</v>
      </c>
      <c r="G6265">
        <f t="shared" si="1076"/>
        <v>1</v>
      </c>
      <c r="H6265" s="6">
        <f t="shared" si="1077"/>
        <v>7.7999999999995193</v>
      </c>
      <c r="I6265" s="8">
        <f t="shared" si="1078"/>
        <v>4468.5568140060477</v>
      </c>
      <c r="J6265" s="7">
        <f t="shared" si="1079"/>
        <v>5.5856960175075594</v>
      </c>
      <c r="K6265" s="6">
        <f t="shared" si="1080"/>
        <v>2.7928579999999927</v>
      </c>
      <c r="L6265" s="18">
        <f t="shared" si="1081"/>
        <v>8.7537798281687174E-3</v>
      </c>
      <c r="M6265" s="7">
        <f t="shared" si="1073"/>
        <v>0</v>
      </c>
    </row>
    <row r="6266" spans="2:13" x14ac:dyDescent="0.25">
      <c r="B6266">
        <v>6241</v>
      </c>
      <c r="C6266">
        <f t="shared" si="1071"/>
        <v>1600</v>
      </c>
      <c r="D6266" s="9">
        <f t="shared" si="1074"/>
        <v>224</v>
      </c>
      <c r="E6266" s="9">
        <f t="shared" si="1075"/>
        <v>-5585920</v>
      </c>
      <c r="F6266" s="9">
        <f t="shared" si="1072"/>
        <v>224</v>
      </c>
      <c r="G6266">
        <f t="shared" si="1076"/>
        <v>1</v>
      </c>
      <c r="H6266" s="6">
        <f t="shared" si="1077"/>
        <v>7.8012499999995191</v>
      </c>
      <c r="I6266" s="8">
        <f t="shared" si="1078"/>
        <v>4468.9148570989673</v>
      </c>
      <c r="J6266" s="7">
        <f t="shared" si="1079"/>
        <v>5.5861435713737091</v>
      </c>
      <c r="K6266" s="6">
        <f t="shared" si="1080"/>
        <v>2.7930819999999925</v>
      </c>
      <c r="L6266" s="18">
        <f t="shared" si="1081"/>
        <v>-0.21431314541217716</v>
      </c>
      <c r="M6266" s="7">
        <f t="shared" si="1073"/>
        <v>0</v>
      </c>
    </row>
    <row r="6267" spans="2:13" x14ac:dyDescent="0.25">
      <c r="B6267">
        <v>6242</v>
      </c>
      <c r="C6267">
        <f t="shared" si="1071"/>
        <v>1600</v>
      </c>
      <c r="D6267" s="9">
        <f t="shared" si="1074"/>
        <v>224</v>
      </c>
      <c r="E6267" s="9">
        <f t="shared" si="1075"/>
        <v>-5586367</v>
      </c>
      <c r="F6267" s="9">
        <f t="shared" si="1072"/>
        <v>224</v>
      </c>
      <c r="G6267">
        <f t="shared" si="1076"/>
        <v>1</v>
      </c>
      <c r="H6267" s="6">
        <f t="shared" si="1077"/>
        <v>7.8024999999995188</v>
      </c>
      <c r="I6267" s="8">
        <f t="shared" si="1078"/>
        <v>4469.2728715082822</v>
      </c>
      <c r="J6267" s="7">
        <f t="shared" si="1079"/>
        <v>5.5865910893853528</v>
      </c>
      <c r="K6267" s="6">
        <f t="shared" si="1080"/>
        <v>2.7933059999999923</v>
      </c>
      <c r="L6267" s="18">
        <f t="shared" si="1081"/>
        <v>-0.45530732365017457</v>
      </c>
      <c r="M6267" s="7">
        <f t="shared" si="1073"/>
        <v>0</v>
      </c>
    </row>
    <row r="6268" spans="2:13" x14ac:dyDescent="0.25">
      <c r="B6268">
        <v>6243</v>
      </c>
      <c r="C6268">
        <f t="shared" si="1071"/>
        <v>1600</v>
      </c>
      <c r="D6268" s="9">
        <f t="shared" si="1074"/>
        <v>224</v>
      </c>
      <c r="E6268" s="9">
        <f t="shared" si="1075"/>
        <v>-5586815</v>
      </c>
      <c r="F6268" s="9">
        <f t="shared" si="1072"/>
        <v>224</v>
      </c>
      <c r="G6268">
        <f t="shared" si="1076"/>
        <v>1</v>
      </c>
      <c r="H6268" s="6">
        <f t="shared" si="1077"/>
        <v>7.8037499999995186</v>
      </c>
      <c r="I6268" s="8">
        <f t="shared" si="1078"/>
        <v>4469.6308572408843</v>
      </c>
      <c r="J6268" s="7">
        <f t="shared" si="1079"/>
        <v>5.5870385715511057</v>
      </c>
      <c r="K6268" s="6">
        <f t="shared" si="1080"/>
        <v>2.7935299999999921</v>
      </c>
      <c r="L6268" s="18">
        <f t="shared" si="1081"/>
        <v>-0.71422444729154222</v>
      </c>
      <c r="M6268" s="7">
        <f t="shared" si="1073"/>
        <v>-1</v>
      </c>
    </row>
    <row r="6269" spans="2:13" x14ac:dyDescent="0.25">
      <c r="B6269">
        <v>6244</v>
      </c>
      <c r="C6269">
        <f t="shared" si="1071"/>
        <v>1600</v>
      </c>
      <c r="D6269" s="9">
        <f t="shared" si="1074"/>
        <v>225</v>
      </c>
      <c r="E6269" s="9">
        <f t="shared" si="1075"/>
        <v>-5587262</v>
      </c>
      <c r="F6269" s="9">
        <f t="shared" si="1072"/>
        <v>225</v>
      </c>
      <c r="G6269">
        <f t="shared" si="1076"/>
        <v>1</v>
      </c>
      <c r="H6269" s="6">
        <f t="shared" si="1077"/>
        <v>7.8049999999995183</v>
      </c>
      <c r="I6269" s="8">
        <f t="shared" si="1078"/>
        <v>4469.9888143036642</v>
      </c>
      <c r="J6269" s="7">
        <f t="shared" si="1079"/>
        <v>5.5874860178795807</v>
      </c>
      <c r="K6269" s="6">
        <f t="shared" si="1080"/>
        <v>2.793754999999992</v>
      </c>
      <c r="L6269" s="18">
        <f t="shared" si="1081"/>
        <v>8.9397901211327735E-3</v>
      </c>
      <c r="M6269" s="7">
        <f t="shared" si="1073"/>
        <v>0</v>
      </c>
    </row>
    <row r="6270" spans="2:13" x14ac:dyDescent="0.25">
      <c r="B6270">
        <v>6245</v>
      </c>
      <c r="C6270">
        <f t="shared" si="1071"/>
        <v>1600</v>
      </c>
      <c r="D6270" s="9">
        <f t="shared" si="1074"/>
        <v>224</v>
      </c>
      <c r="E6270" s="9">
        <f t="shared" si="1075"/>
        <v>-5587710</v>
      </c>
      <c r="F6270" s="9">
        <f t="shared" si="1072"/>
        <v>224</v>
      </c>
      <c r="G6270">
        <f t="shared" si="1076"/>
        <v>1</v>
      </c>
      <c r="H6270" s="6">
        <f t="shared" si="1077"/>
        <v>7.8062499999995181</v>
      </c>
      <c r="I6270" s="8">
        <f t="shared" si="1078"/>
        <v>4470.3467427035093</v>
      </c>
      <c r="J6270" s="7">
        <f t="shared" si="1079"/>
        <v>5.5879334283793867</v>
      </c>
      <c r="K6270" s="6">
        <f t="shared" si="1080"/>
        <v>2.7939789999999918</v>
      </c>
      <c r="L6270" s="18">
        <f t="shared" si="1081"/>
        <v>-0.28581030666003926</v>
      </c>
      <c r="M6270" s="7">
        <f t="shared" si="1073"/>
        <v>0</v>
      </c>
    </row>
    <row r="6271" spans="2:13" x14ac:dyDescent="0.25">
      <c r="B6271">
        <v>6246</v>
      </c>
      <c r="C6271">
        <f t="shared" si="1071"/>
        <v>1600</v>
      </c>
      <c r="D6271" s="9">
        <f t="shared" si="1074"/>
        <v>224</v>
      </c>
      <c r="E6271" s="9">
        <f t="shared" si="1075"/>
        <v>-5588157</v>
      </c>
      <c r="F6271" s="9">
        <f t="shared" si="1072"/>
        <v>224</v>
      </c>
      <c r="G6271">
        <f t="shared" si="1076"/>
        <v>1</v>
      </c>
      <c r="H6271" s="6">
        <f t="shared" si="1077"/>
        <v>7.8074999999995178</v>
      </c>
      <c r="I6271" s="8">
        <f t="shared" si="1078"/>
        <v>4470.7046424473037</v>
      </c>
      <c r="J6271" s="7">
        <f t="shared" si="1079"/>
        <v>5.5883808030591302</v>
      </c>
      <c r="K6271" s="6">
        <f t="shared" si="1080"/>
        <v>2.7942029999999916</v>
      </c>
      <c r="L6271" s="18">
        <f t="shared" si="1081"/>
        <v>-0.59847043515668474</v>
      </c>
      <c r="M6271" s="7">
        <f t="shared" si="1073"/>
        <v>-1</v>
      </c>
    </row>
    <row r="6272" spans="2:13" x14ac:dyDescent="0.25">
      <c r="B6272">
        <v>6247</v>
      </c>
      <c r="C6272">
        <f t="shared" si="1071"/>
        <v>1600</v>
      </c>
      <c r="D6272" s="9">
        <f t="shared" si="1074"/>
        <v>225</v>
      </c>
      <c r="E6272" s="9">
        <f t="shared" si="1075"/>
        <v>-5588604</v>
      </c>
      <c r="F6272" s="9">
        <f t="shared" si="1072"/>
        <v>225</v>
      </c>
      <c r="G6272">
        <f t="shared" si="1076"/>
        <v>1</v>
      </c>
      <c r="H6272" s="6">
        <f t="shared" si="1077"/>
        <v>7.8087499999995176</v>
      </c>
      <c r="I6272" s="8">
        <f t="shared" si="1078"/>
        <v>4471.0625135419295</v>
      </c>
      <c r="J6272" s="7">
        <f t="shared" si="1079"/>
        <v>5.5888281419274124</v>
      </c>
      <c r="K6272" s="6">
        <f t="shared" si="1080"/>
        <v>2.7944279999999915</v>
      </c>
      <c r="L6272" s="18">
        <f t="shared" si="1081"/>
        <v>7.0963705972701518E-2</v>
      </c>
      <c r="M6272" s="7">
        <f t="shared" si="1073"/>
        <v>0</v>
      </c>
    </row>
    <row r="6273" spans="2:13" x14ac:dyDescent="0.25">
      <c r="B6273">
        <v>6248</v>
      </c>
      <c r="C6273">
        <f t="shared" si="1071"/>
        <v>1600</v>
      </c>
      <c r="D6273" s="9">
        <f t="shared" si="1074"/>
        <v>224</v>
      </c>
      <c r="E6273" s="9">
        <f t="shared" si="1075"/>
        <v>-5589052</v>
      </c>
      <c r="F6273" s="9">
        <f t="shared" si="1072"/>
        <v>224</v>
      </c>
      <c r="G6273">
        <f t="shared" si="1076"/>
        <v>1</v>
      </c>
      <c r="H6273" s="6">
        <f t="shared" si="1077"/>
        <v>7.8099999999995173</v>
      </c>
      <c r="I6273" s="8">
        <f t="shared" si="1078"/>
        <v>4471.4203559942644</v>
      </c>
      <c r="J6273" s="7">
        <f t="shared" si="1079"/>
        <v>5.5892754449928308</v>
      </c>
      <c r="K6273" s="6">
        <f t="shared" si="1080"/>
        <v>2.7946519999999913</v>
      </c>
      <c r="L6273" s="18">
        <f t="shared" si="1081"/>
        <v>-0.27750358477254622</v>
      </c>
      <c r="M6273" s="7">
        <f t="shared" si="1073"/>
        <v>0</v>
      </c>
    </row>
    <row r="6274" spans="2:13" x14ac:dyDescent="0.25">
      <c r="B6274">
        <v>6249</v>
      </c>
      <c r="C6274">
        <f t="shared" si="1071"/>
        <v>1600</v>
      </c>
      <c r="D6274" s="9">
        <f t="shared" si="1074"/>
        <v>224</v>
      </c>
      <c r="E6274" s="9">
        <f t="shared" si="1075"/>
        <v>-5589499</v>
      </c>
      <c r="F6274" s="9">
        <f t="shared" si="1072"/>
        <v>224</v>
      </c>
      <c r="G6274">
        <f t="shared" si="1076"/>
        <v>1</v>
      </c>
      <c r="H6274" s="6">
        <f t="shared" si="1077"/>
        <v>7.8112499999995171</v>
      </c>
      <c r="I6274" s="8">
        <f t="shared" si="1078"/>
        <v>4471.7781698111849</v>
      </c>
      <c r="J6274" s="7">
        <f t="shared" si="1079"/>
        <v>5.5897227122639812</v>
      </c>
      <c r="K6274" s="6">
        <f t="shared" si="1080"/>
        <v>2.794875999999991</v>
      </c>
      <c r="L6274" s="18">
        <f t="shared" si="1081"/>
        <v>-0.64386800946152789</v>
      </c>
      <c r="M6274" s="7">
        <f t="shared" si="1073"/>
        <v>-1</v>
      </c>
    </row>
    <row r="6275" spans="2:13" x14ac:dyDescent="0.25">
      <c r="B6275">
        <v>6250</v>
      </c>
      <c r="C6275">
        <f t="shared" si="1071"/>
        <v>1600</v>
      </c>
      <c r="D6275" s="9">
        <f t="shared" si="1074"/>
        <v>225</v>
      </c>
      <c r="E6275" s="9">
        <f t="shared" si="1075"/>
        <v>-5589946</v>
      </c>
      <c r="F6275" s="9">
        <f t="shared" si="1072"/>
        <v>225</v>
      </c>
      <c r="G6275">
        <f t="shared" si="1076"/>
        <v>1</v>
      </c>
      <c r="H6275" s="6">
        <f t="shared" si="1077"/>
        <v>7.8124999999995168</v>
      </c>
      <c r="I6275" s="8">
        <f t="shared" si="1078"/>
        <v>4472.135954999565</v>
      </c>
      <c r="J6275" s="7">
        <f t="shared" si="1079"/>
        <v>5.5901699437494567</v>
      </c>
      <c r="K6275" s="6">
        <f t="shared" si="1080"/>
        <v>2.795100999999991</v>
      </c>
      <c r="L6275" s="18">
        <f t="shared" si="1081"/>
        <v>-2.8125271868645996E-2</v>
      </c>
      <c r="M6275" s="7">
        <f t="shared" si="1073"/>
        <v>0</v>
      </c>
    </row>
    <row r="6276" spans="2:13" x14ac:dyDescent="0.25">
      <c r="B6276">
        <v>6251</v>
      </c>
      <c r="C6276">
        <f t="shared" si="1071"/>
        <v>1600</v>
      </c>
      <c r="D6276" s="9">
        <f t="shared" si="1074"/>
        <v>224</v>
      </c>
      <c r="E6276" s="9">
        <f t="shared" si="1075"/>
        <v>-5590394</v>
      </c>
      <c r="F6276" s="9">
        <f t="shared" si="1072"/>
        <v>224</v>
      </c>
      <c r="G6276">
        <f t="shared" si="1076"/>
        <v>1</v>
      </c>
      <c r="H6276" s="6">
        <f t="shared" si="1077"/>
        <v>7.8137499999995166</v>
      </c>
      <c r="I6276" s="8">
        <f t="shared" si="1078"/>
        <v>4472.4937115662742</v>
      </c>
      <c r="J6276" s="7">
        <f t="shared" si="1079"/>
        <v>5.5906171394578426</v>
      </c>
      <c r="K6276" s="6">
        <f t="shared" si="1080"/>
        <v>2.7953249999999907</v>
      </c>
      <c r="L6276" s="18">
        <f t="shared" si="1081"/>
        <v>-0.43027107861047398</v>
      </c>
      <c r="M6276" s="7">
        <f t="shared" si="1073"/>
        <v>0</v>
      </c>
    </row>
    <row r="6277" spans="2:13" x14ac:dyDescent="0.25">
      <c r="B6277">
        <v>6252</v>
      </c>
      <c r="C6277">
        <f t="shared" si="1071"/>
        <v>1600</v>
      </c>
      <c r="D6277" s="9">
        <f t="shared" si="1074"/>
        <v>224</v>
      </c>
      <c r="E6277" s="9">
        <f t="shared" si="1075"/>
        <v>-5590841</v>
      </c>
      <c r="F6277" s="9">
        <f t="shared" si="1072"/>
        <v>224</v>
      </c>
      <c r="G6277">
        <f t="shared" si="1076"/>
        <v>1</v>
      </c>
      <c r="H6277" s="6">
        <f t="shared" si="1077"/>
        <v>7.8149999999995163</v>
      </c>
      <c r="I6277" s="8">
        <f t="shared" si="1078"/>
        <v>4472.851439518181</v>
      </c>
      <c r="J6277" s="7">
        <f t="shared" si="1079"/>
        <v>5.5910642993977264</v>
      </c>
      <c r="K6277" s="6">
        <f t="shared" si="1080"/>
        <v>2.7955489999999905</v>
      </c>
      <c r="L6277" s="18">
        <f t="shared" si="1081"/>
        <v>-0.85030113687201947</v>
      </c>
      <c r="M6277" s="7">
        <f t="shared" si="1073"/>
        <v>-1</v>
      </c>
    </row>
    <row r="6278" spans="2:13" x14ac:dyDescent="0.25">
      <c r="B6278">
        <v>6253</v>
      </c>
      <c r="C6278">
        <f t="shared" si="1071"/>
        <v>1600</v>
      </c>
      <c r="D6278" s="9">
        <f t="shared" si="1074"/>
        <v>225</v>
      </c>
      <c r="E6278" s="9">
        <f t="shared" si="1075"/>
        <v>-5591288</v>
      </c>
      <c r="F6278" s="9">
        <f t="shared" si="1072"/>
        <v>225</v>
      </c>
      <c r="G6278">
        <f t="shared" si="1076"/>
        <v>1</v>
      </c>
      <c r="H6278" s="6">
        <f t="shared" si="1077"/>
        <v>7.8162499999995161</v>
      </c>
      <c r="I6278" s="8">
        <f t="shared" si="1078"/>
        <v>4473.2091388621502</v>
      </c>
      <c r="J6278" s="7">
        <f t="shared" si="1079"/>
        <v>5.5915114235776882</v>
      </c>
      <c r="K6278" s="6">
        <f t="shared" si="1080"/>
        <v>2.7957739999999904</v>
      </c>
      <c r="L6278" s="18">
        <f t="shared" si="1081"/>
        <v>-0.28821115611202686</v>
      </c>
      <c r="M6278" s="7">
        <f t="shared" si="1073"/>
        <v>0</v>
      </c>
    </row>
    <row r="6279" spans="2:13" x14ac:dyDescent="0.25">
      <c r="B6279">
        <v>6254</v>
      </c>
      <c r="C6279">
        <f t="shared" ref="C6279:C6342" si="1082">C6278</f>
        <v>1600</v>
      </c>
      <c r="D6279" s="9">
        <f t="shared" si="1074"/>
        <v>224</v>
      </c>
      <c r="E6279" s="9">
        <f t="shared" si="1075"/>
        <v>-5591735</v>
      </c>
      <c r="F6279" s="9">
        <f t="shared" si="1072"/>
        <v>224</v>
      </c>
      <c r="G6279">
        <f t="shared" si="1076"/>
        <v>1</v>
      </c>
      <c r="H6279" s="6">
        <f t="shared" si="1077"/>
        <v>7.8174999999995158</v>
      </c>
      <c r="I6279" s="8">
        <f t="shared" si="1078"/>
        <v>4473.5668096050449</v>
      </c>
      <c r="J6279" s="7">
        <f t="shared" si="1079"/>
        <v>5.5919585120063067</v>
      </c>
      <c r="K6279" s="6">
        <f t="shared" si="1080"/>
        <v>2.7959979999999902</v>
      </c>
      <c r="L6279" s="18">
        <f t="shared" si="1081"/>
        <v>-0.7439968469261089</v>
      </c>
      <c r="M6279" s="7">
        <f t="shared" si="1073"/>
        <v>-1</v>
      </c>
    </row>
    <row r="6280" spans="2:13" x14ac:dyDescent="0.25">
      <c r="B6280">
        <v>6255</v>
      </c>
      <c r="C6280">
        <f t="shared" si="1082"/>
        <v>1600</v>
      </c>
      <c r="D6280" s="9">
        <f t="shared" si="1074"/>
        <v>225</v>
      </c>
      <c r="E6280" s="9">
        <f t="shared" si="1075"/>
        <v>-5592182</v>
      </c>
      <c r="F6280" s="9">
        <f t="shared" si="1072"/>
        <v>225</v>
      </c>
      <c r="G6280">
        <f t="shared" si="1076"/>
        <v>1</v>
      </c>
      <c r="H6280" s="6">
        <f t="shared" si="1077"/>
        <v>7.8187499999995156</v>
      </c>
      <c r="I6280" s="8">
        <f t="shared" si="1078"/>
        <v>4473.9244517537236</v>
      </c>
      <c r="J6280" s="7">
        <f t="shared" si="1079"/>
        <v>5.5924055646921547</v>
      </c>
      <c r="K6280" s="6">
        <f t="shared" si="1080"/>
        <v>2.7962229999999901</v>
      </c>
      <c r="L6280" s="18">
        <f t="shared" si="1081"/>
        <v>-0.21765392275204931</v>
      </c>
      <c r="M6280" s="7">
        <f t="shared" si="1073"/>
        <v>0</v>
      </c>
    </row>
    <row r="6281" spans="2:13" x14ac:dyDescent="0.25">
      <c r="B6281">
        <v>6256</v>
      </c>
      <c r="C6281">
        <f t="shared" si="1082"/>
        <v>1600</v>
      </c>
      <c r="D6281" s="9">
        <f t="shared" si="1074"/>
        <v>224</v>
      </c>
      <c r="E6281" s="9">
        <f t="shared" si="1075"/>
        <v>-5592629</v>
      </c>
      <c r="F6281" s="9">
        <f t="shared" si="1072"/>
        <v>224</v>
      </c>
      <c r="G6281">
        <f t="shared" si="1076"/>
        <v>1</v>
      </c>
      <c r="H6281" s="6">
        <f t="shared" si="1077"/>
        <v>7.8199999999995153</v>
      </c>
      <c r="I6281" s="8">
        <f t="shared" si="1078"/>
        <v>4474.2820653150438</v>
      </c>
      <c r="J6281" s="7">
        <f t="shared" si="1079"/>
        <v>5.5928525816438048</v>
      </c>
      <c r="K6281" s="6">
        <f t="shared" si="1080"/>
        <v>2.7964469999999899</v>
      </c>
      <c r="L6281" s="18">
        <f t="shared" si="1081"/>
        <v>-0.70917809759606598</v>
      </c>
      <c r="M6281" s="7">
        <f t="shared" si="1073"/>
        <v>-1</v>
      </c>
    </row>
    <row r="6282" spans="2:13" x14ac:dyDescent="0.25">
      <c r="B6282">
        <v>6257</v>
      </c>
      <c r="C6282">
        <f t="shared" si="1082"/>
        <v>1600</v>
      </c>
      <c r="D6282" s="9">
        <f t="shared" si="1074"/>
        <v>224</v>
      </c>
      <c r="E6282" s="9">
        <f t="shared" si="1075"/>
        <v>-5593076</v>
      </c>
      <c r="F6282" s="9">
        <f t="shared" si="1072"/>
        <v>224</v>
      </c>
      <c r="G6282">
        <f t="shared" si="1076"/>
        <v>1</v>
      </c>
      <c r="H6282" s="6">
        <f t="shared" si="1077"/>
        <v>7.8212499999995151</v>
      </c>
      <c r="I6282" s="8">
        <f t="shared" si="1078"/>
        <v>4474.6396502958596</v>
      </c>
      <c r="J6282" s="7">
        <f t="shared" si="1079"/>
        <v>5.5932995628698245</v>
      </c>
      <c r="K6282" s="6">
        <f t="shared" si="1080"/>
        <v>2.7966709999999897</v>
      </c>
      <c r="L6282" s="18">
        <f t="shared" si="1081"/>
        <v>0.78143491226188644</v>
      </c>
      <c r="M6282" s="7">
        <f t="shared" si="1073"/>
        <v>1</v>
      </c>
    </row>
    <row r="6283" spans="2:13" x14ac:dyDescent="0.25">
      <c r="B6283">
        <v>6258</v>
      </c>
      <c r="C6283">
        <f t="shared" si="1082"/>
        <v>1600</v>
      </c>
      <c r="D6283" s="9">
        <f t="shared" si="1074"/>
        <v>222</v>
      </c>
      <c r="E6283" s="9">
        <f t="shared" si="1075"/>
        <v>-5593523</v>
      </c>
      <c r="F6283" s="9">
        <f t="shared" si="1072"/>
        <v>222</v>
      </c>
      <c r="G6283">
        <f t="shared" si="1076"/>
        <v>1</v>
      </c>
      <c r="H6283" s="6">
        <f t="shared" si="1077"/>
        <v>7.8224999999995148</v>
      </c>
      <c r="I6283" s="8">
        <f t="shared" si="1078"/>
        <v>4474.9972067030221</v>
      </c>
      <c r="J6283" s="7">
        <f t="shared" si="1079"/>
        <v>5.5937465083787776</v>
      </c>
      <c r="K6283" s="6">
        <f t="shared" si="1080"/>
        <v>2.7968929999999896</v>
      </c>
      <c r="L6283" s="18">
        <f t="shared" si="1081"/>
        <v>0.25418938883655073</v>
      </c>
      <c r="M6283" s="7">
        <f t="shared" si="1073"/>
        <v>0</v>
      </c>
    </row>
    <row r="6284" spans="2:13" x14ac:dyDescent="0.25">
      <c r="B6284">
        <v>6259</v>
      </c>
      <c r="C6284">
        <f t="shared" si="1082"/>
        <v>1600</v>
      </c>
      <c r="D6284" s="9">
        <f t="shared" si="1074"/>
        <v>223</v>
      </c>
      <c r="E6284" s="9">
        <f t="shared" si="1075"/>
        <v>-5593970</v>
      </c>
      <c r="F6284" s="9">
        <f t="shared" si="1072"/>
        <v>223</v>
      </c>
      <c r="G6284">
        <f t="shared" si="1076"/>
        <v>1</v>
      </c>
      <c r="H6284" s="6">
        <f t="shared" si="1077"/>
        <v>7.8237499999995146</v>
      </c>
      <c r="I6284" s="8">
        <f t="shared" si="1078"/>
        <v>4475.3547345433808</v>
      </c>
      <c r="J6284" s="7">
        <f t="shared" si="1079"/>
        <v>5.5941934181792261</v>
      </c>
      <c r="K6284" s="6">
        <f t="shared" si="1080"/>
        <v>2.7971159999999897</v>
      </c>
      <c r="L6284" s="18">
        <f t="shared" si="1081"/>
        <v>0.70908961300580131</v>
      </c>
      <c r="M6284" s="7">
        <f t="shared" si="1073"/>
        <v>1</v>
      </c>
    </row>
    <row r="6285" spans="2:13" x14ac:dyDescent="0.25">
      <c r="B6285">
        <v>6260</v>
      </c>
      <c r="C6285">
        <f t="shared" si="1082"/>
        <v>1600</v>
      </c>
      <c r="D6285" s="9">
        <f t="shared" si="1074"/>
        <v>222</v>
      </c>
      <c r="E6285" s="9">
        <f t="shared" si="1075"/>
        <v>-5594417</v>
      </c>
      <c r="F6285" s="9">
        <f t="shared" si="1072"/>
        <v>222</v>
      </c>
      <c r="G6285">
        <f t="shared" si="1076"/>
        <v>1</v>
      </c>
      <c r="H6285" s="6">
        <f t="shared" si="1077"/>
        <v>7.8249999999995143</v>
      </c>
      <c r="I6285" s="8">
        <f t="shared" si="1078"/>
        <v>4475.7122338237805</v>
      </c>
      <c r="J6285" s="7">
        <f t="shared" si="1079"/>
        <v>5.5946402922797258</v>
      </c>
      <c r="K6285" s="6">
        <f t="shared" si="1080"/>
        <v>2.7973379999999897</v>
      </c>
      <c r="L6285" s="18">
        <f t="shared" si="1081"/>
        <v>0.14613986280534164</v>
      </c>
      <c r="M6285" s="7">
        <f t="shared" si="1073"/>
        <v>0</v>
      </c>
    </row>
    <row r="6286" spans="2:13" x14ac:dyDescent="0.25">
      <c r="B6286">
        <v>6261</v>
      </c>
      <c r="C6286">
        <f t="shared" si="1082"/>
        <v>1600</v>
      </c>
      <c r="D6286" s="9">
        <f t="shared" si="1074"/>
        <v>223</v>
      </c>
      <c r="E6286" s="9">
        <f t="shared" si="1075"/>
        <v>-5594864</v>
      </c>
      <c r="F6286" s="9">
        <f t="shared" si="1072"/>
        <v>223</v>
      </c>
      <c r="G6286">
        <f t="shared" si="1076"/>
        <v>1</v>
      </c>
      <c r="H6286" s="6">
        <f t="shared" si="1077"/>
        <v>7.8262499999995141</v>
      </c>
      <c r="I6286" s="8">
        <f t="shared" si="1078"/>
        <v>4476.0697045510642</v>
      </c>
      <c r="J6286" s="7">
        <f t="shared" si="1079"/>
        <v>5.5950871306888308</v>
      </c>
      <c r="K6286" s="6">
        <f t="shared" si="1080"/>
        <v>2.7975609999999898</v>
      </c>
      <c r="L6286" s="18">
        <f t="shared" si="1081"/>
        <v>0.56534441513400679</v>
      </c>
      <c r="M6286" s="7">
        <f t="shared" si="1073"/>
        <v>1</v>
      </c>
    </row>
    <row r="6287" spans="2:13" x14ac:dyDescent="0.25">
      <c r="B6287">
        <v>6262</v>
      </c>
      <c r="C6287">
        <f t="shared" si="1082"/>
        <v>1600</v>
      </c>
      <c r="D6287" s="9">
        <f t="shared" si="1074"/>
        <v>222</v>
      </c>
      <c r="E6287" s="9">
        <f t="shared" si="1075"/>
        <v>-5595311</v>
      </c>
      <c r="F6287" s="9">
        <f t="shared" si="1072"/>
        <v>222</v>
      </c>
      <c r="G6287">
        <f t="shared" si="1076"/>
        <v>1</v>
      </c>
      <c r="H6287" s="6">
        <f t="shared" si="1077"/>
        <v>7.8274999999995138</v>
      </c>
      <c r="I6287" s="8">
        <f t="shared" si="1078"/>
        <v>4476.4271467320732</v>
      </c>
      <c r="J6287" s="7">
        <f t="shared" si="1079"/>
        <v>5.5955339334150915</v>
      </c>
      <c r="K6287" s="6">
        <f t="shared" si="1080"/>
        <v>2.7977829999999897</v>
      </c>
      <c r="L6287" s="18">
        <f t="shared" si="1081"/>
        <v>-3.3292454246236503E-2</v>
      </c>
      <c r="M6287" s="7">
        <f t="shared" si="1073"/>
        <v>0</v>
      </c>
    </row>
    <row r="6288" spans="2:13" x14ac:dyDescent="0.25">
      <c r="B6288">
        <v>6263</v>
      </c>
      <c r="C6288">
        <f t="shared" si="1082"/>
        <v>1600</v>
      </c>
      <c r="D6288" s="9">
        <f t="shared" si="1074"/>
        <v>223</v>
      </c>
      <c r="E6288" s="9">
        <f t="shared" si="1075"/>
        <v>-5595757</v>
      </c>
      <c r="F6288" s="9">
        <f t="shared" si="1072"/>
        <v>223</v>
      </c>
      <c r="G6288">
        <f t="shared" si="1076"/>
        <v>1</v>
      </c>
      <c r="H6288" s="6">
        <f t="shared" si="1077"/>
        <v>7.8287499999995136</v>
      </c>
      <c r="I6288" s="8">
        <f t="shared" si="1078"/>
        <v>4476.784560373645</v>
      </c>
      <c r="J6288" s="7">
        <f t="shared" si="1079"/>
        <v>5.5959807004670568</v>
      </c>
      <c r="K6288" s="6">
        <f t="shared" si="1080"/>
        <v>2.7980059999999898</v>
      </c>
      <c r="L6288" s="18">
        <f t="shared" si="1081"/>
        <v>0.3502335281528417</v>
      </c>
      <c r="M6288" s="7">
        <f t="shared" si="1073"/>
        <v>0</v>
      </c>
    </row>
    <row r="6289" spans="2:13" x14ac:dyDescent="0.25">
      <c r="B6289">
        <v>6264</v>
      </c>
      <c r="C6289">
        <f t="shared" si="1082"/>
        <v>1600</v>
      </c>
      <c r="D6289" s="9">
        <f t="shared" si="1074"/>
        <v>223</v>
      </c>
      <c r="E6289" s="9">
        <f t="shared" si="1075"/>
        <v>-5596204</v>
      </c>
      <c r="F6289" s="9">
        <f t="shared" si="1072"/>
        <v>223</v>
      </c>
      <c r="G6289">
        <f t="shared" si="1076"/>
        <v>1</v>
      </c>
      <c r="H6289" s="6">
        <f t="shared" si="1077"/>
        <v>7.8299999999995133</v>
      </c>
      <c r="I6289" s="8">
        <f t="shared" si="1078"/>
        <v>4477.1419454826146</v>
      </c>
      <c r="J6289" s="7">
        <f t="shared" si="1079"/>
        <v>5.5964274318532681</v>
      </c>
      <c r="K6289" s="6">
        <f t="shared" si="1080"/>
        <v>2.7982289999999899</v>
      </c>
      <c r="L6289" s="18">
        <f t="shared" si="1081"/>
        <v>0.71592663411416879</v>
      </c>
      <c r="M6289" s="7">
        <f t="shared" si="1073"/>
        <v>1</v>
      </c>
    </row>
    <row r="6290" spans="2:13" x14ac:dyDescent="0.25">
      <c r="B6290">
        <v>6265</v>
      </c>
      <c r="C6290">
        <f t="shared" si="1082"/>
        <v>1600</v>
      </c>
      <c r="D6290" s="9">
        <f t="shared" si="1074"/>
        <v>222</v>
      </c>
      <c r="E6290" s="9">
        <f t="shared" si="1075"/>
        <v>-5596651</v>
      </c>
      <c r="F6290" s="9">
        <f t="shared" si="1072"/>
        <v>222</v>
      </c>
      <c r="G6290">
        <f t="shared" si="1076"/>
        <v>1</v>
      </c>
      <c r="H6290" s="6">
        <f t="shared" si="1077"/>
        <v>7.8312499999995131</v>
      </c>
      <c r="I6290" s="8">
        <f t="shared" si="1078"/>
        <v>4477.4993020658139</v>
      </c>
      <c r="J6290" s="7">
        <f t="shared" si="1079"/>
        <v>5.5968741275822671</v>
      </c>
      <c r="K6290" s="6">
        <f t="shared" si="1080"/>
        <v>2.7984509999999898</v>
      </c>
      <c r="L6290" s="18">
        <f t="shared" si="1081"/>
        <v>6.3791133715369597E-2</v>
      </c>
      <c r="M6290" s="7">
        <f t="shared" si="1073"/>
        <v>0</v>
      </c>
    </row>
    <row r="6291" spans="2:13" x14ac:dyDescent="0.25">
      <c r="B6291">
        <v>6266</v>
      </c>
      <c r="C6291">
        <f t="shared" si="1082"/>
        <v>1600</v>
      </c>
      <c r="D6291" s="9">
        <f t="shared" si="1074"/>
        <v>223</v>
      </c>
      <c r="E6291" s="9">
        <f t="shared" si="1075"/>
        <v>-5597097</v>
      </c>
      <c r="F6291" s="9">
        <f t="shared" si="1072"/>
        <v>223</v>
      </c>
      <c r="G6291">
        <f t="shared" si="1076"/>
        <v>1</v>
      </c>
      <c r="H6291" s="6">
        <f t="shared" si="1077"/>
        <v>7.8324999999995129</v>
      </c>
      <c r="I6291" s="8">
        <f t="shared" si="1078"/>
        <v>4477.8566301300725</v>
      </c>
      <c r="J6291" s="7">
        <f t="shared" si="1079"/>
        <v>5.597320787662591</v>
      </c>
      <c r="K6291" s="6">
        <f t="shared" si="1080"/>
        <v>2.7986739999999899</v>
      </c>
      <c r="L6291" s="18">
        <f t="shared" si="1081"/>
        <v>0.39383129532876637</v>
      </c>
      <c r="M6291" s="7">
        <f t="shared" si="1073"/>
        <v>0</v>
      </c>
    </row>
    <row r="6292" spans="2:13" x14ac:dyDescent="0.25">
      <c r="B6292">
        <v>6267</v>
      </c>
      <c r="C6292">
        <f t="shared" si="1082"/>
        <v>1600</v>
      </c>
      <c r="D6292" s="9">
        <f t="shared" si="1074"/>
        <v>223</v>
      </c>
      <c r="E6292" s="9">
        <f t="shared" si="1075"/>
        <v>-5597544</v>
      </c>
      <c r="F6292" s="9">
        <f t="shared" si="1072"/>
        <v>223</v>
      </c>
      <c r="G6292">
        <f t="shared" si="1076"/>
        <v>1</v>
      </c>
      <c r="H6292" s="6">
        <f t="shared" si="1077"/>
        <v>7.8337499999995126</v>
      </c>
      <c r="I6292" s="8">
        <f t="shared" si="1078"/>
        <v>4478.213929682217</v>
      </c>
      <c r="J6292" s="7">
        <f t="shared" si="1079"/>
        <v>5.5977674121027716</v>
      </c>
      <c r="K6292" s="6">
        <f t="shared" si="1080"/>
        <v>2.79889699999999</v>
      </c>
      <c r="L6292" s="18">
        <f t="shared" si="1081"/>
        <v>0.70605138562137881</v>
      </c>
      <c r="M6292" s="7">
        <f t="shared" si="1073"/>
        <v>1</v>
      </c>
    </row>
    <row r="6293" spans="2:13" x14ac:dyDescent="0.25">
      <c r="B6293">
        <v>6268</v>
      </c>
      <c r="C6293">
        <f t="shared" si="1082"/>
        <v>1600</v>
      </c>
      <c r="D6293" s="9">
        <f t="shared" si="1074"/>
        <v>222</v>
      </c>
      <c r="E6293" s="9">
        <f t="shared" si="1075"/>
        <v>-5597991</v>
      </c>
      <c r="F6293" s="9">
        <f t="shared" si="1072"/>
        <v>222</v>
      </c>
      <c r="G6293">
        <f t="shared" si="1076"/>
        <v>1</v>
      </c>
      <c r="H6293" s="6">
        <f t="shared" si="1077"/>
        <v>7.8349999999995124</v>
      </c>
      <c r="I6293" s="8">
        <f t="shared" si="1078"/>
        <v>4478.5712007290722</v>
      </c>
      <c r="J6293" s="7">
        <f t="shared" si="1079"/>
        <v>5.5982140009113399</v>
      </c>
      <c r="K6293" s="6">
        <f t="shared" si="1080"/>
        <v>2.7991189999999899</v>
      </c>
      <c r="L6293" s="18">
        <f t="shared" si="1081"/>
        <v>4.5567012335823165E-4</v>
      </c>
      <c r="M6293" s="7">
        <f t="shared" si="1073"/>
        <v>0</v>
      </c>
    </row>
    <row r="6294" spans="2:13" x14ac:dyDescent="0.25">
      <c r="B6294">
        <v>6269</v>
      </c>
      <c r="C6294">
        <f t="shared" si="1082"/>
        <v>1600</v>
      </c>
      <c r="D6294" s="9">
        <f t="shared" si="1074"/>
        <v>223</v>
      </c>
      <c r="E6294" s="9">
        <f t="shared" si="1075"/>
        <v>-5598437</v>
      </c>
      <c r="F6294" s="9">
        <f t="shared" si="1072"/>
        <v>223</v>
      </c>
      <c r="G6294">
        <f t="shared" si="1076"/>
        <v>1</v>
      </c>
      <c r="H6294" s="6">
        <f t="shared" si="1077"/>
        <v>7.8362499999995121</v>
      </c>
      <c r="I6294" s="8">
        <f t="shared" si="1078"/>
        <v>4478.9284432774593</v>
      </c>
      <c r="J6294" s="7">
        <f t="shared" si="1079"/>
        <v>5.5986605540968242</v>
      </c>
      <c r="K6294" s="6">
        <f t="shared" si="1080"/>
        <v>2.79934199999999</v>
      </c>
      <c r="L6294" s="18">
        <f t="shared" si="1081"/>
        <v>0.27704841209111919</v>
      </c>
      <c r="M6294" s="7">
        <f t="shared" si="1073"/>
        <v>0</v>
      </c>
    </row>
    <row r="6295" spans="2:13" x14ac:dyDescent="0.25">
      <c r="B6295">
        <v>6270</v>
      </c>
      <c r="C6295">
        <f t="shared" si="1082"/>
        <v>1600</v>
      </c>
      <c r="D6295" s="9">
        <f t="shared" si="1074"/>
        <v>223</v>
      </c>
      <c r="E6295" s="9">
        <f t="shared" si="1075"/>
        <v>-5598884</v>
      </c>
      <c r="F6295" s="9">
        <f t="shared" si="1072"/>
        <v>223</v>
      </c>
      <c r="G6295">
        <f t="shared" si="1076"/>
        <v>1</v>
      </c>
      <c r="H6295" s="6">
        <f t="shared" si="1077"/>
        <v>7.8374999999995119</v>
      </c>
      <c r="I6295" s="8">
        <f t="shared" si="1078"/>
        <v>4479.285657334196</v>
      </c>
      <c r="J6295" s="7">
        <f t="shared" si="1079"/>
        <v>5.5991070716677447</v>
      </c>
      <c r="K6295" s="6">
        <f t="shared" si="1080"/>
        <v>2.7995649999999901</v>
      </c>
      <c r="L6295" s="18">
        <f t="shared" si="1081"/>
        <v>0.53583387250733949</v>
      </c>
      <c r="M6295" s="7">
        <f t="shared" si="1073"/>
        <v>1</v>
      </c>
    </row>
    <row r="6296" spans="2:13" x14ac:dyDescent="0.25">
      <c r="B6296">
        <v>6271</v>
      </c>
      <c r="C6296">
        <f t="shared" si="1082"/>
        <v>1600</v>
      </c>
      <c r="D6296" s="9">
        <f t="shared" si="1074"/>
        <v>222</v>
      </c>
      <c r="E6296" s="9">
        <f t="shared" si="1075"/>
        <v>-5599330</v>
      </c>
      <c r="F6296" s="9">
        <f t="shared" si="1072"/>
        <v>222</v>
      </c>
      <c r="G6296">
        <f t="shared" si="1076"/>
        <v>1</v>
      </c>
      <c r="H6296" s="6">
        <f t="shared" si="1077"/>
        <v>7.8387499999995116</v>
      </c>
      <c r="I6296" s="8">
        <f t="shared" si="1078"/>
        <v>4479.6428429060998</v>
      </c>
      <c r="J6296" s="7">
        <f t="shared" si="1079"/>
        <v>5.5995535536326244</v>
      </c>
      <c r="K6296" s="6">
        <f t="shared" si="1080"/>
        <v>2.79978699999999</v>
      </c>
      <c r="L6296" s="18">
        <f t="shared" si="1081"/>
        <v>-0.22318368764530305</v>
      </c>
      <c r="M6296" s="7">
        <f t="shared" si="1073"/>
        <v>0</v>
      </c>
    </row>
    <row r="6297" spans="2:13" x14ac:dyDescent="0.25">
      <c r="B6297">
        <v>6272</v>
      </c>
      <c r="C6297">
        <f t="shared" si="1082"/>
        <v>1600</v>
      </c>
      <c r="D6297" s="9">
        <f t="shared" si="1074"/>
        <v>223</v>
      </c>
      <c r="E6297" s="9">
        <f t="shared" si="1075"/>
        <v>-5599777</v>
      </c>
      <c r="F6297" s="9">
        <f t="shared" si="1072"/>
        <v>223</v>
      </c>
      <c r="G6297">
        <f t="shared" si="1076"/>
        <v>1</v>
      </c>
      <c r="H6297" s="6">
        <f t="shared" si="1077"/>
        <v>7.8399999999995114</v>
      </c>
      <c r="I6297" s="8">
        <f t="shared" si="1078"/>
        <v>4479.9999999999827</v>
      </c>
      <c r="J6297" s="7">
        <f t="shared" si="1079"/>
        <v>5.5999999999999783</v>
      </c>
      <c r="K6297" s="6">
        <f t="shared" si="1080"/>
        <v>2.8000099999999901</v>
      </c>
      <c r="L6297" s="18">
        <f t="shared" si="1081"/>
        <v>-1.0794735771924024E-8</v>
      </c>
      <c r="M6297" s="7">
        <f t="shared" si="1073"/>
        <v>0</v>
      </c>
    </row>
    <row r="6298" spans="2:13" x14ac:dyDescent="0.25">
      <c r="B6298">
        <v>6273</v>
      </c>
      <c r="C6298">
        <f t="shared" si="1082"/>
        <v>1600</v>
      </c>
      <c r="D6298" s="9">
        <f t="shared" si="1074"/>
        <v>223</v>
      </c>
      <c r="E6298" s="9">
        <f t="shared" si="1075"/>
        <v>-5600223</v>
      </c>
      <c r="F6298" s="9">
        <f t="shared" si="1072"/>
        <v>223</v>
      </c>
      <c r="G6298">
        <f t="shared" si="1076"/>
        <v>1</v>
      </c>
      <c r="H6298" s="6">
        <f t="shared" si="1077"/>
        <v>7.8412499999995111</v>
      </c>
      <c r="I6298" s="8">
        <f t="shared" si="1078"/>
        <v>4480.3571286226552</v>
      </c>
      <c r="J6298" s="7">
        <f t="shared" si="1079"/>
        <v>5.6004464107783187</v>
      </c>
      <c r="K6298" s="6">
        <f t="shared" si="1080"/>
        <v>2.8002329999999902</v>
      </c>
      <c r="L6298" s="18">
        <f t="shared" si="1081"/>
        <v>0.20538915949424563</v>
      </c>
      <c r="M6298" s="7">
        <f t="shared" si="1073"/>
        <v>0</v>
      </c>
    </row>
    <row r="6299" spans="2:13" x14ac:dyDescent="0.25">
      <c r="B6299">
        <v>6274</v>
      </c>
      <c r="C6299">
        <f t="shared" si="1082"/>
        <v>1600</v>
      </c>
      <c r="D6299" s="9">
        <f t="shared" si="1074"/>
        <v>223</v>
      </c>
      <c r="E6299" s="9">
        <f t="shared" si="1075"/>
        <v>-5600670</v>
      </c>
      <c r="F6299" s="9">
        <f t="shared" ref="F6299:F6362" si="1083">D6299</f>
        <v>223</v>
      </c>
      <c r="G6299">
        <f t="shared" si="1076"/>
        <v>1</v>
      </c>
      <c r="H6299" s="6">
        <f t="shared" si="1077"/>
        <v>7.8424999999995109</v>
      </c>
      <c r="I6299" s="8">
        <f t="shared" si="1078"/>
        <v>4480.7142287809256</v>
      </c>
      <c r="J6299" s="7">
        <f t="shared" si="1079"/>
        <v>5.600892785976157</v>
      </c>
      <c r="K6299" s="6">
        <f t="shared" si="1080"/>
        <v>2.8004559999999903</v>
      </c>
      <c r="L6299" s="18">
        <f t="shared" si="1081"/>
        <v>0.39298807851997708</v>
      </c>
      <c r="M6299" s="7">
        <f t="shared" ref="M6299:M6362" si="1084">ROUND(L6299,0)</f>
        <v>0</v>
      </c>
    </row>
    <row r="6300" spans="2:13" x14ac:dyDescent="0.25">
      <c r="B6300">
        <v>6275</v>
      </c>
      <c r="C6300">
        <f t="shared" si="1082"/>
        <v>1600</v>
      </c>
      <c r="D6300" s="9">
        <f t="shared" ref="D6300:D6363" si="1085">ROUND((I6300-I6299)/C6300*1000*1000-M6299,0)</f>
        <v>223</v>
      </c>
      <c r="E6300" s="9">
        <f t="shared" ref="E6300:E6363" si="1086">ROUND((-SQRT(I6299^2+2*C6300*G6300)-I6299)/C6300*1000*1000,0)</f>
        <v>-5601116</v>
      </c>
      <c r="F6300" s="9">
        <f t="shared" si="1083"/>
        <v>223</v>
      </c>
      <c r="G6300">
        <f t="shared" ref="G6300:G6363" si="1087">G6299</f>
        <v>1</v>
      </c>
      <c r="H6300" s="6">
        <f t="shared" ref="H6300:H6363" si="1088">G6300*$D$12+H6299</f>
        <v>7.8437499999995106</v>
      </c>
      <c r="I6300" s="8">
        <f t="shared" ref="I6300:I6363" si="1089">SQRT(I6299^2+2*C6300*G6300)</f>
        <v>4481.071300481598</v>
      </c>
      <c r="J6300" s="7">
        <f t="shared" ref="J6300:J6363" si="1090">I6300*$D$12</f>
        <v>5.6013391256019975</v>
      </c>
      <c r="K6300" s="6">
        <f t="shared" ref="K6300:K6363" si="1091">K6299+(F6300/1000/1000)</f>
        <v>2.8006789999999904</v>
      </c>
      <c r="L6300" s="18">
        <f t="shared" ref="L6300:L6363" si="1092">(SQRT(I6299^2+2*C6300*G6300)-I6299)/C6300*1000*1000-ROUND((SQRT(I6299^2+2*C6300*G6300)-I6299)/C6300*1000*1000,0)+L6299-M6299</f>
        <v>0.56280099873862355</v>
      </c>
      <c r="M6300" s="7">
        <f t="shared" si="1084"/>
        <v>1</v>
      </c>
    </row>
    <row r="6301" spans="2:13" x14ac:dyDescent="0.25">
      <c r="B6301">
        <v>6276</v>
      </c>
      <c r="C6301">
        <f t="shared" si="1082"/>
        <v>1600</v>
      </c>
      <c r="D6301" s="9">
        <f t="shared" si="1085"/>
        <v>222</v>
      </c>
      <c r="E6301" s="9">
        <f t="shared" si="1086"/>
        <v>-5601562</v>
      </c>
      <c r="F6301" s="9">
        <f t="shared" si="1083"/>
        <v>222</v>
      </c>
      <c r="G6301">
        <f t="shared" si="1087"/>
        <v>1</v>
      </c>
      <c r="H6301" s="6">
        <f t="shared" si="1088"/>
        <v>7.8449999999995104</v>
      </c>
      <c r="I6301" s="8">
        <f t="shared" si="1089"/>
        <v>4481.4283437314762</v>
      </c>
      <c r="J6301" s="7">
        <f t="shared" si="1090"/>
        <v>5.6017854296643455</v>
      </c>
      <c r="K6301" s="6">
        <f t="shared" si="1091"/>
        <v>2.8009009999999903</v>
      </c>
      <c r="L6301" s="18">
        <f t="shared" si="1092"/>
        <v>-0.28516782739364999</v>
      </c>
      <c r="M6301" s="7">
        <f t="shared" si="1084"/>
        <v>0</v>
      </c>
    </row>
    <row r="6302" spans="2:13" x14ac:dyDescent="0.25">
      <c r="B6302">
        <v>6277</v>
      </c>
      <c r="C6302">
        <f t="shared" si="1082"/>
        <v>1600</v>
      </c>
      <c r="D6302" s="9">
        <f t="shared" si="1085"/>
        <v>223</v>
      </c>
      <c r="E6302" s="9">
        <f t="shared" si="1086"/>
        <v>-5602009</v>
      </c>
      <c r="F6302" s="9">
        <f t="shared" si="1083"/>
        <v>223</v>
      </c>
      <c r="G6302">
        <f t="shared" si="1087"/>
        <v>1</v>
      </c>
      <c r="H6302" s="6">
        <f t="shared" si="1088"/>
        <v>7.8462499999995101</v>
      </c>
      <c r="I6302" s="8">
        <f t="shared" si="1089"/>
        <v>4481.7853585373587</v>
      </c>
      <c r="J6302" s="7">
        <f t="shared" si="1090"/>
        <v>5.6022316981716989</v>
      </c>
      <c r="K6302" s="6">
        <f t="shared" si="1091"/>
        <v>2.8011239999999904</v>
      </c>
      <c r="L6302" s="18">
        <f t="shared" si="1092"/>
        <v>-0.15091415083128368</v>
      </c>
      <c r="M6302" s="7">
        <f t="shared" si="1084"/>
        <v>0</v>
      </c>
    </row>
    <row r="6303" spans="2:13" x14ac:dyDescent="0.25">
      <c r="B6303">
        <v>6278</v>
      </c>
      <c r="C6303">
        <f t="shared" si="1082"/>
        <v>1600</v>
      </c>
      <c r="D6303" s="9">
        <f t="shared" si="1085"/>
        <v>223</v>
      </c>
      <c r="E6303" s="9">
        <f t="shared" si="1086"/>
        <v>-5602455</v>
      </c>
      <c r="F6303" s="9">
        <f t="shared" si="1083"/>
        <v>223</v>
      </c>
      <c r="G6303">
        <f t="shared" si="1087"/>
        <v>1</v>
      </c>
      <c r="H6303" s="6">
        <f t="shared" si="1088"/>
        <v>7.8474999999995099</v>
      </c>
      <c r="I6303" s="8">
        <f t="shared" si="1089"/>
        <v>4482.142344906043</v>
      </c>
      <c r="J6303" s="7">
        <f t="shared" si="1090"/>
        <v>5.6026779311325541</v>
      </c>
      <c r="K6303" s="6">
        <f t="shared" si="1091"/>
        <v>2.8013469999999905</v>
      </c>
      <c r="L6303" s="18">
        <f t="shared" si="1092"/>
        <v>-3.4433723097151869E-2</v>
      </c>
      <c r="M6303" s="7">
        <f t="shared" si="1084"/>
        <v>0</v>
      </c>
    </row>
    <row r="6304" spans="2:13" x14ac:dyDescent="0.25">
      <c r="B6304">
        <v>6279</v>
      </c>
      <c r="C6304">
        <f t="shared" si="1082"/>
        <v>1600</v>
      </c>
      <c r="D6304" s="9">
        <f t="shared" si="1085"/>
        <v>223</v>
      </c>
      <c r="E6304" s="9">
        <f t="shared" si="1086"/>
        <v>-5602901</v>
      </c>
      <c r="F6304" s="9">
        <f t="shared" si="1083"/>
        <v>223</v>
      </c>
      <c r="G6304">
        <f t="shared" si="1087"/>
        <v>1</v>
      </c>
      <c r="H6304" s="6">
        <f t="shared" si="1088"/>
        <v>7.8487499999995096</v>
      </c>
      <c r="I6304" s="8">
        <f t="shared" si="1089"/>
        <v>4482.4993028443232</v>
      </c>
      <c r="J6304" s="7">
        <f t="shared" si="1090"/>
        <v>5.6031241285554039</v>
      </c>
      <c r="K6304" s="6">
        <f t="shared" si="1091"/>
        <v>2.8015699999999906</v>
      </c>
      <c r="L6304" s="18">
        <f t="shared" si="1092"/>
        <v>6.4277702012134341E-2</v>
      </c>
      <c r="M6304" s="7">
        <f t="shared" si="1084"/>
        <v>0</v>
      </c>
    </row>
    <row r="6305" spans="2:13" x14ac:dyDescent="0.25">
      <c r="B6305">
        <v>6280</v>
      </c>
      <c r="C6305">
        <f t="shared" si="1082"/>
        <v>1600</v>
      </c>
      <c r="D6305" s="9">
        <f t="shared" si="1085"/>
        <v>223</v>
      </c>
      <c r="E6305" s="9">
        <f t="shared" si="1086"/>
        <v>-5603347</v>
      </c>
      <c r="F6305" s="9">
        <f t="shared" si="1083"/>
        <v>223</v>
      </c>
      <c r="G6305">
        <f t="shared" si="1087"/>
        <v>1</v>
      </c>
      <c r="H6305" s="6">
        <f t="shared" si="1088"/>
        <v>7.8499999999995094</v>
      </c>
      <c r="I6305" s="8">
        <f t="shared" si="1089"/>
        <v>4482.8562323589904</v>
      </c>
      <c r="J6305" s="7">
        <f t="shared" si="1090"/>
        <v>5.6035702904487383</v>
      </c>
      <c r="K6305" s="6">
        <f t="shared" si="1091"/>
        <v>2.8017929999999907</v>
      </c>
      <c r="L6305" s="18">
        <f t="shared" si="1092"/>
        <v>0.14522436899466129</v>
      </c>
      <c r="M6305" s="7">
        <f t="shared" si="1084"/>
        <v>0</v>
      </c>
    </row>
    <row r="6306" spans="2:13" x14ac:dyDescent="0.25">
      <c r="B6306">
        <v>6281</v>
      </c>
      <c r="C6306">
        <f t="shared" si="1082"/>
        <v>1600</v>
      </c>
      <c r="D6306" s="9">
        <f t="shared" si="1085"/>
        <v>223</v>
      </c>
      <c r="E6306" s="9">
        <f t="shared" si="1086"/>
        <v>-5603793</v>
      </c>
      <c r="F6306" s="9">
        <f t="shared" si="1083"/>
        <v>223</v>
      </c>
      <c r="G6306">
        <f t="shared" si="1087"/>
        <v>1</v>
      </c>
      <c r="H6306" s="6">
        <f t="shared" si="1088"/>
        <v>7.8512499999995091</v>
      </c>
      <c r="I6306" s="8">
        <f t="shared" si="1089"/>
        <v>4483.2131334568339</v>
      </c>
      <c r="J6306" s="7">
        <f t="shared" si="1090"/>
        <v>5.6040164168210422</v>
      </c>
      <c r="K6306" s="6">
        <f t="shared" si="1091"/>
        <v>2.8020159999999907</v>
      </c>
      <c r="L6306" s="18">
        <f t="shared" si="1092"/>
        <v>0.20841052121164694</v>
      </c>
      <c r="M6306" s="7">
        <f t="shared" si="1084"/>
        <v>0</v>
      </c>
    </row>
    <row r="6307" spans="2:13" x14ac:dyDescent="0.25">
      <c r="B6307">
        <v>6282</v>
      </c>
      <c r="C6307">
        <f t="shared" si="1082"/>
        <v>1600</v>
      </c>
      <c r="D6307" s="9">
        <f t="shared" si="1085"/>
        <v>223</v>
      </c>
      <c r="E6307" s="9">
        <f t="shared" si="1086"/>
        <v>-5604239</v>
      </c>
      <c r="F6307" s="9">
        <f t="shared" si="1083"/>
        <v>223</v>
      </c>
      <c r="G6307">
        <f t="shared" si="1087"/>
        <v>1</v>
      </c>
      <c r="H6307" s="6">
        <f t="shared" si="1088"/>
        <v>7.8524999999995089</v>
      </c>
      <c r="I6307" s="8">
        <f t="shared" si="1089"/>
        <v>4483.5700061446396</v>
      </c>
      <c r="J6307" s="7">
        <f t="shared" si="1090"/>
        <v>5.6044625076807995</v>
      </c>
      <c r="K6307" s="6">
        <f t="shared" si="1091"/>
        <v>2.8022389999999908</v>
      </c>
      <c r="L6307" s="18">
        <f t="shared" si="1092"/>
        <v>0.25384039975057249</v>
      </c>
      <c r="M6307" s="7">
        <f t="shared" si="1084"/>
        <v>0</v>
      </c>
    </row>
    <row r="6308" spans="2:13" x14ac:dyDescent="0.25">
      <c r="B6308">
        <v>6283</v>
      </c>
      <c r="C6308">
        <f t="shared" si="1082"/>
        <v>1600</v>
      </c>
      <c r="D6308" s="9">
        <f t="shared" si="1085"/>
        <v>223</v>
      </c>
      <c r="E6308" s="9">
        <f t="shared" si="1086"/>
        <v>-5604686</v>
      </c>
      <c r="F6308" s="9">
        <f t="shared" si="1083"/>
        <v>223</v>
      </c>
      <c r="G6308">
        <f t="shared" si="1087"/>
        <v>1</v>
      </c>
      <c r="H6308" s="6">
        <f t="shared" si="1088"/>
        <v>7.8537499999995086</v>
      </c>
      <c r="I6308" s="8">
        <f t="shared" si="1089"/>
        <v>4483.9268504291913</v>
      </c>
      <c r="J6308" s="7">
        <f t="shared" si="1090"/>
        <v>5.6049085630364894</v>
      </c>
      <c r="K6308" s="6">
        <f t="shared" si="1091"/>
        <v>2.8024619999999909</v>
      </c>
      <c r="L6308" s="18">
        <f t="shared" si="1092"/>
        <v>0.28151824456205077</v>
      </c>
      <c r="M6308" s="7">
        <f t="shared" si="1084"/>
        <v>0</v>
      </c>
    </row>
    <row r="6309" spans="2:13" x14ac:dyDescent="0.25">
      <c r="B6309">
        <v>6284</v>
      </c>
      <c r="C6309">
        <f t="shared" si="1082"/>
        <v>1600</v>
      </c>
      <c r="D6309" s="9">
        <f t="shared" si="1085"/>
        <v>223</v>
      </c>
      <c r="E6309" s="9">
        <f t="shared" si="1086"/>
        <v>-5605132</v>
      </c>
      <c r="F6309" s="9">
        <f t="shared" si="1083"/>
        <v>223</v>
      </c>
      <c r="G6309">
        <f t="shared" si="1087"/>
        <v>1</v>
      </c>
      <c r="H6309" s="6">
        <f t="shared" si="1088"/>
        <v>7.8549999999995084</v>
      </c>
      <c r="I6309" s="8">
        <f t="shared" si="1089"/>
        <v>4484.2836663172693</v>
      </c>
      <c r="J6309" s="7">
        <f t="shared" si="1090"/>
        <v>5.6053545828965872</v>
      </c>
      <c r="K6309" s="6">
        <f t="shared" si="1091"/>
        <v>2.802684999999991</v>
      </c>
      <c r="L6309" s="18">
        <f t="shared" si="1092"/>
        <v>0.29144829332295785</v>
      </c>
      <c r="M6309" s="7">
        <f t="shared" si="1084"/>
        <v>0</v>
      </c>
    </row>
    <row r="6310" spans="2:13" x14ac:dyDescent="0.25">
      <c r="B6310">
        <v>6285</v>
      </c>
      <c r="C6310">
        <f t="shared" si="1082"/>
        <v>1600</v>
      </c>
      <c r="D6310" s="9">
        <f t="shared" si="1085"/>
        <v>223</v>
      </c>
      <c r="E6310" s="9">
        <f t="shared" si="1086"/>
        <v>-5605578</v>
      </c>
      <c r="F6310" s="9">
        <f t="shared" si="1083"/>
        <v>223</v>
      </c>
      <c r="G6310">
        <f t="shared" si="1087"/>
        <v>1</v>
      </c>
      <c r="H6310" s="6">
        <f t="shared" si="1088"/>
        <v>7.8562499999995081</v>
      </c>
      <c r="I6310" s="8">
        <f t="shared" si="1089"/>
        <v>4484.6404538156512</v>
      </c>
      <c r="J6310" s="7">
        <f t="shared" si="1090"/>
        <v>5.6058005672695641</v>
      </c>
      <c r="K6310" s="6">
        <f t="shared" si="1091"/>
        <v>2.8029079999999911</v>
      </c>
      <c r="L6310" s="18">
        <f t="shared" si="1092"/>
        <v>0.28363478200486725</v>
      </c>
      <c r="M6310" s="7">
        <f t="shared" si="1084"/>
        <v>0</v>
      </c>
    </row>
    <row r="6311" spans="2:13" x14ac:dyDescent="0.25">
      <c r="B6311">
        <v>6286</v>
      </c>
      <c r="C6311">
        <f t="shared" si="1082"/>
        <v>1600</v>
      </c>
      <c r="D6311" s="9">
        <f t="shared" si="1085"/>
        <v>223</v>
      </c>
      <c r="E6311" s="9">
        <f t="shared" si="1086"/>
        <v>-5606024</v>
      </c>
      <c r="F6311" s="9">
        <f t="shared" si="1083"/>
        <v>223</v>
      </c>
      <c r="G6311">
        <f t="shared" si="1087"/>
        <v>1</v>
      </c>
      <c r="H6311" s="6">
        <f t="shared" si="1088"/>
        <v>7.8574999999995079</v>
      </c>
      <c r="I6311" s="8">
        <f t="shared" si="1089"/>
        <v>4484.9972129311127</v>
      </c>
      <c r="J6311" s="7">
        <f t="shared" si="1090"/>
        <v>5.6062465161638908</v>
      </c>
      <c r="K6311" s="6">
        <f t="shared" si="1091"/>
        <v>2.8031309999999912</v>
      </c>
      <c r="L6311" s="18">
        <f t="shared" si="1092"/>
        <v>0.25808194544248408</v>
      </c>
      <c r="M6311" s="7">
        <f t="shared" si="1084"/>
        <v>0</v>
      </c>
    </row>
    <row r="6312" spans="2:13" x14ac:dyDescent="0.25">
      <c r="B6312">
        <v>6287</v>
      </c>
      <c r="C6312">
        <f t="shared" si="1082"/>
        <v>1600</v>
      </c>
      <c r="D6312" s="9">
        <f t="shared" si="1085"/>
        <v>223</v>
      </c>
      <c r="E6312" s="9">
        <f t="shared" si="1086"/>
        <v>-5606469</v>
      </c>
      <c r="F6312" s="9">
        <f t="shared" si="1083"/>
        <v>223</v>
      </c>
      <c r="G6312">
        <f t="shared" si="1087"/>
        <v>1</v>
      </c>
      <c r="H6312" s="6">
        <f t="shared" si="1088"/>
        <v>7.8587499999995076</v>
      </c>
      <c r="I6312" s="8">
        <f t="shared" si="1089"/>
        <v>4485.3539436704268</v>
      </c>
      <c r="J6312" s="7">
        <f t="shared" si="1090"/>
        <v>5.6066924295880334</v>
      </c>
      <c r="K6312" s="6">
        <f t="shared" si="1091"/>
        <v>2.8033539999999912</v>
      </c>
      <c r="L6312" s="18">
        <f t="shared" si="1092"/>
        <v>0.21479401676521093</v>
      </c>
      <c r="M6312" s="7">
        <f t="shared" si="1084"/>
        <v>0</v>
      </c>
    </row>
    <row r="6313" spans="2:13" x14ac:dyDescent="0.25">
      <c r="B6313">
        <v>6288</v>
      </c>
      <c r="C6313">
        <f t="shared" si="1082"/>
        <v>1600</v>
      </c>
      <c r="D6313" s="9">
        <f t="shared" si="1085"/>
        <v>223</v>
      </c>
      <c r="E6313" s="9">
        <f t="shared" si="1086"/>
        <v>-5606915</v>
      </c>
      <c r="F6313" s="9">
        <f t="shared" si="1083"/>
        <v>223</v>
      </c>
      <c r="G6313">
        <f t="shared" si="1087"/>
        <v>1</v>
      </c>
      <c r="H6313" s="6">
        <f t="shared" si="1088"/>
        <v>7.8599999999995074</v>
      </c>
      <c r="I6313" s="8">
        <f t="shared" si="1089"/>
        <v>4485.7106460403629</v>
      </c>
      <c r="J6313" s="7">
        <f t="shared" si="1090"/>
        <v>5.6071383075504535</v>
      </c>
      <c r="K6313" s="6">
        <f t="shared" si="1091"/>
        <v>2.8035769999999913</v>
      </c>
      <c r="L6313" s="18">
        <f t="shared" si="1092"/>
        <v>0.15377522682871358</v>
      </c>
      <c r="M6313" s="7">
        <f t="shared" si="1084"/>
        <v>0</v>
      </c>
    </row>
    <row r="6314" spans="2:13" x14ac:dyDescent="0.25">
      <c r="B6314">
        <v>6289</v>
      </c>
      <c r="C6314">
        <f t="shared" si="1082"/>
        <v>1600</v>
      </c>
      <c r="D6314" s="9">
        <f t="shared" si="1085"/>
        <v>223</v>
      </c>
      <c r="E6314" s="9">
        <f t="shared" si="1086"/>
        <v>-5607361</v>
      </c>
      <c r="F6314" s="9">
        <f t="shared" si="1083"/>
        <v>223</v>
      </c>
      <c r="G6314">
        <f t="shared" si="1087"/>
        <v>1</v>
      </c>
      <c r="H6314" s="6">
        <f t="shared" si="1088"/>
        <v>7.8612499999995071</v>
      </c>
      <c r="I6314" s="8">
        <f t="shared" si="1089"/>
        <v>4486.0673200476886</v>
      </c>
      <c r="J6314" s="7">
        <f t="shared" si="1090"/>
        <v>5.6075841500596111</v>
      </c>
      <c r="K6314" s="6">
        <f t="shared" si="1091"/>
        <v>2.8037999999999914</v>
      </c>
      <c r="L6314" s="18">
        <f t="shared" si="1092"/>
        <v>7.5029805351789491E-2</v>
      </c>
      <c r="M6314" s="7">
        <f t="shared" si="1084"/>
        <v>0</v>
      </c>
    </row>
    <row r="6315" spans="2:13" x14ac:dyDescent="0.25">
      <c r="B6315">
        <v>6290</v>
      </c>
      <c r="C6315">
        <f t="shared" si="1082"/>
        <v>1600</v>
      </c>
      <c r="D6315" s="9">
        <f t="shared" si="1085"/>
        <v>223</v>
      </c>
      <c r="E6315" s="9">
        <f t="shared" si="1086"/>
        <v>-5607807</v>
      </c>
      <c r="F6315" s="9">
        <f t="shared" si="1083"/>
        <v>223</v>
      </c>
      <c r="G6315">
        <f t="shared" si="1087"/>
        <v>1</v>
      </c>
      <c r="H6315" s="6">
        <f t="shared" si="1088"/>
        <v>7.8624999999995069</v>
      </c>
      <c r="I6315" s="8">
        <f t="shared" si="1089"/>
        <v>4486.4239656991685</v>
      </c>
      <c r="J6315" s="7">
        <f t="shared" si="1090"/>
        <v>5.6080299571239607</v>
      </c>
      <c r="K6315" s="6">
        <f t="shared" si="1091"/>
        <v>2.8040229999999915</v>
      </c>
      <c r="L6315" s="18">
        <f t="shared" si="1092"/>
        <v>-2.1438019652066487E-2</v>
      </c>
      <c r="M6315" s="7">
        <f t="shared" si="1084"/>
        <v>0</v>
      </c>
    </row>
    <row r="6316" spans="2:13" x14ac:dyDescent="0.25">
      <c r="B6316">
        <v>6291</v>
      </c>
      <c r="C6316">
        <f t="shared" si="1082"/>
        <v>1600</v>
      </c>
      <c r="D6316" s="9">
        <f t="shared" si="1085"/>
        <v>223</v>
      </c>
      <c r="E6316" s="9">
        <f t="shared" si="1086"/>
        <v>-5608253</v>
      </c>
      <c r="F6316" s="9">
        <f t="shared" si="1083"/>
        <v>223</v>
      </c>
      <c r="G6316">
        <f t="shared" si="1087"/>
        <v>1</v>
      </c>
      <c r="H6316" s="6">
        <f t="shared" si="1088"/>
        <v>7.8637499999995066</v>
      </c>
      <c r="I6316" s="8">
        <f t="shared" si="1089"/>
        <v>4486.7805830015641</v>
      </c>
      <c r="J6316" s="7">
        <f t="shared" si="1090"/>
        <v>5.6084757287519551</v>
      </c>
      <c r="K6316" s="6">
        <f t="shared" si="1091"/>
        <v>2.8042459999999916</v>
      </c>
      <c r="L6316" s="18">
        <f t="shared" si="1092"/>
        <v>-0.13562402244309624</v>
      </c>
      <c r="M6316" s="7">
        <f t="shared" si="1084"/>
        <v>0</v>
      </c>
    </row>
    <row r="6317" spans="2:13" x14ac:dyDescent="0.25">
      <c r="B6317">
        <v>6292</v>
      </c>
      <c r="C6317">
        <f t="shared" si="1082"/>
        <v>1600</v>
      </c>
      <c r="D6317" s="9">
        <f t="shared" si="1085"/>
        <v>223</v>
      </c>
      <c r="E6317" s="9">
        <f t="shared" si="1086"/>
        <v>-5608699</v>
      </c>
      <c r="F6317" s="9">
        <f t="shared" si="1083"/>
        <v>223</v>
      </c>
      <c r="G6317">
        <f t="shared" si="1087"/>
        <v>1</v>
      </c>
      <c r="H6317" s="6">
        <f t="shared" si="1088"/>
        <v>7.8649999999995064</v>
      </c>
      <c r="I6317" s="8">
        <f t="shared" si="1089"/>
        <v>4487.1371719616345</v>
      </c>
      <c r="J6317" s="7">
        <f t="shared" si="1090"/>
        <v>5.6089214649520436</v>
      </c>
      <c r="K6317" s="6">
        <f t="shared" si="1091"/>
        <v>2.8044689999999917</v>
      </c>
      <c r="L6317" s="18">
        <f t="shared" si="1092"/>
        <v>-0.26752397841841002</v>
      </c>
      <c r="M6317" s="7">
        <f t="shared" si="1084"/>
        <v>0</v>
      </c>
    </row>
    <row r="6318" spans="2:13" x14ac:dyDescent="0.25">
      <c r="B6318">
        <v>6293</v>
      </c>
      <c r="C6318">
        <f t="shared" si="1082"/>
        <v>1600</v>
      </c>
      <c r="D6318" s="9">
        <f t="shared" si="1085"/>
        <v>223</v>
      </c>
      <c r="E6318" s="9">
        <f t="shared" si="1086"/>
        <v>-5609144</v>
      </c>
      <c r="F6318" s="9">
        <f t="shared" si="1083"/>
        <v>223</v>
      </c>
      <c r="G6318">
        <f t="shared" si="1087"/>
        <v>1</v>
      </c>
      <c r="H6318" s="6">
        <f t="shared" si="1088"/>
        <v>7.8662499999995061</v>
      </c>
      <c r="I6318" s="8">
        <f t="shared" si="1089"/>
        <v>4487.4937325861365</v>
      </c>
      <c r="J6318" s="7">
        <f t="shared" si="1090"/>
        <v>5.6093671657326709</v>
      </c>
      <c r="K6318" s="6">
        <f t="shared" si="1091"/>
        <v>2.8046919999999917</v>
      </c>
      <c r="L6318" s="18">
        <f t="shared" si="1092"/>
        <v>-0.41713366468042068</v>
      </c>
      <c r="M6318" s="7">
        <f t="shared" si="1084"/>
        <v>0</v>
      </c>
    </row>
    <row r="6319" spans="2:13" x14ac:dyDescent="0.25">
      <c r="B6319">
        <v>6294</v>
      </c>
      <c r="C6319">
        <f t="shared" si="1082"/>
        <v>1600</v>
      </c>
      <c r="D6319" s="9">
        <f t="shared" si="1085"/>
        <v>223</v>
      </c>
      <c r="E6319" s="9">
        <f t="shared" si="1086"/>
        <v>-5609590</v>
      </c>
      <c r="F6319" s="9">
        <f t="shared" si="1083"/>
        <v>223</v>
      </c>
      <c r="G6319">
        <f t="shared" si="1087"/>
        <v>1</v>
      </c>
      <c r="H6319" s="6">
        <f t="shared" si="1088"/>
        <v>7.8674999999995059</v>
      </c>
      <c r="I6319" s="8">
        <f t="shared" si="1089"/>
        <v>4487.8502648818239</v>
      </c>
      <c r="J6319" s="7">
        <f t="shared" si="1090"/>
        <v>5.6098128311022801</v>
      </c>
      <c r="K6319" s="6">
        <f t="shared" si="1091"/>
        <v>2.8049149999999918</v>
      </c>
      <c r="L6319" s="18">
        <f t="shared" si="1092"/>
        <v>-0.5844488600368436</v>
      </c>
      <c r="M6319" s="7">
        <f t="shared" si="1084"/>
        <v>-1</v>
      </c>
    </row>
    <row r="6320" spans="2:13" x14ac:dyDescent="0.25">
      <c r="B6320">
        <v>6295</v>
      </c>
      <c r="C6320">
        <f t="shared" si="1082"/>
        <v>1600</v>
      </c>
      <c r="D6320" s="9">
        <f t="shared" si="1085"/>
        <v>224</v>
      </c>
      <c r="E6320" s="9">
        <f t="shared" si="1086"/>
        <v>-5610036</v>
      </c>
      <c r="F6320" s="9">
        <f t="shared" si="1083"/>
        <v>224</v>
      </c>
      <c r="G6320">
        <f t="shared" si="1087"/>
        <v>1</v>
      </c>
      <c r="H6320" s="6">
        <f t="shared" si="1088"/>
        <v>7.8687499999995056</v>
      </c>
      <c r="I6320" s="8">
        <f t="shared" si="1089"/>
        <v>4488.206768855448</v>
      </c>
      <c r="J6320" s="7">
        <f t="shared" si="1090"/>
        <v>5.6102584610693098</v>
      </c>
      <c r="K6320" s="6">
        <f t="shared" si="1091"/>
        <v>2.8051389999999916</v>
      </c>
      <c r="L6320" s="18">
        <f t="shared" si="1092"/>
        <v>0.23053465499930326</v>
      </c>
      <c r="M6320" s="7">
        <f t="shared" si="1084"/>
        <v>0</v>
      </c>
    </row>
    <row r="6321" spans="2:13" x14ac:dyDescent="0.25">
      <c r="B6321">
        <v>6296</v>
      </c>
      <c r="C6321">
        <f t="shared" si="1082"/>
        <v>1600</v>
      </c>
      <c r="D6321" s="9">
        <f t="shared" si="1085"/>
        <v>223</v>
      </c>
      <c r="E6321" s="9">
        <f t="shared" si="1086"/>
        <v>-5610481</v>
      </c>
      <c r="F6321" s="9">
        <f t="shared" si="1083"/>
        <v>223</v>
      </c>
      <c r="G6321">
        <f t="shared" si="1087"/>
        <v>1</v>
      </c>
      <c r="H6321" s="6">
        <f t="shared" si="1088"/>
        <v>7.8699999999995054</v>
      </c>
      <c r="I6321" s="8">
        <f t="shared" si="1089"/>
        <v>4488.5632445137562</v>
      </c>
      <c r="J6321" s="7">
        <f t="shared" si="1090"/>
        <v>5.610704055642195</v>
      </c>
      <c r="K6321" s="6">
        <f t="shared" si="1091"/>
        <v>2.8053619999999917</v>
      </c>
      <c r="L6321" s="18">
        <f t="shared" si="1092"/>
        <v>2.7821097641265169E-2</v>
      </c>
      <c r="M6321" s="7">
        <f t="shared" si="1084"/>
        <v>0</v>
      </c>
    </row>
    <row r="6322" spans="2:13" x14ac:dyDescent="0.25">
      <c r="B6322">
        <v>6297</v>
      </c>
      <c r="C6322">
        <f t="shared" si="1082"/>
        <v>1600</v>
      </c>
      <c r="D6322" s="9">
        <f t="shared" si="1085"/>
        <v>223</v>
      </c>
      <c r="E6322" s="9">
        <f t="shared" si="1086"/>
        <v>-5610927</v>
      </c>
      <c r="F6322" s="9">
        <f t="shared" si="1083"/>
        <v>223</v>
      </c>
      <c r="G6322">
        <f t="shared" si="1087"/>
        <v>1</v>
      </c>
      <c r="H6322" s="6">
        <f t="shared" si="1088"/>
        <v>7.8712499999995051</v>
      </c>
      <c r="I6322" s="8">
        <f t="shared" si="1089"/>
        <v>4488.9196918634952</v>
      </c>
      <c r="J6322" s="7">
        <f t="shared" si="1090"/>
        <v>5.6111496148293689</v>
      </c>
      <c r="K6322" s="6">
        <f t="shared" si="1091"/>
        <v>2.8055849999999918</v>
      </c>
      <c r="L6322" s="18">
        <f t="shared" si="1092"/>
        <v>-0.19258531546614677</v>
      </c>
      <c r="M6322" s="7">
        <f t="shared" si="1084"/>
        <v>0</v>
      </c>
    </row>
    <row r="6323" spans="2:13" x14ac:dyDescent="0.25">
      <c r="B6323">
        <v>6298</v>
      </c>
      <c r="C6323">
        <f t="shared" si="1082"/>
        <v>1600</v>
      </c>
      <c r="D6323" s="9">
        <f t="shared" si="1085"/>
        <v>223</v>
      </c>
      <c r="E6323" s="9">
        <f t="shared" si="1086"/>
        <v>-5611372</v>
      </c>
      <c r="F6323" s="9">
        <f t="shared" si="1083"/>
        <v>223</v>
      </c>
      <c r="G6323">
        <f t="shared" si="1087"/>
        <v>1</v>
      </c>
      <c r="H6323" s="6">
        <f t="shared" si="1088"/>
        <v>7.8724999999995049</v>
      </c>
      <c r="I6323" s="8">
        <f t="shared" si="1089"/>
        <v>4489.2761109114081</v>
      </c>
      <c r="J6323" s="7">
        <f t="shared" si="1090"/>
        <v>5.6115951386392604</v>
      </c>
      <c r="K6323" s="6">
        <f t="shared" si="1091"/>
        <v>2.8058079999999919</v>
      </c>
      <c r="L6323" s="18">
        <f t="shared" si="1092"/>
        <v>-0.43068036995185821</v>
      </c>
      <c r="M6323" s="7">
        <f t="shared" si="1084"/>
        <v>0</v>
      </c>
    </row>
    <row r="6324" spans="2:13" x14ac:dyDescent="0.25">
      <c r="B6324">
        <v>6299</v>
      </c>
      <c r="C6324">
        <f t="shared" si="1082"/>
        <v>1600</v>
      </c>
      <c r="D6324" s="9">
        <f t="shared" si="1085"/>
        <v>223</v>
      </c>
      <c r="E6324" s="9">
        <f t="shared" si="1086"/>
        <v>-5611818</v>
      </c>
      <c r="F6324" s="9">
        <f t="shared" si="1083"/>
        <v>223</v>
      </c>
      <c r="G6324">
        <f t="shared" si="1087"/>
        <v>1</v>
      </c>
      <c r="H6324" s="6">
        <f t="shared" si="1088"/>
        <v>7.8737499999995046</v>
      </c>
      <c r="I6324" s="8">
        <f t="shared" si="1089"/>
        <v>4489.632501664235</v>
      </c>
      <c r="J6324" s="7">
        <f t="shared" si="1090"/>
        <v>5.6120406270802938</v>
      </c>
      <c r="K6324" s="6">
        <f t="shared" si="1091"/>
        <v>2.8060309999999919</v>
      </c>
      <c r="L6324" s="18">
        <f t="shared" si="1092"/>
        <v>-0.68645985315009739</v>
      </c>
      <c r="M6324" s="7">
        <f t="shared" si="1084"/>
        <v>-1</v>
      </c>
    </row>
    <row r="6325" spans="2:13" x14ac:dyDescent="0.25">
      <c r="B6325">
        <v>6300</v>
      </c>
      <c r="C6325">
        <f t="shared" si="1082"/>
        <v>1600</v>
      </c>
      <c r="D6325" s="9">
        <f t="shared" si="1085"/>
        <v>224</v>
      </c>
      <c r="E6325" s="9">
        <f t="shared" si="1086"/>
        <v>-5612263</v>
      </c>
      <c r="F6325" s="9">
        <f t="shared" si="1083"/>
        <v>224</v>
      </c>
      <c r="G6325">
        <f t="shared" si="1087"/>
        <v>1</v>
      </c>
      <c r="H6325" s="6">
        <f t="shared" si="1088"/>
        <v>7.8749999999995044</v>
      </c>
      <c r="I6325" s="8">
        <f t="shared" si="1089"/>
        <v>4489.9888641287143</v>
      </c>
      <c r="J6325" s="7">
        <f t="shared" si="1090"/>
        <v>5.6124860801608927</v>
      </c>
      <c r="K6325" s="6">
        <f t="shared" si="1091"/>
        <v>2.8062549999999917</v>
      </c>
      <c r="L6325" s="18">
        <f t="shared" si="1092"/>
        <v>4.0080446468039099E-2</v>
      </c>
      <c r="M6325" s="7">
        <f t="shared" si="1084"/>
        <v>0</v>
      </c>
    </row>
    <row r="6326" spans="2:13" x14ac:dyDescent="0.25">
      <c r="B6326">
        <v>6301</v>
      </c>
      <c r="C6326">
        <f t="shared" si="1082"/>
        <v>1600</v>
      </c>
      <c r="D6326" s="9">
        <f t="shared" si="1085"/>
        <v>223</v>
      </c>
      <c r="E6326" s="9">
        <f t="shared" si="1086"/>
        <v>-5612709</v>
      </c>
      <c r="F6326" s="9">
        <f t="shared" si="1083"/>
        <v>223</v>
      </c>
      <c r="G6326">
        <f t="shared" si="1087"/>
        <v>1</v>
      </c>
      <c r="H6326" s="6">
        <f t="shared" si="1088"/>
        <v>7.8762499999995041</v>
      </c>
      <c r="I6326" s="8">
        <f t="shared" si="1089"/>
        <v>4490.3451983115801</v>
      </c>
      <c r="J6326" s="7">
        <f t="shared" si="1090"/>
        <v>5.6129314978894751</v>
      </c>
      <c r="K6326" s="6">
        <f t="shared" si="1091"/>
        <v>2.8064779999999918</v>
      </c>
      <c r="L6326" s="18">
        <f t="shared" si="1092"/>
        <v>-0.2510552624107163</v>
      </c>
      <c r="M6326" s="7">
        <f t="shared" si="1084"/>
        <v>0</v>
      </c>
    </row>
    <row r="6327" spans="2:13" x14ac:dyDescent="0.25">
      <c r="B6327">
        <v>6302</v>
      </c>
      <c r="C6327">
        <f t="shared" si="1082"/>
        <v>1600</v>
      </c>
      <c r="D6327" s="9">
        <f t="shared" si="1085"/>
        <v>223</v>
      </c>
      <c r="E6327" s="9">
        <f t="shared" si="1086"/>
        <v>-5613154</v>
      </c>
      <c r="F6327" s="9">
        <f t="shared" si="1083"/>
        <v>223</v>
      </c>
      <c r="G6327">
        <f t="shared" si="1087"/>
        <v>1</v>
      </c>
      <c r="H6327" s="6">
        <f t="shared" si="1088"/>
        <v>7.8774999999995039</v>
      </c>
      <c r="I6327" s="8">
        <f t="shared" si="1089"/>
        <v>4490.7015042195644</v>
      </c>
      <c r="J6327" s="7">
        <f t="shared" si="1090"/>
        <v>5.6133768802744557</v>
      </c>
      <c r="K6327" s="6">
        <f t="shared" si="1091"/>
        <v>2.8067009999999919</v>
      </c>
      <c r="L6327" s="18">
        <f t="shared" si="1092"/>
        <v>-0.5598627722364995</v>
      </c>
      <c r="M6327" s="7">
        <f t="shared" si="1084"/>
        <v>-1</v>
      </c>
    </row>
    <row r="6328" spans="2:13" x14ac:dyDescent="0.25">
      <c r="B6328">
        <v>6303</v>
      </c>
      <c r="C6328">
        <f t="shared" si="1082"/>
        <v>1600</v>
      </c>
      <c r="D6328" s="9">
        <f t="shared" si="1085"/>
        <v>224</v>
      </c>
      <c r="E6328" s="9">
        <f t="shared" si="1086"/>
        <v>-5613600</v>
      </c>
      <c r="F6328" s="9">
        <f t="shared" si="1083"/>
        <v>224</v>
      </c>
      <c r="G6328">
        <f t="shared" si="1087"/>
        <v>1</v>
      </c>
      <c r="H6328" s="6">
        <f t="shared" si="1088"/>
        <v>7.8787499999995037</v>
      </c>
      <c r="I6328" s="8">
        <f t="shared" si="1089"/>
        <v>4491.0577818593983</v>
      </c>
      <c r="J6328" s="7">
        <f t="shared" si="1090"/>
        <v>5.6138222273242482</v>
      </c>
      <c r="K6328" s="6">
        <f t="shared" si="1091"/>
        <v>2.8069249999999917</v>
      </c>
      <c r="L6328" s="18">
        <f t="shared" si="1092"/>
        <v>0.11366212397211939</v>
      </c>
      <c r="M6328" s="7">
        <f t="shared" si="1084"/>
        <v>0</v>
      </c>
    </row>
    <row r="6329" spans="2:13" x14ac:dyDescent="0.25">
      <c r="B6329">
        <v>6304</v>
      </c>
      <c r="C6329">
        <f t="shared" si="1082"/>
        <v>1600</v>
      </c>
      <c r="D6329" s="9">
        <f t="shared" si="1085"/>
        <v>223</v>
      </c>
      <c r="E6329" s="9">
        <f t="shared" si="1086"/>
        <v>-5614045</v>
      </c>
      <c r="F6329" s="9">
        <f t="shared" si="1083"/>
        <v>223</v>
      </c>
      <c r="G6329">
        <f t="shared" si="1087"/>
        <v>1</v>
      </c>
      <c r="H6329" s="6">
        <f t="shared" si="1088"/>
        <v>7.8799999999995034</v>
      </c>
      <c r="I6329" s="8">
        <f t="shared" si="1089"/>
        <v>4491.4140312378086</v>
      </c>
      <c r="J6329" s="7">
        <f t="shared" si="1090"/>
        <v>5.6142675390472609</v>
      </c>
      <c r="K6329" s="6">
        <f t="shared" si="1091"/>
        <v>2.8071479999999918</v>
      </c>
      <c r="L6329" s="18">
        <f t="shared" si="1092"/>
        <v>-0.2304763696456007</v>
      </c>
      <c r="M6329" s="7">
        <f t="shared" si="1084"/>
        <v>0</v>
      </c>
    </row>
    <row r="6330" spans="2:13" x14ac:dyDescent="0.25">
      <c r="B6330">
        <v>6305</v>
      </c>
      <c r="C6330">
        <f t="shared" si="1082"/>
        <v>1600</v>
      </c>
      <c r="D6330" s="9">
        <f t="shared" si="1085"/>
        <v>223</v>
      </c>
      <c r="E6330" s="9">
        <f t="shared" si="1086"/>
        <v>-5614490</v>
      </c>
      <c r="F6330" s="9">
        <f t="shared" si="1083"/>
        <v>223</v>
      </c>
      <c r="G6330">
        <f t="shared" si="1087"/>
        <v>1</v>
      </c>
      <c r="H6330" s="6">
        <f t="shared" si="1088"/>
        <v>7.8812499999995032</v>
      </c>
      <c r="I6330" s="8">
        <f t="shared" si="1089"/>
        <v>4491.7702523615189</v>
      </c>
      <c r="J6330" s="7">
        <f t="shared" si="1090"/>
        <v>5.6147128154518988</v>
      </c>
      <c r="K6330" s="6">
        <f t="shared" si="1091"/>
        <v>2.8073709999999918</v>
      </c>
      <c r="L6330" s="18">
        <f t="shared" si="1092"/>
        <v>-0.59227405065570338</v>
      </c>
      <c r="M6330" s="7">
        <f t="shared" si="1084"/>
        <v>-1</v>
      </c>
    </row>
    <row r="6331" spans="2:13" x14ac:dyDescent="0.25">
      <c r="B6331">
        <v>6306</v>
      </c>
      <c r="C6331">
        <f t="shared" si="1082"/>
        <v>1600</v>
      </c>
      <c r="D6331" s="9">
        <f t="shared" si="1085"/>
        <v>224</v>
      </c>
      <c r="E6331" s="9">
        <f t="shared" si="1086"/>
        <v>-5614935</v>
      </c>
      <c r="F6331" s="9">
        <f t="shared" si="1083"/>
        <v>224</v>
      </c>
      <c r="G6331">
        <f t="shared" si="1087"/>
        <v>1</v>
      </c>
      <c r="H6331" s="6">
        <f t="shared" si="1088"/>
        <v>7.8824999999995029</v>
      </c>
      <c r="I6331" s="8">
        <f t="shared" si="1089"/>
        <v>4492.1264452372516</v>
      </c>
      <c r="J6331" s="7">
        <f t="shared" si="1090"/>
        <v>5.6151580565465649</v>
      </c>
      <c r="K6331" s="6">
        <f t="shared" si="1091"/>
        <v>2.8075949999999916</v>
      </c>
      <c r="L6331" s="18">
        <f t="shared" si="1092"/>
        <v>2.8273282238899355E-2</v>
      </c>
      <c r="M6331" s="7">
        <f t="shared" si="1084"/>
        <v>0</v>
      </c>
    </row>
    <row r="6332" spans="2:13" x14ac:dyDescent="0.25">
      <c r="B6332">
        <v>6307</v>
      </c>
      <c r="C6332">
        <f t="shared" si="1082"/>
        <v>1600</v>
      </c>
      <c r="D6332" s="9">
        <f t="shared" si="1085"/>
        <v>223</v>
      </c>
      <c r="E6332" s="9">
        <f t="shared" si="1086"/>
        <v>-5615381</v>
      </c>
      <c r="F6332" s="9">
        <f t="shared" si="1083"/>
        <v>223</v>
      </c>
      <c r="G6332">
        <f t="shared" si="1087"/>
        <v>1</v>
      </c>
      <c r="H6332" s="6">
        <f t="shared" si="1088"/>
        <v>7.8837499999995027</v>
      </c>
      <c r="I6332" s="8">
        <f t="shared" si="1089"/>
        <v>4492.4826098717249</v>
      </c>
      <c r="J6332" s="7">
        <f t="shared" si="1090"/>
        <v>5.6156032623396559</v>
      </c>
      <c r="K6332" s="6">
        <f t="shared" si="1091"/>
        <v>2.8078179999999917</v>
      </c>
      <c r="L6332" s="18">
        <f t="shared" si="1092"/>
        <v>-0.36883017193844125</v>
      </c>
      <c r="M6332" s="7">
        <f t="shared" si="1084"/>
        <v>0</v>
      </c>
    </row>
    <row r="6333" spans="2:13" x14ac:dyDescent="0.25">
      <c r="B6333">
        <v>6308</v>
      </c>
      <c r="C6333">
        <f t="shared" si="1082"/>
        <v>1600</v>
      </c>
      <c r="D6333" s="9">
        <f t="shared" si="1085"/>
        <v>223</v>
      </c>
      <c r="E6333" s="9">
        <f t="shared" si="1086"/>
        <v>-5615826</v>
      </c>
      <c r="F6333" s="9">
        <f t="shared" si="1083"/>
        <v>223</v>
      </c>
      <c r="G6333">
        <f t="shared" si="1087"/>
        <v>1</v>
      </c>
      <c r="H6333" s="6">
        <f t="shared" si="1088"/>
        <v>7.8849999999995024</v>
      </c>
      <c r="I6333" s="8">
        <f t="shared" si="1089"/>
        <v>4492.8387462716564</v>
      </c>
      <c r="J6333" s="7">
        <f t="shared" si="1090"/>
        <v>5.6160484328395706</v>
      </c>
      <c r="K6333" s="6">
        <f t="shared" si="1091"/>
        <v>2.8080409999999918</v>
      </c>
      <c r="L6333" s="18">
        <f t="shared" si="1092"/>
        <v>-0.78358021473280814</v>
      </c>
      <c r="M6333" s="7">
        <f t="shared" si="1084"/>
        <v>-1</v>
      </c>
    </row>
    <row r="6334" spans="2:13" x14ac:dyDescent="0.25">
      <c r="B6334">
        <v>6309</v>
      </c>
      <c r="C6334">
        <f t="shared" si="1082"/>
        <v>1600</v>
      </c>
      <c r="D6334" s="9">
        <f t="shared" si="1085"/>
        <v>224</v>
      </c>
      <c r="E6334" s="9">
        <f t="shared" si="1086"/>
        <v>-5616271</v>
      </c>
      <c r="F6334" s="9">
        <f t="shared" si="1083"/>
        <v>224</v>
      </c>
      <c r="G6334">
        <f t="shared" si="1087"/>
        <v>1</v>
      </c>
      <c r="H6334" s="6">
        <f t="shared" si="1088"/>
        <v>7.8862499999995022</v>
      </c>
      <c r="I6334" s="8">
        <f t="shared" si="1089"/>
        <v>4493.1948544437582</v>
      </c>
      <c r="J6334" s="7">
        <f t="shared" si="1090"/>
        <v>5.6164935680546977</v>
      </c>
      <c r="K6334" s="6">
        <f t="shared" si="1091"/>
        <v>2.8082649999999916</v>
      </c>
      <c r="L6334" s="18">
        <f t="shared" si="1092"/>
        <v>-0.21597265109988939</v>
      </c>
      <c r="M6334" s="7">
        <f t="shared" si="1084"/>
        <v>0</v>
      </c>
    </row>
    <row r="6335" spans="2:13" x14ac:dyDescent="0.25">
      <c r="B6335">
        <v>6310</v>
      </c>
      <c r="C6335">
        <f t="shared" si="1082"/>
        <v>1600</v>
      </c>
      <c r="D6335" s="9">
        <f t="shared" si="1085"/>
        <v>223</v>
      </c>
      <c r="E6335" s="9">
        <f t="shared" si="1086"/>
        <v>-5616716</v>
      </c>
      <c r="F6335" s="9">
        <f t="shared" si="1083"/>
        <v>223</v>
      </c>
      <c r="G6335">
        <f t="shared" si="1087"/>
        <v>1</v>
      </c>
      <c r="H6335" s="6">
        <f t="shared" si="1088"/>
        <v>7.8874999999995019</v>
      </c>
      <c r="I6335" s="8">
        <f t="shared" si="1089"/>
        <v>4493.5509343947424</v>
      </c>
      <c r="J6335" s="7">
        <f t="shared" si="1090"/>
        <v>5.6169386679934279</v>
      </c>
      <c r="K6335" s="6">
        <f t="shared" si="1091"/>
        <v>2.8084879999999917</v>
      </c>
      <c r="L6335" s="18">
        <f t="shared" si="1092"/>
        <v>-0.66600328599537306</v>
      </c>
      <c r="M6335" s="7">
        <f t="shared" si="1084"/>
        <v>-1</v>
      </c>
    </row>
    <row r="6336" spans="2:13" x14ac:dyDescent="0.25">
      <c r="B6336">
        <v>6311</v>
      </c>
      <c r="C6336">
        <f t="shared" si="1082"/>
        <v>1600</v>
      </c>
      <c r="D6336" s="9">
        <f t="shared" si="1085"/>
        <v>224</v>
      </c>
      <c r="E6336" s="9">
        <f t="shared" si="1086"/>
        <v>-5617161</v>
      </c>
      <c r="F6336" s="9">
        <f t="shared" si="1083"/>
        <v>224</v>
      </c>
      <c r="G6336">
        <f t="shared" si="1087"/>
        <v>1</v>
      </c>
      <c r="H6336" s="6">
        <f t="shared" si="1088"/>
        <v>7.8887499999995017</v>
      </c>
      <c r="I6336" s="8">
        <f t="shared" si="1089"/>
        <v>4493.9069861313174</v>
      </c>
      <c r="J6336" s="7">
        <f t="shared" si="1090"/>
        <v>5.6173837326641465</v>
      </c>
      <c r="K6336" s="6">
        <f t="shared" si="1091"/>
        <v>2.8087119999999914</v>
      </c>
      <c r="L6336" s="18">
        <f t="shared" si="1092"/>
        <v>-0.13366792664868399</v>
      </c>
      <c r="M6336" s="7">
        <f t="shared" si="1084"/>
        <v>0</v>
      </c>
    </row>
    <row r="6337" spans="2:13" x14ac:dyDescent="0.25">
      <c r="B6337">
        <v>6312</v>
      </c>
      <c r="C6337">
        <f t="shared" si="1082"/>
        <v>1600</v>
      </c>
      <c r="D6337" s="9">
        <f t="shared" si="1085"/>
        <v>223</v>
      </c>
      <c r="E6337" s="9">
        <f t="shared" si="1086"/>
        <v>-5617606</v>
      </c>
      <c r="F6337" s="9">
        <f t="shared" si="1083"/>
        <v>223</v>
      </c>
      <c r="G6337">
        <f t="shared" si="1087"/>
        <v>1</v>
      </c>
      <c r="H6337" s="6">
        <f t="shared" si="1088"/>
        <v>7.8899999999995014</v>
      </c>
      <c r="I6337" s="8">
        <f t="shared" si="1089"/>
        <v>4494.2630096601888</v>
      </c>
      <c r="J6337" s="7">
        <f t="shared" si="1090"/>
        <v>5.6178287620752361</v>
      </c>
      <c r="K6337" s="6">
        <f t="shared" si="1091"/>
        <v>2.8089349999999915</v>
      </c>
      <c r="L6337" s="18">
        <f t="shared" si="1092"/>
        <v>-0.61896238199454956</v>
      </c>
      <c r="M6337" s="7">
        <f t="shared" si="1084"/>
        <v>-1</v>
      </c>
    </row>
    <row r="6338" spans="2:13" x14ac:dyDescent="0.25">
      <c r="B6338">
        <v>6313</v>
      </c>
      <c r="C6338">
        <f t="shared" si="1082"/>
        <v>1600</v>
      </c>
      <c r="D6338" s="9">
        <f t="shared" si="1085"/>
        <v>223</v>
      </c>
      <c r="E6338" s="9">
        <f t="shared" si="1086"/>
        <v>-5618051</v>
      </c>
      <c r="F6338" s="9">
        <f t="shared" si="1083"/>
        <v>223</v>
      </c>
      <c r="G6338">
        <f t="shared" si="1087"/>
        <v>1</v>
      </c>
      <c r="H6338" s="6">
        <f t="shared" si="1088"/>
        <v>7.8912499999995012</v>
      </c>
      <c r="I6338" s="8">
        <f t="shared" si="1089"/>
        <v>4494.6190049880597</v>
      </c>
      <c r="J6338" s="7">
        <f t="shared" si="1090"/>
        <v>5.6182737562350749</v>
      </c>
      <c r="K6338" s="6">
        <f t="shared" si="1091"/>
        <v>2.8091579999999916</v>
      </c>
      <c r="L6338" s="18">
        <f t="shared" si="1092"/>
        <v>0.87811753732700026</v>
      </c>
      <c r="M6338" s="7">
        <f t="shared" si="1084"/>
        <v>1</v>
      </c>
    </row>
    <row r="6339" spans="2:13" x14ac:dyDescent="0.25">
      <c r="B6339">
        <v>6314</v>
      </c>
      <c r="C6339">
        <f t="shared" si="1082"/>
        <v>1600</v>
      </c>
      <c r="D6339" s="9">
        <f t="shared" si="1085"/>
        <v>221</v>
      </c>
      <c r="E6339" s="9">
        <f t="shared" si="1086"/>
        <v>-5618496</v>
      </c>
      <c r="F6339" s="9">
        <f t="shared" si="1083"/>
        <v>221</v>
      </c>
      <c r="G6339">
        <f t="shared" si="1087"/>
        <v>1</v>
      </c>
      <c r="H6339" s="6">
        <f t="shared" si="1088"/>
        <v>7.8924999999995009</v>
      </c>
      <c r="I6339" s="8">
        <f t="shared" si="1089"/>
        <v>4494.9749721216303</v>
      </c>
      <c r="J6339" s="7">
        <f t="shared" si="1090"/>
        <v>5.6187187151520384</v>
      </c>
      <c r="K6339" s="6">
        <f t="shared" si="1091"/>
        <v>2.8093789999999914</v>
      </c>
      <c r="L6339" s="18">
        <f t="shared" si="1092"/>
        <v>0.35757601897063296</v>
      </c>
      <c r="M6339" s="7">
        <f t="shared" si="1084"/>
        <v>0</v>
      </c>
    </row>
    <row r="6340" spans="2:13" x14ac:dyDescent="0.25">
      <c r="B6340">
        <v>6315</v>
      </c>
      <c r="C6340">
        <f t="shared" si="1082"/>
        <v>1600</v>
      </c>
      <c r="D6340" s="9">
        <f t="shared" si="1085"/>
        <v>222</v>
      </c>
      <c r="E6340" s="9">
        <f t="shared" si="1086"/>
        <v>-5618941</v>
      </c>
      <c r="F6340" s="9">
        <f t="shared" si="1083"/>
        <v>222</v>
      </c>
      <c r="G6340">
        <f t="shared" si="1087"/>
        <v>1</v>
      </c>
      <c r="H6340" s="6">
        <f t="shared" si="1088"/>
        <v>7.8937499999995007</v>
      </c>
      <c r="I6340" s="8">
        <f t="shared" si="1089"/>
        <v>4495.3309110675991</v>
      </c>
      <c r="J6340" s="7">
        <f t="shared" si="1090"/>
        <v>5.6191636388344994</v>
      </c>
      <c r="K6340" s="6">
        <f t="shared" si="1091"/>
        <v>2.8096009999999914</v>
      </c>
      <c r="L6340" s="18">
        <f t="shared" si="1092"/>
        <v>0.81941724945414762</v>
      </c>
      <c r="M6340" s="7">
        <f t="shared" si="1084"/>
        <v>1</v>
      </c>
    </row>
    <row r="6341" spans="2:13" x14ac:dyDescent="0.25">
      <c r="B6341">
        <v>6316</v>
      </c>
      <c r="C6341">
        <f t="shared" si="1082"/>
        <v>1600</v>
      </c>
      <c r="D6341" s="9">
        <f t="shared" si="1085"/>
        <v>221</v>
      </c>
      <c r="E6341" s="9">
        <f t="shared" si="1086"/>
        <v>-5619386</v>
      </c>
      <c r="F6341" s="9">
        <f t="shared" si="1083"/>
        <v>221</v>
      </c>
      <c r="G6341">
        <f t="shared" si="1087"/>
        <v>1</v>
      </c>
      <c r="H6341" s="6">
        <f t="shared" si="1088"/>
        <v>7.8949999999995004</v>
      </c>
      <c r="I6341" s="8">
        <f t="shared" si="1089"/>
        <v>4495.6868218326608</v>
      </c>
      <c r="J6341" s="7">
        <f t="shared" si="1090"/>
        <v>5.6196085272908265</v>
      </c>
      <c r="K6341" s="6">
        <f t="shared" si="1091"/>
        <v>2.8098219999999912</v>
      </c>
      <c r="L6341" s="18">
        <f t="shared" si="1092"/>
        <v>0.2636454130216066</v>
      </c>
      <c r="M6341" s="7">
        <f t="shared" si="1084"/>
        <v>0</v>
      </c>
    </row>
    <row r="6342" spans="2:13" x14ac:dyDescent="0.25">
      <c r="B6342">
        <v>6317</v>
      </c>
      <c r="C6342">
        <f t="shared" si="1082"/>
        <v>1600</v>
      </c>
      <c r="D6342" s="9">
        <f t="shared" si="1085"/>
        <v>222</v>
      </c>
      <c r="E6342" s="9">
        <f t="shared" si="1086"/>
        <v>-5619831</v>
      </c>
      <c r="F6342" s="9">
        <f t="shared" si="1083"/>
        <v>222</v>
      </c>
      <c r="G6342">
        <f t="shared" si="1087"/>
        <v>1</v>
      </c>
      <c r="H6342" s="6">
        <f t="shared" si="1088"/>
        <v>7.8962499999995002</v>
      </c>
      <c r="I6342" s="8">
        <f t="shared" si="1089"/>
        <v>4496.0427044235075</v>
      </c>
      <c r="J6342" s="7">
        <f t="shared" si="1090"/>
        <v>5.6200533805293844</v>
      </c>
      <c r="K6342" s="6">
        <f t="shared" si="1091"/>
        <v>2.8100439999999911</v>
      </c>
      <c r="L6342" s="18">
        <f t="shared" si="1092"/>
        <v>0.69026469221176967</v>
      </c>
      <c r="M6342" s="7">
        <f t="shared" si="1084"/>
        <v>1</v>
      </c>
    </row>
    <row r="6343" spans="2:13" x14ac:dyDescent="0.25">
      <c r="B6343">
        <v>6318</v>
      </c>
      <c r="C6343">
        <f t="shared" ref="C6343:C6406" si="1093">C6342</f>
        <v>1600</v>
      </c>
      <c r="D6343" s="9">
        <f t="shared" si="1085"/>
        <v>221</v>
      </c>
      <c r="E6343" s="9">
        <f t="shared" si="1086"/>
        <v>-5620276</v>
      </c>
      <c r="F6343" s="9">
        <f t="shared" si="1083"/>
        <v>221</v>
      </c>
      <c r="G6343">
        <f t="shared" si="1087"/>
        <v>1</v>
      </c>
      <c r="H6343" s="6">
        <f t="shared" si="1088"/>
        <v>7.8974999999994999</v>
      </c>
      <c r="I6343" s="8">
        <f t="shared" si="1089"/>
        <v>4496.3985588468295</v>
      </c>
      <c r="J6343" s="7">
        <f t="shared" si="1090"/>
        <v>5.6204981985585372</v>
      </c>
      <c r="K6343" s="6">
        <f t="shared" si="1091"/>
        <v>2.8102649999999909</v>
      </c>
      <c r="L6343" s="18">
        <f t="shared" si="1092"/>
        <v>9.9279268426528233E-2</v>
      </c>
      <c r="M6343" s="7">
        <f t="shared" si="1084"/>
        <v>0</v>
      </c>
    </row>
    <row r="6344" spans="2:13" x14ac:dyDescent="0.25">
      <c r="B6344">
        <v>6319</v>
      </c>
      <c r="C6344">
        <f t="shared" si="1093"/>
        <v>1600</v>
      </c>
      <c r="D6344" s="9">
        <f t="shared" si="1085"/>
        <v>222</v>
      </c>
      <c r="E6344" s="9">
        <f t="shared" si="1086"/>
        <v>-5620721</v>
      </c>
      <c r="F6344" s="9">
        <f t="shared" si="1083"/>
        <v>222</v>
      </c>
      <c r="G6344">
        <f t="shared" si="1087"/>
        <v>1</v>
      </c>
      <c r="H6344" s="6">
        <f t="shared" si="1088"/>
        <v>7.8987499999994997</v>
      </c>
      <c r="I6344" s="8">
        <f t="shared" si="1089"/>
        <v>4496.7543851093142</v>
      </c>
      <c r="J6344" s="7">
        <f t="shared" si="1090"/>
        <v>5.6209429813866425</v>
      </c>
      <c r="K6344" s="6">
        <f t="shared" si="1091"/>
        <v>2.8104869999999909</v>
      </c>
      <c r="L6344" s="18">
        <f t="shared" si="1092"/>
        <v>0.49069332136247112</v>
      </c>
      <c r="M6344" s="7">
        <f t="shared" si="1084"/>
        <v>0</v>
      </c>
    </row>
    <row r="6345" spans="2:13" x14ac:dyDescent="0.25">
      <c r="B6345">
        <v>6320</v>
      </c>
      <c r="C6345">
        <f t="shared" si="1093"/>
        <v>1600</v>
      </c>
      <c r="D6345" s="9">
        <f t="shared" si="1085"/>
        <v>222</v>
      </c>
      <c r="E6345" s="9">
        <f t="shared" si="1086"/>
        <v>-5621165</v>
      </c>
      <c r="F6345" s="9">
        <f t="shared" si="1083"/>
        <v>222</v>
      </c>
      <c r="G6345">
        <f t="shared" si="1087"/>
        <v>1</v>
      </c>
      <c r="H6345" s="6">
        <f t="shared" si="1088"/>
        <v>7.8999999999994994</v>
      </c>
      <c r="I6345" s="8">
        <f t="shared" si="1089"/>
        <v>4497.1101832176455</v>
      </c>
      <c r="J6345" s="7">
        <f t="shared" si="1090"/>
        <v>5.6213877290220573</v>
      </c>
      <c r="K6345" s="6">
        <f t="shared" si="1091"/>
        <v>2.8107089999999908</v>
      </c>
      <c r="L6345" s="18">
        <f t="shared" si="1092"/>
        <v>0.86451102844245042</v>
      </c>
      <c r="M6345" s="7">
        <f t="shared" si="1084"/>
        <v>1</v>
      </c>
    </row>
    <row r="6346" spans="2:13" x14ac:dyDescent="0.25">
      <c r="B6346">
        <v>6321</v>
      </c>
      <c r="C6346">
        <f t="shared" si="1093"/>
        <v>1600</v>
      </c>
      <c r="D6346" s="9">
        <f t="shared" si="1085"/>
        <v>221</v>
      </c>
      <c r="E6346" s="9">
        <f t="shared" si="1086"/>
        <v>-5621610</v>
      </c>
      <c r="F6346" s="9">
        <f t="shared" si="1083"/>
        <v>221</v>
      </c>
      <c r="G6346">
        <f t="shared" si="1087"/>
        <v>1</v>
      </c>
      <c r="H6346" s="6">
        <f t="shared" si="1088"/>
        <v>7.9012499999994992</v>
      </c>
      <c r="I6346" s="8">
        <f t="shared" si="1089"/>
        <v>4497.4659531785055</v>
      </c>
      <c r="J6346" s="7">
        <f t="shared" si="1090"/>
        <v>5.6218324414731322</v>
      </c>
      <c r="K6346" s="6">
        <f t="shared" si="1091"/>
        <v>2.8109299999999906</v>
      </c>
      <c r="L6346" s="18">
        <f t="shared" si="1092"/>
        <v>0.22073656595244984</v>
      </c>
      <c r="M6346" s="7">
        <f t="shared" si="1084"/>
        <v>0</v>
      </c>
    </row>
    <row r="6347" spans="2:13" x14ac:dyDescent="0.25">
      <c r="B6347">
        <v>6322</v>
      </c>
      <c r="C6347">
        <f t="shared" si="1093"/>
        <v>1600</v>
      </c>
      <c r="D6347" s="9">
        <f t="shared" si="1085"/>
        <v>222</v>
      </c>
      <c r="E6347" s="9">
        <f t="shared" si="1086"/>
        <v>-5622055</v>
      </c>
      <c r="F6347" s="9">
        <f t="shared" si="1083"/>
        <v>222</v>
      </c>
      <c r="G6347">
        <f t="shared" si="1087"/>
        <v>1</v>
      </c>
      <c r="H6347" s="6">
        <f t="shared" si="1088"/>
        <v>7.9024999999994989</v>
      </c>
      <c r="I6347" s="8">
        <f t="shared" si="1089"/>
        <v>4497.8216949985735</v>
      </c>
      <c r="J6347" s="7">
        <f t="shared" si="1090"/>
        <v>5.622277118748217</v>
      </c>
      <c r="K6347" s="6">
        <f t="shared" si="1091"/>
        <v>2.8111519999999905</v>
      </c>
      <c r="L6347" s="18">
        <f t="shared" si="1092"/>
        <v>0.5593741084731505</v>
      </c>
      <c r="M6347" s="7">
        <f t="shared" si="1084"/>
        <v>1</v>
      </c>
    </row>
    <row r="6348" spans="2:13" x14ac:dyDescent="0.25">
      <c r="B6348">
        <v>6323</v>
      </c>
      <c r="C6348">
        <f t="shared" si="1093"/>
        <v>1600</v>
      </c>
      <c r="D6348" s="9">
        <f t="shared" si="1085"/>
        <v>221</v>
      </c>
      <c r="E6348" s="9">
        <f t="shared" si="1086"/>
        <v>-5622499</v>
      </c>
      <c r="F6348" s="9">
        <f t="shared" si="1083"/>
        <v>221</v>
      </c>
      <c r="G6348">
        <f t="shared" si="1087"/>
        <v>1</v>
      </c>
      <c r="H6348" s="6">
        <f t="shared" si="1088"/>
        <v>7.9037499999994987</v>
      </c>
      <c r="I6348" s="8">
        <f t="shared" si="1089"/>
        <v>4498.1774086845262</v>
      </c>
      <c r="J6348" s="7">
        <f t="shared" si="1090"/>
        <v>5.6227217608556579</v>
      </c>
      <c r="K6348" s="6">
        <f t="shared" si="1091"/>
        <v>2.8113729999999904</v>
      </c>
      <c r="L6348" s="18">
        <f t="shared" si="1092"/>
        <v>-0.11957217112006902</v>
      </c>
      <c r="M6348" s="7">
        <f t="shared" si="1084"/>
        <v>0</v>
      </c>
    </row>
    <row r="6349" spans="2:13" x14ac:dyDescent="0.25">
      <c r="B6349">
        <v>6324</v>
      </c>
      <c r="C6349">
        <f t="shared" si="1093"/>
        <v>1600</v>
      </c>
      <c r="D6349" s="9">
        <f t="shared" si="1085"/>
        <v>222</v>
      </c>
      <c r="E6349" s="9">
        <f t="shared" si="1086"/>
        <v>-5622944</v>
      </c>
      <c r="F6349" s="9">
        <f t="shared" si="1083"/>
        <v>222</v>
      </c>
      <c r="G6349">
        <f t="shared" si="1087"/>
        <v>1</v>
      </c>
      <c r="H6349" s="6">
        <f t="shared" si="1088"/>
        <v>7.9049999999994984</v>
      </c>
      <c r="I6349" s="8">
        <f t="shared" si="1089"/>
        <v>4498.5330942430373</v>
      </c>
      <c r="J6349" s="7">
        <f t="shared" si="1090"/>
        <v>5.6231663678037966</v>
      </c>
      <c r="K6349" s="6">
        <f t="shared" si="1091"/>
        <v>2.8115949999999903</v>
      </c>
      <c r="L6349" s="18">
        <f t="shared" si="1092"/>
        <v>0.1839018983428673</v>
      </c>
      <c r="M6349" s="7">
        <f t="shared" si="1084"/>
        <v>0</v>
      </c>
    </row>
    <row r="6350" spans="2:13" x14ac:dyDescent="0.25">
      <c r="B6350">
        <v>6325</v>
      </c>
      <c r="C6350">
        <f t="shared" si="1093"/>
        <v>1600</v>
      </c>
      <c r="D6350" s="9">
        <f t="shared" si="1085"/>
        <v>222</v>
      </c>
      <c r="E6350" s="9">
        <f t="shared" si="1086"/>
        <v>-5623389</v>
      </c>
      <c r="F6350" s="9">
        <f t="shared" si="1083"/>
        <v>222</v>
      </c>
      <c r="G6350">
        <f t="shared" si="1087"/>
        <v>1</v>
      </c>
      <c r="H6350" s="6">
        <f t="shared" si="1088"/>
        <v>7.9062499999994982</v>
      </c>
      <c r="I6350" s="8">
        <f t="shared" si="1089"/>
        <v>4498.888751680779</v>
      </c>
      <c r="J6350" s="7">
        <f t="shared" si="1090"/>
        <v>5.6236109396009741</v>
      </c>
      <c r="K6350" s="6">
        <f t="shared" si="1091"/>
        <v>2.8118169999999902</v>
      </c>
      <c r="L6350" s="18">
        <f t="shared" si="1092"/>
        <v>0.46980048689516707</v>
      </c>
      <c r="M6350" s="7">
        <f t="shared" si="1084"/>
        <v>0</v>
      </c>
    </row>
    <row r="6351" spans="2:13" x14ac:dyDescent="0.25">
      <c r="B6351">
        <v>6326</v>
      </c>
      <c r="C6351">
        <f t="shared" si="1093"/>
        <v>1600</v>
      </c>
      <c r="D6351" s="9">
        <f t="shared" si="1085"/>
        <v>222</v>
      </c>
      <c r="E6351" s="9">
        <f t="shared" si="1086"/>
        <v>-5623833</v>
      </c>
      <c r="F6351" s="9">
        <f t="shared" si="1083"/>
        <v>222</v>
      </c>
      <c r="G6351">
        <f t="shared" si="1087"/>
        <v>1</v>
      </c>
      <c r="H6351" s="6">
        <f t="shared" si="1088"/>
        <v>7.9074999999994979</v>
      </c>
      <c r="I6351" s="8">
        <f t="shared" si="1089"/>
        <v>4499.2443810044197</v>
      </c>
      <c r="J6351" s="7">
        <f t="shared" si="1090"/>
        <v>5.624055476255525</v>
      </c>
      <c r="K6351" s="6">
        <f t="shared" si="1091"/>
        <v>2.8120389999999902</v>
      </c>
      <c r="L6351" s="18">
        <f t="shared" si="1092"/>
        <v>0.73812776229630117</v>
      </c>
      <c r="M6351" s="7">
        <f t="shared" si="1084"/>
        <v>1</v>
      </c>
    </row>
    <row r="6352" spans="2:13" x14ac:dyDescent="0.25">
      <c r="B6352">
        <v>6327</v>
      </c>
      <c r="C6352">
        <f t="shared" si="1093"/>
        <v>1600</v>
      </c>
      <c r="D6352" s="9">
        <f t="shared" si="1085"/>
        <v>221</v>
      </c>
      <c r="E6352" s="9">
        <f t="shared" si="1086"/>
        <v>-5624278</v>
      </c>
      <c r="F6352" s="9">
        <f t="shared" si="1083"/>
        <v>221</v>
      </c>
      <c r="G6352">
        <f t="shared" si="1087"/>
        <v>1</v>
      </c>
      <c r="H6352" s="6">
        <f t="shared" si="1088"/>
        <v>7.9087499999994977</v>
      </c>
      <c r="I6352" s="8">
        <f t="shared" si="1089"/>
        <v>4499.599982220624</v>
      </c>
      <c r="J6352" s="7">
        <f t="shared" si="1090"/>
        <v>5.6244999777757805</v>
      </c>
      <c r="K6352" s="6">
        <f t="shared" si="1091"/>
        <v>2.81225999999999</v>
      </c>
      <c r="L6352" s="18">
        <f t="shared" si="1092"/>
        <v>-1.1112109967996275E-2</v>
      </c>
      <c r="M6352" s="7">
        <f t="shared" si="1084"/>
        <v>0</v>
      </c>
    </row>
    <row r="6353" spans="2:13" x14ac:dyDescent="0.25">
      <c r="B6353">
        <v>6328</v>
      </c>
      <c r="C6353">
        <f t="shared" si="1093"/>
        <v>1600</v>
      </c>
      <c r="D6353" s="9">
        <f t="shared" si="1085"/>
        <v>222</v>
      </c>
      <c r="E6353" s="9">
        <f t="shared" si="1086"/>
        <v>-5624722</v>
      </c>
      <c r="F6353" s="9">
        <f t="shared" si="1083"/>
        <v>222</v>
      </c>
      <c r="G6353">
        <f t="shared" si="1087"/>
        <v>1</v>
      </c>
      <c r="H6353" s="6">
        <f t="shared" si="1088"/>
        <v>7.9099999999994974</v>
      </c>
      <c r="I6353" s="8">
        <f t="shared" si="1089"/>
        <v>4499.9555553360569</v>
      </c>
      <c r="J6353" s="7">
        <f t="shared" si="1090"/>
        <v>5.6249444441700716</v>
      </c>
      <c r="K6353" s="6">
        <f t="shared" si="1091"/>
        <v>2.8124819999999899</v>
      </c>
      <c r="L6353" s="18">
        <f t="shared" si="1092"/>
        <v>0.22208503558800885</v>
      </c>
      <c r="M6353" s="7">
        <f t="shared" si="1084"/>
        <v>0</v>
      </c>
    </row>
    <row r="6354" spans="2:13" x14ac:dyDescent="0.25">
      <c r="B6354">
        <v>6329</v>
      </c>
      <c r="C6354">
        <f t="shared" si="1093"/>
        <v>1600</v>
      </c>
      <c r="D6354" s="9">
        <f t="shared" si="1085"/>
        <v>222</v>
      </c>
      <c r="E6354" s="9">
        <f t="shared" si="1086"/>
        <v>-5625167</v>
      </c>
      <c r="F6354" s="9">
        <f t="shared" si="1083"/>
        <v>222</v>
      </c>
      <c r="G6354">
        <f t="shared" si="1087"/>
        <v>1</v>
      </c>
      <c r="H6354" s="6">
        <f t="shared" si="1088"/>
        <v>7.9112499999994972</v>
      </c>
      <c r="I6354" s="8">
        <f t="shared" si="1089"/>
        <v>4500.3111003573786</v>
      </c>
      <c r="J6354" s="7">
        <f t="shared" si="1090"/>
        <v>5.6253888754467232</v>
      </c>
      <c r="K6354" s="6">
        <f t="shared" si="1091"/>
        <v>2.8127039999999899</v>
      </c>
      <c r="L6354" s="18">
        <f t="shared" si="1092"/>
        <v>0.43772336160787972</v>
      </c>
      <c r="M6354" s="7">
        <f t="shared" si="1084"/>
        <v>0</v>
      </c>
    </row>
    <row r="6355" spans="2:13" x14ac:dyDescent="0.25">
      <c r="B6355">
        <v>6330</v>
      </c>
      <c r="C6355">
        <f t="shared" si="1093"/>
        <v>1600</v>
      </c>
      <c r="D6355" s="9">
        <f t="shared" si="1085"/>
        <v>222</v>
      </c>
      <c r="E6355" s="9">
        <f t="shared" si="1086"/>
        <v>-5625611</v>
      </c>
      <c r="F6355" s="9">
        <f t="shared" si="1083"/>
        <v>222</v>
      </c>
      <c r="G6355">
        <f t="shared" si="1087"/>
        <v>1</v>
      </c>
      <c r="H6355" s="6">
        <f t="shared" si="1088"/>
        <v>7.9124999999994969</v>
      </c>
      <c r="I6355" s="8">
        <f t="shared" si="1089"/>
        <v>4500.6666172912473</v>
      </c>
      <c r="J6355" s="7">
        <f t="shared" si="1090"/>
        <v>5.6258332716140593</v>
      </c>
      <c r="K6355" s="6">
        <f t="shared" si="1091"/>
        <v>2.8129259999999898</v>
      </c>
      <c r="L6355" s="18">
        <f t="shared" si="1092"/>
        <v>0.63580702959831115</v>
      </c>
      <c r="M6355" s="7">
        <f t="shared" si="1084"/>
        <v>1</v>
      </c>
    </row>
    <row r="6356" spans="2:13" x14ac:dyDescent="0.25">
      <c r="B6356">
        <v>6331</v>
      </c>
      <c r="C6356">
        <f t="shared" si="1093"/>
        <v>1600</v>
      </c>
      <c r="D6356" s="9">
        <f t="shared" si="1085"/>
        <v>221</v>
      </c>
      <c r="E6356" s="9">
        <f t="shared" si="1086"/>
        <v>-5626055</v>
      </c>
      <c r="F6356" s="9">
        <f t="shared" si="1083"/>
        <v>221</v>
      </c>
      <c r="G6356">
        <f t="shared" si="1087"/>
        <v>1</v>
      </c>
      <c r="H6356" s="6">
        <f t="shared" si="1088"/>
        <v>7.9137499999994967</v>
      </c>
      <c r="I6356" s="8">
        <f t="shared" si="1089"/>
        <v>4501.022106144319</v>
      </c>
      <c r="J6356" s="7">
        <f t="shared" si="1090"/>
        <v>5.6262776326803987</v>
      </c>
      <c r="K6356" s="6">
        <f t="shared" si="1091"/>
        <v>2.8131469999999896</v>
      </c>
      <c r="L6356" s="18">
        <f t="shared" si="1092"/>
        <v>-0.18365980063930465</v>
      </c>
      <c r="M6356" s="7">
        <f t="shared" si="1084"/>
        <v>0</v>
      </c>
    </row>
    <row r="6357" spans="2:13" x14ac:dyDescent="0.25">
      <c r="B6357">
        <v>6332</v>
      </c>
      <c r="C6357">
        <f t="shared" si="1093"/>
        <v>1600</v>
      </c>
      <c r="D6357" s="9">
        <f t="shared" si="1085"/>
        <v>222</v>
      </c>
      <c r="E6357" s="9">
        <f t="shared" si="1086"/>
        <v>-5626500</v>
      </c>
      <c r="F6357" s="9">
        <f t="shared" si="1083"/>
        <v>222</v>
      </c>
      <c r="G6357">
        <f t="shared" si="1087"/>
        <v>1</v>
      </c>
      <c r="H6357" s="6">
        <f t="shared" si="1088"/>
        <v>7.9149999999994964</v>
      </c>
      <c r="I6357" s="8">
        <f t="shared" si="1089"/>
        <v>4501.3775669232455</v>
      </c>
      <c r="J6357" s="7">
        <f t="shared" si="1090"/>
        <v>5.6267219586540573</v>
      </c>
      <c r="K6357" s="6">
        <f t="shared" si="1091"/>
        <v>2.8133689999999896</v>
      </c>
      <c r="L6357" s="18">
        <f t="shared" si="1092"/>
        <v>-2.0672971577312182E-2</v>
      </c>
      <c r="M6357" s="7">
        <f t="shared" si="1084"/>
        <v>0</v>
      </c>
    </row>
    <row r="6358" spans="2:13" x14ac:dyDescent="0.25">
      <c r="B6358">
        <v>6333</v>
      </c>
      <c r="C6358">
        <f t="shared" si="1093"/>
        <v>1600</v>
      </c>
      <c r="D6358" s="9">
        <f t="shared" si="1085"/>
        <v>222</v>
      </c>
      <c r="E6358" s="9">
        <f t="shared" si="1086"/>
        <v>-5626944</v>
      </c>
      <c r="F6358" s="9">
        <f t="shared" si="1083"/>
        <v>222</v>
      </c>
      <c r="G6358">
        <f t="shared" si="1087"/>
        <v>1</v>
      </c>
      <c r="H6358" s="6">
        <f t="shared" si="1088"/>
        <v>7.9162499999994962</v>
      </c>
      <c r="I6358" s="8">
        <f t="shared" si="1089"/>
        <v>4501.732999634678</v>
      </c>
      <c r="J6358" s="7">
        <f t="shared" si="1090"/>
        <v>5.6271662495433477</v>
      </c>
      <c r="K6358" s="6">
        <f t="shared" si="1091"/>
        <v>2.8135909999999895</v>
      </c>
      <c r="L6358" s="18">
        <f t="shared" si="1092"/>
        <v>0.12477167374350984</v>
      </c>
      <c r="M6358" s="7">
        <f t="shared" si="1084"/>
        <v>0</v>
      </c>
    </row>
    <row r="6359" spans="2:13" x14ac:dyDescent="0.25">
      <c r="B6359">
        <v>6334</v>
      </c>
      <c r="C6359">
        <f t="shared" si="1093"/>
        <v>1600</v>
      </c>
      <c r="D6359" s="9">
        <f t="shared" si="1085"/>
        <v>222</v>
      </c>
      <c r="E6359" s="9">
        <f t="shared" si="1086"/>
        <v>-5627388</v>
      </c>
      <c r="F6359" s="9">
        <f t="shared" si="1083"/>
        <v>222</v>
      </c>
      <c r="G6359">
        <f t="shared" si="1087"/>
        <v>1</v>
      </c>
      <c r="H6359" s="6">
        <f t="shared" si="1088"/>
        <v>7.9174999999994959</v>
      </c>
      <c r="I6359" s="8">
        <f t="shared" si="1089"/>
        <v>4502.088404285264</v>
      </c>
      <c r="J6359" s="7">
        <f t="shared" si="1090"/>
        <v>5.6276105053565804</v>
      </c>
      <c r="K6359" s="6">
        <f t="shared" si="1091"/>
        <v>2.8138129999999895</v>
      </c>
      <c r="L6359" s="18">
        <f t="shared" si="1092"/>
        <v>0.25267829000864594</v>
      </c>
      <c r="M6359" s="7">
        <f t="shared" si="1084"/>
        <v>0</v>
      </c>
    </row>
    <row r="6360" spans="2:13" x14ac:dyDescent="0.25">
      <c r="B6360">
        <v>6335</v>
      </c>
      <c r="C6360">
        <f t="shared" si="1093"/>
        <v>1600</v>
      </c>
      <c r="D6360" s="9">
        <f t="shared" si="1085"/>
        <v>222</v>
      </c>
      <c r="E6360" s="9">
        <f t="shared" si="1086"/>
        <v>-5627833</v>
      </c>
      <c r="F6360" s="9">
        <f t="shared" si="1083"/>
        <v>222</v>
      </c>
      <c r="G6360">
        <f t="shared" si="1087"/>
        <v>1</v>
      </c>
      <c r="H6360" s="6">
        <f t="shared" si="1088"/>
        <v>7.9187499999994957</v>
      </c>
      <c r="I6360" s="8">
        <f t="shared" si="1089"/>
        <v>4502.4437808816483</v>
      </c>
      <c r="J6360" s="7">
        <f t="shared" si="1090"/>
        <v>5.6280547261020608</v>
      </c>
      <c r="K6360" s="6">
        <f t="shared" si="1091"/>
        <v>2.8140349999999894</v>
      </c>
      <c r="L6360" s="18">
        <f t="shared" si="1092"/>
        <v>0.36305103019827811</v>
      </c>
      <c r="M6360" s="7">
        <f t="shared" si="1084"/>
        <v>0</v>
      </c>
    </row>
    <row r="6361" spans="2:13" x14ac:dyDescent="0.25">
      <c r="B6361">
        <v>6336</v>
      </c>
      <c r="C6361">
        <f t="shared" si="1093"/>
        <v>1600</v>
      </c>
      <c r="D6361" s="9">
        <f t="shared" si="1085"/>
        <v>222</v>
      </c>
      <c r="E6361" s="9">
        <f t="shared" si="1086"/>
        <v>-5628277</v>
      </c>
      <c r="F6361" s="9">
        <f t="shared" si="1083"/>
        <v>222</v>
      </c>
      <c r="G6361">
        <f t="shared" si="1087"/>
        <v>1</v>
      </c>
      <c r="H6361" s="6">
        <f t="shared" si="1088"/>
        <v>7.9199999999994954</v>
      </c>
      <c r="I6361" s="8">
        <f t="shared" si="1089"/>
        <v>4502.7991294304738</v>
      </c>
      <c r="J6361" s="7">
        <f t="shared" si="1090"/>
        <v>5.6284989117880926</v>
      </c>
      <c r="K6361" s="6">
        <f t="shared" si="1091"/>
        <v>2.8142569999999894</v>
      </c>
      <c r="L6361" s="18">
        <f t="shared" si="1092"/>
        <v>0.45589404615571993</v>
      </c>
      <c r="M6361" s="7">
        <f t="shared" si="1084"/>
        <v>0</v>
      </c>
    </row>
    <row r="6362" spans="2:13" x14ac:dyDescent="0.25">
      <c r="B6362">
        <v>6337</v>
      </c>
      <c r="C6362">
        <f t="shared" si="1093"/>
        <v>1600</v>
      </c>
      <c r="D6362" s="9">
        <f t="shared" si="1085"/>
        <v>222</v>
      </c>
      <c r="E6362" s="9">
        <f t="shared" si="1086"/>
        <v>-5628721</v>
      </c>
      <c r="F6362" s="9">
        <f t="shared" si="1083"/>
        <v>222</v>
      </c>
      <c r="G6362">
        <f t="shared" si="1087"/>
        <v>1</v>
      </c>
      <c r="H6362" s="6">
        <f t="shared" si="1088"/>
        <v>7.9212499999994952</v>
      </c>
      <c r="I6362" s="8">
        <f t="shared" si="1089"/>
        <v>4503.1544499383799</v>
      </c>
      <c r="J6362" s="7">
        <f t="shared" si="1090"/>
        <v>5.6289430624229748</v>
      </c>
      <c r="K6362" s="6">
        <f t="shared" si="1091"/>
        <v>2.8144789999999893</v>
      </c>
      <c r="L6362" s="18">
        <f t="shared" si="1092"/>
        <v>0.53121148745054825</v>
      </c>
      <c r="M6362" s="7">
        <f t="shared" si="1084"/>
        <v>1</v>
      </c>
    </row>
    <row r="6363" spans="2:13" x14ac:dyDescent="0.25">
      <c r="B6363">
        <v>6338</v>
      </c>
      <c r="C6363">
        <f t="shared" si="1093"/>
        <v>1600</v>
      </c>
      <c r="D6363" s="9">
        <f t="shared" si="1085"/>
        <v>221</v>
      </c>
      <c r="E6363" s="9">
        <f t="shared" si="1086"/>
        <v>-5629165</v>
      </c>
      <c r="F6363" s="9">
        <f t="shared" ref="F6363:F6426" si="1094">D6363</f>
        <v>221</v>
      </c>
      <c r="G6363">
        <f t="shared" si="1087"/>
        <v>1</v>
      </c>
      <c r="H6363" s="6">
        <f t="shared" si="1088"/>
        <v>7.9224999999994949</v>
      </c>
      <c r="I6363" s="8">
        <f t="shared" si="1089"/>
        <v>4503.509742412004</v>
      </c>
      <c r="J6363" s="7">
        <f t="shared" si="1090"/>
        <v>5.6293871780150049</v>
      </c>
      <c r="K6363" s="6">
        <f t="shared" si="1091"/>
        <v>2.8146999999999891</v>
      </c>
      <c r="L6363" s="18">
        <f t="shared" si="1092"/>
        <v>-0.41099249748452849</v>
      </c>
      <c r="M6363" s="7">
        <f t="shared" ref="M6363:M6426" si="1095">ROUND(L6363,0)</f>
        <v>0</v>
      </c>
    </row>
    <row r="6364" spans="2:13" x14ac:dyDescent="0.25">
      <c r="B6364">
        <v>6339</v>
      </c>
      <c r="C6364">
        <f t="shared" si="1093"/>
        <v>1600</v>
      </c>
      <c r="D6364" s="9">
        <f t="shared" ref="D6364:D6427" si="1096">ROUND((I6364-I6363)/C6364*1000*1000-M6363,0)</f>
        <v>222</v>
      </c>
      <c r="E6364" s="9">
        <f t="shared" ref="E6364:E6427" si="1097">ROUND((-SQRT(I6363^2+2*C6364*G6364)-I6363)/C6364*1000*1000,0)</f>
        <v>-5629609</v>
      </c>
      <c r="F6364" s="9">
        <f t="shared" si="1094"/>
        <v>222</v>
      </c>
      <c r="G6364">
        <f t="shared" ref="G6364:G6427" si="1098">G6363</f>
        <v>1</v>
      </c>
      <c r="H6364" s="6">
        <f t="shared" ref="H6364:H6427" si="1099">G6364*$D$12+H6363</f>
        <v>7.9237499999994947</v>
      </c>
      <c r="I6364" s="8">
        <f t="shared" ref="I6364:I6427" si="1100">SQRT(I6363^2+2*C6364*G6364)</f>
        <v>4503.86500685798</v>
      </c>
      <c r="J6364" s="7">
        <f t="shared" ref="J6364:J6427" si="1101">I6364*$D$12</f>
        <v>5.6298312585724748</v>
      </c>
      <c r="K6364" s="6">
        <f t="shared" ref="K6364:K6427" si="1102">K6363+(F6364/1000/1000)</f>
        <v>2.814921999999989</v>
      </c>
      <c r="L6364" s="18">
        <f t="shared" ref="L6364:L6427" si="1103">(SQRT(I6363^2+2*C6364*G6364)-I6363)/C6364*1000*1000-ROUND((SQRT(I6363^2+2*C6364*G6364)-I6363)/C6364*1000*1000,0)+L6363-M6363</f>
        <v>-0.37071376249053856</v>
      </c>
      <c r="M6364" s="7">
        <f t="shared" si="1095"/>
        <v>0</v>
      </c>
    </row>
    <row r="6365" spans="2:13" x14ac:dyDescent="0.25">
      <c r="B6365">
        <v>6340</v>
      </c>
      <c r="C6365">
        <f t="shared" si="1093"/>
        <v>1600</v>
      </c>
      <c r="D6365" s="9">
        <f t="shared" si="1096"/>
        <v>222</v>
      </c>
      <c r="E6365" s="9">
        <f t="shared" si="1097"/>
        <v>-5630053</v>
      </c>
      <c r="F6365" s="9">
        <f t="shared" si="1094"/>
        <v>222</v>
      </c>
      <c r="G6365">
        <f t="shared" si="1098"/>
        <v>1</v>
      </c>
      <c r="H6365" s="6">
        <f t="shared" si="1099"/>
        <v>7.9249999999994944</v>
      </c>
      <c r="I6365" s="8">
        <f t="shared" si="1100"/>
        <v>4504.2202432829408</v>
      </c>
      <c r="J6365" s="7">
        <f t="shared" si="1101"/>
        <v>5.6302753041036757</v>
      </c>
      <c r="K6365" s="6">
        <f t="shared" si="1102"/>
        <v>2.815143999999989</v>
      </c>
      <c r="L6365" s="18">
        <f t="shared" si="1103"/>
        <v>-0.34794816197694445</v>
      </c>
      <c r="M6365" s="7">
        <f t="shared" si="1095"/>
        <v>0</v>
      </c>
    </row>
    <row r="6366" spans="2:13" x14ac:dyDescent="0.25">
      <c r="B6366">
        <v>6341</v>
      </c>
      <c r="C6366">
        <f t="shared" si="1093"/>
        <v>1600</v>
      </c>
      <c r="D6366" s="9">
        <f t="shared" si="1096"/>
        <v>222</v>
      </c>
      <c r="E6366" s="9">
        <f t="shared" si="1097"/>
        <v>-5630497</v>
      </c>
      <c r="F6366" s="9">
        <f t="shared" si="1094"/>
        <v>222</v>
      </c>
      <c r="G6366">
        <f t="shared" si="1098"/>
        <v>1</v>
      </c>
      <c r="H6366" s="6">
        <f t="shared" si="1099"/>
        <v>7.9262499999994942</v>
      </c>
      <c r="I6366" s="8">
        <f t="shared" si="1100"/>
        <v>4504.5754516935149</v>
      </c>
      <c r="J6366" s="7">
        <f t="shared" si="1101"/>
        <v>5.6307193146168935</v>
      </c>
      <c r="K6366" s="6">
        <f t="shared" si="1102"/>
        <v>2.8153659999999889</v>
      </c>
      <c r="L6366" s="18">
        <f t="shared" si="1103"/>
        <v>-0.34269155319537958</v>
      </c>
      <c r="M6366" s="7">
        <f t="shared" si="1095"/>
        <v>0</v>
      </c>
    </row>
    <row r="6367" spans="2:13" x14ac:dyDescent="0.25">
      <c r="B6367">
        <v>6342</v>
      </c>
      <c r="C6367">
        <f t="shared" si="1093"/>
        <v>1600</v>
      </c>
      <c r="D6367" s="9">
        <f t="shared" si="1096"/>
        <v>222</v>
      </c>
      <c r="E6367" s="9">
        <f t="shared" si="1097"/>
        <v>-5630941</v>
      </c>
      <c r="F6367" s="9">
        <f t="shared" si="1094"/>
        <v>222</v>
      </c>
      <c r="G6367">
        <f t="shared" si="1098"/>
        <v>1</v>
      </c>
      <c r="H6367" s="6">
        <f t="shared" si="1099"/>
        <v>7.927499999999494</v>
      </c>
      <c r="I6367" s="8">
        <f t="shared" si="1100"/>
        <v>4504.9306320963296</v>
      </c>
      <c r="J6367" s="7">
        <f t="shared" si="1101"/>
        <v>5.6311632901204121</v>
      </c>
      <c r="K6367" s="6">
        <f t="shared" si="1102"/>
        <v>2.8155879999999889</v>
      </c>
      <c r="L6367" s="18">
        <f t="shared" si="1103"/>
        <v>-0.35493979396591158</v>
      </c>
      <c r="M6367" s="7">
        <f t="shared" si="1095"/>
        <v>0</v>
      </c>
    </row>
    <row r="6368" spans="2:13" x14ac:dyDescent="0.25">
      <c r="B6368">
        <v>6343</v>
      </c>
      <c r="C6368">
        <f t="shared" si="1093"/>
        <v>1600</v>
      </c>
      <c r="D6368" s="9">
        <f t="shared" si="1096"/>
        <v>222</v>
      </c>
      <c r="E6368" s="9">
        <f t="shared" si="1097"/>
        <v>-5631385</v>
      </c>
      <c r="F6368" s="9">
        <f t="shared" si="1094"/>
        <v>222</v>
      </c>
      <c r="G6368">
        <f t="shared" si="1098"/>
        <v>1</v>
      </c>
      <c r="H6368" s="6">
        <f t="shared" si="1099"/>
        <v>7.9287499999994937</v>
      </c>
      <c r="I6368" s="8">
        <f t="shared" si="1100"/>
        <v>4505.2857844980081</v>
      </c>
      <c r="J6368" s="7">
        <f t="shared" si="1101"/>
        <v>5.6316072306225102</v>
      </c>
      <c r="K6368" s="6">
        <f t="shared" si="1102"/>
        <v>2.8158099999999888</v>
      </c>
      <c r="L6368" s="18">
        <f t="shared" si="1103"/>
        <v>-0.38468874495077898</v>
      </c>
      <c r="M6368" s="7">
        <f t="shared" si="1095"/>
        <v>0</v>
      </c>
    </row>
    <row r="6369" spans="2:13" x14ac:dyDescent="0.25">
      <c r="B6369">
        <v>6344</v>
      </c>
      <c r="C6369">
        <f t="shared" si="1093"/>
        <v>1600</v>
      </c>
      <c r="D6369" s="9">
        <f t="shared" si="1096"/>
        <v>222</v>
      </c>
      <c r="E6369" s="9">
        <f t="shared" si="1097"/>
        <v>-5631829</v>
      </c>
      <c r="F6369" s="9">
        <f t="shared" si="1094"/>
        <v>222</v>
      </c>
      <c r="G6369">
        <f t="shared" si="1098"/>
        <v>1</v>
      </c>
      <c r="H6369" s="6">
        <f t="shared" si="1099"/>
        <v>7.9299999999994935</v>
      </c>
      <c r="I6369" s="8">
        <f t="shared" si="1100"/>
        <v>4505.6409089051731</v>
      </c>
      <c r="J6369" s="7">
        <f t="shared" si="1101"/>
        <v>5.6320511361314667</v>
      </c>
      <c r="K6369" s="6">
        <f t="shared" si="1102"/>
        <v>2.8160319999999888</v>
      </c>
      <c r="L6369" s="18">
        <f t="shared" si="1103"/>
        <v>-0.43193426681222036</v>
      </c>
      <c r="M6369" s="7">
        <f t="shared" si="1095"/>
        <v>0</v>
      </c>
    </row>
    <row r="6370" spans="2:13" x14ac:dyDescent="0.25">
      <c r="B6370">
        <v>6345</v>
      </c>
      <c r="C6370">
        <f t="shared" si="1093"/>
        <v>1600</v>
      </c>
      <c r="D6370" s="9">
        <f t="shared" si="1096"/>
        <v>222</v>
      </c>
      <c r="E6370" s="9">
        <f t="shared" si="1097"/>
        <v>-5632273</v>
      </c>
      <c r="F6370" s="9">
        <f t="shared" si="1094"/>
        <v>222</v>
      </c>
      <c r="G6370">
        <f t="shared" si="1098"/>
        <v>1</v>
      </c>
      <c r="H6370" s="6">
        <f t="shared" si="1099"/>
        <v>7.9312499999994932</v>
      </c>
      <c r="I6370" s="8">
        <f t="shared" si="1100"/>
        <v>4505.9960053244431</v>
      </c>
      <c r="J6370" s="7">
        <f t="shared" si="1101"/>
        <v>5.6324950066555539</v>
      </c>
      <c r="K6370" s="6">
        <f t="shared" si="1102"/>
        <v>2.8162539999999887</v>
      </c>
      <c r="L6370" s="18">
        <f t="shared" si="1103"/>
        <v>-0.4966722230546452</v>
      </c>
      <c r="M6370" s="7">
        <f t="shared" si="1095"/>
        <v>0</v>
      </c>
    </row>
    <row r="6371" spans="2:13" x14ac:dyDescent="0.25">
      <c r="B6371">
        <v>6346</v>
      </c>
      <c r="C6371">
        <f t="shared" si="1093"/>
        <v>1600</v>
      </c>
      <c r="D6371" s="9">
        <f t="shared" si="1096"/>
        <v>222</v>
      </c>
      <c r="E6371" s="9">
        <f t="shared" si="1097"/>
        <v>-5632717</v>
      </c>
      <c r="F6371" s="9">
        <f t="shared" si="1094"/>
        <v>222</v>
      </c>
      <c r="G6371">
        <f t="shared" si="1098"/>
        <v>1</v>
      </c>
      <c r="H6371" s="6">
        <f t="shared" si="1099"/>
        <v>7.932499999999493</v>
      </c>
      <c r="I6371" s="8">
        <f t="shared" si="1100"/>
        <v>4506.3510737624338</v>
      </c>
      <c r="J6371" s="7">
        <f t="shared" si="1101"/>
        <v>5.6329388422030426</v>
      </c>
      <c r="K6371" s="6">
        <f t="shared" si="1102"/>
        <v>2.8164759999999887</v>
      </c>
      <c r="L6371" s="18">
        <f t="shared" si="1103"/>
        <v>-0.57889847888776558</v>
      </c>
      <c r="M6371" s="7">
        <f t="shared" si="1095"/>
        <v>-1</v>
      </c>
    </row>
    <row r="6372" spans="2:13" x14ac:dyDescent="0.25">
      <c r="B6372">
        <v>6347</v>
      </c>
      <c r="C6372">
        <f t="shared" si="1093"/>
        <v>1600</v>
      </c>
      <c r="D6372" s="9">
        <f t="shared" si="1096"/>
        <v>223</v>
      </c>
      <c r="E6372" s="9">
        <f t="shared" si="1097"/>
        <v>-5633161</v>
      </c>
      <c r="F6372" s="9">
        <f t="shared" si="1094"/>
        <v>223</v>
      </c>
      <c r="G6372">
        <f t="shared" si="1098"/>
        <v>1</v>
      </c>
      <c r="H6372" s="6">
        <f t="shared" si="1099"/>
        <v>7.9337499999994927</v>
      </c>
      <c r="I6372" s="8">
        <f t="shared" si="1100"/>
        <v>4506.7061142257589</v>
      </c>
      <c r="J6372" s="7">
        <f t="shared" si="1101"/>
        <v>5.6333826427821991</v>
      </c>
      <c r="K6372" s="6">
        <f t="shared" si="1102"/>
        <v>2.8166989999999887</v>
      </c>
      <c r="L6372" s="18">
        <f t="shared" si="1103"/>
        <v>0.32139109934183807</v>
      </c>
      <c r="M6372" s="7">
        <f t="shared" si="1095"/>
        <v>0</v>
      </c>
    </row>
    <row r="6373" spans="2:13" x14ac:dyDescent="0.25">
      <c r="B6373">
        <v>6348</v>
      </c>
      <c r="C6373">
        <f t="shared" si="1093"/>
        <v>1600</v>
      </c>
      <c r="D6373" s="9">
        <f t="shared" si="1096"/>
        <v>222</v>
      </c>
      <c r="E6373" s="9">
        <f t="shared" si="1097"/>
        <v>-5633605</v>
      </c>
      <c r="F6373" s="9">
        <f t="shared" si="1094"/>
        <v>222</v>
      </c>
      <c r="G6373">
        <f t="shared" si="1098"/>
        <v>1</v>
      </c>
      <c r="H6373" s="6">
        <f t="shared" si="1099"/>
        <v>7.9349999999994925</v>
      </c>
      <c r="I6373" s="8">
        <f t="shared" si="1100"/>
        <v>4507.0611267210297</v>
      </c>
      <c r="J6373" s="7">
        <f t="shared" si="1101"/>
        <v>5.633826408401287</v>
      </c>
      <c r="K6373" s="6">
        <f t="shared" si="1102"/>
        <v>2.8169209999999887</v>
      </c>
      <c r="L6373" s="18">
        <f t="shared" si="1103"/>
        <v>0.20420064358228274</v>
      </c>
      <c r="M6373" s="7">
        <f t="shared" si="1095"/>
        <v>0</v>
      </c>
    </row>
    <row r="6374" spans="2:13" x14ac:dyDescent="0.25">
      <c r="B6374">
        <v>6349</v>
      </c>
      <c r="C6374">
        <f t="shared" si="1093"/>
        <v>1600</v>
      </c>
      <c r="D6374" s="9">
        <f t="shared" si="1096"/>
        <v>222</v>
      </c>
      <c r="E6374" s="9">
        <f t="shared" si="1097"/>
        <v>-5634048</v>
      </c>
      <c r="F6374" s="9">
        <f t="shared" si="1094"/>
        <v>222</v>
      </c>
      <c r="G6374">
        <f t="shared" si="1098"/>
        <v>1</v>
      </c>
      <c r="H6374" s="6">
        <f t="shared" si="1099"/>
        <v>7.9362499999994922</v>
      </c>
      <c r="I6374" s="8">
        <f t="shared" si="1100"/>
        <v>4507.4161112548545</v>
      </c>
      <c r="J6374" s="7">
        <f t="shared" si="1101"/>
        <v>5.6342701390685681</v>
      </c>
      <c r="K6374" s="6">
        <f t="shared" si="1102"/>
        <v>2.8171429999999886</v>
      </c>
      <c r="L6374" s="18">
        <f t="shared" si="1103"/>
        <v>6.9534284076382846E-2</v>
      </c>
      <c r="M6374" s="7">
        <f t="shared" si="1095"/>
        <v>0</v>
      </c>
    </row>
    <row r="6375" spans="2:13" x14ac:dyDescent="0.25">
      <c r="B6375">
        <v>6350</v>
      </c>
      <c r="C6375">
        <f t="shared" si="1093"/>
        <v>1600</v>
      </c>
      <c r="D6375" s="9">
        <f t="shared" si="1096"/>
        <v>222</v>
      </c>
      <c r="E6375" s="9">
        <f t="shared" si="1097"/>
        <v>-5634492</v>
      </c>
      <c r="F6375" s="9">
        <f t="shared" si="1094"/>
        <v>222</v>
      </c>
      <c r="G6375">
        <f t="shared" si="1098"/>
        <v>1</v>
      </c>
      <c r="H6375" s="6">
        <f t="shared" si="1099"/>
        <v>7.937499999999492</v>
      </c>
      <c r="I6375" s="8">
        <f t="shared" si="1100"/>
        <v>4507.7710678338399</v>
      </c>
      <c r="J6375" s="7">
        <f t="shared" si="1101"/>
        <v>5.6347138347922998</v>
      </c>
      <c r="K6375" s="6">
        <f t="shared" si="1102"/>
        <v>2.8173649999999886</v>
      </c>
      <c r="L6375" s="18">
        <f t="shared" si="1103"/>
        <v>-8.2603850069915552E-2</v>
      </c>
      <c r="M6375" s="7">
        <f t="shared" si="1095"/>
        <v>0</v>
      </c>
    </row>
    <row r="6376" spans="2:13" x14ac:dyDescent="0.25">
      <c r="B6376">
        <v>6351</v>
      </c>
      <c r="C6376">
        <f t="shared" si="1093"/>
        <v>1600</v>
      </c>
      <c r="D6376" s="9">
        <f t="shared" si="1096"/>
        <v>222</v>
      </c>
      <c r="E6376" s="9">
        <f t="shared" si="1097"/>
        <v>-5634936</v>
      </c>
      <c r="F6376" s="9">
        <f t="shared" si="1094"/>
        <v>222</v>
      </c>
      <c r="G6376">
        <f t="shared" si="1098"/>
        <v>1</v>
      </c>
      <c r="H6376" s="6">
        <f t="shared" si="1099"/>
        <v>7.9387499999994917</v>
      </c>
      <c r="I6376" s="8">
        <f t="shared" si="1100"/>
        <v>4508.1259964645878</v>
      </c>
      <c r="J6376" s="7">
        <f t="shared" si="1101"/>
        <v>5.6351574955807351</v>
      </c>
      <c r="K6376" s="6">
        <f t="shared" si="1102"/>
        <v>2.8175869999999885</v>
      </c>
      <c r="L6376" s="18">
        <f t="shared" si="1103"/>
        <v>-0.25220963259283735</v>
      </c>
      <c r="M6376" s="7">
        <f t="shared" si="1095"/>
        <v>0</v>
      </c>
    </row>
    <row r="6377" spans="2:13" x14ac:dyDescent="0.25">
      <c r="B6377">
        <v>6352</v>
      </c>
      <c r="C6377">
        <f t="shared" si="1093"/>
        <v>1600</v>
      </c>
      <c r="D6377" s="9">
        <f t="shared" si="1096"/>
        <v>222</v>
      </c>
      <c r="E6377" s="9">
        <f t="shared" si="1097"/>
        <v>-5635379</v>
      </c>
      <c r="F6377" s="9">
        <f t="shared" si="1094"/>
        <v>222</v>
      </c>
      <c r="G6377">
        <f t="shared" si="1098"/>
        <v>1</v>
      </c>
      <c r="H6377" s="6">
        <f t="shared" si="1099"/>
        <v>7.9399999999994915</v>
      </c>
      <c r="I6377" s="8">
        <f t="shared" si="1100"/>
        <v>4508.4808971537004</v>
      </c>
      <c r="J6377" s="7">
        <f t="shared" si="1101"/>
        <v>5.635601121442126</v>
      </c>
      <c r="K6377" s="6">
        <f t="shared" si="1102"/>
        <v>2.8178089999999885</v>
      </c>
      <c r="L6377" s="18">
        <f t="shared" si="1103"/>
        <v>-0.43927893722860745</v>
      </c>
      <c r="M6377" s="7">
        <f t="shared" si="1095"/>
        <v>0</v>
      </c>
    </row>
    <row r="6378" spans="2:13" x14ac:dyDescent="0.25">
      <c r="B6378">
        <v>6353</v>
      </c>
      <c r="C6378">
        <f t="shared" si="1093"/>
        <v>1600</v>
      </c>
      <c r="D6378" s="9">
        <f t="shared" si="1096"/>
        <v>222</v>
      </c>
      <c r="E6378" s="9">
        <f t="shared" si="1097"/>
        <v>-5635823</v>
      </c>
      <c r="F6378" s="9">
        <f t="shared" si="1094"/>
        <v>222</v>
      </c>
      <c r="G6378">
        <f t="shared" si="1098"/>
        <v>1</v>
      </c>
      <c r="H6378" s="6">
        <f t="shared" si="1099"/>
        <v>7.9412499999994912</v>
      </c>
      <c r="I6378" s="8">
        <f t="shared" si="1100"/>
        <v>4508.8357699077751</v>
      </c>
      <c r="J6378" s="7">
        <f t="shared" si="1101"/>
        <v>5.6360447123847193</v>
      </c>
      <c r="K6378" s="6">
        <f t="shared" si="1102"/>
        <v>2.8180309999999884</v>
      </c>
      <c r="L6378" s="18">
        <f t="shared" si="1103"/>
        <v>-0.64380764055562167</v>
      </c>
      <c r="M6378" s="7">
        <f t="shared" si="1095"/>
        <v>-1</v>
      </c>
    </row>
    <row r="6379" spans="2:13" x14ac:dyDescent="0.25">
      <c r="B6379">
        <v>6354</v>
      </c>
      <c r="C6379">
        <f t="shared" si="1093"/>
        <v>1600</v>
      </c>
      <c r="D6379" s="9">
        <f t="shared" si="1096"/>
        <v>223</v>
      </c>
      <c r="E6379" s="9">
        <f t="shared" si="1097"/>
        <v>-5636266</v>
      </c>
      <c r="F6379" s="9">
        <f t="shared" si="1094"/>
        <v>223</v>
      </c>
      <c r="G6379">
        <f t="shared" si="1098"/>
        <v>1</v>
      </c>
      <c r="H6379" s="6">
        <f t="shared" si="1099"/>
        <v>7.942499999999491</v>
      </c>
      <c r="I6379" s="8">
        <f t="shared" si="1100"/>
        <v>4509.1906147334066</v>
      </c>
      <c r="J6379" s="7">
        <f t="shared" si="1101"/>
        <v>5.6364882684167581</v>
      </c>
      <c r="K6379" s="6">
        <f t="shared" si="1102"/>
        <v>2.8182539999999885</v>
      </c>
      <c r="L6379" s="18">
        <f t="shared" si="1103"/>
        <v>0.13420837914242156</v>
      </c>
      <c r="M6379" s="7">
        <f t="shared" si="1095"/>
        <v>0</v>
      </c>
    </row>
    <row r="6380" spans="2:13" x14ac:dyDescent="0.25">
      <c r="B6380">
        <v>6355</v>
      </c>
      <c r="C6380">
        <f t="shared" si="1093"/>
        <v>1600</v>
      </c>
      <c r="D6380" s="9">
        <f t="shared" si="1096"/>
        <v>222</v>
      </c>
      <c r="E6380" s="9">
        <f t="shared" si="1097"/>
        <v>-5636710</v>
      </c>
      <c r="F6380" s="9">
        <f t="shared" si="1094"/>
        <v>222</v>
      </c>
      <c r="G6380">
        <f t="shared" si="1098"/>
        <v>1</v>
      </c>
      <c r="H6380" s="6">
        <f t="shared" si="1099"/>
        <v>7.9437499999994907</v>
      </c>
      <c r="I6380" s="8">
        <f t="shared" si="1100"/>
        <v>4509.5454316371888</v>
      </c>
      <c r="J6380" s="7">
        <f t="shared" si="1101"/>
        <v>5.6369317895464865</v>
      </c>
      <c r="K6380" s="6">
        <f t="shared" si="1102"/>
        <v>2.8184759999999884</v>
      </c>
      <c r="L6380" s="18">
        <f t="shared" si="1103"/>
        <v>-0.10522675698661033</v>
      </c>
      <c r="M6380" s="7">
        <f t="shared" si="1095"/>
        <v>0</v>
      </c>
    </row>
    <row r="6381" spans="2:13" x14ac:dyDescent="0.25">
      <c r="B6381">
        <v>6356</v>
      </c>
      <c r="C6381">
        <f t="shared" si="1093"/>
        <v>1600</v>
      </c>
      <c r="D6381" s="9">
        <f t="shared" si="1096"/>
        <v>222</v>
      </c>
      <c r="E6381" s="9">
        <f t="shared" si="1097"/>
        <v>-5637154</v>
      </c>
      <c r="F6381" s="9">
        <f t="shared" si="1094"/>
        <v>222</v>
      </c>
      <c r="G6381">
        <f t="shared" si="1098"/>
        <v>1</v>
      </c>
      <c r="H6381" s="6">
        <f t="shared" si="1099"/>
        <v>7.9449999999994905</v>
      </c>
      <c r="I6381" s="8">
        <f t="shared" si="1100"/>
        <v>4509.900220625711</v>
      </c>
      <c r="J6381" s="7">
        <f t="shared" si="1101"/>
        <v>5.6373752757821389</v>
      </c>
      <c r="K6381" s="6">
        <f t="shared" si="1102"/>
        <v>2.8186979999999884</v>
      </c>
      <c r="L6381" s="18">
        <f t="shared" si="1103"/>
        <v>-0.36210893063702088</v>
      </c>
      <c r="M6381" s="7">
        <f t="shared" si="1095"/>
        <v>0</v>
      </c>
    </row>
    <row r="6382" spans="2:13" x14ac:dyDescent="0.25">
      <c r="B6382">
        <v>6357</v>
      </c>
      <c r="C6382">
        <f t="shared" si="1093"/>
        <v>1600</v>
      </c>
      <c r="D6382" s="9">
        <f t="shared" si="1096"/>
        <v>222</v>
      </c>
      <c r="E6382" s="9">
        <f t="shared" si="1097"/>
        <v>-5637597</v>
      </c>
      <c r="F6382" s="9">
        <f t="shared" si="1094"/>
        <v>222</v>
      </c>
      <c r="G6382">
        <f t="shared" si="1098"/>
        <v>1</v>
      </c>
      <c r="H6382" s="6">
        <f t="shared" si="1099"/>
        <v>7.9462499999994902</v>
      </c>
      <c r="I6382" s="8">
        <f t="shared" si="1100"/>
        <v>4510.2549817055615</v>
      </c>
      <c r="J6382" s="7">
        <f t="shared" si="1101"/>
        <v>5.6378187271319522</v>
      </c>
      <c r="K6382" s="6">
        <f t="shared" si="1102"/>
        <v>2.8189199999999883</v>
      </c>
      <c r="L6382" s="18">
        <f t="shared" si="1103"/>
        <v>-0.63643402407154781</v>
      </c>
      <c r="M6382" s="7">
        <f t="shared" si="1095"/>
        <v>-1</v>
      </c>
    </row>
    <row r="6383" spans="2:13" x14ac:dyDescent="0.25">
      <c r="B6383">
        <v>6358</v>
      </c>
      <c r="C6383">
        <f t="shared" si="1093"/>
        <v>1600</v>
      </c>
      <c r="D6383" s="9">
        <f t="shared" si="1096"/>
        <v>223</v>
      </c>
      <c r="E6383" s="9">
        <f t="shared" si="1097"/>
        <v>-5638040</v>
      </c>
      <c r="F6383" s="9">
        <f t="shared" si="1094"/>
        <v>223</v>
      </c>
      <c r="G6383">
        <f t="shared" si="1098"/>
        <v>1</v>
      </c>
      <c r="H6383" s="6">
        <f t="shared" si="1099"/>
        <v>7.94749999999949</v>
      </c>
      <c r="I6383" s="8">
        <f t="shared" si="1100"/>
        <v>4510.609714883326</v>
      </c>
      <c r="J6383" s="7">
        <f t="shared" si="1101"/>
        <v>5.638262143604158</v>
      </c>
      <c r="K6383" s="6">
        <f t="shared" si="1102"/>
        <v>2.8191429999999884</v>
      </c>
      <c r="L6383" s="18">
        <f t="shared" si="1103"/>
        <v>7.1802078741768582E-2</v>
      </c>
      <c r="M6383" s="7">
        <f t="shared" si="1095"/>
        <v>0</v>
      </c>
    </row>
    <row r="6384" spans="2:13" x14ac:dyDescent="0.25">
      <c r="B6384">
        <v>6359</v>
      </c>
      <c r="C6384">
        <f t="shared" si="1093"/>
        <v>1600</v>
      </c>
      <c r="D6384" s="9">
        <f t="shared" si="1096"/>
        <v>222</v>
      </c>
      <c r="E6384" s="9">
        <f t="shared" si="1097"/>
        <v>-5638484</v>
      </c>
      <c r="F6384" s="9">
        <f t="shared" si="1094"/>
        <v>222</v>
      </c>
      <c r="G6384">
        <f t="shared" si="1098"/>
        <v>1</v>
      </c>
      <c r="H6384" s="6">
        <f t="shared" si="1099"/>
        <v>7.9487499999994897</v>
      </c>
      <c r="I6384" s="8">
        <f t="shared" si="1100"/>
        <v>4510.9644201655856</v>
      </c>
      <c r="J6384" s="7">
        <f t="shared" si="1101"/>
        <v>5.6387055252069818</v>
      </c>
      <c r="K6384" s="6">
        <f t="shared" si="1102"/>
        <v>2.8193649999999884</v>
      </c>
      <c r="L6384" s="18">
        <f t="shared" si="1103"/>
        <v>-0.23739650900728293</v>
      </c>
      <c r="M6384" s="7">
        <f t="shared" si="1095"/>
        <v>0</v>
      </c>
    </row>
    <row r="6385" spans="2:13" x14ac:dyDescent="0.25">
      <c r="B6385">
        <v>6360</v>
      </c>
      <c r="C6385">
        <f t="shared" si="1093"/>
        <v>1600</v>
      </c>
      <c r="D6385" s="9">
        <f t="shared" si="1096"/>
        <v>222</v>
      </c>
      <c r="E6385" s="9">
        <f t="shared" si="1097"/>
        <v>-5638927</v>
      </c>
      <c r="F6385" s="9">
        <f t="shared" si="1094"/>
        <v>222</v>
      </c>
      <c r="G6385">
        <f t="shared" si="1098"/>
        <v>1</v>
      </c>
      <c r="H6385" s="6">
        <f t="shared" si="1099"/>
        <v>7.9499999999994895</v>
      </c>
      <c r="I6385" s="8">
        <f t="shared" si="1100"/>
        <v>4511.3190975589205</v>
      </c>
      <c r="J6385" s="7">
        <f t="shared" si="1101"/>
        <v>5.6391488719486507</v>
      </c>
      <c r="K6385" s="6">
        <f t="shared" si="1102"/>
        <v>2.8195869999999883</v>
      </c>
      <c r="L6385" s="18">
        <f t="shared" si="1103"/>
        <v>-0.56402567469734777</v>
      </c>
      <c r="M6385" s="7">
        <f t="shared" si="1095"/>
        <v>-1</v>
      </c>
    </row>
    <row r="6386" spans="2:13" x14ac:dyDescent="0.25">
      <c r="B6386">
        <v>6361</v>
      </c>
      <c r="C6386">
        <f t="shared" si="1093"/>
        <v>1600</v>
      </c>
      <c r="D6386" s="9">
        <f t="shared" si="1096"/>
        <v>223</v>
      </c>
      <c r="E6386" s="9">
        <f t="shared" si="1097"/>
        <v>-5639371</v>
      </c>
      <c r="F6386" s="9">
        <f t="shared" si="1094"/>
        <v>223</v>
      </c>
      <c r="G6386">
        <f t="shared" si="1098"/>
        <v>1</v>
      </c>
      <c r="H6386" s="6">
        <f t="shared" si="1099"/>
        <v>7.9512499999994892</v>
      </c>
      <c r="I6386" s="8">
        <f t="shared" si="1100"/>
        <v>4511.673747069909</v>
      </c>
      <c r="J6386" s="7">
        <f t="shared" si="1101"/>
        <v>5.6395921838373866</v>
      </c>
      <c r="K6386" s="6">
        <f t="shared" si="1102"/>
        <v>2.8198099999999884</v>
      </c>
      <c r="L6386" s="18">
        <f t="shared" si="1103"/>
        <v>9.1918693156060272E-2</v>
      </c>
      <c r="M6386" s="7">
        <f t="shared" si="1095"/>
        <v>0</v>
      </c>
    </row>
    <row r="6387" spans="2:13" x14ac:dyDescent="0.25">
      <c r="B6387">
        <v>6362</v>
      </c>
      <c r="C6387">
        <f t="shared" si="1093"/>
        <v>1600</v>
      </c>
      <c r="D6387" s="9">
        <f t="shared" si="1096"/>
        <v>222</v>
      </c>
      <c r="E6387" s="9">
        <f t="shared" si="1097"/>
        <v>-5639814</v>
      </c>
      <c r="F6387" s="9">
        <f t="shared" si="1094"/>
        <v>222</v>
      </c>
      <c r="G6387">
        <f t="shared" si="1098"/>
        <v>1</v>
      </c>
      <c r="H6387" s="6">
        <f t="shared" si="1099"/>
        <v>7.952499999999489</v>
      </c>
      <c r="I6387" s="8">
        <f t="shared" si="1100"/>
        <v>4512.0283687051251</v>
      </c>
      <c r="J6387" s="7">
        <f t="shared" si="1101"/>
        <v>5.6400354608814061</v>
      </c>
      <c r="K6387" s="6">
        <f t="shared" si="1102"/>
        <v>2.8200319999999883</v>
      </c>
      <c r="L6387" s="18">
        <f t="shared" si="1103"/>
        <v>-0.26955929680474355</v>
      </c>
      <c r="M6387" s="7">
        <f t="shared" si="1095"/>
        <v>0</v>
      </c>
    </row>
    <row r="6388" spans="2:13" x14ac:dyDescent="0.25">
      <c r="B6388">
        <v>6363</v>
      </c>
      <c r="C6388">
        <f t="shared" si="1093"/>
        <v>1600</v>
      </c>
      <c r="D6388" s="9">
        <f t="shared" si="1096"/>
        <v>222</v>
      </c>
      <c r="E6388" s="9">
        <f t="shared" si="1097"/>
        <v>-5640257</v>
      </c>
      <c r="F6388" s="9">
        <f t="shared" si="1094"/>
        <v>222</v>
      </c>
      <c r="G6388">
        <f t="shared" si="1098"/>
        <v>1</v>
      </c>
      <c r="H6388" s="6">
        <f t="shared" si="1099"/>
        <v>7.9537499999994887</v>
      </c>
      <c r="I6388" s="8">
        <f t="shared" si="1100"/>
        <v>4512.3829624711416</v>
      </c>
      <c r="J6388" s="7">
        <f t="shared" si="1101"/>
        <v>5.6404787030889274</v>
      </c>
      <c r="K6388" s="6">
        <f t="shared" si="1102"/>
        <v>2.8202539999999883</v>
      </c>
      <c r="L6388" s="18">
        <f t="shared" si="1103"/>
        <v>-0.64845553650587817</v>
      </c>
      <c r="M6388" s="7">
        <f t="shared" si="1095"/>
        <v>-1</v>
      </c>
    </row>
    <row r="6389" spans="2:13" x14ac:dyDescent="0.25">
      <c r="B6389">
        <v>6364</v>
      </c>
      <c r="C6389">
        <f t="shared" si="1093"/>
        <v>1600</v>
      </c>
      <c r="D6389" s="9">
        <f t="shared" si="1096"/>
        <v>223</v>
      </c>
      <c r="E6389" s="9">
        <f t="shared" si="1097"/>
        <v>-5640700</v>
      </c>
      <c r="F6389" s="9">
        <f t="shared" si="1094"/>
        <v>223</v>
      </c>
      <c r="G6389">
        <f t="shared" si="1098"/>
        <v>1</v>
      </c>
      <c r="H6389" s="6">
        <f t="shared" si="1099"/>
        <v>7.9549999999994885</v>
      </c>
      <c r="I6389" s="8">
        <f t="shared" si="1100"/>
        <v>4512.7375283745268</v>
      </c>
      <c r="J6389" s="7">
        <f t="shared" si="1101"/>
        <v>5.6409219104681583</v>
      </c>
      <c r="K6389" s="6">
        <f t="shared" si="1102"/>
        <v>2.8204769999999884</v>
      </c>
      <c r="L6389" s="18">
        <f t="shared" si="1103"/>
        <v>-4.4765920715633456E-2</v>
      </c>
      <c r="M6389" s="7">
        <f t="shared" si="1095"/>
        <v>0</v>
      </c>
    </row>
    <row r="6390" spans="2:13" x14ac:dyDescent="0.25">
      <c r="B6390">
        <v>6365</v>
      </c>
      <c r="C6390">
        <f t="shared" si="1093"/>
        <v>1600</v>
      </c>
      <c r="D6390" s="9">
        <f t="shared" si="1096"/>
        <v>222</v>
      </c>
      <c r="E6390" s="9">
        <f t="shared" si="1097"/>
        <v>-5641143</v>
      </c>
      <c r="F6390" s="9">
        <f t="shared" si="1094"/>
        <v>222</v>
      </c>
      <c r="G6390">
        <f t="shared" si="1098"/>
        <v>1</v>
      </c>
      <c r="H6390" s="6">
        <f t="shared" si="1099"/>
        <v>7.9562499999994882</v>
      </c>
      <c r="I6390" s="8">
        <f t="shared" si="1100"/>
        <v>4513.0920664218484</v>
      </c>
      <c r="J6390" s="7">
        <f t="shared" si="1101"/>
        <v>5.6413650830273108</v>
      </c>
      <c r="K6390" s="6">
        <f t="shared" si="1102"/>
        <v>2.8206989999999883</v>
      </c>
      <c r="L6390" s="18">
        <f t="shared" si="1103"/>
        <v>-0.45848634477073347</v>
      </c>
      <c r="M6390" s="7">
        <f t="shared" si="1095"/>
        <v>0</v>
      </c>
    </row>
    <row r="6391" spans="2:13" x14ac:dyDescent="0.25">
      <c r="B6391">
        <v>6366</v>
      </c>
      <c r="C6391">
        <f t="shared" si="1093"/>
        <v>1600</v>
      </c>
      <c r="D6391" s="9">
        <f t="shared" si="1096"/>
        <v>222</v>
      </c>
      <c r="E6391" s="9">
        <f t="shared" si="1097"/>
        <v>-5641587</v>
      </c>
      <c r="F6391" s="9">
        <f t="shared" si="1094"/>
        <v>222</v>
      </c>
      <c r="G6391">
        <f t="shared" si="1098"/>
        <v>1</v>
      </c>
      <c r="H6391" s="6">
        <f t="shared" si="1099"/>
        <v>7.957499999999488</v>
      </c>
      <c r="I6391" s="8">
        <f t="shared" si="1100"/>
        <v>4513.4465766196709</v>
      </c>
      <c r="J6391" s="7">
        <f t="shared" si="1101"/>
        <v>5.641808220774589</v>
      </c>
      <c r="K6391" s="6">
        <f t="shared" si="1102"/>
        <v>2.8209209999999882</v>
      </c>
      <c r="L6391" s="18">
        <f t="shared" si="1103"/>
        <v>-0.88961270571320483</v>
      </c>
      <c r="M6391" s="7">
        <f t="shared" si="1095"/>
        <v>-1</v>
      </c>
    </row>
    <row r="6392" spans="2:13" x14ac:dyDescent="0.25">
      <c r="B6392">
        <v>6367</v>
      </c>
      <c r="C6392">
        <f t="shared" si="1093"/>
        <v>1600</v>
      </c>
      <c r="D6392" s="9">
        <f t="shared" si="1096"/>
        <v>223</v>
      </c>
      <c r="E6392" s="9">
        <f t="shared" si="1097"/>
        <v>-5642030</v>
      </c>
      <c r="F6392" s="9">
        <f t="shared" si="1094"/>
        <v>223</v>
      </c>
      <c r="G6392">
        <f t="shared" si="1098"/>
        <v>1</v>
      </c>
      <c r="H6392" s="6">
        <f t="shared" si="1099"/>
        <v>7.9587499999994877</v>
      </c>
      <c r="I6392" s="8">
        <f t="shared" si="1100"/>
        <v>4513.8010589745563</v>
      </c>
      <c r="J6392" s="7">
        <f t="shared" si="1101"/>
        <v>5.6422513237181953</v>
      </c>
      <c r="K6392" s="6">
        <f t="shared" si="1102"/>
        <v>2.8211439999999883</v>
      </c>
      <c r="L6392" s="18">
        <f t="shared" si="1103"/>
        <v>-0.33814090229037674</v>
      </c>
      <c r="M6392" s="7">
        <f t="shared" si="1095"/>
        <v>0</v>
      </c>
    </row>
    <row r="6393" spans="2:13" x14ac:dyDescent="0.25">
      <c r="B6393">
        <v>6368</v>
      </c>
      <c r="C6393">
        <f t="shared" si="1093"/>
        <v>1600</v>
      </c>
      <c r="D6393" s="9">
        <f t="shared" si="1096"/>
        <v>222</v>
      </c>
      <c r="E6393" s="9">
        <f t="shared" si="1097"/>
        <v>-5642473</v>
      </c>
      <c r="F6393" s="9">
        <f t="shared" si="1094"/>
        <v>222</v>
      </c>
      <c r="G6393">
        <f t="shared" si="1098"/>
        <v>1</v>
      </c>
      <c r="H6393" s="6">
        <f t="shared" si="1099"/>
        <v>7.9599999999994875</v>
      </c>
      <c r="I6393" s="8">
        <f t="shared" si="1100"/>
        <v>4514.1555134930641</v>
      </c>
      <c r="J6393" s="7">
        <f t="shared" si="1101"/>
        <v>5.6426943918663302</v>
      </c>
      <c r="K6393" s="6">
        <f t="shared" si="1102"/>
        <v>2.8213659999999883</v>
      </c>
      <c r="L6393" s="18">
        <f t="shared" si="1103"/>
        <v>-0.80406683495488096</v>
      </c>
      <c r="M6393" s="7">
        <f t="shared" si="1095"/>
        <v>-1</v>
      </c>
    </row>
    <row r="6394" spans="2:13" x14ac:dyDescent="0.25">
      <c r="B6394">
        <v>6369</v>
      </c>
      <c r="C6394">
        <f t="shared" si="1093"/>
        <v>1600</v>
      </c>
      <c r="D6394" s="9">
        <f t="shared" si="1096"/>
        <v>223</v>
      </c>
      <c r="E6394" s="9">
        <f t="shared" si="1097"/>
        <v>-5642916</v>
      </c>
      <c r="F6394" s="9">
        <f t="shared" si="1094"/>
        <v>223</v>
      </c>
      <c r="G6394">
        <f t="shared" si="1098"/>
        <v>1</v>
      </c>
      <c r="H6394" s="6">
        <f t="shared" si="1099"/>
        <v>7.9612499999994872</v>
      </c>
      <c r="I6394" s="8">
        <f t="shared" si="1100"/>
        <v>4514.5099401817497</v>
      </c>
      <c r="J6394" s="7">
        <f t="shared" si="1101"/>
        <v>5.6431374252271871</v>
      </c>
      <c r="K6394" s="6">
        <f t="shared" si="1102"/>
        <v>2.8215889999999884</v>
      </c>
      <c r="L6394" s="18">
        <f t="shared" si="1103"/>
        <v>-0.28738640643308599</v>
      </c>
      <c r="M6394" s="7">
        <f t="shared" si="1095"/>
        <v>0</v>
      </c>
    </row>
    <row r="6395" spans="2:13" x14ac:dyDescent="0.25">
      <c r="B6395">
        <v>6370</v>
      </c>
      <c r="C6395">
        <f t="shared" si="1093"/>
        <v>1600</v>
      </c>
      <c r="D6395" s="9">
        <f t="shared" si="1096"/>
        <v>221</v>
      </c>
      <c r="E6395" s="9">
        <f t="shared" si="1097"/>
        <v>-5643359</v>
      </c>
      <c r="F6395" s="9">
        <f t="shared" si="1094"/>
        <v>221</v>
      </c>
      <c r="G6395">
        <f t="shared" si="1098"/>
        <v>1</v>
      </c>
      <c r="H6395" s="6">
        <f t="shared" si="1099"/>
        <v>7.962499999999487</v>
      </c>
      <c r="I6395" s="8">
        <f t="shared" si="1100"/>
        <v>4514.8643390471689</v>
      </c>
      <c r="J6395" s="7">
        <f t="shared" si="1101"/>
        <v>5.6435804238089613</v>
      </c>
      <c r="K6395" s="6">
        <f t="shared" si="1102"/>
        <v>2.8218099999999882</v>
      </c>
      <c r="L6395" s="18">
        <f t="shared" si="1103"/>
        <v>0.21190448054863964</v>
      </c>
      <c r="M6395" s="7">
        <f t="shared" si="1095"/>
        <v>0</v>
      </c>
    </row>
    <row r="6396" spans="2:13" x14ac:dyDescent="0.25">
      <c r="B6396">
        <v>6371</v>
      </c>
      <c r="C6396">
        <f t="shared" si="1093"/>
        <v>1600</v>
      </c>
      <c r="D6396" s="9">
        <f t="shared" si="1096"/>
        <v>221</v>
      </c>
      <c r="E6396" s="9">
        <f t="shared" si="1097"/>
        <v>-5643802</v>
      </c>
      <c r="F6396" s="9">
        <f t="shared" si="1094"/>
        <v>221</v>
      </c>
      <c r="G6396">
        <f t="shared" si="1098"/>
        <v>1</v>
      </c>
      <c r="H6396" s="6">
        <f t="shared" si="1099"/>
        <v>7.9637499999994867</v>
      </c>
      <c r="I6396" s="8">
        <f t="shared" si="1100"/>
        <v>4515.2187100958718</v>
      </c>
      <c r="J6396" s="7">
        <f t="shared" si="1101"/>
        <v>5.64402338761984</v>
      </c>
      <c r="K6396" s="6">
        <f t="shared" si="1102"/>
        <v>2.822030999999988</v>
      </c>
      <c r="L6396" s="18">
        <f t="shared" si="1103"/>
        <v>0.6938099198533223</v>
      </c>
      <c r="M6396" s="7">
        <f t="shared" si="1095"/>
        <v>1</v>
      </c>
    </row>
    <row r="6397" spans="2:13" x14ac:dyDescent="0.25">
      <c r="B6397">
        <v>6372</v>
      </c>
      <c r="C6397">
        <f t="shared" si="1093"/>
        <v>1600</v>
      </c>
      <c r="D6397" s="9">
        <f t="shared" si="1096"/>
        <v>220</v>
      </c>
      <c r="E6397" s="9">
        <f t="shared" si="1097"/>
        <v>-5644245</v>
      </c>
      <c r="F6397" s="9">
        <f t="shared" si="1094"/>
        <v>220</v>
      </c>
      <c r="G6397">
        <f t="shared" si="1098"/>
        <v>1</v>
      </c>
      <c r="H6397" s="6">
        <f t="shared" si="1099"/>
        <v>7.9649999999994865</v>
      </c>
      <c r="I6397" s="8">
        <f t="shared" si="1100"/>
        <v>4515.5730533344076</v>
      </c>
      <c r="J6397" s="7">
        <f t="shared" si="1101"/>
        <v>5.6444663166680096</v>
      </c>
      <c r="K6397" s="6">
        <f t="shared" si="1102"/>
        <v>2.8222509999999881</v>
      </c>
      <c r="L6397" s="18">
        <f t="shared" si="1103"/>
        <v>0.15833400477555415</v>
      </c>
      <c r="M6397" s="7">
        <f t="shared" si="1095"/>
        <v>0</v>
      </c>
    </row>
    <row r="6398" spans="2:13" x14ac:dyDescent="0.25">
      <c r="B6398">
        <v>6373</v>
      </c>
      <c r="C6398">
        <f t="shared" si="1093"/>
        <v>1600</v>
      </c>
      <c r="D6398" s="9">
        <f t="shared" si="1096"/>
        <v>221</v>
      </c>
      <c r="E6398" s="9">
        <f t="shared" si="1097"/>
        <v>-5644688</v>
      </c>
      <c r="F6398" s="9">
        <f t="shared" si="1094"/>
        <v>221</v>
      </c>
      <c r="G6398">
        <f t="shared" si="1098"/>
        <v>1</v>
      </c>
      <c r="H6398" s="6">
        <f t="shared" si="1099"/>
        <v>7.9662499999994862</v>
      </c>
      <c r="I6398" s="8">
        <f t="shared" si="1100"/>
        <v>4515.927368769323</v>
      </c>
      <c r="J6398" s="7">
        <f t="shared" si="1101"/>
        <v>5.6449092109616537</v>
      </c>
      <c r="K6398" s="6">
        <f t="shared" si="1102"/>
        <v>2.8224719999999879</v>
      </c>
      <c r="L6398" s="18">
        <f t="shared" si="1103"/>
        <v>0.60548082690462479</v>
      </c>
      <c r="M6398" s="7">
        <f t="shared" si="1095"/>
        <v>1</v>
      </c>
    </row>
    <row r="6399" spans="2:13" x14ac:dyDescent="0.25">
      <c r="B6399">
        <v>6374</v>
      </c>
      <c r="C6399">
        <f t="shared" si="1093"/>
        <v>1600</v>
      </c>
      <c r="D6399" s="9">
        <f t="shared" si="1096"/>
        <v>220</v>
      </c>
      <c r="E6399" s="9">
        <f t="shared" si="1097"/>
        <v>-5645131</v>
      </c>
      <c r="F6399" s="9">
        <f t="shared" si="1094"/>
        <v>220</v>
      </c>
      <c r="G6399">
        <f t="shared" si="1098"/>
        <v>1</v>
      </c>
      <c r="H6399" s="6">
        <f t="shared" si="1099"/>
        <v>7.967499999999486</v>
      </c>
      <c r="I6399" s="8">
        <f t="shared" si="1100"/>
        <v>4516.2816564071627</v>
      </c>
      <c r="J6399" s="7">
        <f t="shared" si="1101"/>
        <v>5.6453520705089533</v>
      </c>
      <c r="K6399" s="6">
        <f t="shared" si="1102"/>
        <v>2.822691999999988</v>
      </c>
      <c r="L6399" s="18">
        <f t="shared" si="1103"/>
        <v>3.525447669295545E-2</v>
      </c>
      <c r="M6399" s="7">
        <f t="shared" si="1095"/>
        <v>0</v>
      </c>
    </row>
    <row r="6400" spans="2:13" x14ac:dyDescent="0.25">
      <c r="B6400">
        <v>6375</v>
      </c>
      <c r="C6400">
        <f t="shared" si="1093"/>
        <v>1600</v>
      </c>
      <c r="D6400" s="9">
        <f t="shared" si="1096"/>
        <v>221</v>
      </c>
      <c r="E6400" s="9">
        <f t="shared" si="1097"/>
        <v>-5645573</v>
      </c>
      <c r="F6400" s="9">
        <f t="shared" si="1094"/>
        <v>221</v>
      </c>
      <c r="G6400">
        <f t="shared" si="1098"/>
        <v>1</v>
      </c>
      <c r="H6400" s="6">
        <f t="shared" si="1099"/>
        <v>7.9687499999994857</v>
      </c>
      <c r="I6400" s="8">
        <f t="shared" si="1100"/>
        <v>4516.6359162544668</v>
      </c>
      <c r="J6400" s="7">
        <f t="shared" si="1101"/>
        <v>5.6457948953180832</v>
      </c>
      <c r="K6400" s="6">
        <f t="shared" si="1102"/>
        <v>2.8229129999999878</v>
      </c>
      <c r="L6400" s="18">
        <f t="shared" si="1103"/>
        <v>0.4476590417507964</v>
      </c>
      <c r="M6400" s="7">
        <f t="shared" si="1095"/>
        <v>0</v>
      </c>
    </row>
    <row r="6401" spans="2:13" x14ac:dyDescent="0.25">
      <c r="B6401">
        <v>6376</v>
      </c>
      <c r="C6401">
        <f t="shared" si="1093"/>
        <v>1600</v>
      </c>
      <c r="D6401" s="9">
        <f t="shared" si="1096"/>
        <v>221</v>
      </c>
      <c r="E6401" s="9">
        <f t="shared" si="1097"/>
        <v>-5646016</v>
      </c>
      <c r="F6401" s="9">
        <f t="shared" si="1094"/>
        <v>221</v>
      </c>
      <c r="G6401">
        <f t="shared" si="1098"/>
        <v>1</v>
      </c>
      <c r="H6401" s="6">
        <f t="shared" si="1099"/>
        <v>7.9699999999994855</v>
      </c>
      <c r="I6401" s="8">
        <f t="shared" si="1100"/>
        <v>4516.9901483177737</v>
      </c>
      <c r="J6401" s="7">
        <f t="shared" si="1101"/>
        <v>5.6462376853972174</v>
      </c>
      <c r="K6401" s="6">
        <f t="shared" si="1102"/>
        <v>2.8231339999999876</v>
      </c>
      <c r="L6401" s="18">
        <f t="shared" si="1103"/>
        <v>0.84269860855152956</v>
      </c>
      <c r="M6401" s="7">
        <f t="shared" si="1095"/>
        <v>1</v>
      </c>
    </row>
    <row r="6402" spans="2:13" x14ac:dyDescent="0.25">
      <c r="B6402">
        <v>6377</v>
      </c>
      <c r="C6402">
        <f t="shared" si="1093"/>
        <v>1600</v>
      </c>
      <c r="D6402" s="9">
        <f t="shared" si="1096"/>
        <v>220</v>
      </c>
      <c r="E6402" s="9">
        <f t="shared" si="1097"/>
        <v>-5646459</v>
      </c>
      <c r="F6402" s="9">
        <f t="shared" si="1094"/>
        <v>220</v>
      </c>
      <c r="G6402">
        <f t="shared" si="1098"/>
        <v>1</v>
      </c>
      <c r="H6402" s="6">
        <f t="shared" si="1099"/>
        <v>7.9712499999994852</v>
      </c>
      <c r="I6402" s="8">
        <f t="shared" si="1100"/>
        <v>4517.3443526036199</v>
      </c>
      <c r="J6402" s="7">
        <f t="shared" si="1101"/>
        <v>5.6466804407545252</v>
      </c>
      <c r="K6402" s="6">
        <f t="shared" si="1102"/>
        <v>2.8233539999999877</v>
      </c>
      <c r="L6402" s="18">
        <f t="shared" si="1103"/>
        <v>0.22037726243166844</v>
      </c>
      <c r="M6402" s="7">
        <f t="shared" si="1095"/>
        <v>0</v>
      </c>
    </row>
    <row r="6403" spans="2:13" x14ac:dyDescent="0.25">
      <c r="B6403">
        <v>6378</v>
      </c>
      <c r="C6403">
        <f t="shared" si="1093"/>
        <v>1600</v>
      </c>
      <c r="D6403" s="9">
        <f t="shared" si="1096"/>
        <v>221</v>
      </c>
      <c r="E6403" s="9">
        <f t="shared" si="1097"/>
        <v>-5646902</v>
      </c>
      <c r="F6403" s="9">
        <f t="shared" si="1094"/>
        <v>221</v>
      </c>
      <c r="G6403">
        <f t="shared" si="1098"/>
        <v>1</v>
      </c>
      <c r="H6403" s="6">
        <f t="shared" si="1099"/>
        <v>7.972499999999485</v>
      </c>
      <c r="I6403" s="8">
        <f t="shared" si="1100"/>
        <v>4517.6985291185401</v>
      </c>
      <c r="J6403" s="7">
        <f t="shared" si="1101"/>
        <v>5.6471231613981754</v>
      </c>
      <c r="K6403" s="6">
        <f t="shared" si="1102"/>
        <v>2.8235749999999875</v>
      </c>
      <c r="L6403" s="18">
        <f t="shared" si="1103"/>
        <v>0.5806990875908582</v>
      </c>
      <c r="M6403" s="7">
        <f t="shared" si="1095"/>
        <v>1</v>
      </c>
    </row>
    <row r="6404" spans="2:13" x14ac:dyDescent="0.25">
      <c r="B6404">
        <v>6379</v>
      </c>
      <c r="C6404">
        <f t="shared" si="1093"/>
        <v>1600</v>
      </c>
      <c r="D6404" s="9">
        <f t="shared" si="1096"/>
        <v>220</v>
      </c>
      <c r="E6404" s="9">
        <f t="shared" si="1097"/>
        <v>-5647345</v>
      </c>
      <c r="F6404" s="9">
        <f t="shared" si="1094"/>
        <v>220</v>
      </c>
      <c r="G6404">
        <f t="shared" si="1098"/>
        <v>1</v>
      </c>
      <c r="H6404" s="6">
        <f t="shared" si="1099"/>
        <v>7.9737499999994847</v>
      </c>
      <c r="I6404" s="8">
        <f t="shared" si="1100"/>
        <v>4518.0526778690637</v>
      </c>
      <c r="J6404" s="7">
        <f t="shared" si="1101"/>
        <v>5.6475658473363302</v>
      </c>
      <c r="K6404" s="6">
        <f t="shared" si="1102"/>
        <v>2.8237949999999876</v>
      </c>
      <c r="L6404" s="18">
        <f t="shared" si="1103"/>
        <v>-7.6331835181861152E-2</v>
      </c>
      <c r="M6404" s="7">
        <f t="shared" si="1095"/>
        <v>0</v>
      </c>
    </row>
    <row r="6405" spans="2:13" x14ac:dyDescent="0.25">
      <c r="B6405">
        <v>6380</v>
      </c>
      <c r="C6405">
        <f t="shared" si="1093"/>
        <v>1600</v>
      </c>
      <c r="D6405" s="9">
        <f t="shared" si="1096"/>
        <v>221</v>
      </c>
      <c r="E6405" s="9">
        <f t="shared" si="1097"/>
        <v>-5647787</v>
      </c>
      <c r="F6405" s="9">
        <f t="shared" si="1094"/>
        <v>221</v>
      </c>
      <c r="G6405">
        <f t="shared" si="1098"/>
        <v>1</v>
      </c>
      <c r="H6405" s="6">
        <f t="shared" si="1099"/>
        <v>7.9749999999994845</v>
      </c>
      <c r="I6405" s="8">
        <f t="shared" si="1100"/>
        <v>4518.4067988617198</v>
      </c>
      <c r="J6405" s="7">
        <f t="shared" si="1101"/>
        <v>5.6480084985771501</v>
      </c>
      <c r="K6405" s="6">
        <f t="shared" si="1102"/>
        <v>2.8240159999999874</v>
      </c>
      <c r="L6405" s="18">
        <f t="shared" si="1103"/>
        <v>0.24928857490255041</v>
      </c>
      <c r="M6405" s="7">
        <f t="shared" si="1095"/>
        <v>0</v>
      </c>
    </row>
    <row r="6406" spans="2:13" x14ac:dyDescent="0.25">
      <c r="B6406">
        <v>6381</v>
      </c>
      <c r="C6406">
        <f t="shared" si="1093"/>
        <v>1600</v>
      </c>
      <c r="D6406" s="9">
        <f t="shared" si="1096"/>
        <v>221</v>
      </c>
      <c r="E6406" s="9">
        <f t="shared" si="1097"/>
        <v>-5648230</v>
      </c>
      <c r="F6406" s="9">
        <f t="shared" si="1094"/>
        <v>221</v>
      </c>
      <c r="G6406">
        <f t="shared" si="1098"/>
        <v>1</v>
      </c>
      <c r="H6406" s="6">
        <f t="shared" si="1099"/>
        <v>7.9762499999994843</v>
      </c>
      <c r="I6406" s="8">
        <f t="shared" si="1100"/>
        <v>4518.7608921030351</v>
      </c>
      <c r="J6406" s="7">
        <f t="shared" si="1101"/>
        <v>5.6484511151287942</v>
      </c>
      <c r="K6406" s="6">
        <f t="shared" si="1102"/>
        <v>2.8242369999999872</v>
      </c>
      <c r="L6406" s="18">
        <f t="shared" si="1103"/>
        <v>0.55756439692783033</v>
      </c>
      <c r="M6406" s="7">
        <f t="shared" si="1095"/>
        <v>1</v>
      </c>
    </row>
    <row r="6407" spans="2:13" x14ac:dyDescent="0.25">
      <c r="B6407">
        <v>6382</v>
      </c>
      <c r="C6407">
        <f t="shared" ref="C6407:C6470" si="1104">C6406</f>
        <v>1600</v>
      </c>
      <c r="D6407" s="9">
        <f t="shared" si="1096"/>
        <v>220</v>
      </c>
      <c r="E6407" s="9">
        <f t="shared" si="1097"/>
        <v>-5648672</v>
      </c>
      <c r="F6407" s="9">
        <f t="shared" si="1094"/>
        <v>220</v>
      </c>
      <c r="G6407">
        <f t="shared" si="1098"/>
        <v>1</v>
      </c>
      <c r="H6407" s="6">
        <f t="shared" si="1099"/>
        <v>7.977499999999484</v>
      </c>
      <c r="I6407" s="8">
        <f t="shared" si="1100"/>
        <v>4519.1149575995314</v>
      </c>
      <c r="J6407" s="7">
        <f t="shared" si="1101"/>
        <v>5.6488936969994148</v>
      </c>
      <c r="K6407" s="6">
        <f t="shared" si="1102"/>
        <v>2.8244569999999873</v>
      </c>
      <c r="L6407" s="18">
        <f t="shared" si="1103"/>
        <v>-0.15150029286445488</v>
      </c>
      <c r="M6407" s="7">
        <f t="shared" si="1095"/>
        <v>0</v>
      </c>
    </row>
    <row r="6408" spans="2:13" x14ac:dyDescent="0.25">
      <c r="B6408">
        <v>6383</v>
      </c>
      <c r="C6408">
        <f t="shared" si="1104"/>
        <v>1600</v>
      </c>
      <c r="D6408" s="9">
        <f t="shared" si="1096"/>
        <v>221</v>
      </c>
      <c r="E6408" s="9">
        <f t="shared" si="1097"/>
        <v>-5649115</v>
      </c>
      <c r="F6408" s="9">
        <f t="shared" si="1094"/>
        <v>221</v>
      </c>
      <c r="G6408">
        <f t="shared" si="1098"/>
        <v>1</v>
      </c>
      <c r="H6408" s="6">
        <f t="shared" si="1099"/>
        <v>7.9787499999994838</v>
      </c>
      <c r="I6408" s="8">
        <f t="shared" si="1100"/>
        <v>4519.4689953577308</v>
      </c>
      <c r="J6408" s="7">
        <f t="shared" si="1101"/>
        <v>5.6493362441971637</v>
      </c>
      <c r="K6408" s="6">
        <f t="shared" si="1102"/>
        <v>2.8246779999999871</v>
      </c>
      <c r="L6408" s="18">
        <f t="shared" si="1103"/>
        <v>0.12209858176726129</v>
      </c>
      <c r="M6408" s="7">
        <f t="shared" si="1095"/>
        <v>0</v>
      </c>
    </row>
    <row r="6409" spans="2:13" x14ac:dyDescent="0.25">
      <c r="B6409">
        <v>6384</v>
      </c>
      <c r="C6409">
        <f t="shared" si="1104"/>
        <v>1600</v>
      </c>
      <c r="D6409" s="9">
        <f t="shared" si="1096"/>
        <v>221</v>
      </c>
      <c r="E6409" s="9">
        <f t="shared" si="1097"/>
        <v>-5649558</v>
      </c>
      <c r="F6409" s="9">
        <f t="shared" si="1094"/>
        <v>221</v>
      </c>
      <c r="G6409">
        <f t="shared" si="1098"/>
        <v>1</v>
      </c>
      <c r="H6409" s="6">
        <f t="shared" si="1099"/>
        <v>7.9799999999994835</v>
      </c>
      <c r="I6409" s="8">
        <f t="shared" si="1100"/>
        <v>4519.8230053841507</v>
      </c>
      <c r="J6409" s="7">
        <f t="shared" si="1101"/>
        <v>5.6497787567301883</v>
      </c>
      <c r="K6409" s="6">
        <f t="shared" si="1102"/>
        <v>2.8248989999999869</v>
      </c>
      <c r="L6409" s="18">
        <f t="shared" si="1103"/>
        <v>0.37836509422237441</v>
      </c>
      <c r="M6409" s="7">
        <f t="shared" si="1095"/>
        <v>0</v>
      </c>
    </row>
    <row r="6410" spans="2:13" x14ac:dyDescent="0.25">
      <c r="B6410">
        <v>6385</v>
      </c>
      <c r="C6410">
        <f t="shared" si="1104"/>
        <v>1600</v>
      </c>
      <c r="D6410" s="9">
        <f t="shared" si="1096"/>
        <v>221</v>
      </c>
      <c r="E6410" s="9">
        <f t="shared" si="1097"/>
        <v>-5650000</v>
      </c>
      <c r="F6410" s="9">
        <f t="shared" si="1094"/>
        <v>221</v>
      </c>
      <c r="G6410">
        <f t="shared" si="1098"/>
        <v>1</v>
      </c>
      <c r="H6410" s="6">
        <f t="shared" si="1099"/>
        <v>7.9812499999994833</v>
      </c>
      <c r="I6410" s="8">
        <f t="shared" si="1100"/>
        <v>4520.1769876853068</v>
      </c>
      <c r="J6410" s="7">
        <f t="shared" si="1101"/>
        <v>5.6502212346066338</v>
      </c>
      <c r="K6410" s="6">
        <f t="shared" si="1102"/>
        <v>2.8251199999999868</v>
      </c>
      <c r="L6410" s="18">
        <f t="shared" si="1103"/>
        <v>0.61730331676341166</v>
      </c>
      <c r="M6410" s="7">
        <f t="shared" si="1095"/>
        <v>1</v>
      </c>
    </row>
    <row r="6411" spans="2:13" x14ac:dyDescent="0.25">
      <c r="B6411">
        <v>6386</v>
      </c>
      <c r="C6411">
        <f t="shared" si="1104"/>
        <v>1600</v>
      </c>
      <c r="D6411" s="9">
        <f t="shared" si="1096"/>
        <v>220</v>
      </c>
      <c r="E6411" s="9">
        <f t="shared" si="1097"/>
        <v>-5650442</v>
      </c>
      <c r="F6411" s="9">
        <f t="shared" si="1094"/>
        <v>220</v>
      </c>
      <c r="G6411">
        <f t="shared" si="1098"/>
        <v>1</v>
      </c>
      <c r="H6411" s="6">
        <f t="shared" si="1099"/>
        <v>7.982499999999483</v>
      </c>
      <c r="I6411" s="8">
        <f t="shared" si="1100"/>
        <v>4520.5309422677128</v>
      </c>
      <c r="J6411" s="7">
        <f t="shared" si="1101"/>
        <v>5.6506636778346415</v>
      </c>
      <c r="K6411" s="6">
        <f t="shared" si="1102"/>
        <v>2.8253399999999869</v>
      </c>
      <c r="L6411" s="18">
        <f t="shared" si="1103"/>
        <v>-0.16108267948396815</v>
      </c>
      <c r="M6411" s="7">
        <f t="shared" si="1095"/>
        <v>0</v>
      </c>
    </row>
    <row r="6412" spans="2:13" x14ac:dyDescent="0.25">
      <c r="B6412">
        <v>6387</v>
      </c>
      <c r="C6412">
        <f t="shared" si="1104"/>
        <v>1600</v>
      </c>
      <c r="D6412" s="9">
        <f t="shared" si="1096"/>
        <v>221</v>
      </c>
      <c r="E6412" s="9">
        <f t="shared" si="1097"/>
        <v>-5650885</v>
      </c>
      <c r="F6412" s="9">
        <f t="shared" si="1094"/>
        <v>221</v>
      </c>
      <c r="G6412">
        <f t="shared" si="1098"/>
        <v>1</v>
      </c>
      <c r="H6412" s="6">
        <f t="shared" si="1099"/>
        <v>7.9837499999994828</v>
      </c>
      <c r="I6412" s="8">
        <f t="shared" si="1100"/>
        <v>4520.8848691378789</v>
      </c>
      <c r="J6412" s="7">
        <f t="shared" si="1101"/>
        <v>5.6511060864223488</v>
      </c>
      <c r="K6412" s="6">
        <f t="shared" si="1102"/>
        <v>2.8255609999999867</v>
      </c>
      <c r="L6412" s="18">
        <f t="shared" si="1103"/>
        <v>4.3211174332157043E-2</v>
      </c>
      <c r="M6412" s="7">
        <f t="shared" si="1095"/>
        <v>0</v>
      </c>
    </row>
    <row r="6413" spans="2:13" x14ac:dyDescent="0.25">
      <c r="B6413">
        <v>6388</v>
      </c>
      <c r="C6413">
        <f t="shared" si="1104"/>
        <v>1600</v>
      </c>
      <c r="D6413" s="9">
        <f t="shared" si="1096"/>
        <v>221</v>
      </c>
      <c r="E6413" s="9">
        <f t="shared" si="1097"/>
        <v>-5651327</v>
      </c>
      <c r="F6413" s="9">
        <f t="shared" si="1094"/>
        <v>221</v>
      </c>
      <c r="G6413">
        <f t="shared" si="1098"/>
        <v>1</v>
      </c>
      <c r="H6413" s="6">
        <f t="shared" si="1099"/>
        <v>7.9849999999994825</v>
      </c>
      <c r="I6413" s="8">
        <f t="shared" si="1100"/>
        <v>4521.2387683023135</v>
      </c>
      <c r="J6413" s="7">
        <f t="shared" si="1101"/>
        <v>5.6515484603778923</v>
      </c>
      <c r="K6413" s="6">
        <f t="shared" si="1102"/>
        <v>2.8257819999999865</v>
      </c>
      <c r="L6413" s="18">
        <f t="shared" si="1103"/>
        <v>0.23018894592684092</v>
      </c>
      <c r="M6413" s="7">
        <f t="shared" si="1095"/>
        <v>0</v>
      </c>
    </row>
    <row r="6414" spans="2:13" x14ac:dyDescent="0.25">
      <c r="B6414">
        <v>6389</v>
      </c>
      <c r="C6414">
        <f t="shared" si="1104"/>
        <v>1600</v>
      </c>
      <c r="D6414" s="9">
        <f t="shared" si="1096"/>
        <v>221</v>
      </c>
      <c r="E6414" s="9">
        <f t="shared" si="1097"/>
        <v>-5651770</v>
      </c>
      <c r="F6414" s="9">
        <f t="shared" si="1094"/>
        <v>221</v>
      </c>
      <c r="G6414">
        <f t="shared" si="1098"/>
        <v>1</v>
      </c>
      <c r="H6414" s="6">
        <f t="shared" si="1099"/>
        <v>7.9862499999994823</v>
      </c>
      <c r="I6414" s="8">
        <f t="shared" si="1100"/>
        <v>4521.5926397675212</v>
      </c>
      <c r="J6414" s="7">
        <f t="shared" si="1101"/>
        <v>5.6519907997094014</v>
      </c>
      <c r="K6414" s="6">
        <f t="shared" si="1102"/>
        <v>2.8260029999999863</v>
      </c>
      <c r="L6414" s="18">
        <f t="shared" si="1103"/>
        <v>0.39985470074140039</v>
      </c>
      <c r="M6414" s="7">
        <f t="shared" si="1095"/>
        <v>0</v>
      </c>
    </row>
    <row r="6415" spans="2:13" x14ac:dyDescent="0.25">
      <c r="B6415">
        <v>6390</v>
      </c>
      <c r="C6415">
        <f t="shared" si="1104"/>
        <v>1600</v>
      </c>
      <c r="D6415" s="9">
        <f t="shared" si="1096"/>
        <v>221</v>
      </c>
      <c r="E6415" s="9">
        <f t="shared" si="1097"/>
        <v>-5652212</v>
      </c>
      <c r="F6415" s="9">
        <f t="shared" si="1094"/>
        <v>221</v>
      </c>
      <c r="G6415">
        <f t="shared" si="1098"/>
        <v>1</v>
      </c>
      <c r="H6415" s="6">
        <f t="shared" si="1099"/>
        <v>7.987499999999482</v>
      </c>
      <c r="I6415" s="8">
        <f t="shared" si="1100"/>
        <v>4521.9464835400058</v>
      </c>
      <c r="J6415" s="7">
        <f t="shared" si="1101"/>
        <v>5.6524331044250076</v>
      </c>
      <c r="K6415" s="6">
        <f t="shared" si="1102"/>
        <v>2.8262239999999861</v>
      </c>
      <c r="L6415" s="18">
        <f t="shared" si="1103"/>
        <v>0.55221250364871821</v>
      </c>
      <c r="M6415" s="7">
        <f t="shared" si="1095"/>
        <v>1</v>
      </c>
    </row>
    <row r="6416" spans="2:13" x14ac:dyDescent="0.25">
      <c r="B6416">
        <v>6391</v>
      </c>
      <c r="C6416">
        <f t="shared" si="1104"/>
        <v>1600</v>
      </c>
      <c r="D6416" s="9">
        <f t="shared" si="1096"/>
        <v>220</v>
      </c>
      <c r="E6416" s="9">
        <f t="shared" si="1097"/>
        <v>-5652654</v>
      </c>
      <c r="F6416" s="9">
        <f t="shared" si="1094"/>
        <v>220</v>
      </c>
      <c r="G6416">
        <f t="shared" si="1098"/>
        <v>1</v>
      </c>
      <c r="H6416" s="6">
        <f t="shared" si="1099"/>
        <v>7.9887499999994818</v>
      </c>
      <c r="I6416" s="8">
        <f t="shared" si="1100"/>
        <v>4522.3002996262667</v>
      </c>
      <c r="J6416" s="7">
        <f t="shared" si="1101"/>
        <v>5.6528753745328331</v>
      </c>
      <c r="K6416" s="6">
        <f t="shared" si="1102"/>
        <v>2.8264439999999862</v>
      </c>
      <c r="L6416" s="18">
        <f t="shared" si="1103"/>
        <v>-0.31273358332049384</v>
      </c>
      <c r="M6416" s="7">
        <f t="shared" si="1095"/>
        <v>0</v>
      </c>
    </row>
    <row r="6417" spans="2:13" x14ac:dyDescent="0.25">
      <c r="B6417">
        <v>6392</v>
      </c>
      <c r="C6417">
        <f t="shared" si="1104"/>
        <v>1600</v>
      </c>
      <c r="D6417" s="9">
        <f t="shared" si="1096"/>
        <v>221</v>
      </c>
      <c r="E6417" s="9">
        <f t="shared" si="1097"/>
        <v>-5653096</v>
      </c>
      <c r="F6417" s="9">
        <f t="shared" si="1094"/>
        <v>221</v>
      </c>
      <c r="G6417">
        <f t="shared" si="1098"/>
        <v>1</v>
      </c>
      <c r="H6417" s="6">
        <f t="shared" si="1099"/>
        <v>7.9899999999994815</v>
      </c>
      <c r="I6417" s="8">
        <f t="shared" si="1100"/>
        <v>4522.654088032803</v>
      </c>
      <c r="J6417" s="7">
        <f t="shared" si="1101"/>
        <v>5.6533176100410039</v>
      </c>
      <c r="K6417" s="6">
        <f t="shared" si="1102"/>
        <v>2.826664999999986</v>
      </c>
      <c r="L6417" s="18">
        <f t="shared" si="1103"/>
        <v>-0.19497949813552395</v>
      </c>
      <c r="M6417" s="7">
        <f t="shared" si="1095"/>
        <v>0</v>
      </c>
    </row>
    <row r="6418" spans="2:13" x14ac:dyDescent="0.25">
      <c r="B6418">
        <v>6393</v>
      </c>
      <c r="C6418">
        <f t="shared" si="1104"/>
        <v>1600</v>
      </c>
      <c r="D6418" s="9">
        <f t="shared" si="1096"/>
        <v>221</v>
      </c>
      <c r="E6418" s="9">
        <f t="shared" si="1097"/>
        <v>-5653539</v>
      </c>
      <c r="F6418" s="9">
        <f t="shared" si="1094"/>
        <v>221</v>
      </c>
      <c r="G6418">
        <f t="shared" si="1098"/>
        <v>1</v>
      </c>
      <c r="H6418" s="6">
        <f t="shared" si="1099"/>
        <v>7.9912499999994813</v>
      </c>
      <c r="I6418" s="8">
        <f t="shared" si="1100"/>
        <v>4523.0078487661094</v>
      </c>
      <c r="J6418" s="7">
        <f t="shared" si="1101"/>
        <v>5.653759810957637</v>
      </c>
      <c r="K6418" s="6">
        <f t="shared" si="1102"/>
        <v>2.8268859999999858</v>
      </c>
      <c r="L6418" s="18">
        <f t="shared" si="1103"/>
        <v>-9.4521181607831295E-2</v>
      </c>
      <c r="M6418" s="7">
        <f t="shared" si="1095"/>
        <v>0</v>
      </c>
    </row>
    <row r="6419" spans="2:13" x14ac:dyDescent="0.25">
      <c r="B6419">
        <v>6394</v>
      </c>
      <c r="C6419">
        <f t="shared" si="1104"/>
        <v>1600</v>
      </c>
      <c r="D6419" s="9">
        <f t="shared" si="1096"/>
        <v>221</v>
      </c>
      <c r="E6419" s="9">
        <f t="shared" si="1097"/>
        <v>-5653981</v>
      </c>
      <c r="F6419" s="9">
        <f t="shared" si="1094"/>
        <v>221</v>
      </c>
      <c r="G6419">
        <f t="shared" si="1098"/>
        <v>1</v>
      </c>
      <c r="H6419" s="6">
        <f t="shared" si="1099"/>
        <v>7.992499999999481</v>
      </c>
      <c r="I6419" s="8">
        <f t="shared" si="1100"/>
        <v>4523.361581832678</v>
      </c>
      <c r="J6419" s="7">
        <f t="shared" si="1101"/>
        <v>5.6542019772908478</v>
      </c>
      <c r="K6419" s="6">
        <f t="shared" si="1102"/>
        <v>2.8271069999999856</v>
      </c>
      <c r="L6419" s="18">
        <f t="shared" si="1103"/>
        <v>-1.1354576254177573E-2</v>
      </c>
      <c r="M6419" s="7">
        <f t="shared" si="1095"/>
        <v>0</v>
      </c>
    </row>
    <row r="6420" spans="2:13" x14ac:dyDescent="0.25">
      <c r="B6420">
        <v>6395</v>
      </c>
      <c r="C6420">
        <f t="shared" si="1104"/>
        <v>1600</v>
      </c>
      <c r="D6420" s="9">
        <f t="shared" si="1096"/>
        <v>221</v>
      </c>
      <c r="E6420" s="9">
        <f t="shared" si="1097"/>
        <v>-5654423</v>
      </c>
      <c r="F6420" s="9">
        <f t="shared" si="1094"/>
        <v>221</v>
      </c>
      <c r="G6420">
        <f t="shared" si="1098"/>
        <v>1</v>
      </c>
      <c r="H6420" s="6">
        <f t="shared" si="1099"/>
        <v>7.9937499999994808</v>
      </c>
      <c r="I6420" s="8">
        <f t="shared" si="1100"/>
        <v>4523.7152872389997</v>
      </c>
      <c r="J6420" s="7">
        <f t="shared" si="1101"/>
        <v>5.6546441090487498</v>
      </c>
      <c r="K6420" s="6">
        <f t="shared" si="1102"/>
        <v>2.8273279999999854</v>
      </c>
      <c r="L6420" s="18">
        <f t="shared" si="1103"/>
        <v>5.4524374840241308E-2</v>
      </c>
      <c r="M6420" s="7">
        <f t="shared" si="1095"/>
        <v>0</v>
      </c>
    </row>
    <row r="6421" spans="2:13" x14ac:dyDescent="0.25">
      <c r="B6421">
        <v>6396</v>
      </c>
      <c r="C6421">
        <f t="shared" si="1104"/>
        <v>1600</v>
      </c>
      <c r="D6421" s="9">
        <f t="shared" si="1096"/>
        <v>221</v>
      </c>
      <c r="E6421" s="9">
        <f t="shared" si="1097"/>
        <v>-5654865</v>
      </c>
      <c r="F6421" s="9">
        <f t="shared" si="1094"/>
        <v>221</v>
      </c>
      <c r="G6421">
        <f t="shared" si="1098"/>
        <v>1</v>
      </c>
      <c r="H6421" s="6">
        <f t="shared" si="1099"/>
        <v>7.9949999999994805</v>
      </c>
      <c r="I6421" s="8">
        <f t="shared" si="1100"/>
        <v>4524.0689649915621</v>
      </c>
      <c r="J6421" s="7">
        <f t="shared" si="1101"/>
        <v>5.6550862062394529</v>
      </c>
      <c r="K6421" s="6">
        <f t="shared" si="1102"/>
        <v>2.8275489999999852</v>
      </c>
      <c r="L6421" s="18">
        <f t="shared" si="1103"/>
        <v>0.10311972631649269</v>
      </c>
      <c r="M6421" s="7">
        <f t="shared" si="1095"/>
        <v>0</v>
      </c>
    </row>
    <row r="6422" spans="2:13" x14ac:dyDescent="0.25">
      <c r="B6422">
        <v>6397</v>
      </c>
      <c r="C6422">
        <f t="shared" si="1104"/>
        <v>1600</v>
      </c>
      <c r="D6422" s="9">
        <f t="shared" si="1096"/>
        <v>221</v>
      </c>
      <c r="E6422" s="9">
        <f t="shared" si="1097"/>
        <v>-5655307</v>
      </c>
      <c r="F6422" s="9">
        <f t="shared" si="1094"/>
        <v>221</v>
      </c>
      <c r="G6422">
        <f t="shared" si="1098"/>
        <v>1</v>
      </c>
      <c r="H6422" s="6">
        <f t="shared" si="1099"/>
        <v>7.9962499999994803</v>
      </c>
      <c r="I6422" s="8">
        <f t="shared" si="1100"/>
        <v>4524.4226150968507</v>
      </c>
      <c r="J6422" s="7">
        <f t="shared" si="1101"/>
        <v>5.6555282688710635</v>
      </c>
      <c r="K6422" s="6">
        <f t="shared" si="1102"/>
        <v>2.827769999999985</v>
      </c>
      <c r="L6422" s="18">
        <f t="shared" si="1103"/>
        <v>0.13443553167877553</v>
      </c>
      <c r="M6422" s="7">
        <f t="shared" si="1095"/>
        <v>0</v>
      </c>
    </row>
    <row r="6423" spans="2:13" x14ac:dyDescent="0.25">
      <c r="B6423">
        <v>6398</v>
      </c>
      <c r="C6423">
        <f t="shared" si="1104"/>
        <v>1600</v>
      </c>
      <c r="D6423" s="9">
        <f t="shared" si="1096"/>
        <v>221</v>
      </c>
      <c r="E6423" s="9">
        <f t="shared" si="1097"/>
        <v>-5655749</v>
      </c>
      <c r="F6423" s="9">
        <f t="shared" si="1094"/>
        <v>221</v>
      </c>
      <c r="G6423">
        <f t="shared" si="1098"/>
        <v>1</v>
      </c>
      <c r="H6423" s="6">
        <f t="shared" si="1099"/>
        <v>7.99749999999948</v>
      </c>
      <c r="I6423" s="8">
        <f t="shared" si="1100"/>
        <v>4524.7762375613474</v>
      </c>
      <c r="J6423" s="7">
        <f t="shared" si="1101"/>
        <v>5.6559702969516845</v>
      </c>
      <c r="K6423" s="6">
        <f t="shared" si="1102"/>
        <v>2.8279909999999848</v>
      </c>
      <c r="L6423" s="18">
        <f t="shared" si="1103"/>
        <v>0.14847584215755205</v>
      </c>
      <c r="M6423" s="7">
        <f t="shared" si="1095"/>
        <v>0</v>
      </c>
    </row>
    <row r="6424" spans="2:13" x14ac:dyDescent="0.25">
      <c r="B6424">
        <v>6399</v>
      </c>
      <c r="C6424">
        <f t="shared" si="1104"/>
        <v>1600</v>
      </c>
      <c r="D6424" s="9">
        <f t="shared" si="1096"/>
        <v>221</v>
      </c>
      <c r="E6424" s="9">
        <f t="shared" si="1097"/>
        <v>-5656191</v>
      </c>
      <c r="F6424" s="9">
        <f t="shared" si="1094"/>
        <v>221</v>
      </c>
      <c r="G6424">
        <f t="shared" si="1098"/>
        <v>1</v>
      </c>
      <c r="H6424" s="6">
        <f t="shared" si="1099"/>
        <v>7.9987499999994798</v>
      </c>
      <c r="I6424" s="8">
        <f t="shared" si="1100"/>
        <v>4525.1298323915335</v>
      </c>
      <c r="J6424" s="7">
        <f t="shared" si="1101"/>
        <v>5.656412290489417</v>
      </c>
      <c r="K6424" s="6">
        <f t="shared" si="1102"/>
        <v>2.8282119999999846</v>
      </c>
      <c r="L6424" s="18">
        <f t="shared" si="1103"/>
        <v>0.14524470841485027</v>
      </c>
      <c r="M6424" s="7">
        <f t="shared" si="1095"/>
        <v>0</v>
      </c>
    </row>
    <row r="6425" spans="2:13" x14ac:dyDescent="0.25">
      <c r="B6425">
        <v>6400</v>
      </c>
      <c r="C6425">
        <f t="shared" si="1104"/>
        <v>1600</v>
      </c>
      <c r="D6425" s="9">
        <f t="shared" si="1096"/>
        <v>221</v>
      </c>
      <c r="E6425" s="9">
        <f t="shared" si="1097"/>
        <v>-5656633</v>
      </c>
      <c r="F6425" s="9">
        <f t="shared" si="1094"/>
        <v>221</v>
      </c>
      <c r="G6425">
        <f t="shared" si="1098"/>
        <v>1</v>
      </c>
      <c r="H6425" s="6">
        <f t="shared" si="1099"/>
        <v>7.9999999999994795</v>
      </c>
      <c r="I6425" s="8">
        <f t="shared" si="1100"/>
        <v>4525.4833995938852</v>
      </c>
      <c r="J6425" s="7">
        <f t="shared" si="1101"/>
        <v>5.6568542494923566</v>
      </c>
      <c r="K6425" s="6">
        <f t="shared" si="1102"/>
        <v>2.8284329999999844</v>
      </c>
      <c r="L6425" s="18">
        <f t="shared" si="1103"/>
        <v>0.12474617827052725</v>
      </c>
      <c r="M6425" s="7">
        <f t="shared" si="1095"/>
        <v>0</v>
      </c>
    </row>
    <row r="6426" spans="2:13" x14ac:dyDescent="0.25">
      <c r="B6426">
        <v>6401</v>
      </c>
      <c r="C6426">
        <f t="shared" si="1104"/>
        <v>1600</v>
      </c>
      <c r="D6426" s="9">
        <f t="shared" si="1096"/>
        <v>221</v>
      </c>
      <c r="E6426" s="9">
        <f t="shared" si="1097"/>
        <v>-5657075</v>
      </c>
      <c r="F6426" s="9">
        <f t="shared" si="1094"/>
        <v>221</v>
      </c>
      <c r="G6426">
        <f t="shared" si="1098"/>
        <v>1</v>
      </c>
      <c r="H6426" s="6">
        <f t="shared" si="1099"/>
        <v>8.0012499999994802</v>
      </c>
      <c r="I6426" s="8">
        <f t="shared" si="1100"/>
        <v>4525.8369391748784</v>
      </c>
      <c r="J6426" s="7">
        <f t="shared" si="1101"/>
        <v>5.6572961739685983</v>
      </c>
      <c r="K6426" s="6">
        <f t="shared" si="1102"/>
        <v>2.8286539999999842</v>
      </c>
      <c r="L6426" s="18">
        <f t="shared" si="1103"/>
        <v>8.6984298976005903E-2</v>
      </c>
      <c r="M6426" s="7">
        <f t="shared" si="1095"/>
        <v>0</v>
      </c>
    </row>
    <row r="6427" spans="2:13" x14ac:dyDescent="0.25">
      <c r="B6427">
        <v>6402</v>
      </c>
      <c r="C6427">
        <f t="shared" si="1104"/>
        <v>1600</v>
      </c>
      <c r="D6427" s="9">
        <f t="shared" si="1096"/>
        <v>221</v>
      </c>
      <c r="E6427" s="9">
        <f t="shared" si="1097"/>
        <v>-5657517</v>
      </c>
      <c r="F6427" s="9">
        <f t="shared" ref="F6427:F6490" si="1105">D6427</f>
        <v>221</v>
      </c>
      <c r="G6427">
        <f t="shared" si="1098"/>
        <v>1</v>
      </c>
      <c r="H6427" s="6">
        <f t="shared" si="1099"/>
        <v>8.0024999999994808</v>
      </c>
      <c r="I6427" s="8">
        <f t="shared" si="1100"/>
        <v>4526.1904511409848</v>
      </c>
      <c r="J6427" s="7">
        <f t="shared" si="1101"/>
        <v>5.6577380639262307</v>
      </c>
      <c r="K6427" s="6">
        <f t="shared" si="1102"/>
        <v>2.828874999999984</v>
      </c>
      <c r="L6427" s="18">
        <f t="shared" si="1103"/>
        <v>3.1963115508972351E-2</v>
      </c>
      <c r="M6427" s="7">
        <f t="shared" ref="M6427:M6490" si="1106">ROUND(L6427,0)</f>
        <v>0</v>
      </c>
    </row>
    <row r="6428" spans="2:13" x14ac:dyDescent="0.25">
      <c r="B6428">
        <v>6403</v>
      </c>
      <c r="C6428">
        <f t="shared" si="1104"/>
        <v>1600</v>
      </c>
      <c r="D6428" s="9">
        <f t="shared" ref="D6428:D6491" si="1107">ROUND((I6428-I6427)/C6428*1000*1000-M6427,0)</f>
        <v>221</v>
      </c>
      <c r="E6428" s="9">
        <f t="shared" ref="E6428:E6491" si="1108">ROUND((-SQRT(I6427^2+2*C6428*G6428)-I6427)/C6428*1000*1000,0)</f>
        <v>-5657959</v>
      </c>
      <c r="F6428" s="9">
        <f t="shared" si="1105"/>
        <v>221</v>
      </c>
      <c r="G6428">
        <f t="shared" ref="G6428:G6491" si="1109">G6427</f>
        <v>1</v>
      </c>
      <c r="H6428" s="6">
        <f t="shared" ref="H6428:H6491" si="1110">G6428*$D$12+H6427</f>
        <v>8.0037499999994814</v>
      </c>
      <c r="I6428" s="8">
        <f t="shared" ref="I6428:I6491" si="1111">SQRT(I6427^2+2*C6428*G6428)</f>
        <v>4526.5439354986747</v>
      </c>
      <c r="J6428" s="7">
        <f t="shared" ref="J6428:J6491" si="1112">I6428*$D$12</f>
        <v>5.6581799193733433</v>
      </c>
      <c r="K6428" s="6">
        <f t="shared" ref="K6428:K6491" si="1113">K6427+(F6428/1000/1000)</f>
        <v>2.8290959999999838</v>
      </c>
      <c r="L6428" s="18">
        <f t="shared" ref="L6428:L6491" si="1114">(SQRT(I6427^2+2*C6428*G6428)-I6427)/C6428*1000*1000-ROUND((SQRT(I6427^2+2*C6428*G6428)-I6427)/C6428*1000*1000,0)+L6427-M6427</f>
        <v>-4.0313328289755646E-2</v>
      </c>
      <c r="M6428" s="7">
        <f t="shared" si="1106"/>
        <v>0</v>
      </c>
    </row>
    <row r="6429" spans="2:13" x14ac:dyDescent="0.25">
      <c r="B6429">
        <v>6404</v>
      </c>
      <c r="C6429">
        <f t="shared" si="1104"/>
        <v>1600</v>
      </c>
      <c r="D6429" s="9">
        <f t="shared" si="1107"/>
        <v>221</v>
      </c>
      <c r="E6429" s="9">
        <f t="shared" si="1108"/>
        <v>-5658401</v>
      </c>
      <c r="F6429" s="9">
        <f t="shared" si="1105"/>
        <v>221</v>
      </c>
      <c r="G6429">
        <f t="shared" si="1109"/>
        <v>1</v>
      </c>
      <c r="H6429" s="6">
        <f t="shared" si="1110"/>
        <v>8.0049999999994821</v>
      </c>
      <c r="I6429" s="8">
        <f t="shared" si="1111"/>
        <v>4526.8973922544155</v>
      </c>
      <c r="J6429" s="7">
        <f t="shared" si="1112"/>
        <v>5.6586217403180195</v>
      </c>
      <c r="K6429" s="6">
        <f t="shared" si="1113"/>
        <v>2.8293169999999837</v>
      </c>
      <c r="L6429" s="18">
        <f t="shared" si="1114"/>
        <v>-0.12984099028466289</v>
      </c>
      <c r="M6429" s="7">
        <f t="shared" si="1106"/>
        <v>0</v>
      </c>
    </row>
    <row r="6430" spans="2:13" x14ac:dyDescent="0.25">
      <c r="B6430">
        <v>6405</v>
      </c>
      <c r="C6430">
        <f t="shared" si="1104"/>
        <v>1600</v>
      </c>
      <c r="D6430" s="9">
        <f t="shared" si="1107"/>
        <v>221</v>
      </c>
      <c r="E6430" s="9">
        <f t="shared" si="1108"/>
        <v>-5658843</v>
      </c>
      <c r="F6430" s="9">
        <f t="shared" si="1105"/>
        <v>221</v>
      </c>
      <c r="G6430">
        <f t="shared" si="1109"/>
        <v>1</v>
      </c>
      <c r="H6430" s="6">
        <f t="shared" si="1110"/>
        <v>8.0062499999994827</v>
      </c>
      <c r="I6430" s="8">
        <f t="shared" si="1111"/>
        <v>4527.2508214146728</v>
      </c>
      <c r="J6430" s="7">
        <f t="shared" si="1112"/>
        <v>5.6590635267683416</v>
      </c>
      <c r="K6430" s="6">
        <f t="shared" si="1113"/>
        <v>2.8295379999999835</v>
      </c>
      <c r="L6430" s="18">
        <f t="shared" si="1114"/>
        <v>-0.23661582947710258</v>
      </c>
      <c r="M6430" s="7">
        <f t="shared" si="1106"/>
        <v>0</v>
      </c>
    </row>
    <row r="6431" spans="2:13" x14ac:dyDescent="0.25">
      <c r="B6431">
        <v>6406</v>
      </c>
      <c r="C6431">
        <f t="shared" si="1104"/>
        <v>1600</v>
      </c>
      <c r="D6431" s="9">
        <f t="shared" si="1107"/>
        <v>221</v>
      </c>
      <c r="E6431" s="9">
        <f t="shared" si="1108"/>
        <v>-5659284</v>
      </c>
      <c r="F6431" s="9">
        <f t="shared" si="1105"/>
        <v>221</v>
      </c>
      <c r="G6431">
        <f t="shared" si="1109"/>
        <v>1</v>
      </c>
      <c r="H6431" s="6">
        <f t="shared" si="1110"/>
        <v>8.0074999999994834</v>
      </c>
      <c r="I6431" s="8">
        <f t="shared" si="1111"/>
        <v>4527.6042229859077</v>
      </c>
      <c r="J6431" s="7">
        <f t="shared" si="1112"/>
        <v>5.659505278732385</v>
      </c>
      <c r="K6431" s="6">
        <f t="shared" si="1113"/>
        <v>2.8297589999999833</v>
      </c>
      <c r="L6431" s="18">
        <f t="shared" si="1114"/>
        <v>-0.36063380771059883</v>
      </c>
      <c r="M6431" s="7">
        <f t="shared" si="1106"/>
        <v>0</v>
      </c>
    </row>
    <row r="6432" spans="2:13" x14ac:dyDescent="0.25">
      <c r="B6432">
        <v>6407</v>
      </c>
      <c r="C6432">
        <f t="shared" si="1104"/>
        <v>1600</v>
      </c>
      <c r="D6432" s="9">
        <f t="shared" si="1107"/>
        <v>221</v>
      </c>
      <c r="E6432" s="9">
        <f t="shared" si="1108"/>
        <v>-5659726</v>
      </c>
      <c r="F6432" s="9">
        <f t="shared" si="1105"/>
        <v>221</v>
      </c>
      <c r="G6432">
        <f t="shared" si="1109"/>
        <v>1</v>
      </c>
      <c r="H6432" s="6">
        <f t="shared" si="1110"/>
        <v>8.008749999999484</v>
      </c>
      <c r="I6432" s="8">
        <f t="shared" si="1111"/>
        <v>4527.9575969745811</v>
      </c>
      <c r="J6432" s="7">
        <f t="shared" si="1112"/>
        <v>5.6599469962182267</v>
      </c>
      <c r="K6432" s="6">
        <f t="shared" si="1113"/>
        <v>2.8299799999999831</v>
      </c>
      <c r="L6432" s="18">
        <f t="shared" si="1114"/>
        <v>-0.50189088682867578</v>
      </c>
      <c r="M6432" s="7">
        <f t="shared" si="1106"/>
        <v>-1</v>
      </c>
    </row>
    <row r="6433" spans="2:13" x14ac:dyDescent="0.25">
      <c r="B6433">
        <v>6408</v>
      </c>
      <c r="C6433">
        <f t="shared" si="1104"/>
        <v>1600</v>
      </c>
      <c r="D6433" s="9">
        <f t="shared" si="1107"/>
        <v>222</v>
      </c>
      <c r="E6433" s="9">
        <f t="shared" si="1108"/>
        <v>-5660168</v>
      </c>
      <c r="F6433" s="9">
        <f t="shared" si="1105"/>
        <v>222</v>
      </c>
      <c r="G6433">
        <f t="shared" si="1109"/>
        <v>1</v>
      </c>
      <c r="H6433" s="6">
        <f t="shared" si="1110"/>
        <v>8.0099999999994846</v>
      </c>
      <c r="I6433" s="8">
        <f t="shared" si="1111"/>
        <v>4528.3109433871505</v>
      </c>
      <c r="J6433" s="7">
        <f t="shared" si="1112"/>
        <v>5.6603886792339386</v>
      </c>
      <c r="K6433" s="6">
        <f t="shared" si="1113"/>
        <v>2.830201999999983</v>
      </c>
      <c r="L6433" s="18">
        <f t="shared" si="1114"/>
        <v>0.3396169690514057</v>
      </c>
      <c r="M6433" s="7">
        <f t="shared" si="1106"/>
        <v>0</v>
      </c>
    </row>
    <row r="6434" spans="2:13" x14ac:dyDescent="0.25">
      <c r="B6434">
        <v>6409</v>
      </c>
      <c r="C6434">
        <f t="shared" si="1104"/>
        <v>1600</v>
      </c>
      <c r="D6434" s="9">
        <f t="shared" si="1107"/>
        <v>221</v>
      </c>
      <c r="E6434" s="9">
        <f t="shared" si="1108"/>
        <v>-5660610</v>
      </c>
      <c r="F6434" s="9">
        <f t="shared" si="1105"/>
        <v>221</v>
      </c>
      <c r="G6434">
        <f t="shared" si="1109"/>
        <v>1</v>
      </c>
      <c r="H6434" s="6">
        <f t="shared" si="1110"/>
        <v>8.0112499999994853</v>
      </c>
      <c r="I6434" s="8">
        <f t="shared" si="1111"/>
        <v>4528.6642622300697</v>
      </c>
      <c r="J6434" s="7">
        <f t="shared" si="1112"/>
        <v>5.6608303277875871</v>
      </c>
      <c r="K6434" s="6">
        <f t="shared" si="1113"/>
        <v>2.8304229999999828</v>
      </c>
      <c r="L6434" s="18">
        <f t="shared" si="1114"/>
        <v>0.16389379353864797</v>
      </c>
      <c r="M6434" s="7">
        <f t="shared" si="1106"/>
        <v>0</v>
      </c>
    </row>
    <row r="6435" spans="2:13" x14ac:dyDescent="0.25">
      <c r="B6435">
        <v>6410</v>
      </c>
      <c r="C6435">
        <f t="shared" si="1104"/>
        <v>1600</v>
      </c>
      <c r="D6435" s="9">
        <f t="shared" si="1107"/>
        <v>221</v>
      </c>
      <c r="E6435" s="9">
        <f t="shared" si="1108"/>
        <v>-5661051</v>
      </c>
      <c r="F6435" s="9">
        <f t="shared" si="1105"/>
        <v>221</v>
      </c>
      <c r="G6435">
        <f t="shared" si="1109"/>
        <v>1</v>
      </c>
      <c r="H6435" s="6">
        <f t="shared" si="1110"/>
        <v>8.0124999999994859</v>
      </c>
      <c r="I6435" s="8">
        <f t="shared" si="1111"/>
        <v>4529.0175535097924</v>
      </c>
      <c r="J6435" s="7">
        <f t="shared" si="1112"/>
        <v>5.6612719418872404</v>
      </c>
      <c r="K6435" s="6">
        <f t="shared" si="1113"/>
        <v>2.8306439999999826</v>
      </c>
      <c r="L6435" s="18">
        <f t="shared" si="1114"/>
        <v>-2.9056379757946615E-2</v>
      </c>
      <c r="M6435" s="7">
        <f t="shared" si="1106"/>
        <v>0</v>
      </c>
    </row>
    <row r="6436" spans="2:13" x14ac:dyDescent="0.25">
      <c r="B6436">
        <v>6411</v>
      </c>
      <c r="C6436">
        <f t="shared" si="1104"/>
        <v>1600</v>
      </c>
      <c r="D6436" s="9">
        <f t="shared" si="1107"/>
        <v>221</v>
      </c>
      <c r="E6436" s="9">
        <f t="shared" si="1108"/>
        <v>-5661493</v>
      </c>
      <c r="F6436" s="9">
        <f t="shared" si="1105"/>
        <v>221</v>
      </c>
      <c r="G6436">
        <f t="shared" si="1109"/>
        <v>1</v>
      </c>
      <c r="H6436" s="6">
        <f t="shared" si="1110"/>
        <v>8.0137499999994866</v>
      </c>
      <c r="I6436" s="8">
        <f t="shared" si="1111"/>
        <v>4529.370817232767</v>
      </c>
      <c r="J6436" s="7">
        <f t="shared" si="1112"/>
        <v>5.6617135215409586</v>
      </c>
      <c r="K6436" s="6">
        <f t="shared" si="1113"/>
        <v>2.8308649999999824</v>
      </c>
      <c r="L6436" s="18">
        <f t="shared" si="1114"/>
        <v>-0.23922952063998082</v>
      </c>
      <c r="M6436" s="7">
        <f t="shared" si="1106"/>
        <v>0</v>
      </c>
    </row>
    <row r="6437" spans="2:13" x14ac:dyDescent="0.25">
      <c r="B6437">
        <v>6412</v>
      </c>
      <c r="C6437">
        <f t="shared" si="1104"/>
        <v>1600</v>
      </c>
      <c r="D6437" s="9">
        <f t="shared" si="1107"/>
        <v>221</v>
      </c>
      <c r="E6437" s="9">
        <f t="shared" si="1108"/>
        <v>-5661934</v>
      </c>
      <c r="F6437" s="9">
        <f t="shared" si="1105"/>
        <v>221</v>
      </c>
      <c r="G6437">
        <f t="shared" si="1109"/>
        <v>1</v>
      </c>
      <c r="H6437" s="6">
        <f t="shared" si="1110"/>
        <v>8.0149999999994872</v>
      </c>
      <c r="I6437" s="8">
        <f t="shared" si="1111"/>
        <v>4529.7240534054417</v>
      </c>
      <c r="J6437" s="7">
        <f t="shared" si="1112"/>
        <v>5.6621550667568021</v>
      </c>
      <c r="K6437" s="6">
        <f t="shared" si="1113"/>
        <v>2.8310859999999822</v>
      </c>
      <c r="L6437" s="18">
        <f t="shared" si="1114"/>
        <v>-0.46662159890905741</v>
      </c>
      <c r="M6437" s="7">
        <f t="shared" si="1106"/>
        <v>0</v>
      </c>
    </row>
    <row r="6438" spans="2:13" x14ac:dyDescent="0.25">
      <c r="B6438">
        <v>6413</v>
      </c>
      <c r="C6438">
        <f t="shared" si="1104"/>
        <v>1600</v>
      </c>
      <c r="D6438" s="9">
        <f t="shared" si="1107"/>
        <v>221</v>
      </c>
      <c r="E6438" s="9">
        <f t="shared" si="1108"/>
        <v>-5662376</v>
      </c>
      <c r="F6438" s="9">
        <f t="shared" si="1105"/>
        <v>221</v>
      </c>
      <c r="G6438">
        <f t="shared" si="1109"/>
        <v>1</v>
      </c>
      <c r="H6438" s="6">
        <f t="shared" si="1110"/>
        <v>8.0162499999994878</v>
      </c>
      <c r="I6438" s="8">
        <f t="shared" si="1111"/>
        <v>4530.0772620342605</v>
      </c>
      <c r="J6438" s="7">
        <f t="shared" si="1112"/>
        <v>5.6625965775428257</v>
      </c>
      <c r="K6438" s="6">
        <f t="shared" si="1113"/>
        <v>2.831306999999982</v>
      </c>
      <c r="L6438" s="18">
        <f t="shared" si="1114"/>
        <v>-0.7112285872089501</v>
      </c>
      <c r="M6438" s="7">
        <f t="shared" si="1106"/>
        <v>-1</v>
      </c>
    </row>
    <row r="6439" spans="2:13" x14ac:dyDescent="0.25">
      <c r="B6439">
        <v>6414</v>
      </c>
      <c r="C6439">
        <f t="shared" si="1104"/>
        <v>1600</v>
      </c>
      <c r="D6439" s="9">
        <f t="shared" si="1107"/>
        <v>222</v>
      </c>
      <c r="E6439" s="9">
        <f t="shared" si="1108"/>
        <v>-5662817</v>
      </c>
      <c r="F6439" s="9">
        <f t="shared" si="1105"/>
        <v>222</v>
      </c>
      <c r="G6439">
        <f t="shared" si="1109"/>
        <v>1</v>
      </c>
      <c r="H6439" s="6">
        <f t="shared" si="1110"/>
        <v>8.0174999999994885</v>
      </c>
      <c r="I6439" s="8">
        <f t="shared" si="1111"/>
        <v>4530.430443125666</v>
      </c>
      <c r="J6439" s="7">
        <f t="shared" si="1112"/>
        <v>5.6630380539070826</v>
      </c>
      <c r="K6439" s="6">
        <f t="shared" si="1113"/>
        <v>2.831528999999982</v>
      </c>
      <c r="L6439" s="18">
        <f t="shared" si="1114"/>
        <v>2.6953541248133206E-2</v>
      </c>
      <c r="M6439" s="7">
        <f t="shared" si="1106"/>
        <v>0</v>
      </c>
    </row>
    <row r="6440" spans="2:13" x14ac:dyDescent="0.25">
      <c r="B6440">
        <v>6415</v>
      </c>
      <c r="C6440">
        <f t="shared" si="1104"/>
        <v>1600</v>
      </c>
      <c r="D6440" s="9">
        <f t="shared" si="1107"/>
        <v>221</v>
      </c>
      <c r="E6440" s="9">
        <f t="shared" si="1108"/>
        <v>-5663259</v>
      </c>
      <c r="F6440" s="9">
        <f t="shared" si="1105"/>
        <v>221</v>
      </c>
      <c r="G6440">
        <f t="shared" si="1109"/>
        <v>1</v>
      </c>
      <c r="H6440" s="6">
        <f t="shared" si="1110"/>
        <v>8.0187499999994891</v>
      </c>
      <c r="I6440" s="8">
        <f t="shared" si="1111"/>
        <v>4530.7835966860985</v>
      </c>
      <c r="J6440" s="7">
        <f t="shared" si="1112"/>
        <v>5.6634794958576231</v>
      </c>
      <c r="K6440" s="6">
        <f t="shared" si="1113"/>
        <v>2.8317499999999818</v>
      </c>
      <c r="L6440" s="18">
        <f t="shared" si="1114"/>
        <v>-0.25207118845531795</v>
      </c>
      <c r="M6440" s="7">
        <f t="shared" si="1106"/>
        <v>0</v>
      </c>
    </row>
    <row r="6441" spans="2:13" x14ac:dyDescent="0.25">
      <c r="B6441">
        <v>6416</v>
      </c>
      <c r="C6441">
        <f t="shared" si="1104"/>
        <v>1600</v>
      </c>
      <c r="D6441" s="9">
        <f t="shared" si="1107"/>
        <v>221</v>
      </c>
      <c r="E6441" s="9">
        <f t="shared" si="1108"/>
        <v>-5663700</v>
      </c>
      <c r="F6441" s="9">
        <f t="shared" si="1105"/>
        <v>221</v>
      </c>
      <c r="G6441">
        <f t="shared" si="1109"/>
        <v>1</v>
      </c>
      <c r="H6441" s="6">
        <f t="shared" si="1110"/>
        <v>8.0199999999994898</v>
      </c>
      <c r="I6441" s="8">
        <f t="shared" si="1111"/>
        <v>4531.1367227219944</v>
      </c>
      <c r="J6441" s="7">
        <f t="shared" si="1112"/>
        <v>5.6639209034024933</v>
      </c>
      <c r="K6441" s="6">
        <f t="shared" si="1113"/>
        <v>2.8319709999999816</v>
      </c>
      <c r="L6441" s="18">
        <f t="shared" si="1114"/>
        <v>-0.5482987535105508</v>
      </c>
      <c r="M6441" s="7">
        <f t="shared" si="1106"/>
        <v>-1</v>
      </c>
    </row>
    <row r="6442" spans="2:13" x14ac:dyDescent="0.25">
      <c r="B6442">
        <v>6417</v>
      </c>
      <c r="C6442">
        <f t="shared" si="1104"/>
        <v>1600</v>
      </c>
      <c r="D6442" s="9">
        <f t="shared" si="1107"/>
        <v>222</v>
      </c>
      <c r="E6442" s="9">
        <f t="shared" si="1108"/>
        <v>-5664142</v>
      </c>
      <c r="F6442" s="9">
        <f t="shared" si="1105"/>
        <v>222</v>
      </c>
      <c r="G6442">
        <f t="shared" si="1109"/>
        <v>1</v>
      </c>
      <c r="H6442" s="6">
        <f t="shared" si="1110"/>
        <v>8.0212499999994904</v>
      </c>
      <c r="I6442" s="8">
        <f t="shared" si="1111"/>
        <v>4531.4898212397893</v>
      </c>
      <c r="J6442" s="7">
        <f t="shared" si="1112"/>
        <v>5.6643622765497366</v>
      </c>
      <c r="K6442" s="6">
        <f t="shared" si="1113"/>
        <v>2.8321929999999815</v>
      </c>
      <c r="L6442" s="18">
        <f t="shared" si="1114"/>
        <v>0.13827486832275326</v>
      </c>
      <c r="M6442" s="7">
        <f t="shared" si="1106"/>
        <v>0</v>
      </c>
    </row>
    <row r="6443" spans="2:13" x14ac:dyDescent="0.25">
      <c r="B6443">
        <v>6418</v>
      </c>
      <c r="C6443">
        <f t="shared" si="1104"/>
        <v>1600</v>
      </c>
      <c r="D6443" s="9">
        <f t="shared" si="1107"/>
        <v>221</v>
      </c>
      <c r="E6443" s="9">
        <f t="shared" si="1108"/>
        <v>-5664583</v>
      </c>
      <c r="F6443" s="9">
        <f t="shared" si="1105"/>
        <v>221</v>
      </c>
      <c r="G6443">
        <f t="shared" si="1109"/>
        <v>1</v>
      </c>
      <c r="H6443" s="6">
        <f t="shared" si="1110"/>
        <v>8.022499999999491</v>
      </c>
      <c r="I6443" s="8">
        <f t="shared" si="1111"/>
        <v>4531.8428922459143</v>
      </c>
      <c r="J6443" s="7">
        <f t="shared" si="1112"/>
        <v>5.6648036153073926</v>
      </c>
      <c r="K6443" s="6">
        <f t="shared" si="1113"/>
        <v>2.8324139999999813</v>
      </c>
      <c r="L6443" s="18">
        <f t="shared" si="1114"/>
        <v>-0.19234630355725812</v>
      </c>
      <c r="M6443" s="7">
        <f t="shared" si="1106"/>
        <v>0</v>
      </c>
    </row>
    <row r="6444" spans="2:13" x14ac:dyDescent="0.25">
      <c r="B6444">
        <v>6419</v>
      </c>
      <c r="C6444">
        <f t="shared" si="1104"/>
        <v>1600</v>
      </c>
      <c r="D6444" s="9">
        <f t="shared" si="1107"/>
        <v>221</v>
      </c>
      <c r="E6444" s="9">
        <f t="shared" si="1108"/>
        <v>-5665024</v>
      </c>
      <c r="F6444" s="9">
        <f t="shared" si="1105"/>
        <v>221</v>
      </c>
      <c r="G6444">
        <f t="shared" si="1109"/>
        <v>1</v>
      </c>
      <c r="H6444" s="6">
        <f t="shared" si="1110"/>
        <v>8.0237499999994917</v>
      </c>
      <c r="I6444" s="8">
        <f t="shared" si="1111"/>
        <v>4532.1959357468004</v>
      </c>
      <c r="J6444" s="7">
        <f t="shared" si="1112"/>
        <v>5.6652449196835004</v>
      </c>
      <c r="K6444" s="6">
        <f t="shared" si="1113"/>
        <v>2.8326349999999811</v>
      </c>
      <c r="L6444" s="18">
        <f t="shared" si="1114"/>
        <v>-0.54015824975243731</v>
      </c>
      <c r="M6444" s="7">
        <f t="shared" si="1106"/>
        <v>-1</v>
      </c>
    </row>
    <row r="6445" spans="2:13" x14ac:dyDescent="0.25">
      <c r="B6445">
        <v>6420</v>
      </c>
      <c r="C6445">
        <f t="shared" si="1104"/>
        <v>1600</v>
      </c>
      <c r="D6445" s="9">
        <f t="shared" si="1107"/>
        <v>222</v>
      </c>
      <c r="E6445" s="9">
        <f t="shared" si="1108"/>
        <v>-5665466</v>
      </c>
      <c r="F6445" s="9">
        <f t="shared" si="1105"/>
        <v>222</v>
      </c>
      <c r="G6445">
        <f t="shared" si="1109"/>
        <v>1</v>
      </c>
      <c r="H6445" s="6">
        <f t="shared" si="1110"/>
        <v>8.0249999999994923</v>
      </c>
      <c r="I6445" s="8">
        <f t="shared" si="1111"/>
        <v>4532.5489517488741</v>
      </c>
      <c r="J6445" s="7">
        <f t="shared" si="1112"/>
        <v>5.6656861896860926</v>
      </c>
      <c r="K6445" s="6">
        <f t="shared" si="1113"/>
        <v>2.8328569999999811</v>
      </c>
      <c r="L6445" s="18">
        <f t="shared" si="1114"/>
        <v>9.4843046293192401E-2</v>
      </c>
      <c r="M6445" s="7">
        <f t="shared" si="1106"/>
        <v>0</v>
      </c>
    </row>
    <row r="6446" spans="2:13" x14ac:dyDescent="0.25">
      <c r="B6446">
        <v>6421</v>
      </c>
      <c r="C6446">
        <f t="shared" si="1104"/>
        <v>1600</v>
      </c>
      <c r="D6446" s="9">
        <f t="shared" si="1107"/>
        <v>221</v>
      </c>
      <c r="E6446" s="9">
        <f t="shared" si="1108"/>
        <v>-5665907</v>
      </c>
      <c r="F6446" s="9">
        <f t="shared" si="1105"/>
        <v>221</v>
      </c>
      <c r="G6446">
        <f t="shared" si="1109"/>
        <v>1</v>
      </c>
      <c r="H6446" s="6">
        <f t="shared" si="1110"/>
        <v>8.026249999999493</v>
      </c>
      <c r="I6446" s="8">
        <f t="shared" si="1111"/>
        <v>4532.90194025856</v>
      </c>
      <c r="J6446" s="7">
        <f t="shared" si="1112"/>
        <v>5.6661274253232001</v>
      </c>
      <c r="K6446" s="6">
        <f t="shared" si="1113"/>
        <v>2.8330779999999809</v>
      </c>
      <c r="L6446" s="18">
        <f t="shared" si="1114"/>
        <v>-0.28733840000126065</v>
      </c>
      <c r="M6446" s="7">
        <f t="shared" si="1106"/>
        <v>0</v>
      </c>
    </row>
    <row r="6447" spans="2:13" x14ac:dyDescent="0.25">
      <c r="B6447">
        <v>6422</v>
      </c>
      <c r="C6447">
        <f t="shared" si="1104"/>
        <v>1600</v>
      </c>
      <c r="D6447" s="9">
        <f t="shared" si="1107"/>
        <v>221</v>
      </c>
      <c r="E6447" s="9">
        <f t="shared" si="1108"/>
        <v>-5666348</v>
      </c>
      <c r="F6447" s="9">
        <f t="shared" si="1105"/>
        <v>221</v>
      </c>
      <c r="G6447">
        <f t="shared" si="1109"/>
        <v>1</v>
      </c>
      <c r="H6447" s="6">
        <f t="shared" si="1110"/>
        <v>8.0274999999994936</v>
      </c>
      <c r="I6447" s="8">
        <f t="shared" si="1111"/>
        <v>4533.2549012822801</v>
      </c>
      <c r="J6447" s="7">
        <f t="shared" si="1112"/>
        <v>5.6665686266028503</v>
      </c>
      <c r="K6447" s="6">
        <f t="shared" si="1113"/>
        <v>2.8332989999999807</v>
      </c>
      <c r="L6447" s="18">
        <f t="shared" si="1114"/>
        <v>-0.68669857492199071</v>
      </c>
      <c r="M6447" s="7">
        <f t="shared" si="1106"/>
        <v>-1</v>
      </c>
    </row>
    <row r="6448" spans="2:13" x14ac:dyDescent="0.25">
      <c r="B6448">
        <v>6423</v>
      </c>
      <c r="C6448">
        <f t="shared" si="1104"/>
        <v>1600</v>
      </c>
      <c r="D6448" s="9">
        <f t="shared" si="1107"/>
        <v>222</v>
      </c>
      <c r="E6448" s="9">
        <f t="shared" si="1108"/>
        <v>-5666789</v>
      </c>
      <c r="F6448" s="9">
        <f t="shared" si="1105"/>
        <v>222</v>
      </c>
      <c r="G6448">
        <f t="shared" si="1109"/>
        <v>1</v>
      </c>
      <c r="H6448" s="6">
        <f t="shared" si="1110"/>
        <v>8.0287499999994942</v>
      </c>
      <c r="I6448" s="8">
        <f t="shared" si="1111"/>
        <v>4533.6078348264546</v>
      </c>
      <c r="J6448" s="7">
        <f t="shared" si="1112"/>
        <v>5.6670097935330679</v>
      </c>
      <c r="K6448" s="6">
        <f t="shared" si="1113"/>
        <v>2.8335209999999806</v>
      </c>
      <c r="L6448" s="18">
        <f t="shared" si="1114"/>
        <v>-0.10323346589206039</v>
      </c>
      <c r="M6448" s="7">
        <f t="shared" si="1106"/>
        <v>0</v>
      </c>
    </row>
    <row r="6449" spans="2:13" x14ac:dyDescent="0.25">
      <c r="B6449">
        <v>6424</v>
      </c>
      <c r="C6449">
        <f t="shared" si="1104"/>
        <v>1600</v>
      </c>
      <c r="D6449" s="9">
        <f t="shared" si="1107"/>
        <v>221</v>
      </c>
      <c r="E6449" s="9">
        <f t="shared" si="1108"/>
        <v>-5667230</v>
      </c>
      <c r="F6449" s="9">
        <f t="shared" si="1105"/>
        <v>221</v>
      </c>
      <c r="G6449">
        <f t="shared" si="1109"/>
        <v>1</v>
      </c>
      <c r="H6449" s="6">
        <f t="shared" si="1110"/>
        <v>8.0299999999994949</v>
      </c>
      <c r="I6449" s="8">
        <f t="shared" si="1111"/>
        <v>4533.9607408975007</v>
      </c>
      <c r="J6449" s="7">
        <f t="shared" si="1112"/>
        <v>5.6674509261218757</v>
      </c>
      <c r="K6449" s="6">
        <f t="shared" si="1113"/>
        <v>2.8337419999999804</v>
      </c>
      <c r="L6449" s="18">
        <f t="shared" si="1114"/>
        <v>-0.53693906203983488</v>
      </c>
      <c r="M6449" s="7">
        <f t="shared" si="1106"/>
        <v>-1</v>
      </c>
    </row>
    <row r="6450" spans="2:13" x14ac:dyDescent="0.25">
      <c r="B6450">
        <v>6425</v>
      </c>
      <c r="C6450">
        <f t="shared" si="1104"/>
        <v>1600</v>
      </c>
      <c r="D6450" s="9">
        <f t="shared" si="1107"/>
        <v>222</v>
      </c>
      <c r="E6450" s="9">
        <f t="shared" si="1108"/>
        <v>-5667671</v>
      </c>
      <c r="F6450" s="9">
        <f t="shared" si="1105"/>
        <v>222</v>
      </c>
      <c r="G6450">
        <f t="shared" si="1109"/>
        <v>1</v>
      </c>
      <c r="H6450" s="6">
        <f t="shared" si="1110"/>
        <v>8.0312499999994955</v>
      </c>
      <c r="I6450" s="8">
        <f t="shared" si="1111"/>
        <v>4534.3136195018333</v>
      </c>
      <c r="J6450" s="7">
        <f t="shared" si="1112"/>
        <v>5.6678920243772914</v>
      </c>
      <c r="K6450" s="6">
        <f t="shared" si="1113"/>
        <v>2.8339639999999804</v>
      </c>
      <c r="L6450" s="18">
        <f t="shared" si="1114"/>
        <v>1.2188645801018083E-2</v>
      </c>
      <c r="M6450" s="7">
        <f t="shared" si="1106"/>
        <v>0</v>
      </c>
    </row>
    <row r="6451" spans="2:13" x14ac:dyDescent="0.25">
      <c r="B6451">
        <v>6426</v>
      </c>
      <c r="C6451">
        <f t="shared" si="1104"/>
        <v>1600</v>
      </c>
      <c r="D6451" s="9">
        <f t="shared" si="1107"/>
        <v>221</v>
      </c>
      <c r="E6451" s="9">
        <f t="shared" si="1108"/>
        <v>-5668113</v>
      </c>
      <c r="F6451" s="9">
        <f t="shared" si="1105"/>
        <v>221</v>
      </c>
      <c r="G6451">
        <f t="shared" si="1109"/>
        <v>1</v>
      </c>
      <c r="H6451" s="6">
        <f t="shared" si="1110"/>
        <v>8.0324999999994962</v>
      </c>
      <c r="I6451" s="8">
        <f t="shared" si="1111"/>
        <v>4534.6664706458641</v>
      </c>
      <c r="J6451" s="7">
        <f t="shared" si="1112"/>
        <v>5.66833308830733</v>
      </c>
      <c r="K6451" s="6">
        <f t="shared" si="1113"/>
        <v>2.8341849999999802</v>
      </c>
      <c r="L6451" s="18">
        <f t="shared" si="1114"/>
        <v>-0.45584633490847182</v>
      </c>
      <c r="M6451" s="7">
        <f t="shared" si="1106"/>
        <v>0</v>
      </c>
    </row>
    <row r="6452" spans="2:13" x14ac:dyDescent="0.25">
      <c r="B6452">
        <v>6427</v>
      </c>
      <c r="C6452">
        <f t="shared" si="1104"/>
        <v>1600</v>
      </c>
      <c r="D6452" s="9">
        <f t="shared" si="1107"/>
        <v>221</v>
      </c>
      <c r="E6452" s="9">
        <f t="shared" si="1108"/>
        <v>-5668554</v>
      </c>
      <c r="F6452" s="9">
        <f t="shared" si="1105"/>
        <v>221</v>
      </c>
      <c r="G6452">
        <f t="shared" si="1109"/>
        <v>1</v>
      </c>
      <c r="H6452" s="6">
        <f t="shared" si="1110"/>
        <v>8.0337499999994968</v>
      </c>
      <c r="I6452" s="8">
        <f t="shared" si="1111"/>
        <v>4535.0192943360025</v>
      </c>
      <c r="J6452" s="7">
        <f t="shared" si="1112"/>
        <v>5.6687741179200035</v>
      </c>
      <c r="K6452" s="6">
        <f t="shared" si="1113"/>
        <v>2.83440599999998</v>
      </c>
      <c r="L6452" s="18">
        <f t="shared" si="1114"/>
        <v>-0.94103999841257746</v>
      </c>
      <c r="M6452" s="7">
        <f t="shared" si="1106"/>
        <v>-1</v>
      </c>
    </row>
    <row r="6453" spans="2:13" x14ac:dyDescent="0.25">
      <c r="B6453">
        <v>6428</v>
      </c>
      <c r="C6453">
        <f t="shared" si="1104"/>
        <v>1600</v>
      </c>
      <c r="D6453" s="9">
        <f t="shared" si="1107"/>
        <v>221</v>
      </c>
      <c r="E6453" s="9">
        <f t="shared" si="1108"/>
        <v>-5668995</v>
      </c>
      <c r="F6453" s="9">
        <f t="shared" si="1105"/>
        <v>221</v>
      </c>
      <c r="G6453">
        <f t="shared" si="1109"/>
        <v>1</v>
      </c>
      <c r="H6453" s="6">
        <f t="shared" si="1110"/>
        <v>8.0349999999994974</v>
      </c>
      <c r="I6453" s="8">
        <f t="shared" si="1111"/>
        <v>4535.3720905786568</v>
      </c>
      <c r="J6453" s="7">
        <f t="shared" si="1112"/>
        <v>5.6692151132233208</v>
      </c>
      <c r="K6453" s="6">
        <f t="shared" si="1113"/>
        <v>2.8346269999999798</v>
      </c>
      <c r="L6453" s="18">
        <f t="shared" si="1114"/>
        <v>0.55661166047599409</v>
      </c>
      <c r="M6453" s="7">
        <f t="shared" si="1106"/>
        <v>1</v>
      </c>
    </row>
    <row r="6454" spans="2:13" x14ac:dyDescent="0.25">
      <c r="B6454">
        <v>6429</v>
      </c>
      <c r="C6454">
        <f t="shared" si="1104"/>
        <v>1600</v>
      </c>
      <c r="D6454" s="9">
        <f t="shared" si="1107"/>
        <v>219</v>
      </c>
      <c r="E6454" s="9">
        <f t="shared" si="1108"/>
        <v>-5669436</v>
      </c>
      <c r="F6454" s="9">
        <f t="shared" si="1105"/>
        <v>219</v>
      </c>
      <c r="G6454">
        <f t="shared" si="1109"/>
        <v>1</v>
      </c>
      <c r="H6454" s="6">
        <f t="shared" si="1110"/>
        <v>8.0362499999994981</v>
      </c>
      <c r="I6454" s="8">
        <f t="shared" si="1111"/>
        <v>4535.7248593802306</v>
      </c>
      <c r="J6454" s="7">
        <f t="shared" si="1112"/>
        <v>5.6696560742252879</v>
      </c>
      <c r="K6454" s="6">
        <f t="shared" si="1113"/>
        <v>2.8348459999999798</v>
      </c>
      <c r="L6454" s="18">
        <f t="shared" si="1114"/>
        <v>3.7112644102364811E-2</v>
      </c>
      <c r="M6454" s="7">
        <f t="shared" si="1106"/>
        <v>0</v>
      </c>
    </row>
    <row r="6455" spans="2:13" x14ac:dyDescent="0.25">
      <c r="B6455">
        <v>6430</v>
      </c>
      <c r="C6455">
        <f t="shared" si="1104"/>
        <v>1600</v>
      </c>
      <c r="D6455" s="9">
        <f t="shared" si="1107"/>
        <v>220</v>
      </c>
      <c r="E6455" s="9">
        <f t="shared" si="1108"/>
        <v>-5669877</v>
      </c>
      <c r="F6455" s="9">
        <f t="shared" si="1105"/>
        <v>220</v>
      </c>
      <c r="G6455">
        <f t="shared" si="1109"/>
        <v>1</v>
      </c>
      <c r="H6455" s="6">
        <f t="shared" si="1110"/>
        <v>8.0374999999994987</v>
      </c>
      <c r="I6455" s="8">
        <f t="shared" si="1111"/>
        <v>4536.0776007471268</v>
      </c>
      <c r="J6455" s="7">
        <f t="shared" si="1112"/>
        <v>5.6700970009339082</v>
      </c>
      <c r="K6455" s="6">
        <f t="shared" si="1113"/>
        <v>2.8350659999999799</v>
      </c>
      <c r="L6455" s="18">
        <f t="shared" si="1114"/>
        <v>0.50046695424322252</v>
      </c>
      <c r="M6455" s="7">
        <f t="shared" si="1106"/>
        <v>1</v>
      </c>
    </row>
    <row r="6456" spans="2:13" x14ac:dyDescent="0.25">
      <c r="B6456">
        <v>6431</v>
      </c>
      <c r="C6456">
        <f t="shared" si="1104"/>
        <v>1600</v>
      </c>
      <c r="D6456" s="9">
        <f t="shared" si="1107"/>
        <v>219</v>
      </c>
      <c r="E6456" s="9">
        <f t="shared" si="1108"/>
        <v>-5670317</v>
      </c>
      <c r="F6456" s="9">
        <f t="shared" si="1105"/>
        <v>219</v>
      </c>
      <c r="G6456">
        <f t="shared" si="1109"/>
        <v>1</v>
      </c>
      <c r="H6456" s="6">
        <f t="shared" si="1110"/>
        <v>8.0387499999994994</v>
      </c>
      <c r="I6456" s="8">
        <f t="shared" si="1111"/>
        <v>4536.4303146857455</v>
      </c>
      <c r="J6456" s="7">
        <f t="shared" si="1112"/>
        <v>5.6705378933571824</v>
      </c>
      <c r="K6456" s="6">
        <f t="shared" si="1113"/>
        <v>2.8352849999999798</v>
      </c>
      <c r="L6456" s="18">
        <f t="shared" si="1114"/>
        <v>-5.3321409030047562E-2</v>
      </c>
      <c r="M6456" s="7">
        <f t="shared" si="1106"/>
        <v>0</v>
      </c>
    </row>
    <row r="6457" spans="2:13" x14ac:dyDescent="0.25">
      <c r="B6457">
        <v>6432</v>
      </c>
      <c r="C6457">
        <f t="shared" si="1104"/>
        <v>1600</v>
      </c>
      <c r="D6457" s="9">
        <f t="shared" si="1107"/>
        <v>220</v>
      </c>
      <c r="E6457" s="9">
        <f t="shared" si="1108"/>
        <v>-5670758</v>
      </c>
      <c r="F6457" s="9">
        <f t="shared" si="1105"/>
        <v>220</v>
      </c>
      <c r="G6457">
        <f t="shared" si="1109"/>
        <v>1</v>
      </c>
      <c r="H6457" s="6">
        <f t="shared" si="1110"/>
        <v>8.0399999999995</v>
      </c>
      <c r="I6457" s="8">
        <f t="shared" si="1111"/>
        <v>4536.7830012024833</v>
      </c>
      <c r="J6457" s="7">
        <f t="shared" si="1112"/>
        <v>5.670978751503104</v>
      </c>
      <c r="K6457" s="6">
        <f t="shared" si="1113"/>
        <v>2.83550499999998</v>
      </c>
      <c r="L6457" s="18">
        <f t="shared" si="1114"/>
        <v>0.37575155208020306</v>
      </c>
      <c r="M6457" s="7">
        <f t="shared" si="1106"/>
        <v>0</v>
      </c>
    </row>
    <row r="6458" spans="2:13" x14ac:dyDescent="0.25">
      <c r="B6458">
        <v>6433</v>
      </c>
      <c r="C6458">
        <f t="shared" si="1104"/>
        <v>1600</v>
      </c>
      <c r="D6458" s="9">
        <f t="shared" si="1107"/>
        <v>220</v>
      </c>
      <c r="E6458" s="9">
        <f t="shared" si="1108"/>
        <v>-5671199</v>
      </c>
      <c r="F6458" s="9">
        <f t="shared" si="1105"/>
        <v>220</v>
      </c>
      <c r="G6458">
        <f t="shared" si="1109"/>
        <v>1</v>
      </c>
      <c r="H6458" s="6">
        <f t="shared" si="1110"/>
        <v>8.0412499999995006</v>
      </c>
      <c r="I6458" s="8">
        <f t="shared" si="1111"/>
        <v>4537.1356603037348</v>
      </c>
      <c r="J6458" s="7">
        <f t="shared" si="1112"/>
        <v>5.6714195753796686</v>
      </c>
      <c r="K6458" s="6">
        <f t="shared" si="1113"/>
        <v>2.8357249999999801</v>
      </c>
      <c r="L6458" s="18">
        <f t="shared" si="1114"/>
        <v>0.78768983423475447</v>
      </c>
      <c r="M6458" s="7">
        <f t="shared" si="1106"/>
        <v>1</v>
      </c>
    </row>
    <row r="6459" spans="2:13" x14ac:dyDescent="0.25">
      <c r="B6459">
        <v>6434</v>
      </c>
      <c r="C6459">
        <f t="shared" si="1104"/>
        <v>1600</v>
      </c>
      <c r="D6459" s="9">
        <f t="shared" si="1107"/>
        <v>219</v>
      </c>
      <c r="E6459" s="9">
        <f t="shared" si="1108"/>
        <v>-5671640</v>
      </c>
      <c r="F6459" s="9">
        <f t="shared" si="1105"/>
        <v>219</v>
      </c>
      <c r="G6459">
        <f t="shared" si="1109"/>
        <v>1</v>
      </c>
      <c r="H6459" s="6">
        <f t="shared" si="1110"/>
        <v>8.0424999999995013</v>
      </c>
      <c r="I6459" s="8">
        <f t="shared" si="1111"/>
        <v>4537.4882919958927</v>
      </c>
      <c r="J6459" s="7">
        <f t="shared" si="1112"/>
        <v>5.671860364994866</v>
      </c>
      <c r="K6459" s="6">
        <f t="shared" si="1113"/>
        <v>2.83594399999998</v>
      </c>
      <c r="L6459" s="18">
        <f t="shared" si="1114"/>
        <v>0.18249743295751841</v>
      </c>
      <c r="M6459" s="7">
        <f t="shared" si="1106"/>
        <v>0</v>
      </c>
    </row>
    <row r="6460" spans="2:13" x14ac:dyDescent="0.25">
      <c r="B6460">
        <v>6435</v>
      </c>
      <c r="C6460">
        <f t="shared" si="1104"/>
        <v>1600</v>
      </c>
      <c r="D6460" s="9">
        <f t="shared" si="1107"/>
        <v>220</v>
      </c>
      <c r="E6460" s="9">
        <f t="shared" si="1108"/>
        <v>-5672081</v>
      </c>
      <c r="F6460" s="9">
        <f t="shared" si="1105"/>
        <v>220</v>
      </c>
      <c r="G6460">
        <f t="shared" si="1109"/>
        <v>1</v>
      </c>
      <c r="H6460" s="6">
        <f t="shared" si="1110"/>
        <v>8.0437499999995019</v>
      </c>
      <c r="I6460" s="8">
        <f t="shared" si="1111"/>
        <v>4537.8408962853473</v>
      </c>
      <c r="J6460" s="7">
        <f t="shared" si="1112"/>
        <v>5.6723011203566847</v>
      </c>
      <c r="K6460" s="6">
        <f t="shared" si="1113"/>
        <v>2.8361639999999801</v>
      </c>
      <c r="L6460" s="18">
        <f t="shared" si="1114"/>
        <v>0.56017834206710404</v>
      </c>
      <c r="M6460" s="7">
        <f t="shared" si="1106"/>
        <v>1</v>
      </c>
    </row>
    <row r="6461" spans="2:13" x14ac:dyDescent="0.25">
      <c r="B6461">
        <v>6436</v>
      </c>
      <c r="C6461">
        <f t="shared" si="1104"/>
        <v>1600</v>
      </c>
      <c r="D6461" s="9">
        <f t="shared" si="1107"/>
        <v>219</v>
      </c>
      <c r="E6461" s="9">
        <f t="shared" si="1108"/>
        <v>-5672521</v>
      </c>
      <c r="F6461" s="9">
        <f t="shared" si="1105"/>
        <v>219</v>
      </c>
      <c r="G6461">
        <f t="shared" si="1109"/>
        <v>1</v>
      </c>
      <c r="H6461" s="6">
        <f t="shared" si="1110"/>
        <v>8.0449999999995025</v>
      </c>
      <c r="I6461" s="8">
        <f t="shared" si="1111"/>
        <v>4538.193473178485</v>
      </c>
      <c r="J6461" s="7">
        <f t="shared" si="1112"/>
        <v>5.6727418414731066</v>
      </c>
      <c r="K6461" s="6">
        <f t="shared" si="1113"/>
        <v>2.8363829999999801</v>
      </c>
      <c r="L6461" s="18">
        <f t="shared" si="1114"/>
        <v>-7.926344689161624E-2</v>
      </c>
      <c r="M6461" s="7">
        <f t="shared" si="1106"/>
        <v>0</v>
      </c>
    </row>
    <row r="6462" spans="2:13" x14ac:dyDescent="0.25">
      <c r="B6462">
        <v>6437</v>
      </c>
      <c r="C6462">
        <f t="shared" si="1104"/>
        <v>1600</v>
      </c>
      <c r="D6462" s="9">
        <f t="shared" si="1107"/>
        <v>220</v>
      </c>
      <c r="E6462" s="9">
        <f t="shared" si="1108"/>
        <v>-5672962</v>
      </c>
      <c r="F6462" s="9">
        <f t="shared" si="1105"/>
        <v>220</v>
      </c>
      <c r="G6462">
        <f t="shared" si="1109"/>
        <v>1</v>
      </c>
      <c r="H6462" s="6">
        <f t="shared" si="1110"/>
        <v>8.0462499999995032</v>
      </c>
      <c r="I6462" s="8">
        <f t="shared" si="1111"/>
        <v>4538.5460226816913</v>
      </c>
      <c r="J6462" s="7">
        <f t="shared" si="1112"/>
        <v>5.6731825283521138</v>
      </c>
      <c r="K6462" s="6">
        <f t="shared" si="1113"/>
        <v>2.8366029999999802</v>
      </c>
      <c r="L6462" s="18">
        <f t="shared" si="1114"/>
        <v>0.26417605705779579</v>
      </c>
      <c r="M6462" s="7">
        <f t="shared" si="1106"/>
        <v>0</v>
      </c>
    </row>
    <row r="6463" spans="2:13" x14ac:dyDescent="0.25">
      <c r="B6463">
        <v>6438</v>
      </c>
      <c r="C6463">
        <f t="shared" si="1104"/>
        <v>1600</v>
      </c>
      <c r="D6463" s="9">
        <f t="shared" si="1107"/>
        <v>220</v>
      </c>
      <c r="E6463" s="9">
        <f t="shared" si="1108"/>
        <v>-5673403</v>
      </c>
      <c r="F6463" s="9">
        <f t="shared" si="1105"/>
        <v>220</v>
      </c>
      <c r="G6463">
        <f t="shared" si="1109"/>
        <v>1</v>
      </c>
      <c r="H6463" s="6">
        <f t="shared" si="1110"/>
        <v>8.0474999999995038</v>
      </c>
      <c r="I6463" s="8">
        <f t="shared" si="1111"/>
        <v>4538.8985448013482</v>
      </c>
      <c r="J6463" s="7">
        <f t="shared" si="1112"/>
        <v>5.6736231810016857</v>
      </c>
      <c r="K6463" s="6">
        <f t="shared" si="1113"/>
        <v>2.8368229999999803</v>
      </c>
      <c r="L6463" s="18">
        <f t="shared" si="1114"/>
        <v>0.59050084261804159</v>
      </c>
      <c r="M6463" s="7">
        <f t="shared" si="1106"/>
        <v>1</v>
      </c>
    </row>
    <row r="6464" spans="2:13" x14ac:dyDescent="0.25">
      <c r="B6464">
        <v>6439</v>
      </c>
      <c r="C6464">
        <f t="shared" si="1104"/>
        <v>1600</v>
      </c>
      <c r="D6464" s="9">
        <f t="shared" si="1107"/>
        <v>219</v>
      </c>
      <c r="E6464" s="9">
        <f t="shared" si="1108"/>
        <v>-5673843</v>
      </c>
      <c r="F6464" s="9">
        <f t="shared" si="1105"/>
        <v>219</v>
      </c>
      <c r="G6464">
        <f t="shared" si="1109"/>
        <v>1</v>
      </c>
      <c r="H6464" s="6">
        <f t="shared" si="1110"/>
        <v>8.0487499999995045</v>
      </c>
      <c r="I6464" s="8">
        <f t="shared" si="1111"/>
        <v>4539.2510395438358</v>
      </c>
      <c r="J6464" s="7">
        <f t="shared" si="1112"/>
        <v>5.6740637994297947</v>
      </c>
      <c r="K6464" s="6">
        <f t="shared" si="1113"/>
        <v>2.8370419999999803</v>
      </c>
      <c r="L6464" s="18">
        <f t="shared" si="1114"/>
        <v>-0.10028510264504575</v>
      </c>
      <c r="M6464" s="7">
        <f t="shared" si="1106"/>
        <v>0</v>
      </c>
    </row>
    <row r="6465" spans="2:13" x14ac:dyDescent="0.25">
      <c r="B6465">
        <v>6440</v>
      </c>
      <c r="C6465">
        <f t="shared" si="1104"/>
        <v>1600</v>
      </c>
      <c r="D6465" s="9">
        <f t="shared" si="1107"/>
        <v>220</v>
      </c>
      <c r="E6465" s="9">
        <f t="shared" si="1108"/>
        <v>-5674284</v>
      </c>
      <c r="F6465" s="9">
        <f t="shared" si="1105"/>
        <v>220</v>
      </c>
      <c r="G6465">
        <f t="shared" si="1109"/>
        <v>1</v>
      </c>
      <c r="H6465" s="6">
        <f t="shared" si="1110"/>
        <v>8.0499999999995051</v>
      </c>
      <c r="I6465" s="8">
        <f t="shared" si="1111"/>
        <v>4539.6035069155314</v>
      </c>
      <c r="J6465" s="7">
        <f t="shared" si="1112"/>
        <v>5.6745043836444147</v>
      </c>
      <c r="K6465" s="6">
        <f t="shared" si="1113"/>
        <v>2.8372619999999804</v>
      </c>
      <c r="L6465" s="18">
        <f t="shared" si="1114"/>
        <v>0.19182220712906428</v>
      </c>
      <c r="M6465" s="7">
        <f t="shared" si="1106"/>
        <v>0</v>
      </c>
    </row>
    <row r="6466" spans="2:13" x14ac:dyDescent="0.25">
      <c r="B6466">
        <v>6441</v>
      </c>
      <c r="C6466">
        <f t="shared" si="1104"/>
        <v>1600</v>
      </c>
      <c r="D6466" s="9">
        <f t="shared" si="1107"/>
        <v>220</v>
      </c>
      <c r="E6466" s="9">
        <f t="shared" si="1108"/>
        <v>-5674725</v>
      </c>
      <c r="F6466" s="9">
        <f t="shared" si="1105"/>
        <v>220</v>
      </c>
      <c r="G6466">
        <f t="shared" si="1109"/>
        <v>1</v>
      </c>
      <c r="H6466" s="6">
        <f t="shared" si="1110"/>
        <v>8.0512499999995057</v>
      </c>
      <c r="I6466" s="8">
        <f t="shared" si="1111"/>
        <v>4539.9559469228107</v>
      </c>
      <c r="J6466" s="7">
        <f t="shared" si="1112"/>
        <v>5.6749449336535136</v>
      </c>
      <c r="K6466" s="6">
        <f t="shared" si="1113"/>
        <v>2.8374819999999805</v>
      </c>
      <c r="L6466" s="18">
        <f t="shared" si="1114"/>
        <v>0.46682675666403384</v>
      </c>
      <c r="M6466" s="7">
        <f t="shared" si="1106"/>
        <v>0</v>
      </c>
    </row>
    <row r="6467" spans="2:13" x14ac:dyDescent="0.25">
      <c r="B6467">
        <v>6442</v>
      </c>
      <c r="C6467">
        <f t="shared" si="1104"/>
        <v>1600</v>
      </c>
      <c r="D6467" s="9">
        <f t="shared" si="1107"/>
        <v>220</v>
      </c>
      <c r="E6467" s="9">
        <f t="shared" si="1108"/>
        <v>-5675165</v>
      </c>
      <c r="F6467" s="9">
        <f t="shared" si="1105"/>
        <v>220</v>
      </c>
      <c r="G6467">
        <f t="shared" si="1109"/>
        <v>1</v>
      </c>
      <c r="H6467" s="6">
        <f t="shared" si="1110"/>
        <v>8.0524999999995064</v>
      </c>
      <c r="I6467" s="8">
        <f t="shared" si="1111"/>
        <v>4540.3083595720454</v>
      </c>
      <c r="J6467" s="7">
        <f t="shared" si="1112"/>
        <v>5.6753854494650566</v>
      </c>
      <c r="K6467" s="6">
        <f t="shared" si="1113"/>
        <v>2.8377019999999806</v>
      </c>
      <c r="L6467" s="18">
        <f t="shared" si="1114"/>
        <v>0.7247325284097883</v>
      </c>
      <c r="M6467" s="7">
        <f t="shared" si="1106"/>
        <v>1</v>
      </c>
    </row>
    <row r="6468" spans="2:13" x14ac:dyDescent="0.25">
      <c r="B6468">
        <v>6443</v>
      </c>
      <c r="C6468">
        <f t="shared" si="1104"/>
        <v>1600</v>
      </c>
      <c r="D6468" s="9">
        <f t="shared" si="1107"/>
        <v>219</v>
      </c>
      <c r="E6468" s="9">
        <f t="shared" si="1108"/>
        <v>-5675606</v>
      </c>
      <c r="F6468" s="9">
        <f t="shared" si="1105"/>
        <v>219</v>
      </c>
      <c r="G6468">
        <f t="shared" si="1109"/>
        <v>1</v>
      </c>
      <c r="H6468" s="6">
        <f t="shared" si="1110"/>
        <v>8.053749999999507</v>
      </c>
      <c r="I6468" s="8">
        <f t="shared" si="1111"/>
        <v>4540.660744869605</v>
      </c>
      <c r="J6468" s="7">
        <f t="shared" si="1112"/>
        <v>5.6758259310870063</v>
      </c>
      <c r="K6468" s="6">
        <f t="shared" si="1113"/>
        <v>2.8379209999999806</v>
      </c>
      <c r="L6468" s="18">
        <f t="shared" si="1114"/>
        <v>-3.4456496889049504E-2</v>
      </c>
      <c r="M6468" s="7">
        <f t="shared" si="1106"/>
        <v>0</v>
      </c>
    </row>
    <row r="6469" spans="2:13" x14ac:dyDescent="0.25">
      <c r="B6469">
        <v>6444</v>
      </c>
      <c r="C6469">
        <f t="shared" si="1104"/>
        <v>1600</v>
      </c>
      <c r="D6469" s="9">
        <f t="shared" si="1107"/>
        <v>220</v>
      </c>
      <c r="E6469" s="9">
        <f t="shared" si="1108"/>
        <v>-5676046</v>
      </c>
      <c r="F6469" s="9">
        <f t="shared" si="1105"/>
        <v>220</v>
      </c>
      <c r="G6469">
        <f t="shared" si="1109"/>
        <v>1</v>
      </c>
      <c r="H6469" s="6">
        <f t="shared" si="1110"/>
        <v>8.0549999999995077</v>
      </c>
      <c r="I6469" s="8">
        <f t="shared" si="1111"/>
        <v>4541.0131028218575</v>
      </c>
      <c r="J6469" s="7">
        <f t="shared" si="1112"/>
        <v>5.6762663785273224</v>
      </c>
      <c r="K6469" s="6">
        <f t="shared" si="1113"/>
        <v>2.8381409999999807</v>
      </c>
      <c r="L6469" s="18">
        <f t="shared" si="1114"/>
        <v>0.18926366094370906</v>
      </c>
      <c r="M6469" s="7">
        <f t="shared" si="1106"/>
        <v>0</v>
      </c>
    </row>
    <row r="6470" spans="2:13" x14ac:dyDescent="0.25">
      <c r="B6470">
        <v>6445</v>
      </c>
      <c r="C6470">
        <f t="shared" si="1104"/>
        <v>1600</v>
      </c>
      <c r="D6470" s="9">
        <f t="shared" si="1107"/>
        <v>220</v>
      </c>
      <c r="E6470" s="9">
        <f t="shared" si="1108"/>
        <v>-5676487</v>
      </c>
      <c r="F6470" s="9">
        <f t="shared" si="1105"/>
        <v>220</v>
      </c>
      <c r="G6470">
        <f t="shared" si="1109"/>
        <v>1</v>
      </c>
      <c r="H6470" s="6">
        <f t="shared" si="1110"/>
        <v>8.0562499999995083</v>
      </c>
      <c r="I6470" s="8">
        <f t="shared" si="1111"/>
        <v>4541.3654334351686</v>
      </c>
      <c r="J6470" s="7">
        <f t="shared" si="1112"/>
        <v>5.6767067917939604</v>
      </c>
      <c r="K6470" s="6">
        <f t="shared" si="1113"/>
        <v>2.8383609999999808</v>
      </c>
      <c r="L6470" s="18">
        <f t="shared" si="1114"/>
        <v>0.39589698037895005</v>
      </c>
      <c r="M6470" s="7">
        <f t="shared" si="1106"/>
        <v>0</v>
      </c>
    </row>
    <row r="6471" spans="2:13" x14ac:dyDescent="0.25">
      <c r="B6471">
        <v>6446</v>
      </c>
      <c r="C6471">
        <f t="shared" ref="C6471:C6534" si="1115">C6470</f>
        <v>1600</v>
      </c>
      <c r="D6471" s="9">
        <f t="shared" si="1107"/>
        <v>220</v>
      </c>
      <c r="E6471" s="9">
        <f t="shared" si="1108"/>
        <v>-5676927</v>
      </c>
      <c r="F6471" s="9">
        <f t="shared" si="1105"/>
        <v>220</v>
      </c>
      <c r="G6471">
        <f t="shared" si="1109"/>
        <v>1</v>
      </c>
      <c r="H6471" s="6">
        <f t="shared" si="1110"/>
        <v>8.0574999999995089</v>
      </c>
      <c r="I6471" s="8">
        <f t="shared" si="1111"/>
        <v>4541.7177367159002</v>
      </c>
      <c r="J6471" s="7">
        <f t="shared" si="1112"/>
        <v>5.6771471708948757</v>
      </c>
      <c r="K6471" s="6">
        <f t="shared" si="1113"/>
        <v>2.8385809999999809</v>
      </c>
      <c r="L6471" s="18">
        <f t="shared" si="1114"/>
        <v>0.58544743761382279</v>
      </c>
      <c r="M6471" s="7">
        <f t="shared" si="1106"/>
        <v>1</v>
      </c>
    </row>
    <row r="6472" spans="2:13" x14ac:dyDescent="0.25">
      <c r="B6472">
        <v>6447</v>
      </c>
      <c r="C6472">
        <f t="shared" si="1115"/>
        <v>1600</v>
      </c>
      <c r="D6472" s="9">
        <f t="shared" si="1107"/>
        <v>219</v>
      </c>
      <c r="E6472" s="9">
        <f t="shared" si="1108"/>
        <v>-5677367</v>
      </c>
      <c r="F6472" s="9">
        <f t="shared" si="1105"/>
        <v>219</v>
      </c>
      <c r="G6472">
        <f t="shared" si="1109"/>
        <v>1</v>
      </c>
      <c r="H6472" s="6">
        <f t="shared" si="1110"/>
        <v>8.0587499999995096</v>
      </c>
      <c r="I6472" s="8">
        <f t="shared" si="1111"/>
        <v>4542.0700126704123</v>
      </c>
      <c r="J6472" s="7">
        <f t="shared" si="1112"/>
        <v>5.6775875158380158</v>
      </c>
      <c r="K6472" s="6">
        <f t="shared" si="1113"/>
        <v>2.8387999999999809</v>
      </c>
      <c r="L6472" s="18">
        <f t="shared" si="1114"/>
        <v>-0.24208099229139179</v>
      </c>
      <c r="M6472" s="7">
        <f t="shared" si="1106"/>
        <v>0</v>
      </c>
    </row>
    <row r="6473" spans="2:13" x14ac:dyDescent="0.25">
      <c r="B6473">
        <v>6448</v>
      </c>
      <c r="C6473">
        <f t="shared" si="1115"/>
        <v>1600</v>
      </c>
      <c r="D6473" s="9">
        <f t="shared" si="1107"/>
        <v>220</v>
      </c>
      <c r="E6473" s="9">
        <f t="shared" si="1108"/>
        <v>-5677808</v>
      </c>
      <c r="F6473" s="9">
        <f t="shared" si="1105"/>
        <v>220</v>
      </c>
      <c r="G6473">
        <f t="shared" si="1109"/>
        <v>1</v>
      </c>
      <c r="H6473" s="6">
        <f t="shared" si="1110"/>
        <v>8.0599999999995102</v>
      </c>
      <c r="I6473" s="8">
        <f t="shared" si="1111"/>
        <v>4542.4222613050624</v>
      </c>
      <c r="J6473" s="7">
        <f t="shared" si="1112"/>
        <v>5.678027826631328</v>
      </c>
      <c r="K6473" s="6">
        <f t="shared" si="1113"/>
        <v>2.839019999999981</v>
      </c>
      <c r="L6473" s="18">
        <f t="shared" si="1114"/>
        <v>-8.6684335981715321E-2</v>
      </c>
      <c r="M6473" s="7">
        <f t="shared" si="1106"/>
        <v>0</v>
      </c>
    </row>
    <row r="6474" spans="2:13" x14ac:dyDescent="0.25">
      <c r="B6474">
        <v>6449</v>
      </c>
      <c r="C6474">
        <f t="shared" si="1115"/>
        <v>1600</v>
      </c>
      <c r="D6474" s="9">
        <f t="shared" si="1107"/>
        <v>220</v>
      </c>
      <c r="E6474" s="9">
        <f t="shared" si="1108"/>
        <v>-5678248</v>
      </c>
      <c r="F6474" s="9">
        <f t="shared" si="1105"/>
        <v>220</v>
      </c>
      <c r="G6474">
        <f t="shared" si="1109"/>
        <v>1</v>
      </c>
      <c r="H6474" s="6">
        <f t="shared" si="1110"/>
        <v>8.0612499999995109</v>
      </c>
      <c r="I6474" s="8">
        <f t="shared" si="1111"/>
        <v>4542.774482626206</v>
      </c>
      <c r="J6474" s="7">
        <f t="shared" si="1112"/>
        <v>5.678468103282758</v>
      </c>
      <c r="K6474" s="6">
        <f t="shared" si="1113"/>
        <v>2.8392399999999811</v>
      </c>
      <c r="L6474" s="18">
        <f t="shared" si="1114"/>
        <v>5.1641378760962198E-2</v>
      </c>
      <c r="M6474" s="7">
        <f t="shared" si="1106"/>
        <v>0</v>
      </c>
    </row>
    <row r="6475" spans="2:13" x14ac:dyDescent="0.25">
      <c r="B6475">
        <v>6450</v>
      </c>
      <c r="C6475">
        <f t="shared" si="1115"/>
        <v>1600</v>
      </c>
      <c r="D6475" s="9">
        <f t="shared" si="1107"/>
        <v>220</v>
      </c>
      <c r="E6475" s="9">
        <f t="shared" si="1108"/>
        <v>-5678688</v>
      </c>
      <c r="F6475" s="9">
        <f t="shared" si="1105"/>
        <v>220</v>
      </c>
      <c r="G6475">
        <f t="shared" si="1109"/>
        <v>1</v>
      </c>
      <c r="H6475" s="6">
        <f t="shared" si="1110"/>
        <v>8.0624999999995115</v>
      </c>
      <c r="I6475" s="8">
        <f t="shared" si="1111"/>
        <v>4543.1266766401959</v>
      </c>
      <c r="J6475" s="7">
        <f t="shared" si="1112"/>
        <v>5.6789083458002452</v>
      </c>
      <c r="K6475" s="6">
        <f t="shared" si="1113"/>
        <v>2.8394599999999812</v>
      </c>
      <c r="L6475" s="18">
        <f t="shared" si="1114"/>
        <v>0.17290012244944819</v>
      </c>
      <c r="M6475" s="7">
        <f t="shared" si="1106"/>
        <v>0</v>
      </c>
    </row>
    <row r="6476" spans="2:13" x14ac:dyDescent="0.25">
      <c r="B6476">
        <v>6451</v>
      </c>
      <c r="C6476">
        <f t="shared" si="1115"/>
        <v>1600</v>
      </c>
      <c r="D6476" s="9">
        <f t="shared" si="1107"/>
        <v>220</v>
      </c>
      <c r="E6476" s="9">
        <f t="shared" si="1108"/>
        <v>-5679128</v>
      </c>
      <c r="F6476" s="9">
        <f t="shared" si="1105"/>
        <v>220</v>
      </c>
      <c r="G6476">
        <f t="shared" si="1109"/>
        <v>1</v>
      </c>
      <c r="H6476" s="6">
        <f t="shared" si="1110"/>
        <v>8.0637499999995121</v>
      </c>
      <c r="I6476" s="8">
        <f t="shared" si="1111"/>
        <v>4543.4788433533822</v>
      </c>
      <c r="J6476" s="7">
        <f t="shared" si="1112"/>
        <v>5.6793485541917281</v>
      </c>
      <c r="K6476" s="6">
        <f t="shared" si="1113"/>
        <v>2.8396799999999813</v>
      </c>
      <c r="L6476" s="18">
        <f t="shared" si="1114"/>
        <v>0.27709586389124752</v>
      </c>
      <c r="M6476" s="7">
        <f t="shared" si="1106"/>
        <v>0</v>
      </c>
    </row>
    <row r="6477" spans="2:13" x14ac:dyDescent="0.25">
      <c r="B6477">
        <v>6452</v>
      </c>
      <c r="C6477">
        <f t="shared" si="1115"/>
        <v>1600</v>
      </c>
      <c r="D6477" s="9">
        <f t="shared" si="1107"/>
        <v>220</v>
      </c>
      <c r="E6477" s="9">
        <f t="shared" si="1108"/>
        <v>-5679569</v>
      </c>
      <c r="F6477" s="9">
        <f t="shared" si="1105"/>
        <v>220</v>
      </c>
      <c r="G6477">
        <f t="shared" si="1109"/>
        <v>1</v>
      </c>
      <c r="H6477" s="6">
        <f t="shared" si="1110"/>
        <v>8.0649999999995128</v>
      </c>
      <c r="I6477" s="8">
        <f t="shared" si="1111"/>
        <v>4543.8309827721132</v>
      </c>
      <c r="J6477" s="7">
        <f t="shared" si="1112"/>
        <v>5.6797887284651418</v>
      </c>
      <c r="K6477" s="6">
        <f t="shared" si="1113"/>
        <v>2.8398999999999814</v>
      </c>
      <c r="L6477" s="18">
        <f t="shared" si="1114"/>
        <v>0.36423257075699667</v>
      </c>
      <c r="M6477" s="7">
        <f t="shared" si="1106"/>
        <v>0</v>
      </c>
    </row>
    <row r="6478" spans="2:13" x14ac:dyDescent="0.25">
      <c r="B6478">
        <v>6453</v>
      </c>
      <c r="C6478">
        <f t="shared" si="1115"/>
        <v>1600</v>
      </c>
      <c r="D6478" s="9">
        <f t="shared" si="1107"/>
        <v>220</v>
      </c>
      <c r="E6478" s="9">
        <f t="shared" si="1108"/>
        <v>-5680009</v>
      </c>
      <c r="F6478" s="9">
        <f t="shared" si="1105"/>
        <v>220</v>
      </c>
      <c r="G6478">
        <f t="shared" si="1109"/>
        <v>1</v>
      </c>
      <c r="H6478" s="6">
        <f t="shared" si="1110"/>
        <v>8.0662499999995134</v>
      </c>
      <c r="I6478" s="8">
        <f t="shared" si="1111"/>
        <v>4544.1830949027335</v>
      </c>
      <c r="J6478" s="7">
        <f t="shared" si="1112"/>
        <v>5.6802288686284168</v>
      </c>
      <c r="K6478" s="6">
        <f t="shared" si="1113"/>
        <v>2.8401199999999815</v>
      </c>
      <c r="L6478" s="18">
        <f t="shared" si="1114"/>
        <v>0.43431420844359536</v>
      </c>
      <c r="M6478" s="7">
        <f t="shared" si="1106"/>
        <v>0</v>
      </c>
    </row>
    <row r="6479" spans="2:13" x14ac:dyDescent="0.25">
      <c r="B6479">
        <v>6454</v>
      </c>
      <c r="C6479">
        <f t="shared" si="1115"/>
        <v>1600</v>
      </c>
      <c r="D6479" s="9">
        <f t="shared" si="1107"/>
        <v>220</v>
      </c>
      <c r="E6479" s="9">
        <f t="shared" si="1108"/>
        <v>-5680449</v>
      </c>
      <c r="F6479" s="9">
        <f t="shared" si="1105"/>
        <v>220</v>
      </c>
      <c r="G6479">
        <f t="shared" si="1109"/>
        <v>1</v>
      </c>
      <c r="H6479" s="6">
        <f t="shared" si="1110"/>
        <v>8.0674999999995141</v>
      </c>
      <c r="I6479" s="8">
        <f t="shared" si="1111"/>
        <v>4544.5351797515868</v>
      </c>
      <c r="J6479" s="7">
        <f t="shared" si="1112"/>
        <v>5.6806689746894836</v>
      </c>
      <c r="K6479" s="6">
        <f t="shared" si="1113"/>
        <v>2.8403399999999817</v>
      </c>
      <c r="L6479" s="18">
        <f t="shared" si="1114"/>
        <v>0.48734474177950915</v>
      </c>
      <c r="M6479" s="7">
        <f t="shared" si="1106"/>
        <v>0</v>
      </c>
    </row>
    <row r="6480" spans="2:13" x14ac:dyDescent="0.25">
      <c r="B6480">
        <v>6455</v>
      </c>
      <c r="C6480">
        <f t="shared" si="1115"/>
        <v>1600</v>
      </c>
      <c r="D6480" s="9">
        <f t="shared" si="1107"/>
        <v>220</v>
      </c>
      <c r="E6480" s="9">
        <f t="shared" si="1108"/>
        <v>-5680889</v>
      </c>
      <c r="F6480" s="9">
        <f t="shared" si="1105"/>
        <v>220</v>
      </c>
      <c r="G6480">
        <f t="shared" si="1109"/>
        <v>1</v>
      </c>
      <c r="H6480" s="6">
        <f t="shared" si="1110"/>
        <v>8.0687499999995147</v>
      </c>
      <c r="I6480" s="8">
        <f t="shared" si="1111"/>
        <v>4544.8872373250133</v>
      </c>
      <c r="J6480" s="7">
        <f t="shared" si="1112"/>
        <v>5.6811090466562666</v>
      </c>
      <c r="K6480" s="6">
        <f t="shared" si="1113"/>
        <v>2.8405599999999818</v>
      </c>
      <c r="L6480" s="18">
        <f t="shared" si="1114"/>
        <v>0.52332813331946682</v>
      </c>
      <c r="M6480" s="7">
        <f t="shared" si="1106"/>
        <v>1</v>
      </c>
    </row>
    <row r="6481" spans="2:13" x14ac:dyDescent="0.25">
      <c r="B6481">
        <v>6456</v>
      </c>
      <c r="C6481">
        <f t="shared" si="1115"/>
        <v>1600</v>
      </c>
      <c r="D6481" s="9">
        <f t="shared" si="1107"/>
        <v>219</v>
      </c>
      <c r="E6481" s="9">
        <f t="shared" si="1108"/>
        <v>-5681329</v>
      </c>
      <c r="F6481" s="9">
        <f t="shared" si="1105"/>
        <v>219</v>
      </c>
      <c r="G6481">
        <f t="shared" si="1109"/>
        <v>1</v>
      </c>
      <c r="H6481" s="6">
        <f t="shared" si="1110"/>
        <v>8.0699999999995153</v>
      </c>
      <c r="I6481" s="8">
        <f t="shared" si="1111"/>
        <v>4545.2392676293503</v>
      </c>
      <c r="J6481" s="7">
        <f t="shared" si="1112"/>
        <v>5.6815490845366883</v>
      </c>
      <c r="K6481" s="6">
        <f t="shared" si="1113"/>
        <v>2.8407789999999817</v>
      </c>
      <c r="L6481" s="18">
        <f t="shared" si="1114"/>
        <v>-0.45773165608710542</v>
      </c>
      <c r="M6481" s="7">
        <f t="shared" si="1106"/>
        <v>0</v>
      </c>
    </row>
    <row r="6482" spans="2:13" x14ac:dyDescent="0.25">
      <c r="B6482">
        <v>6457</v>
      </c>
      <c r="C6482">
        <f t="shared" si="1115"/>
        <v>1600</v>
      </c>
      <c r="D6482" s="9">
        <f t="shared" si="1107"/>
        <v>220</v>
      </c>
      <c r="E6482" s="9">
        <f t="shared" si="1108"/>
        <v>-5681769</v>
      </c>
      <c r="F6482" s="9">
        <f t="shared" si="1105"/>
        <v>220</v>
      </c>
      <c r="G6482">
        <f t="shared" si="1109"/>
        <v>1</v>
      </c>
      <c r="H6482" s="6">
        <f t="shared" si="1110"/>
        <v>8.071249999999516</v>
      </c>
      <c r="I6482" s="8">
        <f t="shared" si="1111"/>
        <v>4545.5912706709332</v>
      </c>
      <c r="J6482" s="7">
        <f t="shared" si="1112"/>
        <v>5.6819890883386668</v>
      </c>
      <c r="K6482" s="6">
        <f t="shared" si="1113"/>
        <v>2.8409989999999818</v>
      </c>
      <c r="L6482" s="18">
        <f t="shared" si="1114"/>
        <v>-0.45583066672764971</v>
      </c>
      <c r="M6482" s="7">
        <f t="shared" si="1106"/>
        <v>0</v>
      </c>
    </row>
    <row r="6483" spans="2:13" x14ac:dyDescent="0.25">
      <c r="B6483">
        <v>6458</v>
      </c>
      <c r="C6483">
        <f t="shared" si="1115"/>
        <v>1600</v>
      </c>
      <c r="D6483" s="9">
        <f t="shared" si="1107"/>
        <v>220</v>
      </c>
      <c r="E6483" s="9">
        <f t="shared" si="1108"/>
        <v>-5682209</v>
      </c>
      <c r="F6483" s="9">
        <f t="shared" si="1105"/>
        <v>220</v>
      </c>
      <c r="G6483">
        <f t="shared" si="1109"/>
        <v>1</v>
      </c>
      <c r="H6483" s="6">
        <f t="shared" si="1110"/>
        <v>8.0724999999995166</v>
      </c>
      <c r="I6483" s="8">
        <f t="shared" si="1111"/>
        <v>4545.9432464560959</v>
      </c>
      <c r="J6483" s="7">
        <f t="shared" si="1112"/>
        <v>5.6824290580701202</v>
      </c>
      <c r="K6483" s="6">
        <f t="shared" si="1113"/>
        <v>2.841218999999982</v>
      </c>
      <c r="L6483" s="18">
        <f t="shared" si="1114"/>
        <v>-0.4709649400264766</v>
      </c>
      <c r="M6483" s="7">
        <f t="shared" si="1106"/>
        <v>0</v>
      </c>
    </row>
    <row r="6484" spans="2:13" x14ac:dyDescent="0.25">
      <c r="B6484">
        <v>6459</v>
      </c>
      <c r="C6484">
        <f t="shared" si="1115"/>
        <v>1600</v>
      </c>
      <c r="D6484" s="9">
        <f t="shared" si="1107"/>
        <v>220</v>
      </c>
      <c r="E6484" s="9">
        <f t="shared" si="1108"/>
        <v>-5682649</v>
      </c>
      <c r="F6484" s="9">
        <f t="shared" si="1105"/>
        <v>220</v>
      </c>
      <c r="G6484">
        <f t="shared" si="1109"/>
        <v>1</v>
      </c>
      <c r="H6484" s="6">
        <f t="shared" si="1110"/>
        <v>8.0737499999995173</v>
      </c>
      <c r="I6484" s="8">
        <f t="shared" si="1111"/>
        <v>4546.2951949911685</v>
      </c>
      <c r="J6484" s="7">
        <f t="shared" si="1112"/>
        <v>5.6828689937389605</v>
      </c>
      <c r="K6484" s="6">
        <f t="shared" si="1113"/>
        <v>2.8414389999999821</v>
      </c>
      <c r="L6484" s="18">
        <f t="shared" si="1114"/>
        <v>-0.50313051968163336</v>
      </c>
      <c r="M6484" s="7">
        <f t="shared" si="1106"/>
        <v>-1</v>
      </c>
    </row>
    <row r="6485" spans="2:13" x14ac:dyDescent="0.25">
      <c r="B6485">
        <v>6460</v>
      </c>
      <c r="C6485">
        <f t="shared" si="1115"/>
        <v>1600</v>
      </c>
      <c r="D6485" s="9">
        <f t="shared" si="1107"/>
        <v>221</v>
      </c>
      <c r="E6485" s="9">
        <f t="shared" si="1108"/>
        <v>-5683089</v>
      </c>
      <c r="F6485" s="9">
        <f t="shared" si="1105"/>
        <v>221</v>
      </c>
      <c r="G6485">
        <f t="shared" si="1109"/>
        <v>1</v>
      </c>
      <c r="H6485" s="6">
        <f t="shared" si="1110"/>
        <v>8.0749999999995179</v>
      </c>
      <c r="I6485" s="8">
        <f t="shared" si="1111"/>
        <v>4546.6471162824801</v>
      </c>
      <c r="J6485" s="7">
        <f t="shared" si="1112"/>
        <v>5.6833088953531004</v>
      </c>
      <c r="K6485" s="6">
        <f t="shared" si="1113"/>
        <v>2.8416599999999819</v>
      </c>
      <c r="L6485" s="18">
        <f t="shared" si="1114"/>
        <v>0.44767655004039852</v>
      </c>
      <c r="M6485" s="7">
        <f t="shared" si="1106"/>
        <v>0</v>
      </c>
    </row>
    <row r="6486" spans="2:13" x14ac:dyDescent="0.25">
      <c r="B6486">
        <v>6461</v>
      </c>
      <c r="C6486">
        <f t="shared" si="1115"/>
        <v>1600</v>
      </c>
      <c r="D6486" s="9">
        <f t="shared" si="1107"/>
        <v>220</v>
      </c>
      <c r="E6486" s="9">
        <f t="shared" si="1108"/>
        <v>-5683529</v>
      </c>
      <c r="F6486" s="9">
        <f t="shared" si="1105"/>
        <v>220</v>
      </c>
      <c r="G6486">
        <f t="shared" si="1109"/>
        <v>1</v>
      </c>
      <c r="H6486" s="6">
        <f t="shared" si="1110"/>
        <v>8.0762499999995185</v>
      </c>
      <c r="I6486" s="8">
        <f t="shared" si="1111"/>
        <v>4546.9990103363552</v>
      </c>
      <c r="J6486" s="7">
        <f t="shared" si="1112"/>
        <v>5.6837487629204437</v>
      </c>
      <c r="K6486" s="6">
        <f t="shared" si="1113"/>
        <v>2.841879999999982</v>
      </c>
      <c r="L6486" s="18">
        <f t="shared" si="1114"/>
        <v>0.38146022203096663</v>
      </c>
      <c r="M6486" s="7">
        <f t="shared" si="1106"/>
        <v>0</v>
      </c>
    </row>
    <row r="6487" spans="2:13" x14ac:dyDescent="0.25">
      <c r="B6487">
        <v>6462</v>
      </c>
      <c r="C6487">
        <f t="shared" si="1115"/>
        <v>1600</v>
      </c>
      <c r="D6487" s="9">
        <f t="shared" si="1107"/>
        <v>220</v>
      </c>
      <c r="E6487" s="9">
        <f t="shared" si="1108"/>
        <v>-5683969</v>
      </c>
      <c r="F6487" s="9">
        <f t="shared" si="1105"/>
        <v>220</v>
      </c>
      <c r="G6487">
        <f t="shared" si="1109"/>
        <v>1</v>
      </c>
      <c r="H6487" s="6">
        <f t="shared" si="1110"/>
        <v>8.0774999999995192</v>
      </c>
      <c r="I6487" s="8">
        <f t="shared" si="1111"/>
        <v>4547.3508771591178</v>
      </c>
      <c r="J6487" s="7">
        <f t="shared" si="1112"/>
        <v>5.6841885964488972</v>
      </c>
      <c r="K6487" s="6">
        <f t="shared" si="1113"/>
        <v>2.8420999999999821</v>
      </c>
      <c r="L6487" s="18">
        <f t="shared" si="1114"/>
        <v>0.29822444861298436</v>
      </c>
      <c r="M6487" s="7">
        <f t="shared" si="1106"/>
        <v>0</v>
      </c>
    </row>
    <row r="6488" spans="2:13" x14ac:dyDescent="0.25">
      <c r="B6488">
        <v>6463</v>
      </c>
      <c r="C6488">
        <f t="shared" si="1115"/>
        <v>1600</v>
      </c>
      <c r="D6488" s="9">
        <f t="shared" si="1107"/>
        <v>220</v>
      </c>
      <c r="E6488" s="9">
        <f t="shared" si="1108"/>
        <v>-5684408</v>
      </c>
      <c r="F6488" s="9">
        <f t="shared" si="1105"/>
        <v>220</v>
      </c>
      <c r="G6488">
        <f t="shared" si="1109"/>
        <v>1</v>
      </c>
      <c r="H6488" s="6">
        <f t="shared" si="1110"/>
        <v>8.0787499999995198</v>
      </c>
      <c r="I6488" s="8">
        <f t="shared" si="1111"/>
        <v>4547.7027167570877</v>
      </c>
      <c r="J6488" s="7">
        <f t="shared" si="1112"/>
        <v>5.6846283959463602</v>
      </c>
      <c r="K6488" s="6">
        <f t="shared" si="1113"/>
        <v>2.8423199999999822</v>
      </c>
      <c r="L6488" s="18">
        <f t="shared" si="1114"/>
        <v>0.19797317983562834</v>
      </c>
      <c r="M6488" s="7">
        <f t="shared" si="1106"/>
        <v>0</v>
      </c>
    </row>
    <row r="6489" spans="2:13" x14ac:dyDescent="0.25">
      <c r="B6489">
        <v>6464</v>
      </c>
      <c r="C6489">
        <f t="shared" si="1115"/>
        <v>1600</v>
      </c>
      <c r="D6489" s="9">
        <f t="shared" si="1107"/>
        <v>220</v>
      </c>
      <c r="E6489" s="9">
        <f t="shared" si="1108"/>
        <v>-5684848</v>
      </c>
      <c r="F6489" s="9">
        <f t="shared" si="1105"/>
        <v>220</v>
      </c>
      <c r="G6489">
        <f t="shared" si="1109"/>
        <v>1</v>
      </c>
      <c r="H6489" s="6">
        <f t="shared" si="1110"/>
        <v>8.0799999999995205</v>
      </c>
      <c r="I6489" s="8">
        <f t="shared" si="1111"/>
        <v>4548.0545291365843</v>
      </c>
      <c r="J6489" s="7">
        <f t="shared" si="1112"/>
        <v>5.6850681614207303</v>
      </c>
      <c r="K6489" s="6">
        <f t="shared" si="1113"/>
        <v>2.8425399999999823</v>
      </c>
      <c r="L6489" s="18">
        <f t="shared" si="1114"/>
        <v>8.071036517964103E-2</v>
      </c>
      <c r="M6489" s="7">
        <f t="shared" si="1106"/>
        <v>0</v>
      </c>
    </row>
    <row r="6490" spans="2:13" x14ac:dyDescent="0.25">
      <c r="B6490">
        <v>6465</v>
      </c>
      <c r="C6490">
        <f t="shared" si="1115"/>
        <v>1600</v>
      </c>
      <c r="D6490" s="9">
        <f t="shared" si="1107"/>
        <v>220</v>
      </c>
      <c r="E6490" s="9">
        <f t="shared" si="1108"/>
        <v>-5685288</v>
      </c>
      <c r="F6490" s="9">
        <f t="shared" si="1105"/>
        <v>220</v>
      </c>
      <c r="G6490">
        <f t="shared" si="1109"/>
        <v>1</v>
      </c>
      <c r="H6490" s="6">
        <f t="shared" si="1110"/>
        <v>8.0812499999995211</v>
      </c>
      <c r="I6490" s="8">
        <f t="shared" si="1111"/>
        <v>4548.406314303923</v>
      </c>
      <c r="J6490" s="7">
        <f t="shared" si="1112"/>
        <v>5.6855078928799037</v>
      </c>
      <c r="K6490" s="6">
        <f t="shared" si="1113"/>
        <v>2.8427599999999824</v>
      </c>
      <c r="L6490" s="18">
        <f t="shared" si="1114"/>
        <v>-5.3560048147971884E-2</v>
      </c>
      <c r="M6490" s="7">
        <f t="shared" si="1106"/>
        <v>0</v>
      </c>
    </row>
    <row r="6491" spans="2:13" x14ac:dyDescent="0.25">
      <c r="B6491">
        <v>6466</v>
      </c>
      <c r="C6491">
        <f t="shared" si="1115"/>
        <v>1600</v>
      </c>
      <c r="D6491" s="9">
        <f t="shared" si="1107"/>
        <v>220</v>
      </c>
      <c r="E6491" s="9">
        <f t="shared" si="1108"/>
        <v>-5685728</v>
      </c>
      <c r="F6491" s="9">
        <f t="shared" ref="F6491:F6554" si="1116">D6491</f>
        <v>220</v>
      </c>
      <c r="G6491">
        <f t="shared" si="1109"/>
        <v>1</v>
      </c>
      <c r="H6491" s="6">
        <f t="shared" si="1110"/>
        <v>8.0824999999995217</v>
      </c>
      <c r="I6491" s="8">
        <f t="shared" si="1111"/>
        <v>4548.7580722654175</v>
      </c>
      <c r="J6491" s="7">
        <f t="shared" si="1112"/>
        <v>5.6859475903317716</v>
      </c>
      <c r="K6491" s="6">
        <f t="shared" si="1113"/>
        <v>2.8429799999999825</v>
      </c>
      <c r="L6491" s="18">
        <f t="shared" si="1114"/>
        <v>-0.20483411407707308</v>
      </c>
      <c r="M6491" s="7">
        <f t="shared" ref="M6491:M6554" si="1117">ROUND(L6491,0)</f>
        <v>0</v>
      </c>
    </row>
    <row r="6492" spans="2:13" x14ac:dyDescent="0.25">
      <c r="B6492">
        <v>6467</v>
      </c>
      <c r="C6492">
        <f t="shared" si="1115"/>
        <v>1600</v>
      </c>
      <c r="D6492" s="9">
        <f t="shared" ref="D6492:D6555" si="1118">ROUND((I6492-I6491)/C6492*1000*1000-M6491,0)</f>
        <v>220</v>
      </c>
      <c r="E6492" s="9">
        <f t="shared" ref="E6492:E6555" si="1119">ROUND((-SQRT(I6491^2+2*C6492*G6492)-I6491)/C6492*1000*1000,0)</f>
        <v>-5686167</v>
      </c>
      <c r="F6492" s="9">
        <f t="shared" si="1116"/>
        <v>220</v>
      </c>
      <c r="G6492">
        <f t="shared" ref="G6492:G6555" si="1120">G6491</f>
        <v>1</v>
      </c>
      <c r="H6492" s="6">
        <f t="shared" ref="H6492:H6555" si="1121">G6492*$D$12+H6491</f>
        <v>8.0837499999995224</v>
      </c>
      <c r="I6492" s="8">
        <f t="shared" ref="I6492:I6555" si="1122">SQRT(I6491^2+2*C6492*G6492)</f>
        <v>4549.1098030273788</v>
      </c>
      <c r="J6492" s="7">
        <f t="shared" ref="J6492:J6555" si="1123">I6492*$D$12</f>
        <v>5.6863872537842237</v>
      </c>
      <c r="K6492" s="6">
        <f t="shared" ref="K6492:K6555" si="1124">K6491+(F6492/1000/1000)</f>
        <v>2.8431999999999826</v>
      </c>
      <c r="L6492" s="18">
        <f t="shared" ref="L6492:L6555" si="1125">(SQRT(I6491^2+2*C6492*G6492)-I6491)/C6492*1000*1000-ROUND((SQRT(I6491^2+2*C6492*G6492)-I6491)/C6492*1000*1000,0)+L6491-M6491</f>
        <v>-0.37310788824282781</v>
      </c>
      <c r="M6492" s="7">
        <f t="shared" si="1117"/>
        <v>0</v>
      </c>
    </row>
    <row r="6493" spans="2:13" x14ac:dyDescent="0.25">
      <c r="B6493">
        <v>6468</v>
      </c>
      <c r="C6493">
        <f t="shared" si="1115"/>
        <v>1600</v>
      </c>
      <c r="D6493" s="9">
        <f t="shared" si="1118"/>
        <v>220</v>
      </c>
      <c r="E6493" s="9">
        <f t="shared" si="1119"/>
        <v>-5686607</v>
      </c>
      <c r="F6493" s="9">
        <f t="shared" si="1116"/>
        <v>220</v>
      </c>
      <c r="G6493">
        <f t="shared" si="1120"/>
        <v>1</v>
      </c>
      <c r="H6493" s="6">
        <f t="shared" si="1121"/>
        <v>8.084999999999523</v>
      </c>
      <c r="I6493" s="8">
        <f t="shared" si="1122"/>
        <v>4549.4615065961161</v>
      </c>
      <c r="J6493" s="7">
        <f t="shared" si="1123"/>
        <v>5.6868268832451454</v>
      </c>
      <c r="K6493" s="6">
        <f t="shared" si="1124"/>
        <v>2.8434199999999827</v>
      </c>
      <c r="L6493" s="18">
        <f t="shared" si="1125"/>
        <v>-0.5583774274172697</v>
      </c>
      <c r="M6493" s="7">
        <f t="shared" si="1117"/>
        <v>-1</v>
      </c>
    </row>
    <row r="6494" spans="2:13" x14ac:dyDescent="0.25">
      <c r="B6494">
        <v>6469</v>
      </c>
      <c r="C6494">
        <f t="shared" si="1115"/>
        <v>1600</v>
      </c>
      <c r="D6494" s="9">
        <f t="shared" si="1118"/>
        <v>221</v>
      </c>
      <c r="E6494" s="9">
        <f t="shared" si="1119"/>
        <v>-5687047</v>
      </c>
      <c r="F6494" s="9">
        <f t="shared" si="1116"/>
        <v>221</v>
      </c>
      <c r="G6494">
        <f t="shared" si="1120"/>
        <v>1</v>
      </c>
      <c r="H6494" s="6">
        <f t="shared" si="1121"/>
        <v>8.0862499999995237</v>
      </c>
      <c r="I6494" s="8">
        <f t="shared" si="1122"/>
        <v>4549.813182977934</v>
      </c>
      <c r="J6494" s="7">
        <f t="shared" si="1123"/>
        <v>5.6872664787224174</v>
      </c>
      <c r="K6494" s="6">
        <f t="shared" si="1124"/>
        <v>2.8436409999999825</v>
      </c>
      <c r="L6494" s="18">
        <f t="shared" si="1125"/>
        <v>0.23936120878539668</v>
      </c>
      <c r="M6494" s="7">
        <f t="shared" si="1117"/>
        <v>0</v>
      </c>
    </row>
    <row r="6495" spans="2:13" x14ac:dyDescent="0.25">
      <c r="B6495">
        <v>6470</v>
      </c>
      <c r="C6495">
        <f t="shared" si="1115"/>
        <v>1600</v>
      </c>
      <c r="D6495" s="9">
        <f t="shared" si="1118"/>
        <v>220</v>
      </c>
      <c r="E6495" s="9">
        <f t="shared" si="1119"/>
        <v>-5687486</v>
      </c>
      <c r="F6495" s="9">
        <f t="shared" si="1116"/>
        <v>220</v>
      </c>
      <c r="G6495">
        <f t="shared" si="1120"/>
        <v>1</v>
      </c>
      <c r="H6495" s="6">
        <f t="shared" si="1121"/>
        <v>8.0874999999995243</v>
      </c>
      <c r="I6495" s="8">
        <f t="shared" si="1122"/>
        <v>4550.1648321791372</v>
      </c>
      <c r="J6495" s="7">
        <f t="shared" si="1123"/>
        <v>5.6877060402239215</v>
      </c>
      <c r="K6495" s="6">
        <f t="shared" si="1124"/>
        <v>2.8438609999999827</v>
      </c>
      <c r="L6495" s="18">
        <f t="shared" si="1125"/>
        <v>2.0111960750966773E-2</v>
      </c>
      <c r="M6495" s="7">
        <f t="shared" si="1117"/>
        <v>0</v>
      </c>
    </row>
    <row r="6496" spans="2:13" x14ac:dyDescent="0.25">
      <c r="B6496">
        <v>6471</v>
      </c>
      <c r="C6496">
        <f t="shared" si="1115"/>
        <v>1600</v>
      </c>
      <c r="D6496" s="9">
        <f t="shared" si="1118"/>
        <v>220</v>
      </c>
      <c r="E6496" s="9">
        <f t="shared" si="1119"/>
        <v>-5687926</v>
      </c>
      <c r="F6496" s="9">
        <f t="shared" si="1116"/>
        <v>220</v>
      </c>
      <c r="G6496">
        <f t="shared" si="1120"/>
        <v>1</v>
      </c>
      <c r="H6496" s="6">
        <f t="shared" si="1121"/>
        <v>8.0887499999995249</v>
      </c>
      <c r="I6496" s="8">
        <f t="shared" si="1122"/>
        <v>4550.5164542060274</v>
      </c>
      <c r="J6496" s="7">
        <f t="shared" si="1123"/>
        <v>5.6881455677575348</v>
      </c>
      <c r="K6496" s="6">
        <f t="shared" si="1124"/>
        <v>2.8440809999999828</v>
      </c>
      <c r="L6496" s="18">
        <f t="shared" si="1125"/>
        <v>-0.21612123284006657</v>
      </c>
      <c r="M6496" s="7">
        <f t="shared" si="1117"/>
        <v>0</v>
      </c>
    </row>
    <row r="6497" spans="2:13" x14ac:dyDescent="0.25">
      <c r="B6497">
        <v>6472</v>
      </c>
      <c r="C6497">
        <f t="shared" si="1115"/>
        <v>1600</v>
      </c>
      <c r="D6497" s="9">
        <f t="shared" si="1118"/>
        <v>220</v>
      </c>
      <c r="E6497" s="9">
        <f t="shared" si="1119"/>
        <v>-5688365</v>
      </c>
      <c r="F6497" s="9">
        <f t="shared" si="1116"/>
        <v>220</v>
      </c>
      <c r="G6497">
        <f t="shared" si="1120"/>
        <v>1</v>
      </c>
      <c r="H6497" s="6">
        <f t="shared" si="1121"/>
        <v>8.0899999999995256</v>
      </c>
      <c r="I6497" s="8">
        <f t="shared" si="1122"/>
        <v>4550.8680490649031</v>
      </c>
      <c r="J6497" s="7">
        <f t="shared" si="1123"/>
        <v>5.6885850613311293</v>
      </c>
      <c r="K6497" s="6">
        <f t="shared" si="1124"/>
        <v>2.8443009999999829</v>
      </c>
      <c r="L6497" s="18">
        <f t="shared" si="1125"/>
        <v>-0.46933443558094723</v>
      </c>
      <c r="M6497" s="7">
        <f t="shared" si="1117"/>
        <v>0</v>
      </c>
    </row>
    <row r="6498" spans="2:13" x14ac:dyDescent="0.25">
      <c r="B6498">
        <v>6473</v>
      </c>
      <c r="C6498">
        <f t="shared" si="1115"/>
        <v>1600</v>
      </c>
      <c r="D6498" s="9">
        <f t="shared" si="1118"/>
        <v>220</v>
      </c>
      <c r="E6498" s="9">
        <f t="shared" si="1119"/>
        <v>-5688805</v>
      </c>
      <c r="F6498" s="9">
        <f t="shared" si="1116"/>
        <v>220</v>
      </c>
      <c r="G6498">
        <f t="shared" si="1120"/>
        <v>1</v>
      </c>
      <c r="H6498" s="6">
        <f t="shared" si="1121"/>
        <v>8.0912499999995262</v>
      </c>
      <c r="I6498" s="8">
        <f t="shared" si="1122"/>
        <v>4551.2196167620605</v>
      </c>
      <c r="J6498" s="7">
        <f t="shared" si="1123"/>
        <v>5.689024520952576</v>
      </c>
      <c r="K6498" s="6">
        <f t="shared" si="1124"/>
        <v>2.844520999999983</v>
      </c>
      <c r="L6498" s="18">
        <f t="shared" si="1125"/>
        <v>-0.73952371220178748</v>
      </c>
      <c r="M6498" s="7">
        <f t="shared" si="1117"/>
        <v>-1</v>
      </c>
    </row>
    <row r="6499" spans="2:13" x14ac:dyDescent="0.25">
      <c r="B6499">
        <v>6474</v>
      </c>
      <c r="C6499">
        <f t="shared" si="1115"/>
        <v>1600</v>
      </c>
      <c r="D6499" s="9">
        <f t="shared" si="1118"/>
        <v>221</v>
      </c>
      <c r="E6499" s="9">
        <f t="shared" si="1119"/>
        <v>-5689244</v>
      </c>
      <c r="F6499" s="9">
        <f t="shared" si="1116"/>
        <v>221</v>
      </c>
      <c r="G6499">
        <f t="shared" si="1120"/>
        <v>1</v>
      </c>
      <c r="H6499" s="6">
        <f t="shared" si="1121"/>
        <v>8.0924999999995268</v>
      </c>
      <c r="I6499" s="8">
        <f t="shared" si="1122"/>
        <v>4551.5711573037934</v>
      </c>
      <c r="J6499" s="7">
        <f t="shared" si="1123"/>
        <v>5.6894639466297416</v>
      </c>
      <c r="K6499" s="6">
        <f t="shared" si="1124"/>
        <v>2.8447419999999828</v>
      </c>
      <c r="L6499" s="18">
        <f t="shared" si="1125"/>
        <v>-2.6685129138002139E-2</v>
      </c>
      <c r="M6499" s="7">
        <f t="shared" si="1117"/>
        <v>0</v>
      </c>
    </row>
    <row r="6500" spans="2:13" x14ac:dyDescent="0.25">
      <c r="B6500">
        <v>6475</v>
      </c>
      <c r="C6500">
        <f t="shared" si="1115"/>
        <v>1600</v>
      </c>
      <c r="D6500" s="9">
        <f t="shared" si="1118"/>
        <v>220</v>
      </c>
      <c r="E6500" s="9">
        <f t="shared" si="1119"/>
        <v>-5689684</v>
      </c>
      <c r="F6500" s="9">
        <f t="shared" si="1116"/>
        <v>220</v>
      </c>
      <c r="G6500">
        <f t="shared" si="1120"/>
        <v>1</v>
      </c>
      <c r="H6500" s="6">
        <f t="shared" si="1121"/>
        <v>8.0937499999995275</v>
      </c>
      <c r="I6500" s="8">
        <f t="shared" si="1122"/>
        <v>4551.9226706963937</v>
      </c>
      <c r="J6500" s="7">
        <f t="shared" si="1123"/>
        <v>5.6899033383704918</v>
      </c>
      <c r="K6500" s="6">
        <f t="shared" si="1124"/>
        <v>2.8449619999999829</v>
      </c>
      <c r="L6500" s="18">
        <f t="shared" si="1125"/>
        <v>-0.33081475396187443</v>
      </c>
      <c r="M6500" s="7">
        <f t="shared" si="1117"/>
        <v>0</v>
      </c>
    </row>
    <row r="6501" spans="2:13" x14ac:dyDescent="0.25">
      <c r="B6501">
        <v>6476</v>
      </c>
      <c r="C6501">
        <f t="shared" si="1115"/>
        <v>1600</v>
      </c>
      <c r="D6501" s="9">
        <f t="shared" si="1118"/>
        <v>220</v>
      </c>
      <c r="E6501" s="9">
        <f t="shared" si="1119"/>
        <v>-5690123</v>
      </c>
      <c r="F6501" s="9">
        <f t="shared" si="1116"/>
        <v>220</v>
      </c>
      <c r="G6501">
        <f t="shared" si="1120"/>
        <v>1</v>
      </c>
      <c r="H6501" s="6">
        <f t="shared" si="1121"/>
        <v>8.0949999999995281</v>
      </c>
      <c r="I6501" s="8">
        <f t="shared" si="1122"/>
        <v>4552.2741569461505</v>
      </c>
      <c r="J6501" s="7">
        <f t="shared" si="1123"/>
        <v>5.6903426961826886</v>
      </c>
      <c r="K6501" s="6">
        <f t="shared" si="1124"/>
        <v>2.845181999999983</v>
      </c>
      <c r="L6501" s="18">
        <f t="shared" si="1125"/>
        <v>-0.65190865595099012</v>
      </c>
      <c r="M6501" s="7">
        <f t="shared" si="1117"/>
        <v>-1</v>
      </c>
    </row>
    <row r="6502" spans="2:13" x14ac:dyDescent="0.25">
      <c r="B6502">
        <v>6477</v>
      </c>
      <c r="C6502">
        <f t="shared" si="1115"/>
        <v>1600</v>
      </c>
      <c r="D6502" s="9">
        <f t="shared" si="1118"/>
        <v>221</v>
      </c>
      <c r="E6502" s="9">
        <f t="shared" si="1119"/>
        <v>-5690562</v>
      </c>
      <c r="F6502" s="9">
        <f t="shared" si="1116"/>
        <v>221</v>
      </c>
      <c r="G6502">
        <f t="shared" si="1120"/>
        <v>1</v>
      </c>
      <c r="H6502" s="6">
        <f t="shared" si="1121"/>
        <v>8.0962499999995288</v>
      </c>
      <c r="I6502" s="8">
        <f t="shared" si="1122"/>
        <v>4552.6256160593512</v>
      </c>
      <c r="J6502" s="7">
        <f t="shared" si="1123"/>
        <v>5.690782020074189</v>
      </c>
      <c r="K6502" s="6">
        <f t="shared" si="1124"/>
        <v>2.8454029999999828</v>
      </c>
      <c r="L6502" s="18">
        <f t="shared" si="1125"/>
        <v>1.0037094480196629E-2</v>
      </c>
      <c r="M6502" s="7">
        <f t="shared" si="1117"/>
        <v>0</v>
      </c>
    </row>
    <row r="6503" spans="2:13" x14ac:dyDescent="0.25">
      <c r="B6503">
        <v>6478</v>
      </c>
      <c r="C6503">
        <f t="shared" si="1115"/>
        <v>1600</v>
      </c>
      <c r="D6503" s="9">
        <f t="shared" si="1118"/>
        <v>220</v>
      </c>
      <c r="E6503" s="9">
        <f t="shared" si="1119"/>
        <v>-5691002</v>
      </c>
      <c r="F6503" s="9">
        <f t="shared" si="1116"/>
        <v>220</v>
      </c>
      <c r="G6503">
        <f t="shared" si="1120"/>
        <v>1</v>
      </c>
      <c r="H6503" s="6">
        <f t="shared" si="1121"/>
        <v>8.0974999999995294</v>
      </c>
      <c r="I6503" s="8">
        <f t="shared" si="1122"/>
        <v>4552.9770480422794</v>
      </c>
      <c r="J6503" s="7">
        <f t="shared" si="1123"/>
        <v>5.6912213100528497</v>
      </c>
      <c r="K6503" s="6">
        <f t="shared" si="1124"/>
        <v>2.8456229999999829</v>
      </c>
      <c r="L6503" s="18">
        <f t="shared" si="1125"/>
        <v>-0.34497357535650508</v>
      </c>
      <c r="M6503" s="7">
        <f t="shared" si="1117"/>
        <v>0</v>
      </c>
    </row>
    <row r="6504" spans="2:13" x14ac:dyDescent="0.25">
      <c r="B6504">
        <v>6479</v>
      </c>
      <c r="C6504">
        <f t="shared" si="1115"/>
        <v>1600</v>
      </c>
      <c r="D6504" s="9">
        <f t="shared" si="1118"/>
        <v>220</v>
      </c>
      <c r="E6504" s="9">
        <f t="shared" si="1119"/>
        <v>-5691441</v>
      </c>
      <c r="F6504" s="9">
        <f t="shared" si="1116"/>
        <v>220</v>
      </c>
      <c r="G6504">
        <f t="shared" si="1120"/>
        <v>1</v>
      </c>
      <c r="H6504" s="6">
        <f t="shared" si="1121"/>
        <v>8.09874999999953</v>
      </c>
      <c r="I6504" s="8">
        <f t="shared" si="1122"/>
        <v>4553.3284529012171</v>
      </c>
      <c r="J6504" s="7">
        <f t="shared" si="1123"/>
        <v>5.6916605661265214</v>
      </c>
      <c r="K6504" s="6">
        <f t="shared" si="1124"/>
        <v>2.845842999999983</v>
      </c>
      <c r="L6504" s="18">
        <f t="shared" si="1125"/>
        <v>-0.71693673928615453</v>
      </c>
      <c r="M6504" s="7">
        <f t="shared" si="1117"/>
        <v>-1</v>
      </c>
    </row>
    <row r="6505" spans="2:13" x14ac:dyDescent="0.25">
      <c r="B6505">
        <v>6480</v>
      </c>
      <c r="C6505">
        <f t="shared" si="1115"/>
        <v>1600</v>
      </c>
      <c r="D6505" s="9">
        <f t="shared" si="1118"/>
        <v>221</v>
      </c>
      <c r="E6505" s="9">
        <f t="shared" si="1119"/>
        <v>-5691880</v>
      </c>
      <c r="F6505" s="9">
        <f t="shared" si="1116"/>
        <v>221</v>
      </c>
      <c r="G6505">
        <f t="shared" si="1120"/>
        <v>1</v>
      </c>
      <c r="H6505" s="6">
        <f t="shared" si="1121"/>
        <v>8.0999999999995307</v>
      </c>
      <c r="I6505" s="8">
        <f t="shared" si="1122"/>
        <v>4553.6798306424434</v>
      </c>
      <c r="J6505" s="7">
        <f t="shared" si="1123"/>
        <v>5.6920997883030546</v>
      </c>
      <c r="K6505" s="6">
        <f t="shared" si="1124"/>
        <v>2.8460639999999828</v>
      </c>
      <c r="L6505" s="18">
        <f t="shared" si="1125"/>
        <v>-0.10584847283911358</v>
      </c>
      <c r="M6505" s="7">
        <f t="shared" si="1117"/>
        <v>0</v>
      </c>
    </row>
    <row r="6506" spans="2:13" x14ac:dyDescent="0.25">
      <c r="B6506">
        <v>6481</v>
      </c>
      <c r="C6506">
        <f t="shared" si="1115"/>
        <v>1600</v>
      </c>
      <c r="D6506" s="9">
        <f t="shared" si="1118"/>
        <v>220</v>
      </c>
      <c r="E6506" s="9">
        <f t="shared" si="1119"/>
        <v>-5692319</v>
      </c>
      <c r="F6506" s="9">
        <f t="shared" si="1116"/>
        <v>220</v>
      </c>
      <c r="G6506">
        <f t="shared" si="1120"/>
        <v>1</v>
      </c>
      <c r="H6506" s="6">
        <f t="shared" si="1121"/>
        <v>8.1012499999995313</v>
      </c>
      <c r="I6506" s="8">
        <f t="shared" si="1122"/>
        <v>4554.0311812722357</v>
      </c>
      <c r="J6506" s="7">
        <f t="shared" si="1123"/>
        <v>5.6925389765902947</v>
      </c>
      <c r="K6506" s="6">
        <f t="shared" si="1124"/>
        <v>2.8462839999999829</v>
      </c>
      <c r="L6506" s="18">
        <f t="shared" si="1125"/>
        <v>-0.51170485268261245</v>
      </c>
      <c r="M6506" s="7">
        <f t="shared" si="1117"/>
        <v>-1</v>
      </c>
    </row>
    <row r="6507" spans="2:13" x14ac:dyDescent="0.25">
      <c r="B6507">
        <v>6482</v>
      </c>
      <c r="C6507">
        <f t="shared" si="1115"/>
        <v>1600</v>
      </c>
      <c r="D6507" s="9">
        <f t="shared" si="1118"/>
        <v>221</v>
      </c>
      <c r="E6507" s="9">
        <f t="shared" si="1119"/>
        <v>-5692759</v>
      </c>
      <c r="F6507" s="9">
        <f t="shared" si="1116"/>
        <v>221</v>
      </c>
      <c r="G6507">
        <f t="shared" si="1120"/>
        <v>1</v>
      </c>
      <c r="H6507" s="6">
        <f t="shared" si="1121"/>
        <v>8.102499999999532</v>
      </c>
      <c r="I6507" s="8">
        <f t="shared" si="1122"/>
        <v>4554.3825047968685</v>
      </c>
      <c r="J6507" s="7">
        <f t="shared" si="1123"/>
        <v>5.6929781309960861</v>
      </c>
      <c r="K6507" s="6">
        <f t="shared" si="1124"/>
        <v>2.8465049999999827</v>
      </c>
      <c r="L6507" s="18">
        <f t="shared" si="1125"/>
        <v>6.549804281081606E-2</v>
      </c>
      <c r="M6507" s="7">
        <f t="shared" si="1117"/>
        <v>0</v>
      </c>
    </row>
    <row r="6508" spans="2:13" x14ac:dyDescent="0.25">
      <c r="B6508">
        <v>6483</v>
      </c>
      <c r="C6508">
        <f t="shared" si="1115"/>
        <v>1600</v>
      </c>
      <c r="D6508" s="9">
        <f t="shared" si="1118"/>
        <v>220</v>
      </c>
      <c r="E6508" s="9">
        <f t="shared" si="1119"/>
        <v>-5693198</v>
      </c>
      <c r="F6508" s="9">
        <f t="shared" si="1116"/>
        <v>220</v>
      </c>
      <c r="G6508">
        <f t="shared" si="1120"/>
        <v>1</v>
      </c>
      <c r="H6508" s="6">
        <f t="shared" si="1121"/>
        <v>8.1037499999995326</v>
      </c>
      <c r="I6508" s="8">
        <f t="shared" si="1122"/>
        <v>4554.7338012226137</v>
      </c>
      <c r="J6508" s="7">
        <f t="shared" si="1123"/>
        <v>5.6934172515282668</v>
      </c>
      <c r="K6508" s="6">
        <f t="shared" si="1124"/>
        <v>2.8467249999999829</v>
      </c>
      <c r="L6508" s="18">
        <f t="shared" si="1125"/>
        <v>-0.3742358664366634</v>
      </c>
      <c r="M6508" s="7">
        <f t="shared" si="1117"/>
        <v>0</v>
      </c>
    </row>
    <row r="6509" spans="2:13" x14ac:dyDescent="0.25">
      <c r="B6509">
        <v>6484</v>
      </c>
      <c r="C6509">
        <f t="shared" si="1115"/>
        <v>1600</v>
      </c>
      <c r="D6509" s="9">
        <f t="shared" si="1118"/>
        <v>220</v>
      </c>
      <c r="E6509" s="9">
        <f t="shared" si="1119"/>
        <v>-5693637</v>
      </c>
      <c r="F6509" s="9">
        <f t="shared" si="1116"/>
        <v>220</v>
      </c>
      <c r="G6509">
        <f t="shared" si="1120"/>
        <v>1</v>
      </c>
      <c r="H6509" s="6">
        <f t="shared" si="1121"/>
        <v>8.1049999999995332</v>
      </c>
      <c r="I6509" s="8">
        <f t="shared" si="1122"/>
        <v>4555.0850705557405</v>
      </c>
      <c r="J6509" s="7">
        <f t="shared" si="1123"/>
        <v>5.6938563381946761</v>
      </c>
      <c r="K6509" s="6">
        <f t="shared" si="1124"/>
        <v>2.846944999999983</v>
      </c>
      <c r="L6509" s="18">
        <f t="shared" si="1125"/>
        <v>-0.83090266220818876</v>
      </c>
      <c r="M6509" s="7">
        <f t="shared" si="1117"/>
        <v>-1</v>
      </c>
    </row>
    <row r="6510" spans="2:13" x14ac:dyDescent="0.25">
      <c r="B6510">
        <v>6485</v>
      </c>
      <c r="C6510">
        <f t="shared" si="1115"/>
        <v>1600</v>
      </c>
      <c r="D6510" s="9">
        <f t="shared" si="1118"/>
        <v>221</v>
      </c>
      <c r="E6510" s="9">
        <f t="shared" si="1119"/>
        <v>-5694076</v>
      </c>
      <c r="F6510" s="9">
        <f t="shared" si="1116"/>
        <v>221</v>
      </c>
      <c r="G6510">
        <f t="shared" si="1120"/>
        <v>1</v>
      </c>
      <c r="H6510" s="6">
        <f t="shared" si="1121"/>
        <v>8.1062499999995339</v>
      </c>
      <c r="I6510" s="8">
        <f t="shared" si="1122"/>
        <v>4555.436312802517</v>
      </c>
      <c r="J6510" s="7">
        <f t="shared" si="1123"/>
        <v>5.6942953910031466</v>
      </c>
      <c r="K6510" s="6">
        <f t="shared" si="1124"/>
        <v>2.8471659999999828</v>
      </c>
      <c r="L6510" s="18">
        <f t="shared" si="1125"/>
        <v>-0.30449842685533213</v>
      </c>
      <c r="M6510" s="7">
        <f t="shared" si="1117"/>
        <v>0</v>
      </c>
    </row>
    <row r="6511" spans="2:13" x14ac:dyDescent="0.25">
      <c r="B6511">
        <v>6486</v>
      </c>
      <c r="C6511">
        <f t="shared" si="1115"/>
        <v>1600</v>
      </c>
      <c r="D6511" s="9">
        <f t="shared" si="1118"/>
        <v>220</v>
      </c>
      <c r="E6511" s="9">
        <f t="shared" si="1119"/>
        <v>-5694515</v>
      </c>
      <c r="F6511" s="9">
        <f t="shared" si="1116"/>
        <v>220</v>
      </c>
      <c r="G6511">
        <f t="shared" si="1120"/>
        <v>1</v>
      </c>
      <c r="H6511" s="6">
        <f t="shared" si="1121"/>
        <v>8.1074999999995345</v>
      </c>
      <c r="I6511" s="8">
        <f t="shared" si="1122"/>
        <v>4555.7875279692089</v>
      </c>
      <c r="J6511" s="7">
        <f t="shared" si="1123"/>
        <v>5.6947344099615114</v>
      </c>
      <c r="K6511" s="6">
        <f t="shared" si="1124"/>
        <v>2.8473859999999829</v>
      </c>
      <c r="L6511" s="18">
        <f t="shared" si="1125"/>
        <v>-0.79501924443496819</v>
      </c>
      <c r="M6511" s="7">
        <f t="shared" si="1117"/>
        <v>-1</v>
      </c>
    </row>
    <row r="6512" spans="2:13" x14ac:dyDescent="0.25">
      <c r="B6512">
        <v>6487</v>
      </c>
      <c r="C6512">
        <f t="shared" si="1115"/>
        <v>1600</v>
      </c>
      <c r="D6512" s="9">
        <f t="shared" si="1118"/>
        <v>220</v>
      </c>
      <c r="E6512" s="9">
        <f t="shared" si="1119"/>
        <v>-5694954</v>
      </c>
      <c r="F6512" s="9">
        <f t="shared" si="1116"/>
        <v>220</v>
      </c>
      <c r="G6512">
        <f t="shared" si="1120"/>
        <v>1</v>
      </c>
      <c r="H6512" s="6">
        <f t="shared" si="1121"/>
        <v>8.1087499999995352</v>
      </c>
      <c r="I6512" s="8">
        <f t="shared" si="1122"/>
        <v>4556.138716062077</v>
      </c>
      <c r="J6512" s="7">
        <f t="shared" si="1123"/>
        <v>5.695173395077596</v>
      </c>
      <c r="K6512" s="6">
        <f t="shared" si="1124"/>
        <v>2.847605999999983</v>
      </c>
      <c r="L6512" s="18">
        <f t="shared" si="1125"/>
        <v>0.69753879815385744</v>
      </c>
      <c r="M6512" s="7">
        <f t="shared" si="1117"/>
        <v>1</v>
      </c>
    </row>
    <row r="6513" spans="2:13" x14ac:dyDescent="0.25">
      <c r="B6513">
        <v>6488</v>
      </c>
      <c r="C6513">
        <f t="shared" si="1115"/>
        <v>1600</v>
      </c>
      <c r="D6513" s="9">
        <f t="shared" si="1118"/>
        <v>218</v>
      </c>
      <c r="E6513" s="9">
        <f t="shared" si="1119"/>
        <v>-5695393</v>
      </c>
      <c r="F6513" s="9">
        <f t="shared" si="1116"/>
        <v>218</v>
      </c>
      <c r="G6513">
        <f t="shared" si="1120"/>
        <v>1</v>
      </c>
      <c r="H6513" s="6">
        <f t="shared" si="1121"/>
        <v>8.1099999999995358</v>
      </c>
      <c r="I6513" s="8">
        <f t="shared" si="1122"/>
        <v>4556.4898770873824</v>
      </c>
      <c r="J6513" s="7">
        <f t="shared" si="1123"/>
        <v>5.6956123463592281</v>
      </c>
      <c r="K6513" s="6">
        <f t="shared" si="1124"/>
        <v>2.8478239999999828</v>
      </c>
      <c r="L6513" s="18">
        <f t="shared" si="1125"/>
        <v>0.17317961401209914</v>
      </c>
      <c r="M6513" s="7">
        <f t="shared" si="1117"/>
        <v>0</v>
      </c>
    </row>
    <row r="6514" spans="2:13" x14ac:dyDescent="0.25">
      <c r="B6514">
        <v>6489</v>
      </c>
      <c r="C6514">
        <f t="shared" si="1115"/>
        <v>1600</v>
      </c>
      <c r="D6514" s="9">
        <f t="shared" si="1118"/>
        <v>219</v>
      </c>
      <c r="E6514" s="9">
        <f t="shared" si="1119"/>
        <v>-5695832</v>
      </c>
      <c r="F6514" s="9">
        <f t="shared" si="1116"/>
        <v>219</v>
      </c>
      <c r="G6514">
        <f t="shared" si="1120"/>
        <v>1</v>
      </c>
      <c r="H6514" s="6">
        <f t="shared" si="1121"/>
        <v>8.1112499999995364</v>
      </c>
      <c r="I6514" s="8">
        <f t="shared" si="1122"/>
        <v>4556.8410110513823</v>
      </c>
      <c r="J6514" s="7">
        <f t="shared" si="1123"/>
        <v>5.696051263814228</v>
      </c>
      <c r="K6514" s="6">
        <f t="shared" si="1124"/>
        <v>2.8480429999999828</v>
      </c>
      <c r="L6514" s="18">
        <f t="shared" si="1125"/>
        <v>0.63190711396697452</v>
      </c>
      <c r="M6514" s="7">
        <f t="shared" si="1117"/>
        <v>1</v>
      </c>
    </row>
    <row r="6515" spans="2:13" x14ac:dyDescent="0.25">
      <c r="B6515">
        <v>6490</v>
      </c>
      <c r="C6515">
        <f t="shared" si="1115"/>
        <v>1600</v>
      </c>
      <c r="D6515" s="9">
        <f t="shared" si="1118"/>
        <v>218</v>
      </c>
      <c r="E6515" s="9">
        <f t="shared" si="1119"/>
        <v>-5696271</v>
      </c>
      <c r="F6515" s="9">
        <f t="shared" si="1116"/>
        <v>218</v>
      </c>
      <c r="G6515">
        <f t="shared" si="1120"/>
        <v>1</v>
      </c>
      <c r="H6515" s="6">
        <f t="shared" si="1121"/>
        <v>8.1124999999995371</v>
      </c>
      <c r="I6515" s="8">
        <f t="shared" si="1122"/>
        <v>4557.1921179603332</v>
      </c>
      <c r="J6515" s="7">
        <f t="shared" si="1123"/>
        <v>5.696490147450417</v>
      </c>
      <c r="K6515" s="6">
        <f t="shared" si="1124"/>
        <v>2.8482609999999826</v>
      </c>
      <c r="L6515" s="18">
        <f t="shared" si="1125"/>
        <v>7.3725208277267029E-2</v>
      </c>
      <c r="M6515" s="7">
        <f t="shared" si="1117"/>
        <v>0</v>
      </c>
    </row>
    <row r="6516" spans="2:13" x14ac:dyDescent="0.25">
      <c r="B6516">
        <v>6491</v>
      </c>
      <c r="C6516">
        <f t="shared" si="1115"/>
        <v>1600</v>
      </c>
      <c r="D6516" s="9">
        <f t="shared" si="1118"/>
        <v>219</v>
      </c>
      <c r="E6516" s="9">
        <f t="shared" si="1119"/>
        <v>-5696710</v>
      </c>
      <c r="F6516" s="9">
        <f t="shared" si="1116"/>
        <v>219</v>
      </c>
      <c r="G6516">
        <f t="shared" si="1120"/>
        <v>1</v>
      </c>
      <c r="H6516" s="6">
        <f t="shared" si="1121"/>
        <v>8.1137499999995377</v>
      </c>
      <c r="I6516" s="8">
        <f t="shared" si="1122"/>
        <v>4557.543197820487</v>
      </c>
      <c r="J6516" s="7">
        <f t="shared" si="1123"/>
        <v>5.6969289972756085</v>
      </c>
      <c r="K6516" s="6">
        <f t="shared" si="1124"/>
        <v>2.8484799999999826</v>
      </c>
      <c r="L6516" s="18">
        <f t="shared" si="1125"/>
        <v>0.49863780435958915</v>
      </c>
      <c r="M6516" s="7">
        <f t="shared" si="1117"/>
        <v>0</v>
      </c>
    </row>
    <row r="6517" spans="2:13" x14ac:dyDescent="0.25">
      <c r="B6517">
        <v>6492</v>
      </c>
      <c r="C6517">
        <f t="shared" si="1115"/>
        <v>1600</v>
      </c>
      <c r="D6517" s="9">
        <f t="shared" si="1118"/>
        <v>219</v>
      </c>
      <c r="E6517" s="9">
        <f t="shared" si="1119"/>
        <v>-5697148</v>
      </c>
      <c r="F6517" s="9">
        <f t="shared" si="1116"/>
        <v>219</v>
      </c>
      <c r="G6517">
        <f t="shared" si="1120"/>
        <v>1</v>
      </c>
      <c r="H6517" s="6">
        <f t="shared" si="1121"/>
        <v>8.1149999999995384</v>
      </c>
      <c r="I6517" s="8">
        <f t="shared" si="1122"/>
        <v>4557.8942506380936</v>
      </c>
      <c r="J6517" s="7">
        <f t="shared" si="1123"/>
        <v>5.6973678132976167</v>
      </c>
      <c r="K6517" s="6">
        <f t="shared" si="1124"/>
        <v>2.8486989999999826</v>
      </c>
      <c r="L6517" s="18">
        <f t="shared" si="1125"/>
        <v>0.90664880849368501</v>
      </c>
      <c r="M6517" s="7">
        <f t="shared" si="1117"/>
        <v>1</v>
      </c>
    </row>
    <row r="6518" spans="2:13" x14ac:dyDescent="0.25">
      <c r="B6518">
        <v>6493</v>
      </c>
      <c r="C6518">
        <f t="shared" si="1115"/>
        <v>1600</v>
      </c>
      <c r="D6518" s="9">
        <f t="shared" si="1118"/>
        <v>218</v>
      </c>
      <c r="E6518" s="9">
        <f t="shared" si="1119"/>
        <v>-5697587</v>
      </c>
      <c r="F6518" s="9">
        <f t="shared" si="1116"/>
        <v>218</v>
      </c>
      <c r="G6518">
        <f t="shared" si="1120"/>
        <v>1</v>
      </c>
      <c r="H6518" s="6">
        <f t="shared" si="1121"/>
        <v>8.116249999999539</v>
      </c>
      <c r="I6518" s="8">
        <f t="shared" si="1122"/>
        <v>4558.2452764194013</v>
      </c>
      <c r="J6518" s="7">
        <f t="shared" si="1123"/>
        <v>5.6978065955242521</v>
      </c>
      <c r="K6518" s="6">
        <f t="shared" si="1124"/>
        <v>2.8489169999999824</v>
      </c>
      <c r="L6518" s="18">
        <f t="shared" si="1125"/>
        <v>0.29776212582243033</v>
      </c>
      <c r="M6518" s="7">
        <f t="shared" si="1117"/>
        <v>0</v>
      </c>
    </row>
    <row r="6519" spans="2:13" x14ac:dyDescent="0.25">
      <c r="B6519">
        <v>6494</v>
      </c>
      <c r="C6519">
        <f t="shared" si="1115"/>
        <v>1600</v>
      </c>
      <c r="D6519" s="9">
        <f t="shared" si="1118"/>
        <v>219</v>
      </c>
      <c r="E6519" s="9">
        <f t="shared" si="1119"/>
        <v>-5698026</v>
      </c>
      <c r="F6519" s="9">
        <f t="shared" si="1116"/>
        <v>219</v>
      </c>
      <c r="G6519">
        <f t="shared" si="1120"/>
        <v>1</v>
      </c>
      <c r="H6519" s="6">
        <f t="shared" si="1121"/>
        <v>8.1174999999995396</v>
      </c>
      <c r="I6519" s="8">
        <f t="shared" si="1122"/>
        <v>4558.5962751706566</v>
      </c>
      <c r="J6519" s="7">
        <f t="shared" si="1123"/>
        <v>5.6982453439633209</v>
      </c>
      <c r="K6519" s="6">
        <f t="shared" si="1124"/>
        <v>2.8491359999999823</v>
      </c>
      <c r="L6519" s="18">
        <f t="shared" si="1125"/>
        <v>0.67198166035183249</v>
      </c>
      <c r="M6519" s="7">
        <f t="shared" si="1117"/>
        <v>1</v>
      </c>
    </row>
    <row r="6520" spans="2:13" x14ac:dyDescent="0.25">
      <c r="B6520">
        <v>6495</v>
      </c>
      <c r="C6520">
        <f t="shared" si="1115"/>
        <v>1600</v>
      </c>
      <c r="D6520" s="9">
        <f t="shared" si="1118"/>
        <v>218</v>
      </c>
      <c r="E6520" s="9">
        <f t="shared" si="1119"/>
        <v>-5698465</v>
      </c>
      <c r="F6520" s="9">
        <f t="shared" si="1116"/>
        <v>218</v>
      </c>
      <c r="G6520">
        <f t="shared" si="1120"/>
        <v>1</v>
      </c>
      <c r="H6520" s="6">
        <f t="shared" si="1121"/>
        <v>8.1187499999995403</v>
      </c>
      <c r="I6520" s="8">
        <f t="shared" si="1122"/>
        <v>4558.9472468981021</v>
      </c>
      <c r="J6520" s="7">
        <f t="shared" si="1123"/>
        <v>5.6986840586226277</v>
      </c>
      <c r="K6520" s="6">
        <f t="shared" si="1124"/>
        <v>2.8493539999999822</v>
      </c>
      <c r="L6520" s="18">
        <f t="shared" si="1125"/>
        <v>2.9311313814162077E-2</v>
      </c>
      <c r="M6520" s="7">
        <f t="shared" si="1117"/>
        <v>0</v>
      </c>
    </row>
    <row r="6521" spans="2:13" x14ac:dyDescent="0.25">
      <c r="B6521">
        <v>6496</v>
      </c>
      <c r="C6521">
        <f t="shared" si="1115"/>
        <v>1600</v>
      </c>
      <c r="D6521" s="9">
        <f t="shared" si="1118"/>
        <v>219</v>
      </c>
      <c r="E6521" s="9">
        <f t="shared" si="1119"/>
        <v>-5698903</v>
      </c>
      <c r="F6521" s="9">
        <f t="shared" si="1116"/>
        <v>219</v>
      </c>
      <c r="G6521">
        <f t="shared" si="1120"/>
        <v>1</v>
      </c>
      <c r="H6521" s="6">
        <f t="shared" si="1121"/>
        <v>8.1199999999995409</v>
      </c>
      <c r="I6521" s="8">
        <f t="shared" si="1122"/>
        <v>4559.2981916079789</v>
      </c>
      <c r="J6521" s="7">
        <f t="shared" si="1123"/>
        <v>5.6991227395099733</v>
      </c>
      <c r="K6521" s="6">
        <f t="shared" si="1124"/>
        <v>2.8495729999999821</v>
      </c>
      <c r="L6521" s="18">
        <f t="shared" si="1125"/>
        <v>0.36975498680482133</v>
      </c>
      <c r="M6521" s="7">
        <f t="shared" si="1117"/>
        <v>0</v>
      </c>
    </row>
    <row r="6522" spans="2:13" x14ac:dyDescent="0.25">
      <c r="B6522">
        <v>6497</v>
      </c>
      <c r="C6522">
        <f t="shared" si="1115"/>
        <v>1600</v>
      </c>
      <c r="D6522" s="9">
        <f t="shared" si="1118"/>
        <v>219</v>
      </c>
      <c r="E6522" s="9">
        <f t="shared" si="1119"/>
        <v>-5699342</v>
      </c>
      <c r="F6522" s="9">
        <f t="shared" si="1116"/>
        <v>219</v>
      </c>
      <c r="G6522">
        <f t="shared" si="1120"/>
        <v>1</v>
      </c>
      <c r="H6522" s="6">
        <f t="shared" si="1121"/>
        <v>8.1212499999995416</v>
      </c>
      <c r="I6522" s="8">
        <f t="shared" si="1122"/>
        <v>4559.6491093065251</v>
      </c>
      <c r="J6522" s="7">
        <f t="shared" si="1123"/>
        <v>5.6995613866331567</v>
      </c>
      <c r="K6522" s="6">
        <f t="shared" si="1124"/>
        <v>2.8497919999999821</v>
      </c>
      <c r="L6522" s="18">
        <f t="shared" si="1125"/>
        <v>0.69331657821390991</v>
      </c>
      <c r="M6522" s="7">
        <f t="shared" si="1117"/>
        <v>1</v>
      </c>
    </row>
    <row r="6523" spans="2:13" x14ac:dyDescent="0.25">
      <c r="B6523">
        <v>6498</v>
      </c>
      <c r="C6523">
        <f t="shared" si="1115"/>
        <v>1600</v>
      </c>
      <c r="D6523" s="9">
        <f t="shared" si="1118"/>
        <v>218</v>
      </c>
      <c r="E6523" s="9">
        <f t="shared" si="1119"/>
        <v>-5699781</v>
      </c>
      <c r="F6523" s="9">
        <f t="shared" si="1116"/>
        <v>218</v>
      </c>
      <c r="G6523">
        <f t="shared" si="1120"/>
        <v>1</v>
      </c>
      <c r="H6523" s="6">
        <f t="shared" si="1121"/>
        <v>8.1224999999995422</v>
      </c>
      <c r="I6523" s="8">
        <f t="shared" si="1122"/>
        <v>4559.9999999999764</v>
      </c>
      <c r="J6523" s="7">
        <f t="shared" si="1123"/>
        <v>5.6999999999999709</v>
      </c>
      <c r="K6523" s="6">
        <f t="shared" si="1124"/>
        <v>2.8500099999999819</v>
      </c>
      <c r="L6523" s="18">
        <f t="shared" si="1125"/>
        <v>-1.4773775092180585E-8</v>
      </c>
      <c r="M6523" s="7">
        <f t="shared" si="1117"/>
        <v>0</v>
      </c>
    </row>
    <row r="6524" spans="2:13" x14ac:dyDescent="0.25">
      <c r="B6524">
        <v>6499</v>
      </c>
      <c r="C6524">
        <f t="shared" si="1115"/>
        <v>1600</v>
      </c>
      <c r="D6524" s="9">
        <f t="shared" si="1118"/>
        <v>219</v>
      </c>
      <c r="E6524" s="9">
        <f t="shared" si="1119"/>
        <v>-5700219</v>
      </c>
      <c r="F6524" s="9">
        <f t="shared" si="1116"/>
        <v>219</v>
      </c>
      <c r="G6524">
        <f t="shared" si="1120"/>
        <v>1</v>
      </c>
      <c r="H6524" s="6">
        <f t="shared" si="1121"/>
        <v>8.1237499999995428</v>
      </c>
      <c r="I6524" s="8">
        <f t="shared" si="1122"/>
        <v>4560.3508636945671</v>
      </c>
      <c r="J6524" s="7">
        <f t="shared" si="1123"/>
        <v>5.7004385796182087</v>
      </c>
      <c r="K6524" s="6">
        <f t="shared" si="1124"/>
        <v>2.8502289999999819</v>
      </c>
      <c r="L6524" s="18">
        <f t="shared" si="1125"/>
        <v>0.28980910445812924</v>
      </c>
      <c r="M6524" s="7">
        <f t="shared" si="1117"/>
        <v>0</v>
      </c>
    </row>
    <row r="6525" spans="2:13" x14ac:dyDescent="0.25">
      <c r="B6525">
        <v>6500</v>
      </c>
      <c r="C6525">
        <f t="shared" si="1115"/>
        <v>1600</v>
      </c>
      <c r="D6525" s="9">
        <f t="shared" si="1118"/>
        <v>219</v>
      </c>
      <c r="E6525" s="9">
        <f t="shared" si="1119"/>
        <v>-5700658</v>
      </c>
      <c r="F6525" s="9">
        <f t="shared" si="1116"/>
        <v>219</v>
      </c>
      <c r="G6525">
        <f t="shared" si="1120"/>
        <v>1</v>
      </c>
      <c r="H6525" s="6">
        <f t="shared" si="1121"/>
        <v>8.1249999999995435</v>
      </c>
      <c r="I6525" s="8">
        <f t="shared" si="1122"/>
        <v>4560.7017003965284</v>
      </c>
      <c r="J6525" s="7">
        <f t="shared" si="1123"/>
        <v>5.7008771254956603</v>
      </c>
      <c r="K6525" s="6">
        <f t="shared" si="1124"/>
        <v>2.8504479999999819</v>
      </c>
      <c r="L6525" s="18">
        <f t="shared" si="1125"/>
        <v>0.56274783025224906</v>
      </c>
      <c r="M6525" s="7">
        <f t="shared" si="1117"/>
        <v>1</v>
      </c>
    </row>
    <row r="6526" spans="2:13" x14ac:dyDescent="0.25">
      <c r="B6526">
        <v>6501</v>
      </c>
      <c r="C6526">
        <f t="shared" si="1115"/>
        <v>1600</v>
      </c>
      <c r="D6526" s="9">
        <f t="shared" si="1118"/>
        <v>218</v>
      </c>
      <c r="E6526" s="9">
        <f t="shared" si="1119"/>
        <v>-5701096</v>
      </c>
      <c r="F6526" s="9">
        <f t="shared" si="1116"/>
        <v>218</v>
      </c>
      <c r="G6526">
        <f t="shared" si="1120"/>
        <v>1</v>
      </c>
      <c r="H6526" s="6">
        <f t="shared" si="1121"/>
        <v>8.1262499999995441</v>
      </c>
      <c r="I6526" s="8">
        <f t="shared" si="1122"/>
        <v>4561.0525101120884</v>
      </c>
      <c r="J6526" s="7">
        <f t="shared" si="1123"/>
        <v>5.7013156376401106</v>
      </c>
      <c r="K6526" s="6">
        <f t="shared" si="1124"/>
        <v>2.8506659999999817</v>
      </c>
      <c r="L6526" s="18">
        <f t="shared" si="1125"/>
        <v>-0.18117994475409205</v>
      </c>
      <c r="M6526" s="7">
        <f t="shared" si="1117"/>
        <v>0</v>
      </c>
    </row>
    <row r="6527" spans="2:13" x14ac:dyDescent="0.25">
      <c r="B6527">
        <v>6502</v>
      </c>
      <c r="C6527">
        <f t="shared" si="1115"/>
        <v>1600</v>
      </c>
      <c r="D6527" s="9">
        <f t="shared" si="1118"/>
        <v>219</v>
      </c>
      <c r="E6527" s="9">
        <f t="shared" si="1119"/>
        <v>-5701535</v>
      </c>
      <c r="F6527" s="9">
        <f t="shared" si="1116"/>
        <v>219</v>
      </c>
      <c r="G6527">
        <f t="shared" si="1120"/>
        <v>1</v>
      </c>
      <c r="H6527" s="6">
        <f t="shared" si="1121"/>
        <v>8.1274999999995448</v>
      </c>
      <c r="I6527" s="8">
        <f t="shared" si="1122"/>
        <v>4561.4032928474744</v>
      </c>
      <c r="J6527" s="7">
        <f t="shared" si="1123"/>
        <v>5.7017541160593428</v>
      </c>
      <c r="K6527" s="6">
        <f t="shared" si="1124"/>
        <v>2.8508849999999817</v>
      </c>
      <c r="L6527" s="18">
        <f t="shared" si="1125"/>
        <v>5.8029671507995317E-2</v>
      </c>
      <c r="M6527" s="7">
        <f t="shared" si="1117"/>
        <v>0</v>
      </c>
    </row>
    <row r="6528" spans="2:13" x14ac:dyDescent="0.25">
      <c r="B6528">
        <v>6503</v>
      </c>
      <c r="C6528">
        <f t="shared" si="1115"/>
        <v>1600</v>
      </c>
      <c r="D6528" s="9">
        <f t="shared" si="1118"/>
        <v>219</v>
      </c>
      <c r="E6528" s="9">
        <f t="shared" si="1119"/>
        <v>-5701973</v>
      </c>
      <c r="F6528" s="9">
        <f t="shared" si="1116"/>
        <v>219</v>
      </c>
      <c r="G6528">
        <f t="shared" si="1120"/>
        <v>1</v>
      </c>
      <c r="H6528" s="6">
        <f t="shared" si="1121"/>
        <v>8.1287499999995454</v>
      </c>
      <c r="I6528" s="8">
        <f t="shared" si="1122"/>
        <v>4561.7540486089101</v>
      </c>
      <c r="J6528" s="7">
        <f t="shared" si="1123"/>
        <v>5.7021925607611381</v>
      </c>
      <c r="K6528" s="6">
        <f t="shared" si="1124"/>
        <v>2.8511039999999817</v>
      </c>
      <c r="L6528" s="18">
        <f t="shared" si="1125"/>
        <v>0.2803805688336638</v>
      </c>
      <c r="M6528" s="7">
        <f t="shared" si="1117"/>
        <v>0</v>
      </c>
    </row>
    <row r="6529" spans="2:13" x14ac:dyDescent="0.25">
      <c r="B6529">
        <v>6504</v>
      </c>
      <c r="C6529">
        <f t="shared" si="1115"/>
        <v>1600</v>
      </c>
      <c r="D6529" s="9">
        <f t="shared" si="1118"/>
        <v>219</v>
      </c>
      <c r="E6529" s="9">
        <f t="shared" si="1119"/>
        <v>-5702412</v>
      </c>
      <c r="F6529" s="9">
        <f t="shared" si="1116"/>
        <v>219</v>
      </c>
      <c r="G6529">
        <f t="shared" si="1120"/>
        <v>1</v>
      </c>
      <c r="H6529" s="6">
        <f t="shared" si="1121"/>
        <v>8.129999999999546</v>
      </c>
      <c r="I6529" s="8">
        <f t="shared" si="1122"/>
        <v>4562.1047774026174</v>
      </c>
      <c r="J6529" s="7">
        <f t="shared" si="1123"/>
        <v>5.7026309717532717</v>
      </c>
      <c r="K6529" s="6">
        <f t="shared" si="1124"/>
        <v>2.8513229999999816</v>
      </c>
      <c r="L6529" s="18">
        <f t="shared" si="1125"/>
        <v>0.48587663588119767</v>
      </c>
      <c r="M6529" s="7">
        <f t="shared" si="1117"/>
        <v>0</v>
      </c>
    </row>
    <row r="6530" spans="2:13" x14ac:dyDescent="0.25">
      <c r="B6530">
        <v>6505</v>
      </c>
      <c r="C6530">
        <f t="shared" si="1115"/>
        <v>1600</v>
      </c>
      <c r="D6530" s="9">
        <f t="shared" si="1118"/>
        <v>219</v>
      </c>
      <c r="E6530" s="9">
        <f t="shared" si="1119"/>
        <v>-5702850</v>
      </c>
      <c r="F6530" s="9">
        <f t="shared" si="1116"/>
        <v>219</v>
      </c>
      <c r="G6530">
        <f t="shared" si="1120"/>
        <v>1</v>
      </c>
      <c r="H6530" s="6">
        <f t="shared" si="1121"/>
        <v>8.1312499999995467</v>
      </c>
      <c r="I6530" s="8">
        <f t="shared" si="1122"/>
        <v>4562.4554792348144</v>
      </c>
      <c r="J6530" s="7">
        <f t="shared" si="1123"/>
        <v>5.7030693490435178</v>
      </c>
      <c r="K6530" s="6">
        <f t="shared" si="1124"/>
        <v>2.8515419999999816</v>
      </c>
      <c r="L6530" s="18">
        <f t="shared" si="1125"/>
        <v>0.67452175903514444</v>
      </c>
      <c r="M6530" s="7">
        <f t="shared" si="1117"/>
        <v>1</v>
      </c>
    </row>
    <row r="6531" spans="2:13" x14ac:dyDescent="0.25">
      <c r="B6531">
        <v>6506</v>
      </c>
      <c r="C6531">
        <f t="shared" si="1115"/>
        <v>1600</v>
      </c>
      <c r="D6531" s="9">
        <f t="shared" si="1118"/>
        <v>218</v>
      </c>
      <c r="E6531" s="9">
        <f t="shared" si="1119"/>
        <v>-5703289</v>
      </c>
      <c r="F6531" s="9">
        <f t="shared" si="1116"/>
        <v>218</v>
      </c>
      <c r="G6531">
        <f t="shared" si="1120"/>
        <v>1</v>
      </c>
      <c r="H6531" s="6">
        <f t="shared" si="1121"/>
        <v>8.1324999999995473</v>
      </c>
      <c r="I6531" s="8">
        <f t="shared" si="1122"/>
        <v>4562.8061541117195</v>
      </c>
      <c r="J6531" s="7">
        <f t="shared" si="1123"/>
        <v>5.7035076926396497</v>
      </c>
      <c r="K6531" s="6">
        <f t="shared" si="1124"/>
        <v>2.8517599999999814</v>
      </c>
      <c r="L6531" s="18">
        <f t="shared" si="1125"/>
        <v>-0.15368017531994838</v>
      </c>
      <c r="M6531" s="7">
        <f t="shared" si="1117"/>
        <v>0</v>
      </c>
    </row>
    <row r="6532" spans="2:13" x14ac:dyDescent="0.25">
      <c r="B6532">
        <v>6507</v>
      </c>
      <c r="C6532">
        <f t="shared" si="1115"/>
        <v>1600</v>
      </c>
      <c r="D6532" s="9">
        <f t="shared" si="1118"/>
        <v>219</v>
      </c>
      <c r="E6532" s="9">
        <f t="shared" si="1119"/>
        <v>-5703727</v>
      </c>
      <c r="F6532" s="9">
        <f t="shared" si="1116"/>
        <v>219</v>
      </c>
      <c r="G6532">
        <f t="shared" si="1120"/>
        <v>1</v>
      </c>
      <c r="H6532" s="6">
        <f t="shared" si="1121"/>
        <v>8.133749999999548</v>
      </c>
      <c r="I6532" s="8">
        <f t="shared" si="1122"/>
        <v>4563.1568020395462</v>
      </c>
      <c r="J6532" s="7">
        <f t="shared" si="1123"/>
        <v>5.7039460025494328</v>
      </c>
      <c r="K6532" s="6">
        <f t="shared" si="1124"/>
        <v>2.8519789999999814</v>
      </c>
      <c r="L6532" s="18">
        <f t="shared" si="1125"/>
        <v>1.274716358295791E-3</v>
      </c>
      <c r="M6532" s="7">
        <f t="shared" si="1117"/>
        <v>0</v>
      </c>
    </row>
    <row r="6533" spans="2:13" x14ac:dyDescent="0.25">
      <c r="B6533">
        <v>6508</v>
      </c>
      <c r="C6533">
        <f t="shared" si="1115"/>
        <v>1600</v>
      </c>
      <c r="D6533" s="9">
        <f t="shared" si="1118"/>
        <v>219</v>
      </c>
      <c r="E6533" s="9">
        <f t="shared" si="1119"/>
        <v>-5704165</v>
      </c>
      <c r="F6533" s="9">
        <f t="shared" si="1116"/>
        <v>219</v>
      </c>
      <c r="G6533">
        <f t="shared" si="1120"/>
        <v>1</v>
      </c>
      <c r="H6533" s="6">
        <f t="shared" si="1121"/>
        <v>8.1349999999995486</v>
      </c>
      <c r="I6533" s="8">
        <f t="shared" si="1122"/>
        <v>4563.5074230245073</v>
      </c>
      <c r="J6533" s="7">
        <f t="shared" si="1123"/>
        <v>5.7043842787806343</v>
      </c>
      <c r="K6533" s="6">
        <f t="shared" si="1124"/>
        <v>2.8521979999999814</v>
      </c>
      <c r="L6533" s="18">
        <f t="shared" si="1125"/>
        <v>0.13939031704381932</v>
      </c>
      <c r="M6533" s="7">
        <f t="shared" si="1117"/>
        <v>0</v>
      </c>
    </row>
    <row r="6534" spans="2:13" x14ac:dyDescent="0.25">
      <c r="B6534">
        <v>6509</v>
      </c>
      <c r="C6534">
        <f t="shared" si="1115"/>
        <v>1600</v>
      </c>
      <c r="D6534" s="9">
        <f t="shared" si="1118"/>
        <v>219</v>
      </c>
      <c r="E6534" s="9">
        <f t="shared" si="1119"/>
        <v>-5704603</v>
      </c>
      <c r="F6534" s="9">
        <f t="shared" si="1116"/>
        <v>219</v>
      </c>
      <c r="G6534">
        <f t="shared" si="1120"/>
        <v>1</v>
      </c>
      <c r="H6534" s="6">
        <f t="shared" si="1121"/>
        <v>8.1362499999995492</v>
      </c>
      <c r="I6534" s="8">
        <f t="shared" si="1122"/>
        <v>4563.8580170728119</v>
      </c>
      <c r="J6534" s="7">
        <f t="shared" si="1123"/>
        <v>5.7048225213410149</v>
      </c>
      <c r="K6534" s="6">
        <f t="shared" si="1124"/>
        <v>2.8524169999999813</v>
      </c>
      <c r="L6534" s="18">
        <f t="shared" si="1125"/>
        <v>0.26067050743682785</v>
      </c>
      <c r="M6534" s="7">
        <f t="shared" si="1117"/>
        <v>0</v>
      </c>
    </row>
    <row r="6535" spans="2:13" x14ac:dyDescent="0.25">
      <c r="B6535">
        <v>6510</v>
      </c>
      <c r="C6535">
        <f t="shared" ref="C6535:C6598" si="1126">C6534</f>
        <v>1600</v>
      </c>
      <c r="D6535" s="9">
        <f t="shared" si="1118"/>
        <v>219</v>
      </c>
      <c r="E6535" s="9">
        <f t="shared" si="1119"/>
        <v>-5705042</v>
      </c>
      <c r="F6535" s="9">
        <f t="shared" si="1116"/>
        <v>219</v>
      </c>
      <c r="G6535">
        <f t="shared" si="1120"/>
        <v>1</v>
      </c>
      <c r="H6535" s="6">
        <f t="shared" si="1121"/>
        <v>8.1374999999995499</v>
      </c>
      <c r="I6535" s="8">
        <f t="shared" si="1122"/>
        <v>4564.2085841906674</v>
      </c>
      <c r="J6535" s="7">
        <f t="shared" si="1123"/>
        <v>5.7052607302383347</v>
      </c>
      <c r="K6535" s="6">
        <f t="shared" si="1124"/>
        <v>2.8526359999999813</v>
      </c>
      <c r="L6535" s="18">
        <f t="shared" si="1125"/>
        <v>0.36511916710065861</v>
      </c>
      <c r="M6535" s="7">
        <f t="shared" si="1117"/>
        <v>0</v>
      </c>
    </row>
    <row r="6536" spans="2:13" x14ac:dyDescent="0.25">
      <c r="B6536">
        <v>6511</v>
      </c>
      <c r="C6536">
        <f t="shared" si="1126"/>
        <v>1600</v>
      </c>
      <c r="D6536" s="9">
        <f t="shared" si="1118"/>
        <v>219</v>
      </c>
      <c r="E6536" s="9">
        <f t="shared" si="1119"/>
        <v>-5705480</v>
      </c>
      <c r="F6536" s="9">
        <f t="shared" si="1116"/>
        <v>219</v>
      </c>
      <c r="G6536">
        <f t="shared" si="1120"/>
        <v>1</v>
      </c>
      <c r="H6536" s="6">
        <f t="shared" si="1121"/>
        <v>8.1387499999995505</v>
      </c>
      <c r="I6536" s="8">
        <f t="shared" si="1122"/>
        <v>4564.5591243842791</v>
      </c>
      <c r="J6536" s="7">
        <f t="shared" si="1123"/>
        <v>5.7056989054803493</v>
      </c>
      <c r="K6536" s="6">
        <f t="shared" si="1124"/>
        <v>2.8528549999999813</v>
      </c>
      <c r="L6536" s="18">
        <f t="shared" si="1125"/>
        <v>0.4527401744617805</v>
      </c>
      <c r="M6536" s="7">
        <f t="shared" si="1117"/>
        <v>0</v>
      </c>
    </row>
    <row r="6537" spans="2:13" x14ac:dyDescent="0.25">
      <c r="B6537">
        <v>6512</v>
      </c>
      <c r="C6537">
        <f t="shared" si="1126"/>
        <v>1600</v>
      </c>
      <c r="D6537" s="9">
        <f t="shared" si="1118"/>
        <v>219</v>
      </c>
      <c r="E6537" s="9">
        <f t="shared" si="1119"/>
        <v>-5705918</v>
      </c>
      <c r="F6537" s="9">
        <f t="shared" si="1116"/>
        <v>219</v>
      </c>
      <c r="G6537">
        <f t="shared" si="1120"/>
        <v>1</v>
      </c>
      <c r="H6537" s="6">
        <f t="shared" si="1121"/>
        <v>8.1399999999995512</v>
      </c>
      <c r="I6537" s="8">
        <f t="shared" si="1122"/>
        <v>4564.9096376598491</v>
      </c>
      <c r="J6537" s="7">
        <f t="shared" si="1123"/>
        <v>5.7061370470748116</v>
      </c>
      <c r="K6537" s="6">
        <f t="shared" si="1124"/>
        <v>2.8530739999999812</v>
      </c>
      <c r="L6537" s="18">
        <f t="shared" si="1125"/>
        <v>0.52353740567292562</v>
      </c>
      <c r="M6537" s="7">
        <f t="shared" si="1117"/>
        <v>1</v>
      </c>
    </row>
    <row r="6538" spans="2:13" x14ac:dyDescent="0.25">
      <c r="B6538">
        <v>6513</v>
      </c>
      <c r="C6538">
        <f t="shared" si="1126"/>
        <v>1600</v>
      </c>
      <c r="D6538" s="9">
        <f t="shared" si="1118"/>
        <v>218</v>
      </c>
      <c r="E6538" s="9">
        <f t="shared" si="1119"/>
        <v>-5706356</v>
      </c>
      <c r="F6538" s="9">
        <f t="shared" si="1116"/>
        <v>218</v>
      </c>
      <c r="G6538">
        <f t="shared" si="1120"/>
        <v>1</v>
      </c>
      <c r="H6538" s="6">
        <f t="shared" si="1121"/>
        <v>8.1412499999995518</v>
      </c>
      <c r="I6538" s="8">
        <f t="shared" si="1122"/>
        <v>4565.2601240235781</v>
      </c>
      <c r="J6538" s="7">
        <f t="shared" si="1123"/>
        <v>5.7065751550294728</v>
      </c>
      <c r="K6538" s="6">
        <f t="shared" si="1124"/>
        <v>2.8532919999999811</v>
      </c>
      <c r="L6538" s="18">
        <f t="shared" si="1125"/>
        <v>-0.4224852636816081</v>
      </c>
      <c r="M6538" s="7">
        <f t="shared" si="1117"/>
        <v>0</v>
      </c>
    </row>
    <row r="6539" spans="2:13" x14ac:dyDescent="0.25">
      <c r="B6539">
        <v>6514</v>
      </c>
      <c r="C6539">
        <f t="shared" si="1126"/>
        <v>1600</v>
      </c>
      <c r="D6539" s="9">
        <f t="shared" si="1118"/>
        <v>219</v>
      </c>
      <c r="E6539" s="9">
        <f t="shared" si="1119"/>
        <v>-5706794</v>
      </c>
      <c r="F6539" s="9">
        <f t="shared" si="1116"/>
        <v>219</v>
      </c>
      <c r="G6539">
        <f t="shared" si="1120"/>
        <v>1</v>
      </c>
      <c r="H6539" s="6">
        <f t="shared" si="1121"/>
        <v>8.1424999999995524</v>
      </c>
      <c r="I6539" s="8">
        <f t="shared" si="1122"/>
        <v>4565.6105834816635</v>
      </c>
      <c r="J6539" s="7">
        <f t="shared" si="1123"/>
        <v>5.7070132293520794</v>
      </c>
      <c r="K6539" s="6">
        <f t="shared" si="1124"/>
        <v>2.853510999999981</v>
      </c>
      <c r="L6539" s="18">
        <f t="shared" si="1125"/>
        <v>-0.38532396029125948</v>
      </c>
      <c r="M6539" s="7">
        <f t="shared" si="1117"/>
        <v>0</v>
      </c>
    </row>
    <row r="6540" spans="2:13" x14ac:dyDescent="0.25">
      <c r="B6540">
        <v>6515</v>
      </c>
      <c r="C6540">
        <f t="shared" si="1126"/>
        <v>1600</v>
      </c>
      <c r="D6540" s="9">
        <f t="shared" si="1118"/>
        <v>219</v>
      </c>
      <c r="E6540" s="9">
        <f t="shared" si="1119"/>
        <v>-5707232</v>
      </c>
      <c r="F6540" s="9">
        <f t="shared" si="1116"/>
        <v>219</v>
      </c>
      <c r="G6540">
        <f t="shared" si="1120"/>
        <v>1</v>
      </c>
      <c r="H6540" s="6">
        <f t="shared" si="1121"/>
        <v>8.1437499999995531</v>
      </c>
      <c r="I6540" s="8">
        <f t="shared" si="1122"/>
        <v>4565.9610160403008</v>
      </c>
      <c r="J6540" s="7">
        <f t="shared" si="1123"/>
        <v>5.7074512700503766</v>
      </c>
      <c r="K6540" s="6">
        <f t="shared" si="1124"/>
        <v>2.853729999999981</v>
      </c>
      <c r="L6540" s="18">
        <f t="shared" si="1125"/>
        <v>-0.36497481198233572</v>
      </c>
      <c r="M6540" s="7">
        <f t="shared" si="1117"/>
        <v>0</v>
      </c>
    </row>
    <row r="6541" spans="2:13" x14ac:dyDescent="0.25">
      <c r="B6541">
        <v>6516</v>
      </c>
      <c r="C6541">
        <f t="shared" si="1126"/>
        <v>1600</v>
      </c>
      <c r="D6541" s="9">
        <f t="shared" si="1118"/>
        <v>219</v>
      </c>
      <c r="E6541" s="9">
        <f t="shared" si="1119"/>
        <v>-5707670</v>
      </c>
      <c r="F6541" s="9">
        <f t="shared" si="1116"/>
        <v>219</v>
      </c>
      <c r="G6541">
        <f t="shared" si="1120"/>
        <v>1</v>
      </c>
      <c r="H6541" s="6">
        <f t="shared" si="1121"/>
        <v>8.1449999999995537</v>
      </c>
      <c r="I6541" s="8">
        <f t="shared" si="1122"/>
        <v>4566.3114217056827</v>
      </c>
      <c r="J6541" s="7">
        <f t="shared" si="1123"/>
        <v>5.7078892771321037</v>
      </c>
      <c r="K6541" s="6">
        <f t="shared" si="1124"/>
        <v>2.853948999999981</v>
      </c>
      <c r="L6541" s="18">
        <f t="shared" si="1125"/>
        <v>-0.36143394828644659</v>
      </c>
      <c r="M6541" s="7">
        <f t="shared" si="1117"/>
        <v>0</v>
      </c>
    </row>
    <row r="6542" spans="2:13" x14ac:dyDescent="0.25">
      <c r="B6542">
        <v>6517</v>
      </c>
      <c r="C6542">
        <f t="shared" si="1126"/>
        <v>1600</v>
      </c>
      <c r="D6542" s="9">
        <f t="shared" si="1118"/>
        <v>219</v>
      </c>
      <c r="E6542" s="9">
        <f t="shared" si="1119"/>
        <v>-5708108</v>
      </c>
      <c r="F6542" s="9">
        <f t="shared" si="1116"/>
        <v>219</v>
      </c>
      <c r="G6542">
        <f t="shared" si="1120"/>
        <v>1</v>
      </c>
      <c r="H6542" s="6">
        <f t="shared" si="1121"/>
        <v>8.1462499999995543</v>
      </c>
      <c r="I6542" s="8">
        <f t="shared" si="1122"/>
        <v>4566.6618004840002</v>
      </c>
      <c r="J6542" s="7">
        <f t="shared" si="1123"/>
        <v>5.7083272506050005</v>
      </c>
      <c r="K6542" s="6">
        <f t="shared" si="1124"/>
        <v>2.8541679999999809</v>
      </c>
      <c r="L6542" s="18">
        <f t="shared" si="1125"/>
        <v>-0.37469749987207024</v>
      </c>
      <c r="M6542" s="7">
        <f t="shared" si="1117"/>
        <v>0</v>
      </c>
    </row>
    <row r="6543" spans="2:13" x14ac:dyDescent="0.25">
      <c r="B6543">
        <v>6518</v>
      </c>
      <c r="C6543">
        <f t="shared" si="1126"/>
        <v>1600</v>
      </c>
      <c r="D6543" s="9">
        <f t="shared" si="1118"/>
        <v>219</v>
      </c>
      <c r="E6543" s="9">
        <f t="shared" si="1119"/>
        <v>-5708546</v>
      </c>
      <c r="F6543" s="9">
        <f t="shared" si="1116"/>
        <v>219</v>
      </c>
      <c r="G6543">
        <f t="shared" si="1120"/>
        <v>1</v>
      </c>
      <c r="H6543" s="6">
        <f t="shared" si="1121"/>
        <v>8.147499999999555</v>
      </c>
      <c r="I6543" s="8">
        <f t="shared" si="1122"/>
        <v>4567.0121523814414</v>
      </c>
      <c r="J6543" s="7">
        <f t="shared" si="1123"/>
        <v>5.708765190476802</v>
      </c>
      <c r="K6543" s="6">
        <f t="shared" si="1124"/>
        <v>2.8543869999999809</v>
      </c>
      <c r="L6543" s="18">
        <f t="shared" si="1125"/>
        <v>-0.40476159911298737</v>
      </c>
      <c r="M6543" s="7">
        <f t="shared" si="1117"/>
        <v>0</v>
      </c>
    </row>
    <row r="6544" spans="2:13" x14ac:dyDescent="0.25">
      <c r="B6544">
        <v>6519</v>
      </c>
      <c r="C6544">
        <f t="shared" si="1126"/>
        <v>1600</v>
      </c>
      <c r="D6544" s="9">
        <f t="shared" si="1118"/>
        <v>219</v>
      </c>
      <c r="E6544" s="9">
        <f t="shared" si="1119"/>
        <v>-5708984</v>
      </c>
      <c r="F6544" s="9">
        <f t="shared" si="1116"/>
        <v>219</v>
      </c>
      <c r="G6544">
        <f t="shared" si="1120"/>
        <v>1</v>
      </c>
      <c r="H6544" s="6">
        <f t="shared" si="1121"/>
        <v>8.1487499999995556</v>
      </c>
      <c r="I6544" s="8">
        <f t="shared" si="1122"/>
        <v>4567.3624774041928</v>
      </c>
      <c r="J6544" s="7">
        <f t="shared" si="1123"/>
        <v>5.7092030967552407</v>
      </c>
      <c r="K6544" s="6">
        <f t="shared" si="1124"/>
        <v>2.8546059999999809</v>
      </c>
      <c r="L6544" s="18">
        <f t="shared" si="1125"/>
        <v>-0.45162237951984707</v>
      </c>
      <c r="M6544" s="7">
        <f t="shared" si="1117"/>
        <v>0</v>
      </c>
    </row>
    <row r="6545" spans="2:13" x14ac:dyDescent="0.25">
      <c r="B6545">
        <v>6520</v>
      </c>
      <c r="C6545">
        <f t="shared" si="1126"/>
        <v>1600</v>
      </c>
      <c r="D6545" s="9">
        <f t="shared" si="1118"/>
        <v>219</v>
      </c>
      <c r="E6545" s="9">
        <f t="shared" si="1119"/>
        <v>-5709422</v>
      </c>
      <c r="F6545" s="9">
        <f t="shared" si="1116"/>
        <v>219</v>
      </c>
      <c r="G6545">
        <f t="shared" si="1120"/>
        <v>1</v>
      </c>
      <c r="H6545" s="6">
        <f t="shared" si="1121"/>
        <v>8.1499999999995563</v>
      </c>
      <c r="I6545" s="8">
        <f t="shared" si="1122"/>
        <v>4567.7127755584379</v>
      </c>
      <c r="J6545" s="7">
        <f t="shared" si="1123"/>
        <v>5.7096409694480474</v>
      </c>
      <c r="K6545" s="6">
        <f t="shared" si="1124"/>
        <v>2.8548249999999809</v>
      </c>
      <c r="L6545" s="18">
        <f t="shared" si="1125"/>
        <v>-0.515275976308601</v>
      </c>
      <c r="M6545" s="7">
        <f t="shared" si="1117"/>
        <v>-1</v>
      </c>
    </row>
    <row r="6546" spans="2:13" x14ac:dyDescent="0.25">
      <c r="B6546">
        <v>6521</v>
      </c>
      <c r="C6546">
        <f t="shared" si="1126"/>
        <v>1600</v>
      </c>
      <c r="D6546" s="9">
        <f t="shared" si="1118"/>
        <v>220</v>
      </c>
      <c r="E6546" s="9">
        <f t="shared" si="1119"/>
        <v>-5709860</v>
      </c>
      <c r="F6546" s="9">
        <f t="shared" si="1116"/>
        <v>220</v>
      </c>
      <c r="G6546">
        <f t="shared" si="1120"/>
        <v>1</v>
      </c>
      <c r="H6546" s="6">
        <f t="shared" si="1121"/>
        <v>8.1512499999995569</v>
      </c>
      <c r="I6546" s="8">
        <f t="shared" si="1122"/>
        <v>4568.0630468503568</v>
      </c>
      <c r="J6546" s="7">
        <f t="shared" si="1123"/>
        <v>5.7100788085629466</v>
      </c>
      <c r="K6546" s="6">
        <f t="shared" si="1124"/>
        <v>2.855044999999981</v>
      </c>
      <c r="L6546" s="18">
        <f t="shared" si="1125"/>
        <v>0.40428147303106243</v>
      </c>
      <c r="M6546" s="7">
        <f t="shared" si="1117"/>
        <v>0</v>
      </c>
    </row>
    <row r="6547" spans="2:13" x14ac:dyDescent="0.25">
      <c r="B6547">
        <v>6522</v>
      </c>
      <c r="C6547">
        <f t="shared" si="1126"/>
        <v>1600</v>
      </c>
      <c r="D6547" s="9">
        <f t="shared" si="1118"/>
        <v>219</v>
      </c>
      <c r="E6547" s="9">
        <f t="shared" si="1119"/>
        <v>-5710298</v>
      </c>
      <c r="F6547" s="9">
        <f t="shared" si="1116"/>
        <v>219</v>
      </c>
      <c r="G6547">
        <f t="shared" si="1120"/>
        <v>1</v>
      </c>
      <c r="H6547" s="6">
        <f t="shared" si="1121"/>
        <v>8.1524999999995575</v>
      </c>
      <c r="I6547" s="8">
        <f t="shared" si="1122"/>
        <v>4568.4132912861296</v>
      </c>
      <c r="J6547" s="7">
        <f t="shared" si="1123"/>
        <v>5.7105166141076618</v>
      </c>
      <c r="K6547" s="6">
        <f t="shared" si="1124"/>
        <v>2.8552639999999809</v>
      </c>
      <c r="L6547" s="18">
        <f t="shared" si="1125"/>
        <v>0.30705383100945483</v>
      </c>
      <c r="M6547" s="7">
        <f t="shared" si="1117"/>
        <v>0</v>
      </c>
    </row>
    <row r="6548" spans="2:13" x14ac:dyDescent="0.25">
      <c r="B6548">
        <v>6523</v>
      </c>
      <c r="C6548">
        <f t="shared" si="1126"/>
        <v>1600</v>
      </c>
      <c r="D6548" s="9">
        <f t="shared" si="1118"/>
        <v>219</v>
      </c>
      <c r="E6548" s="9">
        <f t="shared" si="1119"/>
        <v>-5710736</v>
      </c>
      <c r="F6548" s="9">
        <f t="shared" si="1116"/>
        <v>219</v>
      </c>
      <c r="G6548">
        <f t="shared" si="1120"/>
        <v>1</v>
      </c>
      <c r="H6548" s="6">
        <f t="shared" si="1121"/>
        <v>8.1537499999995582</v>
      </c>
      <c r="I6548" s="8">
        <f t="shared" si="1122"/>
        <v>4568.7635088719317</v>
      </c>
      <c r="J6548" s="7">
        <f t="shared" si="1123"/>
        <v>5.7109543860899148</v>
      </c>
      <c r="K6548" s="6">
        <f t="shared" si="1124"/>
        <v>2.8554829999999809</v>
      </c>
      <c r="L6548" s="18">
        <f t="shared" si="1125"/>
        <v>0.19304495729471682</v>
      </c>
      <c r="M6548" s="7">
        <f t="shared" si="1117"/>
        <v>0</v>
      </c>
    </row>
    <row r="6549" spans="2:13" x14ac:dyDescent="0.25">
      <c r="B6549">
        <v>6524</v>
      </c>
      <c r="C6549">
        <f t="shared" si="1126"/>
        <v>1600</v>
      </c>
      <c r="D6549" s="9">
        <f t="shared" si="1118"/>
        <v>219</v>
      </c>
      <c r="E6549" s="9">
        <f t="shared" si="1119"/>
        <v>-5711173</v>
      </c>
      <c r="F6549" s="9">
        <f t="shared" si="1116"/>
        <v>219</v>
      </c>
      <c r="G6549">
        <f t="shared" si="1120"/>
        <v>1</v>
      </c>
      <c r="H6549" s="6">
        <f t="shared" si="1121"/>
        <v>8.1549999999995588</v>
      </c>
      <c r="I6549" s="8">
        <f t="shared" si="1122"/>
        <v>4569.1136996139376</v>
      </c>
      <c r="J6549" s="7">
        <f t="shared" si="1123"/>
        <v>5.7113921245174222</v>
      </c>
      <c r="K6549" s="6">
        <f t="shared" si="1124"/>
        <v>2.8557019999999809</v>
      </c>
      <c r="L6549" s="18">
        <f t="shared" si="1125"/>
        <v>6.2258710986554888E-2</v>
      </c>
      <c r="M6549" s="7">
        <f t="shared" si="1117"/>
        <v>0</v>
      </c>
    </row>
    <row r="6550" spans="2:13" x14ac:dyDescent="0.25">
      <c r="B6550">
        <v>6525</v>
      </c>
      <c r="C6550">
        <f t="shared" si="1126"/>
        <v>1600</v>
      </c>
      <c r="D6550" s="9">
        <f t="shared" si="1118"/>
        <v>219</v>
      </c>
      <c r="E6550" s="9">
        <f t="shared" si="1119"/>
        <v>-5711611</v>
      </c>
      <c r="F6550" s="9">
        <f t="shared" si="1116"/>
        <v>219</v>
      </c>
      <c r="G6550">
        <f t="shared" si="1120"/>
        <v>1</v>
      </c>
      <c r="H6550" s="6">
        <f t="shared" si="1121"/>
        <v>8.1562499999995595</v>
      </c>
      <c r="I6550" s="8">
        <f t="shared" si="1122"/>
        <v>4569.4638635183192</v>
      </c>
      <c r="J6550" s="7">
        <f t="shared" si="1123"/>
        <v>5.7118298293978986</v>
      </c>
      <c r="K6550" s="6">
        <f t="shared" si="1124"/>
        <v>2.8559209999999808</v>
      </c>
      <c r="L6550" s="18">
        <f t="shared" si="1125"/>
        <v>-8.5301050520627086E-2</v>
      </c>
      <c r="M6550" s="7">
        <f t="shared" si="1117"/>
        <v>0</v>
      </c>
    </row>
    <row r="6551" spans="2:13" x14ac:dyDescent="0.25">
      <c r="B6551">
        <v>6526</v>
      </c>
      <c r="C6551">
        <f t="shared" si="1126"/>
        <v>1600</v>
      </c>
      <c r="D6551" s="9">
        <f t="shared" si="1118"/>
        <v>219</v>
      </c>
      <c r="E6551" s="9">
        <f t="shared" si="1119"/>
        <v>-5712049</v>
      </c>
      <c r="F6551" s="9">
        <f t="shared" si="1116"/>
        <v>219</v>
      </c>
      <c r="G6551">
        <f t="shared" si="1120"/>
        <v>1</v>
      </c>
      <c r="H6551" s="6">
        <f t="shared" si="1121"/>
        <v>8.1574999999995601</v>
      </c>
      <c r="I6551" s="8">
        <f t="shared" si="1122"/>
        <v>4569.8140005912455</v>
      </c>
      <c r="J6551" s="7">
        <f t="shared" si="1123"/>
        <v>5.7122675007390571</v>
      </c>
      <c r="K6551" s="6">
        <f t="shared" si="1124"/>
        <v>2.8561399999999808</v>
      </c>
      <c r="L6551" s="18">
        <f t="shared" si="1125"/>
        <v>-0.24963047153772777</v>
      </c>
      <c r="M6551" s="7">
        <f t="shared" si="1117"/>
        <v>0</v>
      </c>
    </row>
    <row r="6552" spans="2:13" x14ac:dyDescent="0.25">
      <c r="B6552">
        <v>6527</v>
      </c>
      <c r="C6552">
        <f t="shared" si="1126"/>
        <v>1600</v>
      </c>
      <c r="D6552" s="9">
        <f t="shared" si="1118"/>
        <v>219</v>
      </c>
      <c r="E6552" s="9">
        <f t="shared" si="1119"/>
        <v>-5712486</v>
      </c>
      <c r="F6552" s="9">
        <f t="shared" si="1116"/>
        <v>219</v>
      </c>
      <c r="G6552">
        <f t="shared" si="1120"/>
        <v>1</v>
      </c>
      <c r="H6552" s="6">
        <f t="shared" si="1121"/>
        <v>8.1587499999995607</v>
      </c>
      <c r="I6552" s="8">
        <f t="shared" si="1122"/>
        <v>4570.164110838884</v>
      </c>
      <c r="J6552" s="7">
        <f t="shared" si="1123"/>
        <v>5.7127051385486052</v>
      </c>
      <c r="K6552" s="6">
        <f t="shared" si="1124"/>
        <v>2.8563589999999808</v>
      </c>
      <c r="L6552" s="18">
        <f t="shared" si="1125"/>
        <v>-0.43072569751251422</v>
      </c>
      <c r="M6552" s="7">
        <f t="shared" si="1117"/>
        <v>0</v>
      </c>
    </row>
    <row r="6553" spans="2:13" x14ac:dyDescent="0.25">
      <c r="B6553">
        <v>6528</v>
      </c>
      <c r="C6553">
        <f t="shared" si="1126"/>
        <v>1600</v>
      </c>
      <c r="D6553" s="9">
        <f t="shared" si="1118"/>
        <v>219</v>
      </c>
      <c r="E6553" s="9">
        <f t="shared" si="1119"/>
        <v>-5712924</v>
      </c>
      <c r="F6553" s="9">
        <f t="shared" si="1116"/>
        <v>219</v>
      </c>
      <c r="G6553">
        <f t="shared" si="1120"/>
        <v>1</v>
      </c>
      <c r="H6553" s="6">
        <f t="shared" si="1121"/>
        <v>8.1599999999995614</v>
      </c>
      <c r="I6553" s="8">
        <f t="shared" si="1122"/>
        <v>4570.5141942673981</v>
      </c>
      <c r="J6553" s="7">
        <f t="shared" si="1123"/>
        <v>5.7131427428342478</v>
      </c>
      <c r="K6553" s="6">
        <f t="shared" si="1124"/>
        <v>2.8565779999999807</v>
      </c>
      <c r="L6553" s="18">
        <f t="shared" si="1125"/>
        <v>-0.62858287616649022</v>
      </c>
      <c r="M6553" s="7">
        <f t="shared" si="1117"/>
        <v>-1</v>
      </c>
    </row>
    <row r="6554" spans="2:13" x14ac:dyDescent="0.25">
      <c r="B6554">
        <v>6529</v>
      </c>
      <c r="C6554">
        <f t="shared" si="1126"/>
        <v>1600</v>
      </c>
      <c r="D6554" s="9">
        <f t="shared" si="1118"/>
        <v>220</v>
      </c>
      <c r="E6554" s="9">
        <f t="shared" si="1119"/>
        <v>-5713362</v>
      </c>
      <c r="F6554" s="9">
        <f t="shared" si="1116"/>
        <v>220</v>
      </c>
      <c r="G6554">
        <f t="shared" si="1120"/>
        <v>1</v>
      </c>
      <c r="H6554" s="6">
        <f t="shared" si="1121"/>
        <v>8.161249999999562</v>
      </c>
      <c r="I6554" s="8">
        <f t="shared" si="1122"/>
        <v>4570.8642508829516</v>
      </c>
      <c r="J6554" s="7">
        <f t="shared" si="1123"/>
        <v>5.71358031360369</v>
      </c>
      <c r="K6554" s="6">
        <f t="shared" si="1124"/>
        <v>2.8567979999999809</v>
      </c>
      <c r="L6554" s="18">
        <f t="shared" si="1125"/>
        <v>0.1568018447788404</v>
      </c>
      <c r="M6554" s="7">
        <f t="shared" si="1117"/>
        <v>0</v>
      </c>
    </row>
    <row r="6555" spans="2:13" x14ac:dyDescent="0.25">
      <c r="B6555">
        <v>6530</v>
      </c>
      <c r="C6555">
        <f t="shared" si="1126"/>
        <v>1600</v>
      </c>
      <c r="D6555" s="9">
        <f t="shared" si="1118"/>
        <v>219</v>
      </c>
      <c r="E6555" s="9">
        <f t="shared" si="1119"/>
        <v>-5713799</v>
      </c>
      <c r="F6555" s="9">
        <f t="shared" ref="F6555:F6618" si="1127">D6555</f>
        <v>219</v>
      </c>
      <c r="G6555">
        <f t="shared" si="1120"/>
        <v>1</v>
      </c>
      <c r="H6555" s="6">
        <f t="shared" si="1121"/>
        <v>8.1624999999995627</v>
      </c>
      <c r="I6555" s="8">
        <f t="shared" si="1122"/>
        <v>4571.2142806917036</v>
      </c>
      <c r="J6555" s="7">
        <f t="shared" si="1123"/>
        <v>5.7140178508646295</v>
      </c>
      <c r="K6555" s="6">
        <f t="shared" si="1124"/>
        <v>2.8570169999999808</v>
      </c>
      <c r="L6555" s="18">
        <f t="shared" si="1125"/>
        <v>-7.4567685240197079E-2</v>
      </c>
      <c r="M6555" s="7">
        <f t="shared" ref="M6555:M6618" si="1128">ROUND(L6555,0)</f>
        <v>0</v>
      </c>
    </row>
    <row r="6556" spans="2:13" x14ac:dyDescent="0.25">
      <c r="B6556">
        <v>6531</v>
      </c>
      <c r="C6556">
        <f t="shared" si="1126"/>
        <v>1600</v>
      </c>
      <c r="D6556" s="9">
        <f t="shared" ref="D6556:D6619" si="1129">ROUND((I6556-I6555)/C6556*1000*1000-M6555,0)</f>
        <v>219</v>
      </c>
      <c r="E6556" s="9">
        <f t="shared" ref="E6556:E6619" si="1130">ROUND((-SQRT(I6555^2+2*C6556*G6556)-I6555)/C6556*1000*1000,0)</f>
        <v>-5714237</v>
      </c>
      <c r="F6556" s="9">
        <f t="shared" si="1127"/>
        <v>219</v>
      </c>
      <c r="G6556">
        <f t="shared" ref="G6556:G6619" si="1131">G6555</f>
        <v>1</v>
      </c>
      <c r="H6556" s="6">
        <f t="shared" ref="H6556:H6619" si="1132">G6556*$D$12+H6555</f>
        <v>8.1637499999995633</v>
      </c>
      <c r="I6556" s="8">
        <f t="shared" ref="I6556:I6619" si="1133">SQRT(I6555^2+2*C6556*G6556)</f>
        <v>4571.5642836998113</v>
      </c>
      <c r="J6556" s="7">
        <f t="shared" ref="J6556:J6619" si="1134">I6556*$D$12</f>
        <v>5.7144553546247643</v>
      </c>
      <c r="K6556" s="6">
        <f t="shared" ref="K6556:K6619" si="1135">K6555+(F6556/1000/1000)</f>
        <v>2.8572359999999808</v>
      </c>
      <c r="L6556" s="18">
        <f t="shared" ref="L6556:L6619" si="1136">(SQRT(I6555^2+2*C6556*G6556)-I6555)/C6556*1000*1000-ROUND((SQRT(I6555^2+2*C6556*G6556)-I6555)/C6556*1000*1000,0)+L6555-M6555</f>
        <v>-0.3226876179241458</v>
      </c>
      <c r="M6556" s="7">
        <f t="shared" si="1128"/>
        <v>0</v>
      </c>
    </row>
    <row r="6557" spans="2:13" x14ac:dyDescent="0.25">
      <c r="B6557">
        <v>6532</v>
      </c>
      <c r="C6557">
        <f t="shared" si="1126"/>
        <v>1600</v>
      </c>
      <c r="D6557" s="9">
        <f t="shared" si="1129"/>
        <v>219</v>
      </c>
      <c r="E6557" s="9">
        <f t="shared" si="1130"/>
        <v>-5714674</v>
      </c>
      <c r="F6557" s="9">
        <f t="shared" si="1127"/>
        <v>219</v>
      </c>
      <c r="G6557">
        <f t="shared" si="1131"/>
        <v>1</v>
      </c>
      <c r="H6557" s="6">
        <f t="shared" si="1132"/>
        <v>8.1649999999995639</v>
      </c>
      <c r="I6557" s="8">
        <f t="shared" si="1133"/>
        <v>4571.9142599134302</v>
      </c>
      <c r="J6557" s="7">
        <f t="shared" si="1134"/>
        <v>5.7148928248917876</v>
      </c>
      <c r="K6557" s="6">
        <f t="shared" si="1135"/>
        <v>2.8574549999999808</v>
      </c>
      <c r="L6557" s="18">
        <f t="shared" si="1136"/>
        <v>-0.58755410611041725</v>
      </c>
      <c r="M6557" s="7">
        <f t="shared" si="1128"/>
        <v>-1</v>
      </c>
    </row>
    <row r="6558" spans="2:13" x14ac:dyDescent="0.25">
      <c r="B6558">
        <v>6533</v>
      </c>
      <c r="C6558">
        <f t="shared" si="1126"/>
        <v>1600</v>
      </c>
      <c r="D6558" s="9">
        <f t="shared" si="1129"/>
        <v>220</v>
      </c>
      <c r="E6558" s="9">
        <f t="shared" si="1130"/>
        <v>-5715112</v>
      </c>
      <c r="F6558" s="9">
        <f t="shared" si="1127"/>
        <v>220</v>
      </c>
      <c r="G6558">
        <f t="shared" si="1131"/>
        <v>1</v>
      </c>
      <c r="H6558" s="6">
        <f t="shared" si="1132"/>
        <v>8.1662499999995646</v>
      </c>
      <c r="I6558" s="8">
        <f t="shared" si="1133"/>
        <v>4572.264209338713</v>
      </c>
      <c r="J6558" s="7">
        <f t="shared" si="1134"/>
        <v>5.7153302616733912</v>
      </c>
      <c r="K6558" s="6">
        <f t="shared" si="1135"/>
        <v>2.8576749999999809</v>
      </c>
      <c r="L6558" s="18">
        <f t="shared" si="1136"/>
        <v>0.13083669565827449</v>
      </c>
      <c r="M6558" s="7">
        <f t="shared" si="1128"/>
        <v>0</v>
      </c>
    </row>
    <row r="6559" spans="2:13" x14ac:dyDescent="0.25">
      <c r="B6559">
        <v>6534</v>
      </c>
      <c r="C6559">
        <f t="shared" si="1126"/>
        <v>1600</v>
      </c>
      <c r="D6559" s="9">
        <f t="shared" si="1129"/>
        <v>219</v>
      </c>
      <c r="E6559" s="9">
        <f t="shared" si="1130"/>
        <v>-5715549</v>
      </c>
      <c r="F6559" s="9">
        <f t="shared" si="1127"/>
        <v>219</v>
      </c>
      <c r="G6559">
        <f t="shared" si="1131"/>
        <v>1</v>
      </c>
      <c r="H6559" s="6">
        <f t="shared" si="1132"/>
        <v>8.1674999999995652</v>
      </c>
      <c r="I6559" s="8">
        <f t="shared" si="1133"/>
        <v>4572.6141319818107</v>
      </c>
      <c r="J6559" s="7">
        <f t="shared" si="1134"/>
        <v>5.7157676649772631</v>
      </c>
      <c r="K6559" s="6">
        <f t="shared" si="1135"/>
        <v>2.8578939999999808</v>
      </c>
      <c r="L6559" s="18">
        <f t="shared" si="1136"/>
        <v>-0.16751136829765301</v>
      </c>
      <c r="M6559" s="7">
        <f t="shared" si="1128"/>
        <v>0</v>
      </c>
    </row>
    <row r="6560" spans="2:13" x14ac:dyDescent="0.25">
      <c r="B6560">
        <v>6535</v>
      </c>
      <c r="C6560">
        <f t="shared" si="1126"/>
        <v>1600</v>
      </c>
      <c r="D6560" s="9">
        <f t="shared" si="1129"/>
        <v>219</v>
      </c>
      <c r="E6560" s="9">
        <f t="shared" si="1130"/>
        <v>-5715986</v>
      </c>
      <c r="F6560" s="9">
        <f t="shared" si="1127"/>
        <v>219</v>
      </c>
      <c r="G6560">
        <f t="shared" si="1131"/>
        <v>1</v>
      </c>
      <c r="H6560" s="6">
        <f t="shared" si="1132"/>
        <v>8.1687499999995659</v>
      </c>
      <c r="I6560" s="8">
        <f t="shared" si="1133"/>
        <v>4572.9640278488705</v>
      </c>
      <c r="J6560" s="7">
        <f t="shared" si="1134"/>
        <v>5.7162050348110887</v>
      </c>
      <c r="K6560" s="6">
        <f t="shared" si="1135"/>
        <v>2.8581129999999808</v>
      </c>
      <c r="L6560" s="18">
        <f t="shared" si="1136"/>
        <v>-0.48259445593151895</v>
      </c>
      <c r="M6560" s="7">
        <f t="shared" si="1128"/>
        <v>0</v>
      </c>
    </row>
    <row r="6561" spans="2:13" x14ac:dyDescent="0.25">
      <c r="B6561">
        <v>6536</v>
      </c>
      <c r="C6561">
        <f t="shared" si="1126"/>
        <v>1600</v>
      </c>
      <c r="D6561" s="9">
        <f t="shared" si="1129"/>
        <v>219</v>
      </c>
      <c r="E6561" s="9">
        <f t="shared" si="1130"/>
        <v>-5716424</v>
      </c>
      <c r="F6561" s="9">
        <f t="shared" si="1127"/>
        <v>219</v>
      </c>
      <c r="G6561">
        <f t="shared" si="1131"/>
        <v>1</v>
      </c>
      <c r="H6561" s="6">
        <f t="shared" si="1132"/>
        <v>8.1699999999995665</v>
      </c>
      <c r="I6561" s="8">
        <f t="shared" si="1133"/>
        <v>4573.3138969460388</v>
      </c>
      <c r="J6561" s="7">
        <f t="shared" si="1134"/>
        <v>5.7166423711825489</v>
      </c>
      <c r="K6561" s="6">
        <f t="shared" si="1135"/>
        <v>2.8583319999999808</v>
      </c>
      <c r="L6561" s="18">
        <f t="shared" si="1136"/>
        <v>-0.81440872576507672</v>
      </c>
      <c r="M6561" s="7">
        <f t="shared" si="1128"/>
        <v>-1</v>
      </c>
    </row>
    <row r="6562" spans="2:13" x14ac:dyDescent="0.25">
      <c r="B6562">
        <v>6537</v>
      </c>
      <c r="C6562">
        <f t="shared" si="1126"/>
        <v>1600</v>
      </c>
      <c r="D6562" s="9">
        <f t="shared" si="1129"/>
        <v>220</v>
      </c>
      <c r="E6562" s="9">
        <f t="shared" si="1130"/>
        <v>-5716861</v>
      </c>
      <c r="F6562" s="9">
        <f t="shared" si="1127"/>
        <v>220</v>
      </c>
      <c r="G6562">
        <f t="shared" si="1131"/>
        <v>1</v>
      </c>
      <c r="H6562" s="6">
        <f t="shared" si="1132"/>
        <v>8.1712499999995671</v>
      </c>
      <c r="I6562" s="8">
        <f t="shared" si="1133"/>
        <v>4573.6637392794592</v>
      </c>
      <c r="J6562" s="7">
        <f t="shared" si="1134"/>
        <v>5.7170796740993239</v>
      </c>
      <c r="K6562" s="6">
        <f t="shared" si="1135"/>
        <v>2.8585519999999809</v>
      </c>
      <c r="L6562" s="18">
        <f t="shared" si="1136"/>
        <v>-0.16295033802538228</v>
      </c>
      <c r="M6562" s="7">
        <f t="shared" si="1128"/>
        <v>0</v>
      </c>
    </row>
    <row r="6563" spans="2:13" x14ac:dyDescent="0.25">
      <c r="B6563">
        <v>6538</v>
      </c>
      <c r="C6563">
        <f t="shared" si="1126"/>
        <v>1600</v>
      </c>
      <c r="D6563" s="9">
        <f t="shared" si="1129"/>
        <v>219</v>
      </c>
      <c r="E6563" s="9">
        <f t="shared" si="1130"/>
        <v>-5717298</v>
      </c>
      <c r="F6563" s="9">
        <f t="shared" si="1127"/>
        <v>219</v>
      </c>
      <c r="G6563">
        <f t="shared" si="1131"/>
        <v>1</v>
      </c>
      <c r="H6563" s="6">
        <f t="shared" si="1132"/>
        <v>8.1724999999995678</v>
      </c>
      <c r="I6563" s="8">
        <f t="shared" si="1133"/>
        <v>4574.0135548552726</v>
      </c>
      <c r="J6563" s="7">
        <f t="shared" si="1134"/>
        <v>5.7175169435690911</v>
      </c>
      <c r="K6563" s="6">
        <f t="shared" si="1135"/>
        <v>2.8587709999999809</v>
      </c>
      <c r="L6563" s="18">
        <f t="shared" si="1136"/>
        <v>-0.52821545464479414</v>
      </c>
      <c r="M6563" s="7">
        <f t="shared" si="1128"/>
        <v>-1</v>
      </c>
    </row>
    <row r="6564" spans="2:13" x14ac:dyDescent="0.25">
      <c r="B6564">
        <v>6539</v>
      </c>
      <c r="C6564">
        <f t="shared" si="1126"/>
        <v>1600</v>
      </c>
      <c r="D6564" s="9">
        <f t="shared" si="1129"/>
        <v>220</v>
      </c>
      <c r="E6564" s="9">
        <f t="shared" si="1130"/>
        <v>-5717736</v>
      </c>
      <c r="F6564" s="9">
        <f t="shared" si="1127"/>
        <v>220</v>
      </c>
      <c r="G6564">
        <f t="shared" si="1131"/>
        <v>1</v>
      </c>
      <c r="H6564" s="6">
        <f t="shared" si="1132"/>
        <v>8.1737499999995684</v>
      </c>
      <c r="I6564" s="8">
        <f t="shared" si="1133"/>
        <v>4574.3633436796172</v>
      </c>
      <c r="J6564" s="7">
        <f t="shared" si="1134"/>
        <v>5.7179541795995217</v>
      </c>
      <c r="K6564" s="6">
        <f t="shared" si="1135"/>
        <v>2.858990999999981</v>
      </c>
      <c r="L6564" s="18">
        <f t="shared" si="1136"/>
        <v>8.9799760739026624E-2</v>
      </c>
      <c r="M6564" s="7">
        <f t="shared" si="1128"/>
        <v>0</v>
      </c>
    </row>
    <row r="6565" spans="2:13" x14ac:dyDescent="0.25">
      <c r="B6565">
        <v>6540</v>
      </c>
      <c r="C6565">
        <f t="shared" si="1126"/>
        <v>1600</v>
      </c>
      <c r="D6565" s="9">
        <f t="shared" si="1129"/>
        <v>219</v>
      </c>
      <c r="E6565" s="9">
        <f t="shared" si="1130"/>
        <v>-5718173</v>
      </c>
      <c r="F6565" s="9">
        <f t="shared" si="1127"/>
        <v>219</v>
      </c>
      <c r="G6565">
        <f t="shared" si="1131"/>
        <v>1</v>
      </c>
      <c r="H6565" s="6">
        <f t="shared" si="1132"/>
        <v>8.1749999999995691</v>
      </c>
      <c r="I6565" s="8">
        <f t="shared" si="1133"/>
        <v>4574.7131057586303</v>
      </c>
      <c r="J6565" s="7">
        <f t="shared" si="1134"/>
        <v>5.7183913821982877</v>
      </c>
      <c r="K6565" s="6">
        <f t="shared" si="1135"/>
        <v>2.8592099999999809</v>
      </c>
      <c r="L6565" s="18">
        <f t="shared" si="1136"/>
        <v>-0.30890085608001527</v>
      </c>
      <c r="M6565" s="7">
        <f t="shared" si="1128"/>
        <v>0</v>
      </c>
    </row>
    <row r="6566" spans="2:13" x14ac:dyDescent="0.25">
      <c r="B6566">
        <v>6541</v>
      </c>
      <c r="C6566">
        <f t="shared" si="1126"/>
        <v>1600</v>
      </c>
      <c r="D6566" s="9">
        <f t="shared" si="1129"/>
        <v>219</v>
      </c>
      <c r="E6566" s="9">
        <f t="shared" si="1130"/>
        <v>-5718610</v>
      </c>
      <c r="F6566" s="9">
        <f t="shared" si="1127"/>
        <v>219</v>
      </c>
      <c r="G6566">
        <f t="shared" si="1131"/>
        <v>1</v>
      </c>
      <c r="H6566" s="6">
        <f t="shared" si="1132"/>
        <v>8.1762499999995697</v>
      </c>
      <c r="I6566" s="8">
        <f t="shared" si="1133"/>
        <v>4575.0628410984446</v>
      </c>
      <c r="J6566" s="7">
        <f t="shared" si="1134"/>
        <v>5.7188285513730559</v>
      </c>
      <c r="K6566" s="6">
        <f t="shared" si="1135"/>
        <v>2.8594289999999809</v>
      </c>
      <c r="L6566" s="18">
        <f t="shared" si="1136"/>
        <v>-0.72431347215018604</v>
      </c>
      <c r="M6566" s="7">
        <f t="shared" si="1128"/>
        <v>-1</v>
      </c>
    </row>
    <row r="6567" spans="2:13" x14ac:dyDescent="0.25">
      <c r="B6567">
        <v>6542</v>
      </c>
      <c r="C6567">
        <f t="shared" si="1126"/>
        <v>1600</v>
      </c>
      <c r="D6567" s="9">
        <f t="shared" si="1129"/>
        <v>220</v>
      </c>
      <c r="E6567" s="9">
        <f t="shared" si="1130"/>
        <v>-5719047</v>
      </c>
      <c r="F6567" s="9">
        <f t="shared" si="1127"/>
        <v>220</v>
      </c>
      <c r="G6567">
        <f t="shared" si="1131"/>
        <v>1</v>
      </c>
      <c r="H6567" s="6">
        <f t="shared" si="1132"/>
        <v>8.1774999999995703</v>
      </c>
      <c r="I6567" s="8">
        <f t="shared" si="1133"/>
        <v>4575.4125497051928</v>
      </c>
      <c r="J6567" s="7">
        <f t="shared" si="1134"/>
        <v>5.7192656871314913</v>
      </c>
      <c r="K6567" s="6">
        <f t="shared" si="1135"/>
        <v>2.859648999999981</v>
      </c>
      <c r="L6567" s="18">
        <f t="shared" si="1136"/>
        <v>-0.1564342545197519</v>
      </c>
      <c r="M6567" s="7">
        <f t="shared" si="1128"/>
        <v>0</v>
      </c>
    </row>
    <row r="6568" spans="2:13" x14ac:dyDescent="0.25">
      <c r="B6568">
        <v>6543</v>
      </c>
      <c r="C6568">
        <f t="shared" si="1126"/>
        <v>1600</v>
      </c>
      <c r="D6568" s="9">
        <f t="shared" si="1129"/>
        <v>219</v>
      </c>
      <c r="E6568" s="9">
        <f t="shared" si="1130"/>
        <v>-5719484</v>
      </c>
      <c r="F6568" s="9">
        <f t="shared" si="1127"/>
        <v>219</v>
      </c>
      <c r="G6568">
        <f t="shared" si="1131"/>
        <v>1</v>
      </c>
      <c r="H6568" s="6">
        <f t="shared" si="1132"/>
        <v>8.178749999999571</v>
      </c>
      <c r="I6568" s="8">
        <f t="shared" si="1133"/>
        <v>4575.762231585004</v>
      </c>
      <c r="J6568" s="7">
        <f t="shared" si="1134"/>
        <v>5.7197027894812553</v>
      </c>
      <c r="K6568" s="6">
        <f t="shared" si="1135"/>
        <v>2.859867999999981</v>
      </c>
      <c r="L6568" s="18">
        <f t="shared" si="1136"/>
        <v>-0.60525937251071582</v>
      </c>
      <c r="M6568" s="7">
        <f t="shared" si="1128"/>
        <v>-1</v>
      </c>
    </row>
    <row r="6569" spans="2:13" x14ac:dyDescent="0.25">
      <c r="B6569">
        <v>6544</v>
      </c>
      <c r="C6569">
        <f t="shared" si="1126"/>
        <v>1600</v>
      </c>
      <c r="D6569" s="9">
        <f t="shared" si="1129"/>
        <v>220</v>
      </c>
      <c r="E6569" s="9">
        <f t="shared" si="1130"/>
        <v>-5719921</v>
      </c>
      <c r="F6569" s="9">
        <f t="shared" si="1127"/>
        <v>220</v>
      </c>
      <c r="G6569">
        <f t="shared" si="1131"/>
        <v>1</v>
      </c>
      <c r="H6569" s="6">
        <f t="shared" si="1132"/>
        <v>8.1799999999995716</v>
      </c>
      <c r="I6569" s="8">
        <f t="shared" si="1133"/>
        <v>4576.1118867440046</v>
      </c>
      <c r="J6569" s="7">
        <f t="shared" si="1134"/>
        <v>5.7201398584300058</v>
      </c>
      <c r="K6569" s="6">
        <f t="shared" si="1135"/>
        <v>2.8600879999999811</v>
      </c>
      <c r="L6569" s="18">
        <f t="shared" si="1136"/>
        <v>-7.0784997150383333E-2</v>
      </c>
      <c r="M6569" s="7">
        <f t="shared" si="1128"/>
        <v>0</v>
      </c>
    </row>
    <row r="6570" spans="2:13" x14ac:dyDescent="0.25">
      <c r="B6570">
        <v>6545</v>
      </c>
      <c r="C6570">
        <f t="shared" si="1126"/>
        <v>1600</v>
      </c>
      <c r="D6570" s="9">
        <f t="shared" si="1129"/>
        <v>219</v>
      </c>
      <c r="E6570" s="9">
        <f t="shared" si="1130"/>
        <v>-5720358</v>
      </c>
      <c r="F6570" s="9">
        <f t="shared" si="1127"/>
        <v>219</v>
      </c>
      <c r="G6570">
        <f t="shared" si="1131"/>
        <v>1</v>
      </c>
      <c r="H6570" s="6">
        <f t="shared" si="1132"/>
        <v>8.1812499999995723</v>
      </c>
      <c r="I6570" s="8">
        <f t="shared" si="1133"/>
        <v>4576.4615151883199</v>
      </c>
      <c r="J6570" s="7">
        <f t="shared" si="1134"/>
        <v>5.7205768939853998</v>
      </c>
      <c r="K6570" s="6">
        <f t="shared" si="1135"/>
        <v>2.8603069999999811</v>
      </c>
      <c r="L6570" s="18">
        <f t="shared" si="1136"/>
        <v>-0.55300730003449416</v>
      </c>
      <c r="M6570" s="7">
        <f t="shared" si="1128"/>
        <v>-1</v>
      </c>
    </row>
    <row r="6571" spans="2:13" x14ac:dyDescent="0.25">
      <c r="B6571">
        <v>6546</v>
      </c>
      <c r="C6571">
        <f t="shared" si="1126"/>
        <v>1600</v>
      </c>
      <c r="D6571" s="9">
        <f t="shared" si="1129"/>
        <v>220</v>
      </c>
      <c r="E6571" s="9">
        <f t="shared" si="1130"/>
        <v>-5720795</v>
      </c>
      <c r="F6571" s="9">
        <f t="shared" si="1127"/>
        <v>220</v>
      </c>
      <c r="G6571">
        <f t="shared" si="1131"/>
        <v>1</v>
      </c>
      <c r="H6571" s="6">
        <f t="shared" si="1132"/>
        <v>8.1824999999995729</v>
      </c>
      <c r="I6571" s="8">
        <f t="shared" si="1133"/>
        <v>4576.8111169240719</v>
      </c>
      <c r="J6571" s="7">
        <f t="shared" si="1134"/>
        <v>5.7210138961550898</v>
      </c>
      <c r="K6571" s="6">
        <f t="shared" si="1135"/>
        <v>2.8605269999999812</v>
      </c>
      <c r="L6571" s="18">
        <f t="shared" si="1136"/>
        <v>-5.1922455032524795E-2</v>
      </c>
      <c r="M6571" s="7">
        <f t="shared" si="1128"/>
        <v>0</v>
      </c>
    </row>
    <row r="6572" spans="2:13" x14ac:dyDescent="0.25">
      <c r="B6572">
        <v>6547</v>
      </c>
      <c r="C6572">
        <f t="shared" si="1126"/>
        <v>1600</v>
      </c>
      <c r="D6572" s="9">
        <f t="shared" si="1129"/>
        <v>218</v>
      </c>
      <c r="E6572" s="9">
        <f t="shared" si="1130"/>
        <v>-5721232</v>
      </c>
      <c r="F6572" s="9">
        <f t="shared" si="1127"/>
        <v>218</v>
      </c>
      <c r="G6572">
        <f t="shared" si="1131"/>
        <v>1</v>
      </c>
      <c r="H6572" s="6">
        <f t="shared" si="1132"/>
        <v>8.1837499999995735</v>
      </c>
      <c r="I6572" s="8">
        <f t="shared" si="1133"/>
        <v>4577.1606919573815</v>
      </c>
      <c r="J6572" s="7">
        <f t="shared" si="1134"/>
        <v>5.7214508649467266</v>
      </c>
      <c r="K6572" s="6">
        <f t="shared" si="1135"/>
        <v>2.860744999999981</v>
      </c>
      <c r="L6572" s="18">
        <f t="shared" si="1136"/>
        <v>0.43247336341761411</v>
      </c>
      <c r="M6572" s="7">
        <f t="shared" si="1128"/>
        <v>0</v>
      </c>
    </row>
    <row r="6573" spans="2:13" x14ac:dyDescent="0.25">
      <c r="B6573">
        <v>6548</v>
      </c>
      <c r="C6573">
        <f t="shared" si="1126"/>
        <v>1600</v>
      </c>
      <c r="D6573" s="9">
        <f t="shared" si="1129"/>
        <v>218</v>
      </c>
      <c r="E6573" s="9">
        <f t="shared" si="1130"/>
        <v>-5721669</v>
      </c>
      <c r="F6573" s="9">
        <f t="shared" si="1127"/>
        <v>218</v>
      </c>
      <c r="G6573">
        <f t="shared" si="1131"/>
        <v>1</v>
      </c>
      <c r="H6573" s="6">
        <f t="shared" si="1132"/>
        <v>8.1849999999995742</v>
      </c>
      <c r="I6573" s="8">
        <f t="shared" si="1133"/>
        <v>4577.5102402943648</v>
      </c>
      <c r="J6573" s="7">
        <f t="shared" si="1134"/>
        <v>5.7218878003679565</v>
      </c>
      <c r="K6573" s="6">
        <f t="shared" si="1135"/>
        <v>2.8609629999999808</v>
      </c>
      <c r="L6573" s="18">
        <f t="shared" si="1136"/>
        <v>0.90018397803584094</v>
      </c>
      <c r="M6573" s="7">
        <f t="shared" si="1128"/>
        <v>1</v>
      </c>
    </row>
    <row r="6574" spans="2:13" x14ac:dyDescent="0.25">
      <c r="B6574">
        <v>6549</v>
      </c>
      <c r="C6574">
        <f t="shared" si="1126"/>
        <v>1600</v>
      </c>
      <c r="D6574" s="9">
        <f t="shared" si="1129"/>
        <v>217</v>
      </c>
      <c r="E6574" s="9">
        <f t="shared" si="1130"/>
        <v>-5722106</v>
      </c>
      <c r="F6574" s="9">
        <f t="shared" si="1127"/>
        <v>217</v>
      </c>
      <c r="G6574">
        <f t="shared" si="1131"/>
        <v>1</v>
      </c>
      <c r="H6574" s="6">
        <f t="shared" si="1132"/>
        <v>8.1862499999995748</v>
      </c>
      <c r="I6574" s="8">
        <f t="shared" si="1133"/>
        <v>4577.8597619411385</v>
      </c>
      <c r="J6574" s="7">
        <f t="shared" si="1134"/>
        <v>5.7223247024264232</v>
      </c>
      <c r="K6574" s="6">
        <f t="shared" si="1135"/>
        <v>2.861179999999981</v>
      </c>
      <c r="L6574" s="18">
        <f t="shared" si="1136"/>
        <v>0.35121321154207408</v>
      </c>
      <c r="M6574" s="7">
        <f t="shared" si="1128"/>
        <v>0</v>
      </c>
    </row>
    <row r="6575" spans="2:13" x14ac:dyDescent="0.25">
      <c r="B6575">
        <v>6550</v>
      </c>
      <c r="C6575">
        <f t="shared" si="1126"/>
        <v>1600</v>
      </c>
      <c r="D6575" s="9">
        <f t="shared" si="1129"/>
        <v>218</v>
      </c>
      <c r="E6575" s="9">
        <f t="shared" si="1130"/>
        <v>-5722543</v>
      </c>
      <c r="F6575" s="9">
        <f t="shared" si="1127"/>
        <v>218</v>
      </c>
      <c r="G6575">
        <f t="shared" si="1131"/>
        <v>1</v>
      </c>
      <c r="H6575" s="6">
        <f t="shared" si="1132"/>
        <v>8.1874999999995755</v>
      </c>
      <c r="I6575" s="8">
        <f t="shared" si="1133"/>
        <v>4578.2092569038141</v>
      </c>
      <c r="J6575" s="7">
        <f t="shared" si="1134"/>
        <v>5.7227615711297677</v>
      </c>
      <c r="K6575" s="6">
        <f t="shared" si="1135"/>
        <v>2.8613979999999808</v>
      </c>
      <c r="L6575" s="18">
        <f t="shared" si="1136"/>
        <v>0.78556488381406098</v>
      </c>
      <c r="M6575" s="7">
        <f t="shared" si="1128"/>
        <v>1</v>
      </c>
    </row>
    <row r="6576" spans="2:13" x14ac:dyDescent="0.25">
      <c r="B6576">
        <v>6551</v>
      </c>
      <c r="C6576">
        <f t="shared" si="1126"/>
        <v>1600</v>
      </c>
      <c r="D6576" s="9">
        <f t="shared" si="1129"/>
        <v>217</v>
      </c>
      <c r="E6576" s="9">
        <f t="shared" si="1130"/>
        <v>-5722980</v>
      </c>
      <c r="F6576" s="9">
        <f t="shared" si="1127"/>
        <v>217</v>
      </c>
      <c r="G6576">
        <f t="shared" si="1131"/>
        <v>1</v>
      </c>
      <c r="H6576" s="6">
        <f t="shared" si="1132"/>
        <v>8.1887499999995761</v>
      </c>
      <c r="I6576" s="8">
        <f t="shared" si="1133"/>
        <v>4578.5587251885036</v>
      </c>
      <c r="J6576" s="7">
        <f t="shared" si="1134"/>
        <v>5.7231984064856292</v>
      </c>
      <c r="K6576" s="6">
        <f t="shared" si="1135"/>
        <v>2.8616149999999809</v>
      </c>
      <c r="L6576" s="18">
        <f t="shared" si="1136"/>
        <v>0.20324281472954908</v>
      </c>
      <c r="M6576" s="7">
        <f t="shared" si="1128"/>
        <v>0</v>
      </c>
    </row>
    <row r="6577" spans="2:13" x14ac:dyDescent="0.25">
      <c r="B6577">
        <v>6552</v>
      </c>
      <c r="C6577">
        <f t="shared" si="1126"/>
        <v>1600</v>
      </c>
      <c r="D6577" s="9">
        <f t="shared" si="1129"/>
        <v>218</v>
      </c>
      <c r="E6577" s="9">
        <f t="shared" si="1130"/>
        <v>-5723417</v>
      </c>
      <c r="F6577" s="9">
        <f t="shared" si="1127"/>
        <v>218</v>
      </c>
      <c r="G6577">
        <f t="shared" si="1131"/>
        <v>1</v>
      </c>
      <c r="H6577" s="6">
        <f t="shared" si="1132"/>
        <v>8.1899999999995767</v>
      </c>
      <c r="I6577" s="8">
        <f t="shared" si="1133"/>
        <v>4578.908166801315</v>
      </c>
      <c r="J6577" s="7">
        <f t="shared" si="1134"/>
        <v>5.7236352085016442</v>
      </c>
      <c r="K6577" s="6">
        <f t="shared" si="1135"/>
        <v>2.8618329999999808</v>
      </c>
      <c r="L6577" s="18">
        <f t="shared" si="1136"/>
        <v>0.60425082189254908</v>
      </c>
      <c r="M6577" s="7">
        <f t="shared" si="1128"/>
        <v>1</v>
      </c>
    </row>
    <row r="6578" spans="2:13" x14ac:dyDescent="0.25">
      <c r="B6578">
        <v>6553</v>
      </c>
      <c r="C6578">
        <f t="shared" si="1126"/>
        <v>1600</v>
      </c>
      <c r="D6578" s="9">
        <f t="shared" si="1129"/>
        <v>217</v>
      </c>
      <c r="E6578" s="9">
        <f t="shared" si="1130"/>
        <v>-5723854</v>
      </c>
      <c r="F6578" s="9">
        <f t="shared" si="1127"/>
        <v>217</v>
      </c>
      <c r="G6578">
        <f t="shared" si="1131"/>
        <v>1</v>
      </c>
      <c r="H6578" s="6">
        <f t="shared" si="1132"/>
        <v>8.1912499999995774</v>
      </c>
      <c r="I6578" s="8">
        <f t="shared" si="1133"/>
        <v>4579.2575817483539</v>
      </c>
      <c r="J6578" s="7">
        <f t="shared" si="1134"/>
        <v>5.7240719771854423</v>
      </c>
      <c r="K6578" s="6">
        <f t="shared" si="1135"/>
        <v>2.8620499999999809</v>
      </c>
      <c r="L6578" s="18">
        <f t="shared" si="1136"/>
        <v>-1.1407278798230891E-2</v>
      </c>
      <c r="M6578" s="7">
        <f t="shared" si="1128"/>
        <v>0</v>
      </c>
    </row>
    <row r="6579" spans="2:13" x14ac:dyDescent="0.25">
      <c r="B6579">
        <v>6554</v>
      </c>
      <c r="C6579">
        <f t="shared" si="1126"/>
        <v>1600</v>
      </c>
      <c r="D6579" s="9">
        <f t="shared" si="1129"/>
        <v>218</v>
      </c>
      <c r="E6579" s="9">
        <f t="shared" si="1130"/>
        <v>-5724290</v>
      </c>
      <c r="F6579" s="9">
        <f t="shared" si="1127"/>
        <v>218</v>
      </c>
      <c r="G6579">
        <f t="shared" si="1131"/>
        <v>1</v>
      </c>
      <c r="H6579" s="6">
        <f t="shared" si="1132"/>
        <v>8.192499999999578</v>
      </c>
      <c r="I6579" s="8">
        <f t="shared" si="1133"/>
        <v>4579.6069700357239</v>
      </c>
      <c r="J6579" s="7">
        <f t="shared" si="1134"/>
        <v>5.7245087125446545</v>
      </c>
      <c r="K6579" s="6">
        <f t="shared" si="1135"/>
        <v>2.8622679999999807</v>
      </c>
      <c r="L6579" s="18">
        <f t="shared" si="1136"/>
        <v>0.35627232741904891</v>
      </c>
      <c r="M6579" s="7">
        <f t="shared" si="1128"/>
        <v>0</v>
      </c>
    </row>
    <row r="6580" spans="2:13" x14ac:dyDescent="0.25">
      <c r="B6580">
        <v>6555</v>
      </c>
      <c r="C6580">
        <f t="shared" si="1126"/>
        <v>1600</v>
      </c>
      <c r="D6580" s="9">
        <f t="shared" si="1129"/>
        <v>218</v>
      </c>
      <c r="E6580" s="9">
        <f t="shared" si="1130"/>
        <v>-5724727</v>
      </c>
      <c r="F6580" s="9">
        <f t="shared" si="1127"/>
        <v>218</v>
      </c>
      <c r="G6580">
        <f t="shared" si="1131"/>
        <v>1</v>
      </c>
      <c r="H6580" s="6">
        <f t="shared" si="1132"/>
        <v>8.1937499999995786</v>
      </c>
      <c r="I6580" s="8">
        <f t="shared" si="1133"/>
        <v>4579.9563316695267</v>
      </c>
      <c r="J6580" s="7">
        <f t="shared" si="1134"/>
        <v>5.7249454145869088</v>
      </c>
      <c r="K6580" s="6">
        <f t="shared" si="1135"/>
        <v>2.8624859999999805</v>
      </c>
      <c r="L6580" s="18">
        <f t="shared" si="1136"/>
        <v>0.70729345416935985</v>
      </c>
      <c r="M6580" s="7">
        <f t="shared" si="1128"/>
        <v>1</v>
      </c>
    </row>
    <row r="6581" spans="2:13" x14ac:dyDescent="0.25">
      <c r="B6581">
        <v>6556</v>
      </c>
      <c r="C6581">
        <f t="shared" si="1126"/>
        <v>1600</v>
      </c>
      <c r="D6581" s="9">
        <f t="shared" si="1129"/>
        <v>217</v>
      </c>
      <c r="E6581" s="9">
        <f t="shared" si="1130"/>
        <v>-5725164</v>
      </c>
      <c r="F6581" s="9">
        <f t="shared" si="1127"/>
        <v>217</v>
      </c>
      <c r="G6581">
        <f t="shared" si="1131"/>
        <v>1</v>
      </c>
      <c r="H6581" s="6">
        <f t="shared" si="1132"/>
        <v>8.1949999999995793</v>
      </c>
      <c r="I6581" s="8">
        <f t="shared" si="1133"/>
        <v>4580.3056666558605</v>
      </c>
      <c r="J6581" s="7">
        <f t="shared" si="1134"/>
        <v>5.7253820833198255</v>
      </c>
      <c r="K6581" s="6">
        <f t="shared" si="1135"/>
        <v>2.8627029999999807</v>
      </c>
      <c r="L6581" s="18">
        <f t="shared" si="1136"/>
        <v>4.165991280393655E-2</v>
      </c>
      <c r="M6581" s="7">
        <f t="shared" si="1128"/>
        <v>0</v>
      </c>
    </row>
    <row r="6582" spans="2:13" x14ac:dyDescent="0.25">
      <c r="B6582">
        <v>6557</v>
      </c>
      <c r="C6582">
        <f t="shared" si="1126"/>
        <v>1600</v>
      </c>
      <c r="D6582" s="9">
        <f t="shared" si="1129"/>
        <v>218</v>
      </c>
      <c r="E6582" s="9">
        <f t="shared" si="1130"/>
        <v>-5725600</v>
      </c>
      <c r="F6582" s="9">
        <f t="shared" si="1127"/>
        <v>218</v>
      </c>
      <c r="G6582">
        <f t="shared" si="1131"/>
        <v>1</v>
      </c>
      <c r="H6582" s="6">
        <f t="shared" si="1132"/>
        <v>8.1962499999995799</v>
      </c>
      <c r="I6582" s="8">
        <f t="shared" si="1133"/>
        <v>4580.6549750008226</v>
      </c>
      <c r="J6582" s="7">
        <f t="shared" si="1134"/>
        <v>5.7258187187510279</v>
      </c>
      <c r="K6582" s="6">
        <f t="shared" si="1135"/>
        <v>2.8629209999999805</v>
      </c>
      <c r="L6582" s="18">
        <f t="shared" si="1136"/>
        <v>0.35937551410557944</v>
      </c>
      <c r="M6582" s="7">
        <f t="shared" si="1128"/>
        <v>0</v>
      </c>
    </row>
    <row r="6583" spans="2:13" x14ac:dyDescent="0.25">
      <c r="B6583">
        <v>6558</v>
      </c>
      <c r="C6583">
        <f t="shared" si="1126"/>
        <v>1600</v>
      </c>
      <c r="D6583" s="9">
        <f t="shared" si="1129"/>
        <v>218</v>
      </c>
      <c r="E6583" s="9">
        <f t="shared" si="1130"/>
        <v>-5726037</v>
      </c>
      <c r="F6583" s="9">
        <f t="shared" si="1127"/>
        <v>218</v>
      </c>
      <c r="G6583">
        <f t="shared" si="1131"/>
        <v>1</v>
      </c>
      <c r="H6583" s="6">
        <f t="shared" si="1132"/>
        <v>8.1974999999995806</v>
      </c>
      <c r="I6583" s="8">
        <f t="shared" si="1133"/>
        <v>4581.0042567105074</v>
      </c>
      <c r="J6583" s="7">
        <f t="shared" si="1134"/>
        <v>5.7262553208881348</v>
      </c>
      <c r="K6583" s="6">
        <f t="shared" si="1135"/>
        <v>2.8631389999999803</v>
      </c>
      <c r="L6583" s="18">
        <f t="shared" si="1136"/>
        <v>0.66044406715178638</v>
      </c>
      <c r="M6583" s="7">
        <f t="shared" si="1128"/>
        <v>1</v>
      </c>
    </row>
    <row r="6584" spans="2:13" x14ac:dyDescent="0.25">
      <c r="B6584">
        <v>6559</v>
      </c>
      <c r="C6584">
        <f t="shared" si="1126"/>
        <v>1600</v>
      </c>
      <c r="D6584" s="9">
        <f t="shared" si="1129"/>
        <v>217</v>
      </c>
      <c r="E6584" s="9">
        <f t="shared" si="1130"/>
        <v>-5726474</v>
      </c>
      <c r="F6584" s="9">
        <f t="shared" si="1127"/>
        <v>217</v>
      </c>
      <c r="G6584">
        <f t="shared" si="1131"/>
        <v>1</v>
      </c>
      <c r="H6584" s="6">
        <f t="shared" si="1132"/>
        <v>8.1987499999995812</v>
      </c>
      <c r="I6584" s="8">
        <f t="shared" si="1133"/>
        <v>4581.3535117910069</v>
      </c>
      <c r="J6584" s="7">
        <f t="shared" si="1134"/>
        <v>5.7266918897387589</v>
      </c>
      <c r="K6584" s="6">
        <f t="shared" si="1135"/>
        <v>2.8633559999999805</v>
      </c>
      <c r="L6584" s="18">
        <f t="shared" si="1136"/>
        <v>-5.5130620685247322E-2</v>
      </c>
      <c r="M6584" s="7">
        <f t="shared" si="1128"/>
        <v>0</v>
      </c>
    </row>
    <row r="6585" spans="2:13" x14ac:dyDescent="0.25">
      <c r="B6585">
        <v>6560</v>
      </c>
      <c r="C6585">
        <f t="shared" si="1126"/>
        <v>1600</v>
      </c>
      <c r="D6585" s="9">
        <f t="shared" si="1129"/>
        <v>218</v>
      </c>
      <c r="E6585" s="9">
        <f t="shared" si="1130"/>
        <v>-5726910</v>
      </c>
      <c r="F6585" s="9">
        <f t="shared" si="1127"/>
        <v>218</v>
      </c>
      <c r="G6585">
        <f t="shared" si="1131"/>
        <v>1</v>
      </c>
      <c r="H6585" s="6">
        <f t="shared" si="1132"/>
        <v>8.1999999999995818</v>
      </c>
      <c r="I6585" s="8">
        <f t="shared" si="1133"/>
        <v>4581.70274024841</v>
      </c>
      <c r="J6585" s="7">
        <f t="shared" si="1134"/>
        <v>5.7271284253105126</v>
      </c>
      <c r="K6585" s="6">
        <f t="shared" si="1135"/>
        <v>2.8635739999999803</v>
      </c>
      <c r="L6585" s="18">
        <f t="shared" si="1136"/>
        <v>0.21265525626137105</v>
      </c>
      <c r="M6585" s="7">
        <f t="shared" si="1128"/>
        <v>0</v>
      </c>
    </row>
    <row r="6586" spans="2:13" x14ac:dyDescent="0.25">
      <c r="B6586">
        <v>6561</v>
      </c>
      <c r="C6586">
        <f t="shared" si="1126"/>
        <v>1600</v>
      </c>
      <c r="D6586" s="9">
        <f t="shared" si="1129"/>
        <v>218</v>
      </c>
      <c r="E6586" s="9">
        <f t="shared" si="1130"/>
        <v>-5727347</v>
      </c>
      <c r="F6586" s="9">
        <f t="shared" si="1127"/>
        <v>218</v>
      </c>
      <c r="G6586">
        <f t="shared" si="1131"/>
        <v>1</v>
      </c>
      <c r="H6586" s="6">
        <f t="shared" si="1132"/>
        <v>8.2012499999995825</v>
      </c>
      <c r="I6586" s="8">
        <f t="shared" si="1133"/>
        <v>4582.0519420888049</v>
      </c>
      <c r="J6586" s="7">
        <f t="shared" si="1134"/>
        <v>5.7275649276110059</v>
      </c>
      <c r="K6586" s="6">
        <f t="shared" si="1135"/>
        <v>2.8637919999999801</v>
      </c>
      <c r="L6586" s="18">
        <f t="shared" si="1136"/>
        <v>0.46380550309010005</v>
      </c>
      <c r="M6586" s="7">
        <f t="shared" si="1128"/>
        <v>0</v>
      </c>
    </row>
    <row r="6587" spans="2:13" x14ac:dyDescent="0.25">
      <c r="B6587">
        <v>6562</v>
      </c>
      <c r="C6587">
        <f t="shared" si="1126"/>
        <v>1600</v>
      </c>
      <c r="D6587" s="9">
        <f t="shared" si="1129"/>
        <v>218</v>
      </c>
      <c r="E6587" s="9">
        <f t="shared" si="1130"/>
        <v>-5727783</v>
      </c>
      <c r="F6587" s="9">
        <f t="shared" si="1127"/>
        <v>218</v>
      </c>
      <c r="G6587">
        <f t="shared" si="1131"/>
        <v>1</v>
      </c>
      <c r="H6587" s="6">
        <f t="shared" si="1132"/>
        <v>8.2024999999995831</v>
      </c>
      <c r="I6587" s="8">
        <f t="shared" si="1133"/>
        <v>4582.4011173182762</v>
      </c>
      <c r="J6587" s="7">
        <f t="shared" si="1134"/>
        <v>5.7280013966478451</v>
      </c>
      <c r="K6587" s="6">
        <f t="shared" si="1135"/>
        <v>2.86400999999998</v>
      </c>
      <c r="L6587" s="18">
        <f t="shared" si="1136"/>
        <v>0.69832392262566145</v>
      </c>
      <c r="M6587" s="7">
        <f t="shared" si="1128"/>
        <v>1</v>
      </c>
    </row>
    <row r="6588" spans="2:13" x14ac:dyDescent="0.25">
      <c r="B6588">
        <v>6563</v>
      </c>
      <c r="C6588">
        <f t="shared" si="1126"/>
        <v>1600</v>
      </c>
      <c r="D6588" s="9">
        <f t="shared" si="1129"/>
        <v>217</v>
      </c>
      <c r="E6588" s="9">
        <f t="shared" si="1130"/>
        <v>-5728220</v>
      </c>
      <c r="F6588" s="9">
        <f t="shared" si="1127"/>
        <v>217</v>
      </c>
      <c r="G6588">
        <f t="shared" si="1131"/>
        <v>1</v>
      </c>
      <c r="H6588" s="6">
        <f t="shared" si="1132"/>
        <v>8.2037499999995838</v>
      </c>
      <c r="I6588" s="8">
        <f t="shared" si="1133"/>
        <v>4582.7502659429074</v>
      </c>
      <c r="J6588" s="7">
        <f t="shared" si="1134"/>
        <v>5.728437832428634</v>
      </c>
      <c r="K6588" s="6">
        <f t="shared" si="1135"/>
        <v>2.8642269999999801</v>
      </c>
      <c r="L6588" s="18">
        <f t="shared" si="1136"/>
        <v>-8.378568287565713E-2</v>
      </c>
      <c r="M6588" s="7">
        <f t="shared" si="1128"/>
        <v>0</v>
      </c>
    </row>
    <row r="6589" spans="2:13" x14ac:dyDescent="0.25">
      <c r="B6589">
        <v>6564</v>
      </c>
      <c r="C6589">
        <f t="shared" si="1126"/>
        <v>1600</v>
      </c>
      <c r="D6589" s="9">
        <f t="shared" si="1129"/>
        <v>218</v>
      </c>
      <c r="E6589" s="9">
        <f t="shared" si="1130"/>
        <v>-5728656</v>
      </c>
      <c r="F6589" s="9">
        <f t="shared" si="1127"/>
        <v>218</v>
      </c>
      <c r="G6589">
        <f t="shared" si="1131"/>
        <v>1</v>
      </c>
      <c r="H6589" s="6">
        <f t="shared" si="1132"/>
        <v>8.2049999999995844</v>
      </c>
      <c r="I6589" s="8">
        <f t="shared" si="1133"/>
        <v>4583.0993879687776</v>
      </c>
      <c r="J6589" s="7">
        <f t="shared" si="1134"/>
        <v>5.7288742349609718</v>
      </c>
      <c r="K6589" s="6">
        <f t="shared" si="1135"/>
        <v>2.8644449999999799</v>
      </c>
      <c r="L6589" s="18">
        <f t="shared" si="1136"/>
        <v>0.11748048600026095</v>
      </c>
      <c r="M6589" s="7">
        <f t="shared" si="1128"/>
        <v>0</v>
      </c>
    </row>
    <row r="6590" spans="2:13" x14ac:dyDescent="0.25">
      <c r="B6590">
        <v>6565</v>
      </c>
      <c r="C6590">
        <f t="shared" si="1126"/>
        <v>1600</v>
      </c>
      <c r="D6590" s="9">
        <f t="shared" si="1129"/>
        <v>218</v>
      </c>
      <c r="E6590" s="9">
        <f t="shared" si="1130"/>
        <v>-5729092</v>
      </c>
      <c r="F6590" s="9">
        <f t="shared" si="1127"/>
        <v>218</v>
      </c>
      <c r="G6590">
        <f t="shared" si="1131"/>
        <v>1</v>
      </c>
      <c r="H6590" s="6">
        <f t="shared" si="1132"/>
        <v>8.206249999999585</v>
      </c>
      <c r="I6590" s="8">
        <f t="shared" si="1133"/>
        <v>4583.4484834019659</v>
      </c>
      <c r="J6590" s="7">
        <f t="shared" si="1134"/>
        <v>5.7293106042524578</v>
      </c>
      <c r="K6590" s="6">
        <f t="shared" si="1135"/>
        <v>2.8646629999999798</v>
      </c>
      <c r="L6590" s="18">
        <f t="shared" si="1136"/>
        <v>0.30212622866753236</v>
      </c>
      <c r="M6590" s="7">
        <f t="shared" si="1128"/>
        <v>0</v>
      </c>
    </row>
    <row r="6591" spans="2:13" x14ac:dyDescent="0.25">
      <c r="B6591">
        <v>6566</v>
      </c>
      <c r="C6591">
        <f t="shared" si="1126"/>
        <v>1600</v>
      </c>
      <c r="D6591" s="9">
        <f t="shared" si="1129"/>
        <v>218</v>
      </c>
      <c r="E6591" s="9">
        <f t="shared" si="1130"/>
        <v>-5729529</v>
      </c>
      <c r="F6591" s="9">
        <f t="shared" si="1127"/>
        <v>218</v>
      </c>
      <c r="G6591">
        <f t="shared" si="1131"/>
        <v>1</v>
      </c>
      <c r="H6591" s="6">
        <f t="shared" si="1132"/>
        <v>8.2074999999995857</v>
      </c>
      <c r="I6591" s="8">
        <f t="shared" si="1133"/>
        <v>4583.7975522485476</v>
      </c>
      <c r="J6591" s="7">
        <f t="shared" si="1134"/>
        <v>5.7297469403106849</v>
      </c>
      <c r="K6591" s="6">
        <f t="shared" si="1135"/>
        <v>2.8648809999999796</v>
      </c>
      <c r="L6591" s="18">
        <f t="shared" si="1136"/>
        <v>0.47015534226653699</v>
      </c>
      <c r="M6591" s="7">
        <f t="shared" si="1128"/>
        <v>0</v>
      </c>
    </row>
    <row r="6592" spans="2:13" x14ac:dyDescent="0.25">
      <c r="B6592">
        <v>6567</v>
      </c>
      <c r="C6592">
        <f t="shared" si="1126"/>
        <v>1600</v>
      </c>
      <c r="D6592" s="9">
        <f t="shared" si="1129"/>
        <v>218</v>
      </c>
      <c r="E6592" s="9">
        <f t="shared" si="1130"/>
        <v>-5729965</v>
      </c>
      <c r="F6592" s="9">
        <f t="shared" si="1127"/>
        <v>218</v>
      </c>
      <c r="G6592">
        <f t="shared" si="1131"/>
        <v>1</v>
      </c>
      <c r="H6592" s="6">
        <f t="shared" si="1132"/>
        <v>8.2087499999995863</v>
      </c>
      <c r="I6592" s="8">
        <f t="shared" si="1133"/>
        <v>4584.1465945145974</v>
      </c>
      <c r="J6592" s="7">
        <f t="shared" si="1134"/>
        <v>5.7301832431432471</v>
      </c>
      <c r="K6592" s="6">
        <f t="shared" si="1135"/>
        <v>2.8650989999999794</v>
      </c>
      <c r="L6592" s="18">
        <f t="shared" si="1136"/>
        <v>0.62157162336922056</v>
      </c>
      <c r="M6592" s="7">
        <f t="shared" si="1128"/>
        <v>1</v>
      </c>
    </row>
    <row r="6593" spans="2:13" x14ac:dyDescent="0.25">
      <c r="B6593">
        <v>6568</v>
      </c>
      <c r="C6593">
        <f t="shared" si="1126"/>
        <v>1600</v>
      </c>
      <c r="D6593" s="9">
        <f t="shared" si="1129"/>
        <v>217</v>
      </c>
      <c r="E6593" s="9">
        <f t="shared" si="1130"/>
        <v>-5730401</v>
      </c>
      <c r="F6593" s="9">
        <f t="shared" si="1127"/>
        <v>217</v>
      </c>
      <c r="G6593">
        <f t="shared" si="1131"/>
        <v>1</v>
      </c>
      <c r="H6593" s="6">
        <f t="shared" si="1132"/>
        <v>8.209999999999587</v>
      </c>
      <c r="I6593" s="8">
        <f t="shared" si="1133"/>
        <v>4584.4956102061851</v>
      </c>
      <c r="J6593" s="7">
        <f t="shared" si="1134"/>
        <v>5.7306195127577313</v>
      </c>
      <c r="K6593" s="6">
        <f t="shared" si="1135"/>
        <v>2.8653159999999795</v>
      </c>
      <c r="L6593" s="18">
        <f t="shared" si="1136"/>
        <v>-0.24362113429464216</v>
      </c>
      <c r="M6593" s="7">
        <f t="shared" si="1128"/>
        <v>0</v>
      </c>
    </row>
    <row r="6594" spans="2:13" x14ac:dyDescent="0.25">
      <c r="B6594">
        <v>6569</v>
      </c>
      <c r="C6594">
        <f t="shared" si="1126"/>
        <v>1600</v>
      </c>
      <c r="D6594" s="9">
        <f t="shared" si="1129"/>
        <v>218</v>
      </c>
      <c r="E6594" s="9">
        <f t="shared" si="1130"/>
        <v>-5730838</v>
      </c>
      <c r="F6594" s="9">
        <f t="shared" si="1127"/>
        <v>218</v>
      </c>
      <c r="G6594">
        <f t="shared" si="1131"/>
        <v>1</v>
      </c>
      <c r="H6594" s="6">
        <f t="shared" si="1132"/>
        <v>8.2112499999995876</v>
      </c>
      <c r="I6594" s="8">
        <f t="shared" si="1133"/>
        <v>4584.8445993293799</v>
      </c>
      <c r="J6594" s="7">
        <f t="shared" si="1134"/>
        <v>5.7310557491617251</v>
      </c>
      <c r="K6594" s="6">
        <f t="shared" si="1135"/>
        <v>2.8655339999999794</v>
      </c>
      <c r="L6594" s="18">
        <f t="shared" si="1136"/>
        <v>-0.12541913756371059</v>
      </c>
      <c r="M6594" s="7">
        <f t="shared" si="1128"/>
        <v>0</v>
      </c>
    </row>
    <row r="6595" spans="2:13" x14ac:dyDescent="0.25">
      <c r="B6595">
        <v>6570</v>
      </c>
      <c r="C6595">
        <f t="shared" si="1126"/>
        <v>1600</v>
      </c>
      <c r="D6595" s="9">
        <f t="shared" si="1129"/>
        <v>218</v>
      </c>
      <c r="E6595" s="9">
        <f t="shared" si="1130"/>
        <v>-5731274</v>
      </c>
      <c r="F6595" s="9">
        <f t="shared" si="1127"/>
        <v>218</v>
      </c>
      <c r="G6595">
        <f t="shared" si="1131"/>
        <v>1</v>
      </c>
      <c r="H6595" s="6">
        <f t="shared" si="1132"/>
        <v>8.2124999999995882</v>
      </c>
      <c r="I6595" s="8">
        <f t="shared" si="1133"/>
        <v>4585.193561890248</v>
      </c>
      <c r="J6595" s="7">
        <f t="shared" si="1134"/>
        <v>5.7314919523628101</v>
      </c>
      <c r="K6595" s="6">
        <f t="shared" si="1135"/>
        <v>2.8657519999999792</v>
      </c>
      <c r="L6595" s="18">
        <f t="shared" si="1136"/>
        <v>-2.3818594981946717E-2</v>
      </c>
      <c r="M6595" s="7">
        <f t="shared" si="1128"/>
        <v>0</v>
      </c>
    </row>
    <row r="6596" spans="2:13" x14ac:dyDescent="0.25">
      <c r="B6596">
        <v>6571</v>
      </c>
      <c r="C6596">
        <f t="shared" si="1126"/>
        <v>1600</v>
      </c>
      <c r="D6596" s="9">
        <f t="shared" si="1129"/>
        <v>218</v>
      </c>
      <c r="E6596" s="9">
        <f t="shared" si="1130"/>
        <v>-5731710</v>
      </c>
      <c r="F6596" s="9">
        <f t="shared" si="1127"/>
        <v>218</v>
      </c>
      <c r="G6596">
        <f t="shared" si="1131"/>
        <v>1</v>
      </c>
      <c r="H6596" s="6">
        <f t="shared" si="1132"/>
        <v>8.2137499999995889</v>
      </c>
      <c r="I6596" s="8">
        <f t="shared" si="1133"/>
        <v>4585.542497894854</v>
      </c>
      <c r="J6596" s="7">
        <f t="shared" si="1134"/>
        <v>5.7319281223685676</v>
      </c>
      <c r="K6596" s="6">
        <f t="shared" si="1135"/>
        <v>2.865969999999979</v>
      </c>
      <c r="L6596" s="18">
        <f t="shared" si="1136"/>
        <v>6.1184283769819103E-2</v>
      </c>
      <c r="M6596" s="7">
        <f t="shared" si="1128"/>
        <v>0</v>
      </c>
    </row>
    <row r="6597" spans="2:13" x14ac:dyDescent="0.25">
      <c r="B6597">
        <v>6572</v>
      </c>
      <c r="C6597">
        <f t="shared" si="1126"/>
        <v>1600</v>
      </c>
      <c r="D6597" s="9">
        <f t="shared" si="1129"/>
        <v>218</v>
      </c>
      <c r="E6597" s="9">
        <f t="shared" si="1130"/>
        <v>-5732146</v>
      </c>
      <c r="F6597" s="9">
        <f t="shared" si="1127"/>
        <v>218</v>
      </c>
      <c r="G6597">
        <f t="shared" si="1131"/>
        <v>1</v>
      </c>
      <c r="H6597" s="6">
        <f t="shared" si="1132"/>
        <v>8.2149999999995895</v>
      </c>
      <c r="I6597" s="8">
        <f t="shared" si="1133"/>
        <v>4585.8914073492597</v>
      </c>
      <c r="J6597" s="7">
        <f t="shared" si="1134"/>
        <v>5.7323642591865749</v>
      </c>
      <c r="K6597" s="6">
        <f t="shared" si="1135"/>
        <v>2.8661879999999789</v>
      </c>
      <c r="L6597" s="18">
        <f t="shared" si="1136"/>
        <v>0.12959328730545394</v>
      </c>
      <c r="M6597" s="7">
        <f t="shared" si="1128"/>
        <v>0</v>
      </c>
    </row>
    <row r="6598" spans="2:13" x14ac:dyDescent="0.25">
      <c r="B6598">
        <v>6573</v>
      </c>
      <c r="C6598">
        <f t="shared" si="1126"/>
        <v>1600</v>
      </c>
      <c r="D6598" s="9">
        <f t="shared" si="1129"/>
        <v>218</v>
      </c>
      <c r="E6598" s="9">
        <f t="shared" si="1130"/>
        <v>-5732582</v>
      </c>
      <c r="F6598" s="9">
        <f t="shared" si="1127"/>
        <v>218</v>
      </c>
      <c r="G6598">
        <f t="shared" si="1131"/>
        <v>1</v>
      </c>
      <c r="H6598" s="6">
        <f t="shared" si="1132"/>
        <v>8.2162499999995902</v>
      </c>
      <c r="I6598" s="8">
        <f t="shared" si="1133"/>
        <v>4586.240290259525</v>
      </c>
      <c r="J6598" s="7">
        <f t="shared" si="1134"/>
        <v>5.7328003628244062</v>
      </c>
      <c r="K6598" s="6">
        <f t="shared" si="1135"/>
        <v>2.8664059999999787</v>
      </c>
      <c r="L6598" s="18">
        <f t="shared" si="1136"/>
        <v>0.18141220310195649</v>
      </c>
      <c r="M6598" s="7">
        <f t="shared" si="1128"/>
        <v>0</v>
      </c>
    </row>
    <row r="6599" spans="2:13" x14ac:dyDescent="0.25">
      <c r="B6599">
        <v>6574</v>
      </c>
      <c r="C6599">
        <f t="shared" ref="C6599:C6662" si="1137">C6598</f>
        <v>1600</v>
      </c>
      <c r="D6599" s="9">
        <f t="shared" si="1129"/>
        <v>218</v>
      </c>
      <c r="E6599" s="9">
        <f t="shared" si="1130"/>
        <v>-5733018</v>
      </c>
      <c r="F6599" s="9">
        <f t="shared" si="1127"/>
        <v>218</v>
      </c>
      <c r="G6599">
        <f t="shared" si="1131"/>
        <v>1</v>
      </c>
      <c r="H6599" s="6">
        <f t="shared" si="1132"/>
        <v>8.2174999999995908</v>
      </c>
      <c r="I6599" s="8">
        <f t="shared" si="1133"/>
        <v>4586.5891466317071</v>
      </c>
      <c r="J6599" s="7">
        <f t="shared" si="1134"/>
        <v>5.7332364332896342</v>
      </c>
      <c r="K6599" s="6">
        <f t="shared" si="1135"/>
        <v>2.8666239999999785</v>
      </c>
      <c r="L6599" s="18">
        <f t="shared" si="1136"/>
        <v>0.21664481693102289</v>
      </c>
      <c r="M6599" s="7">
        <f t="shared" si="1128"/>
        <v>0</v>
      </c>
    </row>
    <row r="6600" spans="2:13" x14ac:dyDescent="0.25">
      <c r="B6600">
        <v>6575</v>
      </c>
      <c r="C6600">
        <f t="shared" si="1137"/>
        <v>1600</v>
      </c>
      <c r="D6600" s="9">
        <f t="shared" si="1129"/>
        <v>218</v>
      </c>
      <c r="E6600" s="9">
        <f t="shared" si="1130"/>
        <v>-5733454</v>
      </c>
      <c r="F6600" s="9">
        <f t="shared" si="1127"/>
        <v>218</v>
      </c>
      <c r="G6600">
        <f t="shared" si="1131"/>
        <v>1</v>
      </c>
      <c r="H6600" s="6">
        <f t="shared" si="1132"/>
        <v>8.2187499999995914</v>
      </c>
      <c r="I6600" s="8">
        <f t="shared" si="1133"/>
        <v>4586.9379764718615</v>
      </c>
      <c r="J6600" s="7">
        <f t="shared" si="1134"/>
        <v>5.733672470589827</v>
      </c>
      <c r="K6600" s="6">
        <f t="shared" si="1135"/>
        <v>2.8668419999999784</v>
      </c>
      <c r="L6600" s="18">
        <f t="shared" si="1136"/>
        <v>0.23529491342748088</v>
      </c>
      <c r="M6600" s="7">
        <f t="shared" si="1128"/>
        <v>0</v>
      </c>
    </row>
    <row r="6601" spans="2:13" x14ac:dyDescent="0.25">
      <c r="B6601">
        <v>6576</v>
      </c>
      <c r="C6601">
        <f t="shared" si="1137"/>
        <v>1600</v>
      </c>
      <c r="D6601" s="9">
        <f t="shared" si="1129"/>
        <v>218</v>
      </c>
      <c r="E6601" s="9">
        <f t="shared" si="1130"/>
        <v>-5733890</v>
      </c>
      <c r="F6601" s="9">
        <f t="shared" si="1127"/>
        <v>218</v>
      </c>
      <c r="G6601">
        <f t="shared" si="1131"/>
        <v>1</v>
      </c>
      <c r="H6601" s="6">
        <f t="shared" si="1132"/>
        <v>8.2199999999995921</v>
      </c>
      <c r="I6601" s="8">
        <f t="shared" si="1133"/>
        <v>4587.2867797860399</v>
      </c>
      <c r="J6601" s="7">
        <f t="shared" si="1134"/>
        <v>5.7341084747325501</v>
      </c>
      <c r="K6601" s="6">
        <f t="shared" si="1135"/>
        <v>2.8670599999999782</v>
      </c>
      <c r="L6601" s="18">
        <f t="shared" si="1136"/>
        <v>0.23736627495242146</v>
      </c>
      <c r="M6601" s="7">
        <f t="shared" si="1128"/>
        <v>0</v>
      </c>
    </row>
    <row r="6602" spans="2:13" x14ac:dyDescent="0.25">
      <c r="B6602">
        <v>6577</v>
      </c>
      <c r="C6602">
        <f t="shared" si="1137"/>
        <v>1600</v>
      </c>
      <c r="D6602" s="9">
        <f t="shared" si="1129"/>
        <v>218</v>
      </c>
      <c r="E6602" s="9">
        <f t="shared" si="1130"/>
        <v>-5734326</v>
      </c>
      <c r="F6602" s="9">
        <f t="shared" si="1127"/>
        <v>218</v>
      </c>
      <c r="G6602">
        <f t="shared" si="1131"/>
        <v>1</v>
      </c>
      <c r="H6602" s="6">
        <f t="shared" si="1132"/>
        <v>8.2212499999995927</v>
      </c>
      <c r="I6602" s="8">
        <f t="shared" si="1133"/>
        <v>4587.6355565802933</v>
      </c>
      <c r="J6602" s="7">
        <f t="shared" si="1134"/>
        <v>5.7345444457253665</v>
      </c>
      <c r="K6602" s="6">
        <f t="shared" si="1135"/>
        <v>2.867277999999978</v>
      </c>
      <c r="L6602" s="18">
        <f t="shared" si="1136"/>
        <v>0.22286268329850145</v>
      </c>
      <c r="M6602" s="7">
        <f t="shared" si="1128"/>
        <v>0</v>
      </c>
    </row>
    <row r="6603" spans="2:13" x14ac:dyDescent="0.25">
      <c r="B6603">
        <v>6578</v>
      </c>
      <c r="C6603">
        <f t="shared" si="1137"/>
        <v>1600</v>
      </c>
      <c r="D6603" s="9">
        <f t="shared" si="1129"/>
        <v>218</v>
      </c>
      <c r="E6603" s="9">
        <f t="shared" si="1130"/>
        <v>-5734762</v>
      </c>
      <c r="F6603" s="9">
        <f t="shared" si="1127"/>
        <v>218</v>
      </c>
      <c r="G6603">
        <f t="shared" si="1131"/>
        <v>1</v>
      </c>
      <c r="H6603" s="6">
        <f t="shared" si="1132"/>
        <v>8.2224999999995934</v>
      </c>
      <c r="I6603" s="8">
        <f t="shared" si="1133"/>
        <v>4587.9843068606697</v>
      </c>
      <c r="J6603" s="7">
        <f t="shared" si="1134"/>
        <v>5.7349803835758371</v>
      </c>
      <c r="K6603" s="6">
        <f t="shared" si="1135"/>
        <v>2.8674959999999778</v>
      </c>
      <c r="L6603" s="18">
        <f t="shared" si="1136"/>
        <v>0.19178791855307509</v>
      </c>
      <c r="M6603" s="7">
        <f t="shared" si="1128"/>
        <v>0</v>
      </c>
    </row>
    <row r="6604" spans="2:13" x14ac:dyDescent="0.25">
      <c r="B6604">
        <v>6579</v>
      </c>
      <c r="C6604">
        <f t="shared" si="1137"/>
        <v>1600</v>
      </c>
      <c r="D6604" s="9">
        <f t="shared" si="1129"/>
        <v>218</v>
      </c>
      <c r="E6604" s="9">
        <f t="shared" si="1130"/>
        <v>-5735198</v>
      </c>
      <c r="F6604" s="9">
        <f t="shared" si="1127"/>
        <v>218</v>
      </c>
      <c r="G6604">
        <f t="shared" si="1131"/>
        <v>1</v>
      </c>
      <c r="H6604" s="6">
        <f t="shared" si="1132"/>
        <v>8.223749999999594</v>
      </c>
      <c r="I6604" s="8">
        <f t="shared" si="1133"/>
        <v>4588.3330306332145</v>
      </c>
      <c r="J6604" s="7">
        <f t="shared" si="1134"/>
        <v>5.7354162882915185</v>
      </c>
      <c r="K6604" s="6">
        <f t="shared" si="1135"/>
        <v>2.8677139999999777</v>
      </c>
      <c r="L6604" s="18">
        <f t="shared" si="1136"/>
        <v>0.14414575909819405</v>
      </c>
      <c r="M6604" s="7">
        <f t="shared" si="1128"/>
        <v>0</v>
      </c>
    </row>
    <row r="6605" spans="2:13" x14ac:dyDescent="0.25">
      <c r="B6605">
        <v>6580</v>
      </c>
      <c r="C6605">
        <f t="shared" si="1137"/>
        <v>1600</v>
      </c>
      <c r="D6605" s="9">
        <f t="shared" si="1129"/>
        <v>218</v>
      </c>
      <c r="E6605" s="9">
        <f t="shared" si="1130"/>
        <v>-5735634</v>
      </c>
      <c r="F6605" s="9">
        <f t="shared" si="1127"/>
        <v>218</v>
      </c>
      <c r="G6605">
        <f t="shared" si="1131"/>
        <v>1</v>
      </c>
      <c r="H6605" s="6">
        <f t="shared" si="1132"/>
        <v>8.2249999999995946</v>
      </c>
      <c r="I6605" s="8">
        <f t="shared" si="1133"/>
        <v>4588.6817279039715</v>
      </c>
      <c r="J6605" s="7">
        <f t="shared" si="1134"/>
        <v>5.7358521598799648</v>
      </c>
      <c r="K6605" s="6">
        <f t="shared" si="1135"/>
        <v>2.8679319999999775</v>
      </c>
      <c r="L6605" s="18">
        <f t="shared" si="1136"/>
        <v>7.9939982179041635E-2</v>
      </c>
      <c r="M6605" s="7">
        <f t="shared" si="1128"/>
        <v>0</v>
      </c>
    </row>
    <row r="6606" spans="2:13" x14ac:dyDescent="0.25">
      <c r="B6606">
        <v>6581</v>
      </c>
      <c r="C6606">
        <f t="shared" si="1137"/>
        <v>1600</v>
      </c>
      <c r="D6606" s="9">
        <f t="shared" si="1129"/>
        <v>218</v>
      </c>
      <c r="E6606" s="9">
        <f t="shared" si="1130"/>
        <v>-5736070</v>
      </c>
      <c r="F6606" s="9">
        <f t="shared" si="1127"/>
        <v>218</v>
      </c>
      <c r="G6606">
        <f t="shared" si="1131"/>
        <v>1</v>
      </c>
      <c r="H6606" s="6">
        <f t="shared" si="1132"/>
        <v>8.2262499999995953</v>
      </c>
      <c r="I6606" s="8">
        <f t="shared" si="1133"/>
        <v>4589.0303986789822</v>
      </c>
      <c r="J6606" s="7">
        <f t="shared" si="1134"/>
        <v>5.736287998348728</v>
      </c>
      <c r="K6606" s="6">
        <f t="shared" si="1135"/>
        <v>2.8681499999999773</v>
      </c>
      <c r="L6606" s="18">
        <f t="shared" si="1136"/>
        <v>-8.2563609606722821E-4</v>
      </c>
      <c r="M6606" s="7">
        <f t="shared" si="1128"/>
        <v>0</v>
      </c>
    </row>
    <row r="6607" spans="2:13" x14ac:dyDescent="0.25">
      <c r="B6607">
        <v>6582</v>
      </c>
      <c r="C6607">
        <f t="shared" si="1137"/>
        <v>1600</v>
      </c>
      <c r="D6607" s="9">
        <f t="shared" si="1129"/>
        <v>218</v>
      </c>
      <c r="E6607" s="9">
        <f t="shared" si="1130"/>
        <v>-5736506</v>
      </c>
      <c r="F6607" s="9">
        <f t="shared" si="1127"/>
        <v>218</v>
      </c>
      <c r="G6607">
        <f t="shared" si="1131"/>
        <v>1</v>
      </c>
      <c r="H6607" s="6">
        <f t="shared" si="1132"/>
        <v>8.2274999999995959</v>
      </c>
      <c r="I6607" s="8">
        <f t="shared" si="1133"/>
        <v>4589.379042964285</v>
      </c>
      <c r="J6607" s="7">
        <f t="shared" si="1134"/>
        <v>5.7367238037053561</v>
      </c>
      <c r="K6607" s="6">
        <f t="shared" si="1135"/>
        <v>2.8683679999999772</v>
      </c>
      <c r="L6607" s="18">
        <f t="shared" si="1136"/>
        <v>-9.8147321892554373E-2</v>
      </c>
      <c r="M6607" s="7">
        <f t="shared" si="1128"/>
        <v>0</v>
      </c>
    </row>
    <row r="6608" spans="2:13" x14ac:dyDescent="0.25">
      <c r="B6608">
        <v>6583</v>
      </c>
      <c r="C6608">
        <f t="shared" si="1137"/>
        <v>1600</v>
      </c>
      <c r="D6608" s="9">
        <f t="shared" si="1129"/>
        <v>218</v>
      </c>
      <c r="E6608" s="9">
        <f t="shared" si="1130"/>
        <v>-5736942</v>
      </c>
      <c r="F6608" s="9">
        <f t="shared" si="1127"/>
        <v>218</v>
      </c>
      <c r="G6608">
        <f t="shared" si="1131"/>
        <v>1</v>
      </c>
      <c r="H6608" s="6">
        <f t="shared" si="1132"/>
        <v>8.2287499999995966</v>
      </c>
      <c r="I6608" s="8">
        <f t="shared" si="1133"/>
        <v>4589.7276607659169</v>
      </c>
      <c r="J6608" s="7">
        <f t="shared" si="1134"/>
        <v>5.7371595759573966</v>
      </c>
      <c r="K6608" s="6">
        <f t="shared" si="1135"/>
        <v>2.868585999999977</v>
      </c>
      <c r="L6608" s="18">
        <f t="shared" si="1136"/>
        <v>-0.21202130194427582</v>
      </c>
      <c r="M6608" s="7">
        <f t="shared" si="1128"/>
        <v>0</v>
      </c>
    </row>
    <row r="6609" spans="2:13" x14ac:dyDescent="0.25">
      <c r="B6609">
        <v>6584</v>
      </c>
      <c r="C6609">
        <f t="shared" si="1137"/>
        <v>1600</v>
      </c>
      <c r="D6609" s="9">
        <f t="shared" si="1129"/>
        <v>218</v>
      </c>
      <c r="E6609" s="9">
        <f t="shared" si="1130"/>
        <v>-5737377</v>
      </c>
      <c r="F6609" s="9">
        <f t="shared" si="1127"/>
        <v>218</v>
      </c>
      <c r="G6609">
        <f t="shared" si="1131"/>
        <v>1</v>
      </c>
      <c r="H6609" s="6">
        <f t="shared" si="1132"/>
        <v>8.2299999999995972</v>
      </c>
      <c r="I6609" s="8">
        <f t="shared" si="1133"/>
        <v>4590.0762520899125</v>
      </c>
      <c r="J6609" s="7">
        <f t="shared" si="1134"/>
        <v>5.7375953151123911</v>
      </c>
      <c r="K6609" s="6">
        <f t="shared" si="1135"/>
        <v>2.8688039999999768</v>
      </c>
      <c r="L6609" s="18">
        <f t="shared" si="1136"/>
        <v>-0.34244380469039015</v>
      </c>
      <c r="M6609" s="7">
        <f t="shared" si="1128"/>
        <v>0</v>
      </c>
    </row>
    <row r="6610" spans="2:13" x14ac:dyDescent="0.25">
      <c r="B6610">
        <v>6585</v>
      </c>
      <c r="C6610">
        <f t="shared" si="1137"/>
        <v>1600</v>
      </c>
      <c r="D6610" s="9">
        <f t="shared" si="1129"/>
        <v>218</v>
      </c>
      <c r="E6610" s="9">
        <f t="shared" si="1130"/>
        <v>-5737813</v>
      </c>
      <c r="F6610" s="9">
        <f t="shared" si="1127"/>
        <v>218</v>
      </c>
      <c r="G6610">
        <f t="shared" si="1131"/>
        <v>1</v>
      </c>
      <c r="H6610" s="6">
        <f t="shared" si="1132"/>
        <v>8.2312499999995978</v>
      </c>
      <c r="I6610" s="8">
        <f t="shared" si="1133"/>
        <v>4590.4248169423026</v>
      </c>
      <c r="J6610" s="7">
        <f t="shared" si="1134"/>
        <v>5.7380310211778784</v>
      </c>
      <c r="K6610" s="6">
        <f t="shared" si="1135"/>
        <v>2.8690219999999766</v>
      </c>
      <c r="L6610" s="18">
        <f t="shared" si="1136"/>
        <v>-0.48941106084379271</v>
      </c>
      <c r="M6610" s="7">
        <f t="shared" si="1128"/>
        <v>0</v>
      </c>
    </row>
    <row r="6611" spans="2:13" x14ac:dyDescent="0.25">
      <c r="B6611">
        <v>6586</v>
      </c>
      <c r="C6611">
        <f t="shared" si="1137"/>
        <v>1600</v>
      </c>
      <c r="D6611" s="9">
        <f t="shared" si="1129"/>
        <v>218</v>
      </c>
      <c r="E6611" s="9">
        <f t="shared" si="1130"/>
        <v>-5738249</v>
      </c>
      <c r="F6611" s="9">
        <f t="shared" si="1127"/>
        <v>218</v>
      </c>
      <c r="G6611">
        <f t="shared" si="1131"/>
        <v>1</v>
      </c>
      <c r="H6611" s="6">
        <f t="shared" si="1132"/>
        <v>8.2324999999995985</v>
      </c>
      <c r="I6611" s="8">
        <f t="shared" si="1133"/>
        <v>4590.7733553291182</v>
      </c>
      <c r="J6611" s="7">
        <f t="shared" si="1134"/>
        <v>5.7384666941613975</v>
      </c>
      <c r="K6611" s="6">
        <f t="shared" si="1135"/>
        <v>2.8692399999999765</v>
      </c>
      <c r="L6611" s="18">
        <f t="shared" si="1136"/>
        <v>-0.65291930111737884</v>
      </c>
      <c r="M6611" s="7">
        <f t="shared" si="1128"/>
        <v>-1</v>
      </c>
    </row>
    <row r="6612" spans="2:13" x14ac:dyDescent="0.25">
      <c r="B6612">
        <v>6587</v>
      </c>
      <c r="C6612">
        <f t="shared" si="1137"/>
        <v>1600</v>
      </c>
      <c r="D6612" s="9">
        <f t="shared" si="1129"/>
        <v>219</v>
      </c>
      <c r="E6612" s="9">
        <f t="shared" si="1130"/>
        <v>-5738685</v>
      </c>
      <c r="F6612" s="9">
        <f t="shared" si="1127"/>
        <v>219</v>
      </c>
      <c r="G6612">
        <f t="shared" si="1131"/>
        <v>1</v>
      </c>
      <c r="H6612" s="6">
        <f t="shared" si="1132"/>
        <v>8.2337499999995991</v>
      </c>
      <c r="I6612" s="8">
        <f t="shared" si="1133"/>
        <v>4591.1218672563864</v>
      </c>
      <c r="J6612" s="7">
        <f t="shared" si="1134"/>
        <v>5.7389023340704828</v>
      </c>
      <c r="K6612" s="6">
        <f t="shared" si="1135"/>
        <v>2.8694589999999764</v>
      </c>
      <c r="L6612" s="18">
        <f t="shared" si="1136"/>
        <v>0.16703524150221938</v>
      </c>
      <c r="M6612" s="7">
        <f t="shared" si="1128"/>
        <v>0</v>
      </c>
    </row>
    <row r="6613" spans="2:13" x14ac:dyDescent="0.25">
      <c r="B6613">
        <v>6588</v>
      </c>
      <c r="C6613">
        <f t="shared" si="1137"/>
        <v>1600</v>
      </c>
      <c r="D6613" s="9">
        <f t="shared" si="1129"/>
        <v>218</v>
      </c>
      <c r="E6613" s="9">
        <f t="shared" si="1130"/>
        <v>-5739120</v>
      </c>
      <c r="F6613" s="9">
        <f t="shared" si="1127"/>
        <v>218</v>
      </c>
      <c r="G6613">
        <f t="shared" si="1131"/>
        <v>1</v>
      </c>
      <c r="H6613" s="6">
        <f t="shared" si="1132"/>
        <v>8.2349999999995998</v>
      </c>
      <c r="I6613" s="8">
        <f t="shared" si="1133"/>
        <v>4591.4703527301326</v>
      </c>
      <c r="J6613" s="7">
        <f t="shared" si="1134"/>
        <v>5.7393379409126659</v>
      </c>
      <c r="K6613" s="6">
        <f t="shared" si="1135"/>
        <v>2.8696769999999763</v>
      </c>
      <c r="L6613" s="18">
        <f t="shared" si="1136"/>
        <v>-2.9543667108498539E-2</v>
      </c>
      <c r="M6613" s="7">
        <f t="shared" si="1128"/>
        <v>0</v>
      </c>
    </row>
    <row r="6614" spans="2:13" x14ac:dyDescent="0.25">
      <c r="B6614">
        <v>6589</v>
      </c>
      <c r="C6614">
        <f t="shared" si="1137"/>
        <v>1600</v>
      </c>
      <c r="D6614" s="9">
        <f t="shared" si="1129"/>
        <v>218</v>
      </c>
      <c r="E6614" s="9">
        <f t="shared" si="1130"/>
        <v>-5739556</v>
      </c>
      <c r="F6614" s="9">
        <f t="shared" si="1127"/>
        <v>218</v>
      </c>
      <c r="G6614">
        <f t="shared" si="1131"/>
        <v>1</v>
      </c>
      <c r="H6614" s="6">
        <f t="shared" si="1132"/>
        <v>8.2362499999996004</v>
      </c>
      <c r="I6614" s="8">
        <f t="shared" si="1133"/>
        <v>4591.8188117563795</v>
      </c>
      <c r="J6614" s="7">
        <f t="shared" si="1134"/>
        <v>5.7397735146954743</v>
      </c>
      <c r="K6614" s="6">
        <f t="shared" si="1135"/>
        <v>2.8698949999999761</v>
      </c>
      <c r="L6614" s="18">
        <f t="shared" si="1136"/>
        <v>-0.24265226277833563</v>
      </c>
      <c r="M6614" s="7">
        <f t="shared" si="1128"/>
        <v>0</v>
      </c>
    </row>
    <row r="6615" spans="2:13" x14ac:dyDescent="0.25">
      <c r="B6615">
        <v>6590</v>
      </c>
      <c r="C6615">
        <f t="shared" si="1137"/>
        <v>1600</v>
      </c>
      <c r="D6615" s="9">
        <f t="shared" si="1129"/>
        <v>218</v>
      </c>
      <c r="E6615" s="9">
        <f t="shared" si="1130"/>
        <v>-5739991</v>
      </c>
      <c r="F6615" s="9">
        <f t="shared" si="1127"/>
        <v>218</v>
      </c>
      <c r="G6615">
        <f t="shared" si="1131"/>
        <v>1</v>
      </c>
      <c r="H6615" s="6">
        <f t="shared" si="1132"/>
        <v>8.237499999999601</v>
      </c>
      <c r="I6615" s="8">
        <f t="shared" si="1133"/>
        <v>4592.167244341148</v>
      </c>
      <c r="J6615" s="7">
        <f t="shared" si="1134"/>
        <v>5.7402090554264351</v>
      </c>
      <c r="K6615" s="6">
        <f t="shared" si="1135"/>
        <v>2.8701129999999759</v>
      </c>
      <c r="L6615" s="18">
        <f t="shared" si="1136"/>
        <v>-0.4722867824729633</v>
      </c>
      <c r="M6615" s="7">
        <f t="shared" si="1128"/>
        <v>0</v>
      </c>
    </row>
    <row r="6616" spans="2:13" x14ac:dyDescent="0.25">
      <c r="B6616">
        <v>6591</v>
      </c>
      <c r="C6616">
        <f t="shared" si="1137"/>
        <v>1600</v>
      </c>
      <c r="D6616" s="9">
        <f t="shared" si="1129"/>
        <v>218</v>
      </c>
      <c r="E6616" s="9">
        <f t="shared" si="1130"/>
        <v>-5740427</v>
      </c>
      <c r="F6616" s="9">
        <f t="shared" si="1127"/>
        <v>218</v>
      </c>
      <c r="G6616">
        <f t="shared" si="1131"/>
        <v>1</v>
      </c>
      <c r="H6616" s="6">
        <f t="shared" si="1132"/>
        <v>8.2387499999996017</v>
      </c>
      <c r="I6616" s="8">
        <f t="shared" si="1133"/>
        <v>4592.5156504904553</v>
      </c>
      <c r="J6616" s="7">
        <f t="shared" si="1134"/>
        <v>5.7406445631130696</v>
      </c>
      <c r="K6616" s="6">
        <f t="shared" si="1135"/>
        <v>2.8703309999999758</v>
      </c>
      <c r="L6616" s="18">
        <f t="shared" si="1136"/>
        <v>-0.71844346543178972</v>
      </c>
      <c r="M6616" s="7">
        <f t="shared" si="1128"/>
        <v>-1</v>
      </c>
    </row>
    <row r="6617" spans="2:13" x14ac:dyDescent="0.25">
      <c r="B6617">
        <v>6592</v>
      </c>
      <c r="C6617">
        <f t="shared" si="1137"/>
        <v>1600</v>
      </c>
      <c r="D6617" s="9">
        <f t="shared" si="1129"/>
        <v>219</v>
      </c>
      <c r="E6617" s="9">
        <f t="shared" si="1130"/>
        <v>-5740862</v>
      </c>
      <c r="F6617" s="9">
        <f t="shared" si="1127"/>
        <v>219</v>
      </c>
      <c r="G6617">
        <f t="shared" si="1131"/>
        <v>1</v>
      </c>
      <c r="H6617" s="6">
        <f t="shared" si="1132"/>
        <v>8.2399999999996023</v>
      </c>
      <c r="I6617" s="8">
        <f t="shared" si="1133"/>
        <v>4592.8640302103186</v>
      </c>
      <c r="J6617" s="7">
        <f t="shared" si="1134"/>
        <v>5.7410800377628979</v>
      </c>
      <c r="K6617" s="6">
        <f t="shared" si="1135"/>
        <v>2.8705499999999757</v>
      </c>
      <c r="L6617" s="18">
        <f t="shared" si="1136"/>
        <v>1.8881449105776937E-2</v>
      </c>
      <c r="M6617" s="7">
        <f t="shared" si="1128"/>
        <v>0</v>
      </c>
    </row>
    <row r="6618" spans="2:13" x14ac:dyDescent="0.25">
      <c r="B6618">
        <v>6593</v>
      </c>
      <c r="C6618">
        <f t="shared" si="1137"/>
        <v>1600</v>
      </c>
      <c r="D6618" s="9">
        <f t="shared" si="1129"/>
        <v>218</v>
      </c>
      <c r="E6618" s="9">
        <f t="shared" si="1130"/>
        <v>-5741298</v>
      </c>
      <c r="F6618" s="9">
        <f t="shared" si="1127"/>
        <v>218</v>
      </c>
      <c r="G6618">
        <f t="shared" si="1131"/>
        <v>1</v>
      </c>
      <c r="H6618" s="6">
        <f t="shared" si="1132"/>
        <v>8.2412499999996029</v>
      </c>
      <c r="I6618" s="8">
        <f t="shared" si="1133"/>
        <v>4593.2123835067514</v>
      </c>
      <c r="J6618" s="7">
        <f t="shared" si="1134"/>
        <v>5.7415154793834393</v>
      </c>
      <c r="K6618" s="6">
        <f t="shared" si="1135"/>
        <v>2.8707679999999756</v>
      </c>
      <c r="L6618" s="18">
        <f t="shared" si="1136"/>
        <v>-0.26030828037340825</v>
      </c>
      <c r="M6618" s="7">
        <f t="shared" si="1128"/>
        <v>0</v>
      </c>
    </row>
    <row r="6619" spans="2:13" x14ac:dyDescent="0.25">
      <c r="B6619">
        <v>6594</v>
      </c>
      <c r="C6619">
        <f t="shared" si="1137"/>
        <v>1600</v>
      </c>
      <c r="D6619" s="9">
        <f t="shared" si="1129"/>
        <v>218</v>
      </c>
      <c r="E6619" s="9">
        <f t="shared" si="1130"/>
        <v>-5741733</v>
      </c>
      <c r="F6619" s="9">
        <f t="shared" ref="F6619:F6682" si="1138">D6619</f>
        <v>218</v>
      </c>
      <c r="G6619">
        <f t="shared" si="1131"/>
        <v>1</v>
      </c>
      <c r="H6619" s="6">
        <f t="shared" si="1132"/>
        <v>8.2424999999996036</v>
      </c>
      <c r="I6619" s="8">
        <f t="shared" si="1133"/>
        <v>4593.5607103857647</v>
      </c>
      <c r="J6619" s="7">
        <f t="shared" si="1134"/>
        <v>5.7419508879822061</v>
      </c>
      <c r="K6619" s="6">
        <f t="shared" si="1135"/>
        <v>2.8709859999999754</v>
      </c>
      <c r="L6619" s="18">
        <f t="shared" si="1136"/>
        <v>-0.55600889708779277</v>
      </c>
      <c r="M6619" s="7">
        <f t="shared" ref="M6619:M6682" si="1139">ROUND(L6619,0)</f>
        <v>-1</v>
      </c>
    </row>
    <row r="6620" spans="2:13" x14ac:dyDescent="0.25">
      <c r="B6620">
        <v>6595</v>
      </c>
      <c r="C6620">
        <f t="shared" si="1137"/>
        <v>1600</v>
      </c>
      <c r="D6620" s="9">
        <f t="shared" ref="D6620:D6683" si="1140">ROUND((I6620-I6619)/C6620*1000*1000-M6619,0)</f>
        <v>219</v>
      </c>
      <c r="E6620" s="9">
        <f t="shared" ref="E6620:E6683" si="1141">ROUND((-SQRT(I6619^2+2*C6620*G6620)-I6619)/C6620*1000*1000,0)</f>
        <v>-5742169</v>
      </c>
      <c r="F6620" s="9">
        <f t="shared" si="1138"/>
        <v>219</v>
      </c>
      <c r="G6620">
        <f t="shared" ref="G6620:G6683" si="1142">G6619</f>
        <v>1</v>
      </c>
      <c r="H6620" s="6">
        <f t="shared" ref="H6620:H6683" si="1143">G6620*$D$12+H6619</f>
        <v>8.2437499999996042</v>
      </c>
      <c r="I6620" s="8">
        <f t="shared" ref="I6620:I6683" si="1144">SQRT(I6619^2+2*C6620*G6620)</f>
        <v>4593.9090108533683</v>
      </c>
      <c r="J6620" s="7">
        <f t="shared" ref="J6620:J6683" si="1145">I6620*$D$12</f>
        <v>5.7423862635667104</v>
      </c>
      <c r="K6620" s="6">
        <f t="shared" ref="K6620:K6683" si="1146">K6619+(F6620/1000/1000)</f>
        <v>2.8712049999999754</v>
      </c>
      <c r="L6620" s="18">
        <f t="shared" ref="L6620:L6683" si="1147">(SQRT(I6619^2+2*C6620*G6620)-I6619)/C6620*1000*1000-ROUND((SQRT(I6619^2+2*C6620*G6620)-I6619)/C6620*1000*1000,0)+L6619-M6619</f>
        <v>0.13178335517574169</v>
      </c>
      <c r="M6620" s="7">
        <f t="shared" si="1139"/>
        <v>0</v>
      </c>
    </row>
    <row r="6621" spans="2:13" x14ac:dyDescent="0.25">
      <c r="B6621">
        <v>6596</v>
      </c>
      <c r="C6621">
        <f t="shared" si="1137"/>
        <v>1600</v>
      </c>
      <c r="D6621" s="9">
        <f t="shared" si="1140"/>
        <v>218</v>
      </c>
      <c r="E6621" s="9">
        <f t="shared" si="1141"/>
        <v>-5742604</v>
      </c>
      <c r="F6621" s="9">
        <f t="shared" si="1138"/>
        <v>218</v>
      </c>
      <c r="G6621">
        <f t="shared" si="1142"/>
        <v>1</v>
      </c>
      <c r="H6621" s="6">
        <f t="shared" si="1143"/>
        <v>8.2449999999996049</v>
      </c>
      <c r="I6621" s="8">
        <f t="shared" si="1144"/>
        <v>4594.2572849155686</v>
      </c>
      <c r="J6621" s="7">
        <f t="shared" si="1145"/>
        <v>5.742821606144461</v>
      </c>
      <c r="K6621" s="6">
        <f t="shared" si="1146"/>
        <v>2.8714229999999752</v>
      </c>
      <c r="L6621" s="18">
        <f t="shared" si="1147"/>
        <v>-0.19692776964342329</v>
      </c>
      <c r="M6621" s="7">
        <f t="shared" si="1139"/>
        <v>0</v>
      </c>
    </row>
    <row r="6622" spans="2:13" x14ac:dyDescent="0.25">
      <c r="B6622">
        <v>6597</v>
      </c>
      <c r="C6622">
        <f t="shared" si="1137"/>
        <v>1600</v>
      </c>
      <c r="D6622" s="9">
        <f t="shared" si="1140"/>
        <v>218</v>
      </c>
      <c r="E6622" s="9">
        <f t="shared" si="1141"/>
        <v>-5743039</v>
      </c>
      <c r="F6622" s="9">
        <f t="shared" si="1138"/>
        <v>218</v>
      </c>
      <c r="G6622">
        <f t="shared" si="1142"/>
        <v>1</v>
      </c>
      <c r="H6622" s="6">
        <f t="shared" si="1143"/>
        <v>8.2462499999996055</v>
      </c>
      <c r="I6622" s="8">
        <f t="shared" si="1144"/>
        <v>4594.6055325783709</v>
      </c>
      <c r="J6622" s="7">
        <f t="shared" si="1145"/>
        <v>5.7432569157229638</v>
      </c>
      <c r="K6622" s="6">
        <f t="shared" si="1146"/>
        <v>2.871640999999975</v>
      </c>
      <c r="L6622" s="18">
        <f t="shared" si="1147"/>
        <v>-0.54213851817434033</v>
      </c>
      <c r="M6622" s="7">
        <f t="shared" si="1139"/>
        <v>-1</v>
      </c>
    </row>
    <row r="6623" spans="2:13" x14ac:dyDescent="0.25">
      <c r="B6623">
        <v>6598</v>
      </c>
      <c r="C6623">
        <f t="shared" si="1137"/>
        <v>1600</v>
      </c>
      <c r="D6623" s="9">
        <f t="shared" si="1140"/>
        <v>219</v>
      </c>
      <c r="E6623" s="9">
        <f t="shared" si="1141"/>
        <v>-5743475</v>
      </c>
      <c r="F6623" s="9">
        <f t="shared" si="1138"/>
        <v>219</v>
      </c>
      <c r="G6623">
        <f t="shared" si="1142"/>
        <v>1</v>
      </c>
      <c r="H6623" s="6">
        <f t="shared" si="1143"/>
        <v>8.2474999999996061</v>
      </c>
      <c r="I6623" s="8">
        <f t="shared" si="1144"/>
        <v>4594.9537538477771</v>
      </c>
      <c r="J6623" s="7">
        <f t="shared" si="1145"/>
        <v>5.7436921923097213</v>
      </c>
      <c r="K6623" s="6">
        <f t="shared" si="1146"/>
        <v>2.871859999999975</v>
      </c>
      <c r="L6623" s="18">
        <f t="shared" si="1147"/>
        <v>9.6154860680201182E-2</v>
      </c>
      <c r="M6623" s="7">
        <f t="shared" si="1139"/>
        <v>0</v>
      </c>
    </row>
    <row r="6624" spans="2:13" x14ac:dyDescent="0.25">
      <c r="B6624">
        <v>6599</v>
      </c>
      <c r="C6624">
        <f t="shared" si="1137"/>
        <v>1600</v>
      </c>
      <c r="D6624" s="9">
        <f t="shared" si="1140"/>
        <v>218</v>
      </c>
      <c r="E6624" s="9">
        <f t="shared" si="1141"/>
        <v>-5743910</v>
      </c>
      <c r="F6624" s="9">
        <f t="shared" si="1138"/>
        <v>218</v>
      </c>
      <c r="G6624">
        <f t="shared" si="1142"/>
        <v>1</v>
      </c>
      <c r="H6624" s="6">
        <f t="shared" si="1143"/>
        <v>8.2487499999996068</v>
      </c>
      <c r="I6624" s="8">
        <f t="shared" si="1144"/>
        <v>4595.301948729787</v>
      </c>
      <c r="J6624" s="7">
        <f t="shared" si="1145"/>
        <v>5.7441274359122341</v>
      </c>
      <c r="K6624" s="6">
        <f t="shared" si="1146"/>
        <v>2.8720779999999748</v>
      </c>
      <c r="L6624" s="18">
        <f t="shared" si="1147"/>
        <v>-0.2820438831194565</v>
      </c>
      <c r="M6624" s="7">
        <f t="shared" si="1139"/>
        <v>0</v>
      </c>
    </row>
    <row r="6625" spans="2:13" x14ac:dyDescent="0.25">
      <c r="B6625">
        <v>6600</v>
      </c>
      <c r="C6625">
        <f t="shared" si="1137"/>
        <v>1600</v>
      </c>
      <c r="D6625" s="9">
        <f t="shared" si="1140"/>
        <v>218</v>
      </c>
      <c r="E6625" s="9">
        <f t="shared" si="1141"/>
        <v>-5744345</v>
      </c>
      <c r="F6625" s="9">
        <f t="shared" si="1138"/>
        <v>218</v>
      </c>
      <c r="G6625">
        <f t="shared" si="1142"/>
        <v>1</v>
      </c>
      <c r="H6625" s="6">
        <f t="shared" si="1143"/>
        <v>8.2499999999996074</v>
      </c>
      <c r="I6625" s="8">
        <f t="shared" si="1144"/>
        <v>4595.6501172303988</v>
      </c>
      <c r="J6625" s="7">
        <f t="shared" si="1145"/>
        <v>5.7445626465379984</v>
      </c>
      <c r="K6625" s="6">
        <f t="shared" si="1146"/>
        <v>2.8722959999999746</v>
      </c>
      <c r="L6625" s="18">
        <f t="shared" si="1147"/>
        <v>-0.6767310007498395</v>
      </c>
      <c r="M6625" s="7">
        <f t="shared" si="1139"/>
        <v>-1</v>
      </c>
    </row>
    <row r="6626" spans="2:13" x14ac:dyDescent="0.25">
      <c r="B6626">
        <v>6601</v>
      </c>
      <c r="C6626">
        <f t="shared" si="1137"/>
        <v>1600</v>
      </c>
      <c r="D6626" s="9">
        <f t="shared" si="1140"/>
        <v>219</v>
      </c>
      <c r="E6626" s="9">
        <f t="shared" si="1141"/>
        <v>-5744780</v>
      </c>
      <c r="F6626" s="9">
        <f t="shared" si="1138"/>
        <v>219</v>
      </c>
      <c r="G6626">
        <f t="shared" si="1142"/>
        <v>1</v>
      </c>
      <c r="H6626" s="6">
        <f t="shared" si="1143"/>
        <v>8.2512499999996081</v>
      </c>
      <c r="I6626" s="8">
        <f t="shared" si="1144"/>
        <v>4595.9982593556078</v>
      </c>
      <c r="J6626" s="7">
        <f t="shared" si="1145"/>
        <v>5.7449978241945097</v>
      </c>
      <c r="K6626" s="6">
        <f t="shared" si="1146"/>
        <v>2.8725149999999746</v>
      </c>
      <c r="L6626" s="18">
        <f t="shared" si="1147"/>
        <v>-8.7902745092776513E-2</v>
      </c>
      <c r="M6626" s="7">
        <f t="shared" si="1139"/>
        <v>0</v>
      </c>
    </row>
    <row r="6627" spans="2:13" x14ac:dyDescent="0.25">
      <c r="B6627">
        <v>6602</v>
      </c>
      <c r="C6627">
        <f t="shared" si="1137"/>
        <v>1600</v>
      </c>
      <c r="D6627" s="9">
        <f t="shared" si="1140"/>
        <v>218</v>
      </c>
      <c r="E6627" s="9">
        <f t="shared" si="1141"/>
        <v>-5745215</v>
      </c>
      <c r="F6627" s="9">
        <f t="shared" si="1138"/>
        <v>218</v>
      </c>
      <c r="G6627">
        <f t="shared" si="1142"/>
        <v>1</v>
      </c>
      <c r="H6627" s="6">
        <f t="shared" si="1143"/>
        <v>8.2524999999996087</v>
      </c>
      <c r="I6627" s="8">
        <f t="shared" si="1144"/>
        <v>4596.3463751114077</v>
      </c>
      <c r="J6627" s="7">
        <f t="shared" si="1145"/>
        <v>5.7454329688892596</v>
      </c>
      <c r="K6627" s="6">
        <f t="shared" si="1146"/>
        <v>2.8727329999999744</v>
      </c>
      <c r="L6627" s="18">
        <f t="shared" si="1147"/>
        <v>-0.51555537016696462</v>
      </c>
      <c r="M6627" s="7">
        <f t="shared" si="1139"/>
        <v>-1</v>
      </c>
    </row>
    <row r="6628" spans="2:13" x14ac:dyDescent="0.25">
      <c r="B6628">
        <v>6603</v>
      </c>
      <c r="C6628">
        <f t="shared" si="1137"/>
        <v>1600</v>
      </c>
      <c r="D6628" s="9">
        <f t="shared" si="1140"/>
        <v>219</v>
      </c>
      <c r="E6628" s="9">
        <f t="shared" si="1141"/>
        <v>-5745651</v>
      </c>
      <c r="F6628" s="9">
        <f t="shared" si="1138"/>
        <v>219</v>
      </c>
      <c r="G6628">
        <f t="shared" si="1142"/>
        <v>1</v>
      </c>
      <c r="H6628" s="6">
        <f t="shared" si="1143"/>
        <v>8.2537499999996093</v>
      </c>
      <c r="I6628" s="8">
        <f t="shared" si="1144"/>
        <v>4596.6944645037893</v>
      </c>
      <c r="J6628" s="7">
        <f t="shared" si="1145"/>
        <v>5.7458680806297364</v>
      </c>
      <c r="K6628" s="6">
        <f t="shared" si="1146"/>
        <v>2.8729519999999744</v>
      </c>
      <c r="L6628" s="18">
        <f t="shared" si="1147"/>
        <v>4.031486830359654E-2</v>
      </c>
      <c r="M6628" s="7">
        <f t="shared" si="1139"/>
        <v>0</v>
      </c>
    </row>
    <row r="6629" spans="2:13" x14ac:dyDescent="0.25">
      <c r="B6629">
        <v>6604</v>
      </c>
      <c r="C6629">
        <f t="shared" si="1137"/>
        <v>1600</v>
      </c>
      <c r="D6629" s="9">
        <f t="shared" si="1140"/>
        <v>218</v>
      </c>
      <c r="E6629" s="9">
        <f t="shared" si="1141"/>
        <v>-5746086</v>
      </c>
      <c r="F6629" s="9">
        <f t="shared" si="1138"/>
        <v>218</v>
      </c>
      <c r="G6629">
        <f t="shared" si="1142"/>
        <v>1</v>
      </c>
      <c r="H6629" s="6">
        <f t="shared" si="1143"/>
        <v>8.25499999999961</v>
      </c>
      <c r="I6629" s="8">
        <f t="shared" si="1144"/>
        <v>4597.0425275387406</v>
      </c>
      <c r="J6629" s="7">
        <f t="shared" si="1145"/>
        <v>5.7463031594234257</v>
      </c>
      <c r="K6629" s="6">
        <f t="shared" si="1146"/>
        <v>2.8731699999999742</v>
      </c>
      <c r="L6629" s="18">
        <f t="shared" si="1147"/>
        <v>-0.42028828711039523</v>
      </c>
      <c r="M6629" s="7">
        <f t="shared" si="1139"/>
        <v>0</v>
      </c>
    </row>
    <row r="6630" spans="2:13" x14ac:dyDescent="0.25">
      <c r="B6630">
        <v>6605</v>
      </c>
      <c r="C6630">
        <f t="shared" si="1137"/>
        <v>1600</v>
      </c>
      <c r="D6630" s="9">
        <f t="shared" si="1140"/>
        <v>218</v>
      </c>
      <c r="E6630" s="9">
        <f t="shared" si="1141"/>
        <v>-5746521</v>
      </c>
      <c r="F6630" s="9">
        <f t="shared" si="1138"/>
        <v>218</v>
      </c>
      <c r="G6630">
        <f t="shared" si="1142"/>
        <v>1</v>
      </c>
      <c r="H6630" s="6">
        <f t="shared" si="1143"/>
        <v>8.2562499999996106</v>
      </c>
      <c r="I6630" s="8">
        <f t="shared" si="1144"/>
        <v>4597.3905642222498</v>
      </c>
      <c r="J6630" s="7">
        <f t="shared" si="1145"/>
        <v>5.7467382052778122</v>
      </c>
      <c r="K6630" s="6">
        <f t="shared" si="1146"/>
        <v>2.8733879999999741</v>
      </c>
      <c r="L6630" s="18">
        <f t="shared" si="1147"/>
        <v>-0.89736109383824214</v>
      </c>
      <c r="M6630" s="7">
        <f t="shared" si="1139"/>
        <v>-1</v>
      </c>
    </row>
    <row r="6631" spans="2:13" x14ac:dyDescent="0.25">
      <c r="B6631">
        <v>6606</v>
      </c>
      <c r="C6631">
        <f t="shared" si="1137"/>
        <v>1600</v>
      </c>
      <c r="D6631" s="9">
        <f t="shared" si="1140"/>
        <v>219</v>
      </c>
      <c r="E6631" s="9">
        <f t="shared" si="1141"/>
        <v>-5746956</v>
      </c>
      <c r="F6631" s="9">
        <f t="shared" si="1138"/>
        <v>219</v>
      </c>
      <c r="G6631">
        <f t="shared" si="1142"/>
        <v>1</v>
      </c>
      <c r="H6631" s="6">
        <f t="shared" si="1143"/>
        <v>8.2574999999996113</v>
      </c>
      <c r="I6631" s="8">
        <f t="shared" si="1144"/>
        <v>4597.7385745602996</v>
      </c>
      <c r="J6631" s="7">
        <f t="shared" si="1145"/>
        <v>5.7471732182003743</v>
      </c>
      <c r="K6631" s="6">
        <f t="shared" si="1146"/>
        <v>2.873606999999974</v>
      </c>
      <c r="L6631" s="18">
        <f t="shared" si="1147"/>
        <v>-0.39089981271985152</v>
      </c>
      <c r="M6631" s="7">
        <f t="shared" si="1139"/>
        <v>0</v>
      </c>
    </row>
    <row r="6632" spans="2:13" x14ac:dyDescent="0.25">
      <c r="B6632">
        <v>6607</v>
      </c>
      <c r="C6632">
        <f t="shared" si="1137"/>
        <v>1600</v>
      </c>
      <c r="D6632" s="9">
        <f t="shared" si="1140"/>
        <v>217</v>
      </c>
      <c r="E6632" s="9">
        <f t="shared" si="1141"/>
        <v>-5747391</v>
      </c>
      <c r="F6632" s="9">
        <f t="shared" si="1138"/>
        <v>217</v>
      </c>
      <c r="G6632">
        <f t="shared" si="1142"/>
        <v>1</v>
      </c>
      <c r="H6632" s="6">
        <f t="shared" si="1143"/>
        <v>8.2587499999996119</v>
      </c>
      <c r="I6632" s="8">
        <f t="shared" si="1144"/>
        <v>4598.0865585588726</v>
      </c>
      <c r="J6632" s="7">
        <f t="shared" si="1145"/>
        <v>5.7476081981985905</v>
      </c>
      <c r="K6632" s="6">
        <f t="shared" si="1146"/>
        <v>2.8738239999999742</v>
      </c>
      <c r="L6632" s="18">
        <f t="shared" si="1147"/>
        <v>9.9099295404869281E-2</v>
      </c>
      <c r="M6632" s="7">
        <f t="shared" si="1139"/>
        <v>0</v>
      </c>
    </row>
    <row r="6633" spans="2:13" x14ac:dyDescent="0.25">
      <c r="B6633">
        <v>6608</v>
      </c>
      <c r="C6633">
        <f t="shared" si="1137"/>
        <v>1600</v>
      </c>
      <c r="D6633" s="9">
        <f t="shared" si="1140"/>
        <v>217</v>
      </c>
      <c r="E6633" s="9">
        <f t="shared" si="1141"/>
        <v>-5747826</v>
      </c>
      <c r="F6633" s="9">
        <f t="shared" si="1138"/>
        <v>217</v>
      </c>
      <c r="G6633">
        <f t="shared" si="1142"/>
        <v>1</v>
      </c>
      <c r="H6633" s="6">
        <f t="shared" si="1143"/>
        <v>8.2599999999996125</v>
      </c>
      <c r="I6633" s="8">
        <f t="shared" si="1144"/>
        <v>4598.4345162239479</v>
      </c>
      <c r="J6633" s="7">
        <f t="shared" si="1145"/>
        <v>5.7480431452799348</v>
      </c>
      <c r="K6633" s="6">
        <f t="shared" si="1146"/>
        <v>2.8740409999999743</v>
      </c>
      <c r="L6633" s="18">
        <f t="shared" si="1147"/>
        <v>0.57263996742227619</v>
      </c>
      <c r="M6633" s="7">
        <f t="shared" si="1139"/>
        <v>1</v>
      </c>
    </row>
    <row r="6634" spans="2:13" x14ac:dyDescent="0.25">
      <c r="B6634">
        <v>6609</v>
      </c>
      <c r="C6634">
        <f t="shared" si="1137"/>
        <v>1600</v>
      </c>
      <c r="D6634" s="9">
        <f t="shared" si="1140"/>
        <v>216</v>
      </c>
      <c r="E6634" s="9">
        <f t="shared" si="1141"/>
        <v>-5748261</v>
      </c>
      <c r="F6634" s="9">
        <f t="shared" si="1138"/>
        <v>216</v>
      </c>
      <c r="G6634">
        <f t="shared" si="1142"/>
        <v>1</v>
      </c>
      <c r="H6634" s="6">
        <f t="shared" si="1143"/>
        <v>8.2612499999996132</v>
      </c>
      <c r="I6634" s="8">
        <f t="shared" si="1144"/>
        <v>4598.7824475615034</v>
      </c>
      <c r="J6634" s="7">
        <f t="shared" si="1145"/>
        <v>5.7484780594518794</v>
      </c>
      <c r="K6634" s="6">
        <f t="shared" si="1146"/>
        <v>2.8742569999999743</v>
      </c>
      <c r="L6634" s="18">
        <f t="shared" si="1147"/>
        <v>2.9725939650290911E-2</v>
      </c>
      <c r="M6634" s="7">
        <f t="shared" si="1139"/>
        <v>0</v>
      </c>
    </row>
    <row r="6635" spans="2:13" x14ac:dyDescent="0.25">
      <c r="B6635">
        <v>6610</v>
      </c>
      <c r="C6635">
        <f t="shared" si="1137"/>
        <v>1600</v>
      </c>
      <c r="D6635" s="9">
        <f t="shared" si="1140"/>
        <v>217</v>
      </c>
      <c r="E6635" s="9">
        <f t="shared" si="1141"/>
        <v>-5748696</v>
      </c>
      <c r="F6635" s="9">
        <f t="shared" si="1138"/>
        <v>217</v>
      </c>
      <c r="G6635">
        <f t="shared" si="1142"/>
        <v>1</v>
      </c>
      <c r="H6635" s="6">
        <f t="shared" si="1143"/>
        <v>8.2624999999996138</v>
      </c>
      <c r="I6635" s="8">
        <f t="shared" si="1144"/>
        <v>4599.1303525775147</v>
      </c>
      <c r="J6635" s="7">
        <f t="shared" si="1145"/>
        <v>5.7489129407218931</v>
      </c>
      <c r="K6635" s="6">
        <f t="shared" si="1146"/>
        <v>2.8744739999999744</v>
      </c>
      <c r="L6635" s="18">
        <f t="shared" si="1147"/>
        <v>0.47036094670153261</v>
      </c>
      <c r="M6635" s="7">
        <f t="shared" si="1139"/>
        <v>0</v>
      </c>
    </row>
    <row r="6636" spans="2:13" x14ac:dyDescent="0.25">
      <c r="B6636">
        <v>6611</v>
      </c>
      <c r="C6636">
        <f t="shared" si="1137"/>
        <v>1600</v>
      </c>
      <c r="D6636" s="9">
        <f t="shared" si="1140"/>
        <v>217</v>
      </c>
      <c r="E6636" s="9">
        <f t="shared" si="1141"/>
        <v>-5749130</v>
      </c>
      <c r="F6636" s="9">
        <f t="shared" si="1138"/>
        <v>217</v>
      </c>
      <c r="G6636">
        <f t="shared" si="1142"/>
        <v>1</v>
      </c>
      <c r="H6636" s="6">
        <f t="shared" si="1143"/>
        <v>8.2637499999996145</v>
      </c>
      <c r="I6636" s="8">
        <f t="shared" si="1144"/>
        <v>4599.4782312779544</v>
      </c>
      <c r="J6636" s="7">
        <f t="shared" si="1145"/>
        <v>5.7493477890974427</v>
      </c>
      <c r="K6636" s="6">
        <f t="shared" si="1146"/>
        <v>2.8746909999999746</v>
      </c>
      <c r="L6636" s="18">
        <f t="shared" si="1147"/>
        <v>0.89454872148331788</v>
      </c>
      <c r="M6636" s="7">
        <f t="shared" si="1139"/>
        <v>1</v>
      </c>
    </row>
    <row r="6637" spans="2:13" x14ac:dyDescent="0.25">
      <c r="B6637">
        <v>6612</v>
      </c>
      <c r="C6637">
        <f t="shared" si="1137"/>
        <v>1600</v>
      </c>
      <c r="D6637" s="9">
        <f t="shared" si="1140"/>
        <v>216</v>
      </c>
      <c r="E6637" s="9">
        <f t="shared" si="1141"/>
        <v>-5749565</v>
      </c>
      <c r="F6637" s="9">
        <f t="shared" si="1138"/>
        <v>216</v>
      </c>
      <c r="G6637">
        <f t="shared" si="1142"/>
        <v>1</v>
      </c>
      <c r="H6637" s="6">
        <f t="shared" si="1143"/>
        <v>8.2649999999996151</v>
      </c>
      <c r="I6637" s="8">
        <f t="shared" si="1144"/>
        <v>4599.8260836687923</v>
      </c>
      <c r="J6637" s="7">
        <f t="shared" si="1145"/>
        <v>5.7497826045859908</v>
      </c>
      <c r="K6637" s="6">
        <f t="shared" si="1146"/>
        <v>2.8749069999999746</v>
      </c>
      <c r="L6637" s="18">
        <f t="shared" si="1147"/>
        <v>0.30229299519766073</v>
      </c>
      <c r="M6637" s="7">
        <f t="shared" si="1139"/>
        <v>0</v>
      </c>
    </row>
    <row r="6638" spans="2:13" x14ac:dyDescent="0.25">
      <c r="B6638">
        <v>6613</v>
      </c>
      <c r="C6638">
        <f t="shared" si="1137"/>
        <v>1600</v>
      </c>
      <c r="D6638" s="9">
        <f t="shared" si="1140"/>
        <v>217</v>
      </c>
      <c r="E6638" s="9">
        <f t="shared" si="1141"/>
        <v>-5750000</v>
      </c>
      <c r="F6638" s="9">
        <f t="shared" si="1138"/>
        <v>217</v>
      </c>
      <c r="G6638">
        <f t="shared" si="1142"/>
        <v>1</v>
      </c>
      <c r="H6638" s="6">
        <f t="shared" si="1143"/>
        <v>8.2662499999996157</v>
      </c>
      <c r="I6638" s="8">
        <f t="shared" si="1144"/>
        <v>4600.1739097559976</v>
      </c>
      <c r="J6638" s="7">
        <f t="shared" si="1145"/>
        <v>5.7502173871949971</v>
      </c>
      <c r="K6638" s="6">
        <f t="shared" si="1146"/>
        <v>2.8751239999999747</v>
      </c>
      <c r="L6638" s="18">
        <f t="shared" si="1147"/>
        <v>0.69359749847814101</v>
      </c>
      <c r="M6638" s="7">
        <f t="shared" si="1139"/>
        <v>1</v>
      </c>
    </row>
    <row r="6639" spans="2:13" x14ac:dyDescent="0.25">
      <c r="B6639">
        <v>6614</v>
      </c>
      <c r="C6639">
        <f t="shared" si="1137"/>
        <v>1600</v>
      </c>
      <c r="D6639" s="9">
        <f t="shared" si="1140"/>
        <v>216</v>
      </c>
      <c r="E6639" s="9">
        <f t="shared" si="1141"/>
        <v>-5750435</v>
      </c>
      <c r="F6639" s="9">
        <f t="shared" si="1138"/>
        <v>216</v>
      </c>
      <c r="G6639">
        <f t="shared" si="1142"/>
        <v>1</v>
      </c>
      <c r="H6639" s="6">
        <f t="shared" si="1143"/>
        <v>8.2674999999996164</v>
      </c>
      <c r="I6639" s="8">
        <f t="shared" si="1144"/>
        <v>4600.5217095455355</v>
      </c>
      <c r="J6639" s="7">
        <f t="shared" si="1145"/>
        <v>5.7506521369319197</v>
      </c>
      <c r="K6639" s="6">
        <f t="shared" si="1146"/>
        <v>2.8753399999999747</v>
      </c>
      <c r="L6639" s="18">
        <f t="shared" si="1147"/>
        <v>6.8465959684601785E-2</v>
      </c>
      <c r="M6639" s="7">
        <f t="shared" si="1139"/>
        <v>0</v>
      </c>
    </row>
    <row r="6640" spans="2:13" x14ac:dyDescent="0.25">
      <c r="B6640">
        <v>6615</v>
      </c>
      <c r="C6640">
        <f t="shared" si="1137"/>
        <v>1600</v>
      </c>
      <c r="D6640" s="9">
        <f t="shared" si="1140"/>
        <v>217</v>
      </c>
      <c r="E6640" s="9">
        <f t="shared" si="1141"/>
        <v>-5750869</v>
      </c>
      <c r="F6640" s="9">
        <f t="shared" si="1138"/>
        <v>217</v>
      </c>
      <c r="G6640">
        <f t="shared" si="1142"/>
        <v>1</v>
      </c>
      <c r="H6640" s="6">
        <f t="shared" si="1143"/>
        <v>8.268749999999617</v>
      </c>
      <c r="I6640" s="8">
        <f t="shared" si="1144"/>
        <v>4600.8694830433715</v>
      </c>
      <c r="J6640" s="7">
        <f t="shared" si="1145"/>
        <v>5.7510868538042148</v>
      </c>
      <c r="K6640" s="6">
        <f t="shared" si="1146"/>
        <v>2.8755569999999748</v>
      </c>
      <c r="L6640" s="18">
        <f t="shared" si="1147"/>
        <v>0.42690210717688615</v>
      </c>
      <c r="M6640" s="7">
        <f t="shared" si="1139"/>
        <v>0</v>
      </c>
    </row>
    <row r="6641" spans="2:13" x14ac:dyDescent="0.25">
      <c r="B6641">
        <v>6616</v>
      </c>
      <c r="C6641">
        <f t="shared" si="1137"/>
        <v>1600</v>
      </c>
      <c r="D6641" s="9">
        <f t="shared" si="1140"/>
        <v>217</v>
      </c>
      <c r="E6641" s="9">
        <f t="shared" si="1141"/>
        <v>-5751304</v>
      </c>
      <c r="F6641" s="9">
        <f t="shared" si="1138"/>
        <v>217</v>
      </c>
      <c r="G6641">
        <f t="shared" si="1142"/>
        <v>1</v>
      </c>
      <c r="H6641" s="6">
        <f t="shared" si="1143"/>
        <v>8.2699999999996177</v>
      </c>
      <c r="I6641" s="8">
        <f t="shared" si="1144"/>
        <v>4601.2172302554654</v>
      </c>
      <c r="J6641" s="7">
        <f t="shared" si="1145"/>
        <v>5.7515215378193316</v>
      </c>
      <c r="K6641" s="6">
        <f t="shared" si="1146"/>
        <v>2.875773999999975</v>
      </c>
      <c r="L6641" s="18">
        <f t="shared" si="1147"/>
        <v>0.76890966590423204</v>
      </c>
      <c r="M6641" s="7">
        <f t="shared" si="1139"/>
        <v>1</v>
      </c>
    </row>
    <row r="6642" spans="2:13" x14ac:dyDescent="0.25">
      <c r="B6642">
        <v>6617</v>
      </c>
      <c r="C6642">
        <f t="shared" si="1137"/>
        <v>1600</v>
      </c>
      <c r="D6642" s="9">
        <f t="shared" si="1140"/>
        <v>216</v>
      </c>
      <c r="E6642" s="9">
        <f t="shared" si="1141"/>
        <v>-5751739</v>
      </c>
      <c r="F6642" s="9">
        <f t="shared" si="1138"/>
        <v>216</v>
      </c>
      <c r="G6642">
        <f t="shared" si="1142"/>
        <v>1</v>
      </c>
      <c r="H6642" s="6">
        <f t="shared" si="1143"/>
        <v>8.2712499999996183</v>
      </c>
      <c r="I6642" s="8">
        <f t="shared" si="1144"/>
        <v>4601.5649511877782</v>
      </c>
      <c r="J6642" s="7">
        <f t="shared" si="1145"/>
        <v>5.7519561889847228</v>
      </c>
      <c r="K6642" s="6">
        <f t="shared" si="1146"/>
        <v>2.875989999999975</v>
      </c>
      <c r="L6642" s="18">
        <f t="shared" si="1147"/>
        <v>9.4492361384311607E-2</v>
      </c>
      <c r="M6642" s="7">
        <f t="shared" si="1139"/>
        <v>0</v>
      </c>
    </row>
    <row r="6643" spans="2:13" x14ac:dyDescent="0.25">
      <c r="B6643">
        <v>6618</v>
      </c>
      <c r="C6643">
        <f t="shared" si="1137"/>
        <v>1600</v>
      </c>
      <c r="D6643" s="9">
        <f t="shared" si="1140"/>
        <v>217</v>
      </c>
      <c r="E6643" s="9">
        <f t="shared" si="1141"/>
        <v>-5752173</v>
      </c>
      <c r="F6643" s="9">
        <f t="shared" si="1138"/>
        <v>217</v>
      </c>
      <c r="G6643">
        <f t="shared" si="1142"/>
        <v>1</v>
      </c>
      <c r="H6643" s="6">
        <f t="shared" si="1143"/>
        <v>8.2724999999996189</v>
      </c>
      <c r="I6643" s="8">
        <f t="shared" si="1144"/>
        <v>4601.9126458462661</v>
      </c>
      <c r="J6643" s="7">
        <f t="shared" si="1145"/>
        <v>5.7523908073078323</v>
      </c>
      <c r="K6643" s="6">
        <f t="shared" si="1146"/>
        <v>2.8762069999999751</v>
      </c>
      <c r="L6643" s="18">
        <f t="shared" si="1147"/>
        <v>0.40365391629262604</v>
      </c>
      <c r="M6643" s="7">
        <f t="shared" si="1139"/>
        <v>0</v>
      </c>
    </row>
    <row r="6644" spans="2:13" x14ac:dyDescent="0.25">
      <c r="B6644">
        <v>6619</v>
      </c>
      <c r="C6644">
        <f t="shared" si="1137"/>
        <v>1600</v>
      </c>
      <c r="D6644" s="9">
        <f t="shared" si="1140"/>
        <v>217</v>
      </c>
      <c r="E6644" s="9">
        <f t="shared" si="1141"/>
        <v>-5752608</v>
      </c>
      <c r="F6644" s="9">
        <f t="shared" si="1138"/>
        <v>217</v>
      </c>
      <c r="G6644">
        <f t="shared" si="1142"/>
        <v>1</v>
      </c>
      <c r="H6644" s="6">
        <f t="shared" si="1143"/>
        <v>8.2737499999996196</v>
      </c>
      <c r="I6644" s="8">
        <f t="shared" si="1144"/>
        <v>4602.2603142368835</v>
      </c>
      <c r="J6644" s="7">
        <f t="shared" si="1145"/>
        <v>5.7528253927961046</v>
      </c>
      <c r="K6644" s="6">
        <f t="shared" si="1146"/>
        <v>2.8764239999999752</v>
      </c>
      <c r="L6644" s="18">
        <f t="shared" si="1147"/>
        <v>0.69639805216780815</v>
      </c>
      <c r="M6644" s="7">
        <f t="shared" si="1139"/>
        <v>1</v>
      </c>
    </row>
    <row r="6645" spans="2:13" x14ac:dyDescent="0.25">
      <c r="B6645">
        <v>6620</v>
      </c>
      <c r="C6645">
        <f t="shared" si="1137"/>
        <v>1600</v>
      </c>
      <c r="D6645" s="9">
        <f t="shared" si="1140"/>
        <v>216</v>
      </c>
      <c r="E6645" s="9">
        <f t="shared" si="1141"/>
        <v>-5753043</v>
      </c>
      <c r="F6645" s="9">
        <f t="shared" si="1138"/>
        <v>216</v>
      </c>
      <c r="G6645">
        <f t="shared" si="1142"/>
        <v>1</v>
      </c>
      <c r="H6645" s="6">
        <f t="shared" si="1143"/>
        <v>8.2749999999996202</v>
      </c>
      <c r="I6645" s="8">
        <f t="shared" si="1144"/>
        <v>4602.607956365584</v>
      </c>
      <c r="J6645" s="7">
        <f t="shared" si="1145"/>
        <v>5.7532599454569802</v>
      </c>
      <c r="K6645" s="6">
        <f t="shared" si="1146"/>
        <v>2.8766399999999752</v>
      </c>
      <c r="L6645" s="18">
        <f t="shared" si="1147"/>
        <v>-2.7271510019943435E-2</v>
      </c>
      <c r="M6645" s="7">
        <f t="shared" si="1139"/>
        <v>0</v>
      </c>
    </row>
    <row r="6646" spans="2:13" x14ac:dyDescent="0.25">
      <c r="B6646">
        <v>6621</v>
      </c>
      <c r="C6646">
        <f t="shared" si="1137"/>
        <v>1600</v>
      </c>
      <c r="D6646" s="9">
        <f t="shared" si="1140"/>
        <v>217</v>
      </c>
      <c r="E6646" s="9">
        <f t="shared" si="1141"/>
        <v>-5753477</v>
      </c>
      <c r="F6646" s="9">
        <f t="shared" si="1138"/>
        <v>217</v>
      </c>
      <c r="G6646">
        <f t="shared" si="1142"/>
        <v>1</v>
      </c>
      <c r="H6646" s="6">
        <f t="shared" si="1143"/>
        <v>8.2762499999996209</v>
      </c>
      <c r="I6646" s="8">
        <f t="shared" si="1144"/>
        <v>4602.9555722383175</v>
      </c>
      <c r="J6646" s="7">
        <f t="shared" si="1145"/>
        <v>5.7536944652978965</v>
      </c>
      <c r="K6646" s="6">
        <f t="shared" si="1146"/>
        <v>2.8768569999999754</v>
      </c>
      <c r="L6646" s="18">
        <f t="shared" si="1147"/>
        <v>0.23264894842583317</v>
      </c>
      <c r="M6646" s="7">
        <f t="shared" si="1139"/>
        <v>0</v>
      </c>
    </row>
    <row r="6647" spans="2:13" x14ac:dyDescent="0.25">
      <c r="B6647">
        <v>6622</v>
      </c>
      <c r="C6647">
        <f t="shared" si="1137"/>
        <v>1600</v>
      </c>
      <c r="D6647" s="9">
        <f t="shared" si="1140"/>
        <v>217</v>
      </c>
      <c r="E6647" s="9">
        <f t="shared" si="1141"/>
        <v>-5753912</v>
      </c>
      <c r="F6647" s="9">
        <f t="shared" si="1138"/>
        <v>217</v>
      </c>
      <c r="G6647">
        <f t="shared" si="1142"/>
        <v>1</v>
      </c>
      <c r="H6647" s="6">
        <f t="shared" si="1143"/>
        <v>8.2774999999996215</v>
      </c>
      <c r="I6647" s="8">
        <f t="shared" si="1144"/>
        <v>4603.3031618610321</v>
      </c>
      <c r="J6647" s="7">
        <f t="shared" si="1145"/>
        <v>5.7541289523262904</v>
      </c>
      <c r="K6647" s="6">
        <f t="shared" si="1146"/>
        <v>2.8770739999999755</v>
      </c>
      <c r="L6647" s="18">
        <f t="shared" si="1147"/>
        <v>0.47616314506473145</v>
      </c>
      <c r="M6647" s="7">
        <f t="shared" si="1139"/>
        <v>0</v>
      </c>
    </row>
    <row r="6648" spans="2:13" x14ac:dyDescent="0.25">
      <c r="B6648">
        <v>6623</v>
      </c>
      <c r="C6648">
        <f t="shared" si="1137"/>
        <v>1600</v>
      </c>
      <c r="D6648" s="9">
        <f t="shared" si="1140"/>
        <v>217</v>
      </c>
      <c r="E6648" s="9">
        <f t="shared" si="1141"/>
        <v>-5754346</v>
      </c>
      <c r="F6648" s="9">
        <f t="shared" si="1138"/>
        <v>217</v>
      </c>
      <c r="G6648">
        <f t="shared" si="1142"/>
        <v>1</v>
      </c>
      <c r="H6648" s="6">
        <f t="shared" si="1143"/>
        <v>8.2787499999996221</v>
      </c>
      <c r="I6648" s="8">
        <f t="shared" si="1144"/>
        <v>4603.6507252396741</v>
      </c>
      <c r="J6648" s="7">
        <f t="shared" si="1145"/>
        <v>5.7545634065495923</v>
      </c>
      <c r="K6648" s="6">
        <f t="shared" si="1146"/>
        <v>2.8772909999999756</v>
      </c>
      <c r="L6648" s="18">
        <f t="shared" si="1147"/>
        <v>0.70327479631947654</v>
      </c>
      <c r="M6648" s="7">
        <f t="shared" si="1139"/>
        <v>1</v>
      </c>
    </row>
    <row r="6649" spans="2:13" x14ac:dyDescent="0.25">
      <c r="B6649">
        <v>6624</v>
      </c>
      <c r="C6649">
        <f t="shared" si="1137"/>
        <v>1600</v>
      </c>
      <c r="D6649" s="9">
        <f t="shared" si="1140"/>
        <v>216</v>
      </c>
      <c r="E6649" s="9">
        <f t="shared" si="1141"/>
        <v>-5754781</v>
      </c>
      <c r="F6649" s="9">
        <f t="shared" si="1138"/>
        <v>216</v>
      </c>
      <c r="G6649">
        <f t="shared" si="1142"/>
        <v>1</v>
      </c>
      <c r="H6649" s="6">
        <f t="shared" si="1143"/>
        <v>8.2799999999996228</v>
      </c>
      <c r="I6649" s="8">
        <f t="shared" si="1144"/>
        <v>4603.9982623801861</v>
      </c>
      <c r="J6649" s="7">
        <f t="shared" si="1145"/>
        <v>5.7549978279752327</v>
      </c>
      <c r="K6649" s="6">
        <f t="shared" si="1146"/>
        <v>2.8775069999999756</v>
      </c>
      <c r="L6649" s="18">
        <f t="shared" si="1147"/>
        <v>-8.6012383660943215E-2</v>
      </c>
      <c r="M6649" s="7">
        <f t="shared" si="1139"/>
        <v>0</v>
      </c>
    </row>
    <row r="6650" spans="2:13" x14ac:dyDescent="0.25">
      <c r="B6650">
        <v>6625</v>
      </c>
      <c r="C6650">
        <f t="shared" si="1137"/>
        <v>1600</v>
      </c>
      <c r="D6650" s="9">
        <f t="shared" si="1140"/>
        <v>217</v>
      </c>
      <c r="E6650" s="9">
        <f t="shared" si="1141"/>
        <v>-5755215</v>
      </c>
      <c r="F6650" s="9">
        <f t="shared" si="1138"/>
        <v>217</v>
      </c>
      <c r="G6650">
        <f t="shared" si="1142"/>
        <v>1</v>
      </c>
      <c r="H6650" s="6">
        <f t="shared" si="1143"/>
        <v>8.2812499999996234</v>
      </c>
      <c r="I6650" s="8">
        <f t="shared" si="1144"/>
        <v>4604.3457732885108</v>
      </c>
      <c r="J6650" s="7">
        <f t="shared" si="1145"/>
        <v>5.7554322166106386</v>
      </c>
      <c r="K6650" s="6">
        <f t="shared" si="1146"/>
        <v>2.8777239999999757</v>
      </c>
      <c r="L6650" s="18">
        <f t="shared" si="1147"/>
        <v>0.10830531927246057</v>
      </c>
      <c r="M6650" s="7">
        <f t="shared" si="1139"/>
        <v>0</v>
      </c>
    </row>
    <row r="6651" spans="2:13" x14ac:dyDescent="0.25">
      <c r="B6651">
        <v>6626</v>
      </c>
      <c r="C6651">
        <f t="shared" si="1137"/>
        <v>1600</v>
      </c>
      <c r="D6651" s="9">
        <f t="shared" si="1140"/>
        <v>217</v>
      </c>
      <c r="E6651" s="9">
        <f t="shared" si="1141"/>
        <v>-5755649</v>
      </c>
      <c r="F6651" s="9">
        <f t="shared" si="1138"/>
        <v>217</v>
      </c>
      <c r="G6651">
        <f t="shared" si="1142"/>
        <v>1</v>
      </c>
      <c r="H6651" s="6">
        <f t="shared" si="1143"/>
        <v>8.2824999999996241</v>
      </c>
      <c r="I6651" s="8">
        <f t="shared" si="1144"/>
        <v>4604.6932579705872</v>
      </c>
      <c r="J6651" s="7">
        <f t="shared" si="1145"/>
        <v>5.7558665724632343</v>
      </c>
      <c r="K6651" s="6">
        <f t="shared" si="1146"/>
        <v>2.8779409999999759</v>
      </c>
      <c r="L6651" s="18">
        <f t="shared" si="1147"/>
        <v>0.28623161699493949</v>
      </c>
      <c r="M6651" s="7">
        <f t="shared" si="1139"/>
        <v>0</v>
      </c>
    </row>
    <row r="6652" spans="2:13" x14ac:dyDescent="0.25">
      <c r="B6652">
        <v>6627</v>
      </c>
      <c r="C6652">
        <f t="shared" si="1137"/>
        <v>1600</v>
      </c>
      <c r="D6652" s="9">
        <f t="shared" si="1140"/>
        <v>217</v>
      </c>
      <c r="E6652" s="9">
        <f t="shared" si="1141"/>
        <v>-5756084</v>
      </c>
      <c r="F6652" s="9">
        <f t="shared" si="1138"/>
        <v>217</v>
      </c>
      <c r="G6652">
        <f t="shared" si="1142"/>
        <v>1</v>
      </c>
      <c r="H6652" s="6">
        <f t="shared" si="1143"/>
        <v>8.2837499999996247</v>
      </c>
      <c r="I6652" s="8">
        <f t="shared" si="1144"/>
        <v>4605.0407164323506</v>
      </c>
      <c r="J6652" s="7">
        <f t="shared" si="1145"/>
        <v>5.7563008955404387</v>
      </c>
      <c r="K6652" s="6">
        <f t="shared" si="1146"/>
        <v>2.878157999999976</v>
      </c>
      <c r="L6652" s="18">
        <f t="shared" si="1147"/>
        <v>0.4477702191080084</v>
      </c>
      <c r="M6652" s="7">
        <f t="shared" si="1139"/>
        <v>0</v>
      </c>
    </row>
    <row r="6653" spans="2:13" x14ac:dyDescent="0.25">
      <c r="B6653">
        <v>6628</v>
      </c>
      <c r="C6653">
        <f t="shared" si="1137"/>
        <v>1600</v>
      </c>
      <c r="D6653" s="9">
        <f t="shared" si="1140"/>
        <v>217</v>
      </c>
      <c r="E6653" s="9">
        <f t="shared" si="1141"/>
        <v>-5756518</v>
      </c>
      <c r="F6653" s="9">
        <f t="shared" si="1138"/>
        <v>217</v>
      </c>
      <c r="G6653">
        <f t="shared" si="1142"/>
        <v>1</v>
      </c>
      <c r="H6653" s="6">
        <f t="shared" si="1143"/>
        <v>8.2849999999996253</v>
      </c>
      <c r="I6653" s="8">
        <f t="shared" si="1144"/>
        <v>4605.3881486797372</v>
      </c>
      <c r="J6653" s="7">
        <f t="shared" si="1145"/>
        <v>5.7567351858496716</v>
      </c>
      <c r="K6653" s="6">
        <f t="shared" si="1146"/>
        <v>2.8783749999999761</v>
      </c>
      <c r="L6653" s="18">
        <f t="shared" si="1147"/>
        <v>0.59292483578161637</v>
      </c>
      <c r="M6653" s="7">
        <f t="shared" si="1139"/>
        <v>1</v>
      </c>
    </row>
    <row r="6654" spans="2:13" x14ac:dyDescent="0.25">
      <c r="B6654">
        <v>6629</v>
      </c>
      <c r="C6654">
        <f t="shared" si="1137"/>
        <v>1600</v>
      </c>
      <c r="D6654" s="9">
        <f t="shared" si="1140"/>
        <v>216</v>
      </c>
      <c r="E6654" s="9">
        <f t="shared" si="1141"/>
        <v>-5756952</v>
      </c>
      <c r="F6654" s="9">
        <f t="shared" si="1138"/>
        <v>216</v>
      </c>
      <c r="G6654">
        <f t="shared" si="1142"/>
        <v>1</v>
      </c>
      <c r="H6654" s="6">
        <f t="shared" si="1143"/>
        <v>8.286249999999626</v>
      </c>
      <c r="I6654" s="8">
        <f t="shared" si="1144"/>
        <v>4605.7355547186789</v>
      </c>
      <c r="J6654" s="7">
        <f t="shared" si="1145"/>
        <v>5.7571694433983485</v>
      </c>
      <c r="K6654" s="6">
        <f t="shared" si="1146"/>
        <v>2.8785909999999761</v>
      </c>
      <c r="L6654" s="18">
        <f t="shared" si="1147"/>
        <v>-0.27830082565645853</v>
      </c>
      <c r="M6654" s="7">
        <f t="shared" si="1139"/>
        <v>0</v>
      </c>
    </row>
    <row r="6655" spans="2:13" x14ac:dyDescent="0.25">
      <c r="B6655">
        <v>6630</v>
      </c>
      <c r="C6655">
        <f t="shared" si="1137"/>
        <v>1600</v>
      </c>
      <c r="D6655" s="9">
        <f t="shared" si="1140"/>
        <v>217</v>
      </c>
      <c r="E6655" s="9">
        <f t="shared" si="1141"/>
        <v>-5757387</v>
      </c>
      <c r="F6655" s="9">
        <f t="shared" si="1138"/>
        <v>217</v>
      </c>
      <c r="G6655">
        <f t="shared" si="1142"/>
        <v>1</v>
      </c>
      <c r="H6655" s="6">
        <f t="shared" si="1143"/>
        <v>8.2874999999996266</v>
      </c>
      <c r="I6655" s="8">
        <f t="shared" si="1144"/>
        <v>4606.0829345551056</v>
      </c>
      <c r="J6655" s="7">
        <f t="shared" si="1145"/>
        <v>5.757603668193882</v>
      </c>
      <c r="K6655" s="6">
        <f t="shared" si="1146"/>
        <v>2.8788079999999763</v>
      </c>
      <c r="L6655" s="18">
        <f t="shared" si="1147"/>
        <v>-0.16590305901530655</v>
      </c>
      <c r="M6655" s="7">
        <f t="shared" si="1139"/>
        <v>0</v>
      </c>
    </row>
    <row r="6656" spans="2:13" x14ac:dyDescent="0.25">
      <c r="B6656">
        <v>6631</v>
      </c>
      <c r="C6656">
        <f t="shared" si="1137"/>
        <v>1600</v>
      </c>
      <c r="D6656" s="9">
        <f t="shared" si="1140"/>
        <v>217</v>
      </c>
      <c r="E6656" s="9">
        <f t="shared" si="1141"/>
        <v>-5757821</v>
      </c>
      <c r="F6656" s="9">
        <f t="shared" si="1138"/>
        <v>217</v>
      </c>
      <c r="G6656">
        <f t="shared" si="1142"/>
        <v>1</v>
      </c>
      <c r="H6656" s="6">
        <f t="shared" si="1143"/>
        <v>8.2887499999996272</v>
      </c>
      <c r="I6656" s="8">
        <f t="shared" si="1144"/>
        <v>4606.4302881949461</v>
      </c>
      <c r="J6656" s="7">
        <f t="shared" si="1145"/>
        <v>5.7580378602436824</v>
      </c>
      <c r="K6656" s="6">
        <f t="shared" si="1146"/>
        <v>2.8790249999999764</v>
      </c>
      <c r="L6656" s="18">
        <f t="shared" si="1147"/>
        <v>-6.9878158672452173E-2</v>
      </c>
      <c r="M6656" s="7">
        <f t="shared" si="1139"/>
        <v>0</v>
      </c>
    </row>
    <row r="6657" spans="2:13" x14ac:dyDescent="0.25">
      <c r="B6657">
        <v>6632</v>
      </c>
      <c r="C6657">
        <f t="shared" si="1137"/>
        <v>1600</v>
      </c>
      <c r="D6657" s="9">
        <f t="shared" si="1140"/>
        <v>217</v>
      </c>
      <c r="E6657" s="9">
        <f t="shared" si="1141"/>
        <v>-5758255</v>
      </c>
      <c r="F6657" s="9">
        <f t="shared" si="1138"/>
        <v>217</v>
      </c>
      <c r="G6657">
        <f t="shared" si="1142"/>
        <v>1</v>
      </c>
      <c r="H6657" s="6">
        <f t="shared" si="1143"/>
        <v>8.2899999999996279</v>
      </c>
      <c r="I6657" s="8">
        <f t="shared" si="1144"/>
        <v>4606.777615644125</v>
      </c>
      <c r="J6657" s="7">
        <f t="shared" si="1145"/>
        <v>5.758472019555156</v>
      </c>
      <c r="K6657" s="6">
        <f t="shared" si="1146"/>
        <v>2.8792419999999765</v>
      </c>
      <c r="L6657" s="18">
        <f t="shared" si="1147"/>
        <v>9.7775781524092054E-3</v>
      </c>
      <c r="M6657" s="7">
        <f t="shared" si="1139"/>
        <v>0</v>
      </c>
    </row>
    <row r="6658" spans="2:13" x14ac:dyDescent="0.25">
      <c r="B6658">
        <v>6633</v>
      </c>
      <c r="C6658">
        <f t="shared" si="1137"/>
        <v>1600</v>
      </c>
      <c r="D6658" s="9">
        <f t="shared" si="1140"/>
        <v>217</v>
      </c>
      <c r="E6658" s="9">
        <f t="shared" si="1141"/>
        <v>-5758689</v>
      </c>
      <c r="F6658" s="9">
        <f t="shared" si="1138"/>
        <v>217</v>
      </c>
      <c r="G6658">
        <f t="shared" si="1142"/>
        <v>1</v>
      </c>
      <c r="H6658" s="6">
        <f t="shared" si="1143"/>
        <v>8.2912499999996285</v>
      </c>
      <c r="I6658" s="8">
        <f t="shared" si="1144"/>
        <v>4607.1249169085668</v>
      </c>
      <c r="J6658" s="7">
        <f t="shared" si="1145"/>
        <v>5.7589061461357085</v>
      </c>
      <c r="K6658" s="6">
        <f t="shared" si="1146"/>
        <v>2.8794589999999767</v>
      </c>
      <c r="L6658" s="18">
        <f t="shared" si="1147"/>
        <v>7.3067854239582175E-2</v>
      </c>
      <c r="M6658" s="7">
        <f t="shared" si="1139"/>
        <v>0</v>
      </c>
    </row>
    <row r="6659" spans="2:13" x14ac:dyDescent="0.25">
      <c r="B6659">
        <v>6634</v>
      </c>
      <c r="C6659">
        <f t="shared" si="1137"/>
        <v>1600</v>
      </c>
      <c r="D6659" s="9">
        <f t="shared" si="1140"/>
        <v>217</v>
      </c>
      <c r="E6659" s="9">
        <f t="shared" si="1141"/>
        <v>-5759123</v>
      </c>
      <c r="F6659" s="9">
        <f t="shared" si="1138"/>
        <v>217</v>
      </c>
      <c r="G6659">
        <f t="shared" si="1142"/>
        <v>1</v>
      </c>
      <c r="H6659" s="6">
        <f t="shared" si="1143"/>
        <v>8.2924999999996292</v>
      </c>
      <c r="I6659" s="8">
        <f t="shared" si="1144"/>
        <v>4607.4721919941921</v>
      </c>
      <c r="J6659" s="7">
        <f t="shared" si="1145"/>
        <v>5.7593402399927403</v>
      </c>
      <c r="K6659" s="6">
        <f t="shared" si="1146"/>
        <v>2.8796759999999768</v>
      </c>
      <c r="L6659" s="18">
        <f t="shared" si="1147"/>
        <v>0.11999637009563457</v>
      </c>
      <c r="M6659" s="7">
        <f t="shared" si="1139"/>
        <v>0</v>
      </c>
    </row>
    <row r="6660" spans="2:13" x14ac:dyDescent="0.25">
      <c r="B6660">
        <v>6635</v>
      </c>
      <c r="C6660">
        <f t="shared" si="1137"/>
        <v>1600</v>
      </c>
      <c r="D6660" s="9">
        <f t="shared" si="1140"/>
        <v>217</v>
      </c>
      <c r="E6660" s="9">
        <f t="shared" si="1141"/>
        <v>-5759557</v>
      </c>
      <c r="F6660" s="9">
        <f t="shared" si="1138"/>
        <v>217</v>
      </c>
      <c r="G6660">
        <f t="shared" si="1142"/>
        <v>1</v>
      </c>
      <c r="H6660" s="6">
        <f t="shared" si="1143"/>
        <v>8.2937499999996298</v>
      </c>
      <c r="I6660" s="8">
        <f t="shared" si="1144"/>
        <v>4607.8194409069201</v>
      </c>
      <c r="J6660" s="7">
        <f t="shared" si="1145"/>
        <v>5.7597743011336506</v>
      </c>
      <c r="K6660" s="6">
        <f t="shared" si="1146"/>
        <v>2.8798929999999769</v>
      </c>
      <c r="L6660" s="18">
        <f t="shared" si="1147"/>
        <v>0.15056682509026587</v>
      </c>
      <c r="M6660" s="7">
        <f t="shared" si="1139"/>
        <v>0</v>
      </c>
    </row>
    <row r="6661" spans="2:13" x14ac:dyDescent="0.25">
      <c r="B6661">
        <v>6636</v>
      </c>
      <c r="C6661">
        <f t="shared" si="1137"/>
        <v>1600</v>
      </c>
      <c r="D6661" s="9">
        <f t="shared" si="1140"/>
        <v>217</v>
      </c>
      <c r="E6661" s="9">
        <f t="shared" si="1141"/>
        <v>-5759991</v>
      </c>
      <c r="F6661" s="9">
        <f t="shared" si="1138"/>
        <v>217</v>
      </c>
      <c r="G6661">
        <f t="shared" si="1142"/>
        <v>1</v>
      </c>
      <c r="H6661" s="6">
        <f t="shared" si="1143"/>
        <v>8.2949999999996304</v>
      </c>
      <c r="I6661" s="8">
        <f t="shared" si="1144"/>
        <v>4608.1666636526679</v>
      </c>
      <c r="J6661" s="7">
        <f t="shared" si="1145"/>
        <v>5.7602083295658346</v>
      </c>
      <c r="K6661" s="6">
        <f t="shared" si="1146"/>
        <v>2.8801099999999771</v>
      </c>
      <c r="L6661" s="18">
        <f t="shared" si="1147"/>
        <v>0.16478291745630713</v>
      </c>
      <c r="M6661" s="7">
        <f t="shared" si="1139"/>
        <v>0</v>
      </c>
    </row>
    <row r="6662" spans="2:13" x14ac:dyDescent="0.25">
      <c r="B6662">
        <v>6637</v>
      </c>
      <c r="C6662">
        <f t="shared" si="1137"/>
        <v>1600</v>
      </c>
      <c r="D6662" s="9">
        <f t="shared" si="1140"/>
        <v>217</v>
      </c>
      <c r="E6662" s="9">
        <f t="shared" si="1141"/>
        <v>-5760425</v>
      </c>
      <c r="F6662" s="9">
        <f t="shared" si="1138"/>
        <v>217</v>
      </c>
      <c r="G6662">
        <f t="shared" si="1142"/>
        <v>1</v>
      </c>
      <c r="H6662" s="6">
        <f t="shared" si="1143"/>
        <v>8.2962499999996311</v>
      </c>
      <c r="I6662" s="8">
        <f t="shared" si="1144"/>
        <v>4608.5138602373499</v>
      </c>
      <c r="J6662" s="7">
        <f t="shared" si="1145"/>
        <v>5.7606423252966872</v>
      </c>
      <c r="K6662" s="6">
        <f t="shared" si="1146"/>
        <v>2.8803269999999772</v>
      </c>
      <c r="L6662" s="18">
        <f t="shared" si="1147"/>
        <v>0.16264834372128689</v>
      </c>
      <c r="M6662" s="7">
        <f t="shared" si="1139"/>
        <v>0</v>
      </c>
    </row>
    <row r="6663" spans="2:13" x14ac:dyDescent="0.25">
      <c r="B6663">
        <v>6638</v>
      </c>
      <c r="C6663">
        <f t="shared" ref="C6663:C6726" si="1148">C6662</f>
        <v>1600</v>
      </c>
      <c r="D6663" s="9">
        <f t="shared" si="1140"/>
        <v>217</v>
      </c>
      <c r="E6663" s="9">
        <f t="shared" si="1141"/>
        <v>-5760859</v>
      </c>
      <c r="F6663" s="9">
        <f t="shared" si="1138"/>
        <v>217</v>
      </c>
      <c r="G6663">
        <f t="shared" si="1142"/>
        <v>1</v>
      </c>
      <c r="H6663" s="6">
        <f t="shared" si="1143"/>
        <v>8.2974999999996317</v>
      </c>
      <c r="I6663" s="8">
        <f t="shared" si="1144"/>
        <v>4608.8610306668788</v>
      </c>
      <c r="J6663" s="7">
        <f t="shared" si="1145"/>
        <v>5.7610762883335989</v>
      </c>
      <c r="K6663" s="6">
        <f t="shared" si="1146"/>
        <v>2.8805439999999773</v>
      </c>
      <c r="L6663" s="18">
        <f t="shared" si="1147"/>
        <v>0.14416679927586529</v>
      </c>
      <c r="M6663" s="7">
        <f t="shared" si="1139"/>
        <v>0</v>
      </c>
    </row>
    <row r="6664" spans="2:13" x14ac:dyDescent="0.25">
      <c r="B6664">
        <v>6639</v>
      </c>
      <c r="C6664">
        <f t="shared" si="1148"/>
        <v>1600</v>
      </c>
      <c r="D6664" s="9">
        <f t="shared" si="1140"/>
        <v>217</v>
      </c>
      <c r="E6664" s="9">
        <f t="shared" si="1141"/>
        <v>-5761293</v>
      </c>
      <c r="F6664" s="9">
        <f t="shared" si="1138"/>
        <v>217</v>
      </c>
      <c r="G6664">
        <f t="shared" si="1142"/>
        <v>1</v>
      </c>
      <c r="H6664" s="6">
        <f t="shared" si="1143"/>
        <v>8.2987499999996324</v>
      </c>
      <c r="I6664" s="8">
        <f t="shared" si="1144"/>
        <v>4609.2081749471636</v>
      </c>
      <c r="J6664" s="7">
        <f t="shared" si="1145"/>
        <v>5.7615102186839549</v>
      </c>
      <c r="K6664" s="6">
        <f t="shared" si="1146"/>
        <v>2.8807609999999775</v>
      </c>
      <c r="L6664" s="18">
        <f t="shared" si="1147"/>
        <v>0.1093419772369657</v>
      </c>
      <c r="M6664" s="7">
        <f t="shared" si="1139"/>
        <v>0</v>
      </c>
    </row>
    <row r="6665" spans="2:13" x14ac:dyDescent="0.25">
      <c r="B6665">
        <v>6640</v>
      </c>
      <c r="C6665">
        <f t="shared" si="1148"/>
        <v>1600</v>
      </c>
      <c r="D6665" s="9">
        <f t="shared" si="1140"/>
        <v>217</v>
      </c>
      <c r="E6665" s="9">
        <f t="shared" si="1141"/>
        <v>-5761727</v>
      </c>
      <c r="F6665" s="9">
        <f t="shared" si="1138"/>
        <v>217</v>
      </c>
      <c r="G6665">
        <f t="shared" si="1142"/>
        <v>1</v>
      </c>
      <c r="H6665" s="6">
        <f t="shared" si="1143"/>
        <v>8.299999999999633</v>
      </c>
      <c r="I6665" s="8">
        <f t="shared" si="1144"/>
        <v>4609.5552930841131</v>
      </c>
      <c r="J6665" s="7">
        <f t="shared" si="1145"/>
        <v>5.7619441163551413</v>
      </c>
      <c r="K6665" s="6">
        <f t="shared" si="1146"/>
        <v>2.8809779999999776</v>
      </c>
      <c r="L6665" s="18">
        <f t="shared" si="1147"/>
        <v>5.8177570721511529E-2</v>
      </c>
      <c r="M6665" s="7">
        <f t="shared" si="1139"/>
        <v>0</v>
      </c>
    </row>
    <row r="6666" spans="2:13" x14ac:dyDescent="0.25">
      <c r="B6666">
        <v>6641</v>
      </c>
      <c r="C6666">
        <f t="shared" si="1148"/>
        <v>1600</v>
      </c>
      <c r="D6666" s="9">
        <f t="shared" si="1140"/>
        <v>217</v>
      </c>
      <c r="E6666" s="9">
        <f t="shared" si="1141"/>
        <v>-5762161</v>
      </c>
      <c r="F6666" s="9">
        <f t="shared" si="1138"/>
        <v>217</v>
      </c>
      <c r="G6666">
        <f t="shared" si="1142"/>
        <v>1</v>
      </c>
      <c r="H6666" s="6">
        <f t="shared" si="1143"/>
        <v>8.3012499999996336</v>
      </c>
      <c r="I6666" s="8">
        <f t="shared" si="1144"/>
        <v>4609.9023850836329</v>
      </c>
      <c r="J6666" s="7">
        <f t="shared" si="1145"/>
        <v>5.7623779813545415</v>
      </c>
      <c r="K6666" s="6">
        <f t="shared" si="1146"/>
        <v>2.8811949999999777</v>
      </c>
      <c r="L6666" s="18">
        <f t="shared" si="1147"/>
        <v>-9.3227294273106054E-3</v>
      </c>
      <c r="M6666" s="7">
        <f t="shared" si="1139"/>
        <v>0</v>
      </c>
    </row>
    <row r="6667" spans="2:13" x14ac:dyDescent="0.25">
      <c r="B6667">
        <v>6642</v>
      </c>
      <c r="C6667">
        <f t="shared" si="1148"/>
        <v>1600</v>
      </c>
      <c r="D6667" s="9">
        <f t="shared" si="1140"/>
        <v>217</v>
      </c>
      <c r="E6667" s="9">
        <f t="shared" si="1141"/>
        <v>-5762595</v>
      </c>
      <c r="F6667" s="9">
        <f t="shared" si="1138"/>
        <v>217</v>
      </c>
      <c r="G6667">
        <f t="shared" si="1142"/>
        <v>1</v>
      </c>
      <c r="H6667" s="6">
        <f t="shared" si="1143"/>
        <v>8.3024999999996343</v>
      </c>
      <c r="I6667" s="8">
        <f t="shared" si="1144"/>
        <v>4610.2494509516264</v>
      </c>
      <c r="J6667" s="7">
        <f t="shared" si="1145"/>
        <v>5.7628118136895328</v>
      </c>
      <c r="K6667" s="6">
        <f t="shared" si="1146"/>
        <v>2.8814119999999779</v>
      </c>
      <c r="L6667" s="18">
        <f t="shared" si="1147"/>
        <v>-9.3155233503182444E-2</v>
      </c>
      <c r="M6667" s="7">
        <f t="shared" si="1139"/>
        <v>0</v>
      </c>
    </row>
    <row r="6668" spans="2:13" x14ac:dyDescent="0.25">
      <c r="B6668">
        <v>6643</v>
      </c>
      <c r="C6668">
        <f t="shared" si="1148"/>
        <v>1600</v>
      </c>
      <c r="D6668" s="9">
        <f t="shared" si="1140"/>
        <v>217</v>
      </c>
      <c r="E6668" s="9">
        <f t="shared" si="1141"/>
        <v>-5763029</v>
      </c>
      <c r="F6668" s="9">
        <f t="shared" si="1138"/>
        <v>217</v>
      </c>
      <c r="G6668">
        <f t="shared" si="1142"/>
        <v>1</v>
      </c>
      <c r="H6668" s="6">
        <f t="shared" si="1143"/>
        <v>8.3037499999996349</v>
      </c>
      <c r="I6668" s="8">
        <f t="shared" si="1144"/>
        <v>4610.5964906939944</v>
      </c>
      <c r="J6668" s="7">
        <f t="shared" si="1145"/>
        <v>5.7632456133674932</v>
      </c>
      <c r="K6668" s="6">
        <f t="shared" si="1146"/>
        <v>2.881628999999978</v>
      </c>
      <c r="L6668" s="18">
        <f t="shared" si="1147"/>
        <v>-0.1933162535050883</v>
      </c>
      <c r="M6668" s="7">
        <f t="shared" si="1139"/>
        <v>0</v>
      </c>
    </row>
    <row r="6669" spans="2:13" x14ac:dyDescent="0.25">
      <c r="B6669">
        <v>6644</v>
      </c>
      <c r="C6669">
        <f t="shared" si="1148"/>
        <v>1600</v>
      </c>
      <c r="D6669" s="9">
        <f t="shared" si="1140"/>
        <v>217</v>
      </c>
      <c r="E6669" s="9">
        <f t="shared" si="1141"/>
        <v>-5763462</v>
      </c>
      <c r="F6669" s="9">
        <f t="shared" si="1138"/>
        <v>217</v>
      </c>
      <c r="G6669">
        <f t="shared" si="1142"/>
        <v>1</v>
      </c>
      <c r="H6669" s="6">
        <f t="shared" si="1143"/>
        <v>8.3049999999996356</v>
      </c>
      <c r="I6669" s="8">
        <f t="shared" si="1144"/>
        <v>4610.9435043166359</v>
      </c>
      <c r="J6669" s="7">
        <f t="shared" si="1145"/>
        <v>5.7636793803957946</v>
      </c>
      <c r="K6669" s="6">
        <f t="shared" si="1146"/>
        <v>2.8818459999999781</v>
      </c>
      <c r="L6669" s="18">
        <f t="shared" si="1147"/>
        <v>-0.30980210256888085</v>
      </c>
      <c r="M6669" s="7">
        <f t="shared" si="1139"/>
        <v>0</v>
      </c>
    </row>
    <row r="6670" spans="2:13" x14ac:dyDescent="0.25">
      <c r="B6670">
        <v>6645</v>
      </c>
      <c r="C6670">
        <f t="shared" si="1148"/>
        <v>1600</v>
      </c>
      <c r="D6670" s="9">
        <f t="shared" si="1140"/>
        <v>217</v>
      </c>
      <c r="E6670" s="9">
        <f t="shared" si="1141"/>
        <v>-5763896</v>
      </c>
      <c r="F6670" s="9">
        <f t="shared" si="1138"/>
        <v>217</v>
      </c>
      <c r="G6670">
        <f t="shared" si="1142"/>
        <v>1</v>
      </c>
      <c r="H6670" s="6">
        <f t="shared" si="1143"/>
        <v>8.3062499999996362</v>
      </c>
      <c r="I6670" s="8">
        <f t="shared" si="1144"/>
        <v>4611.2904918254471</v>
      </c>
      <c r="J6670" s="7">
        <f t="shared" si="1145"/>
        <v>5.764113114781809</v>
      </c>
      <c r="K6670" s="6">
        <f t="shared" si="1146"/>
        <v>2.8820629999999783</v>
      </c>
      <c r="L6670" s="18">
        <f t="shared" si="1147"/>
        <v>-0.44260909553571537</v>
      </c>
      <c r="M6670" s="7">
        <f t="shared" si="1139"/>
        <v>0</v>
      </c>
    </row>
    <row r="6671" spans="2:13" x14ac:dyDescent="0.25">
      <c r="B6671">
        <v>6646</v>
      </c>
      <c r="C6671">
        <f t="shared" si="1148"/>
        <v>1600</v>
      </c>
      <c r="D6671" s="9">
        <f t="shared" si="1140"/>
        <v>217</v>
      </c>
      <c r="E6671" s="9">
        <f t="shared" si="1141"/>
        <v>-5764330</v>
      </c>
      <c r="F6671" s="9">
        <f t="shared" si="1138"/>
        <v>217</v>
      </c>
      <c r="G6671">
        <f t="shared" si="1142"/>
        <v>1</v>
      </c>
      <c r="H6671" s="6">
        <f t="shared" si="1143"/>
        <v>8.3074999999996368</v>
      </c>
      <c r="I6671" s="8">
        <f t="shared" si="1144"/>
        <v>4611.6374532263235</v>
      </c>
      <c r="J6671" s="7">
        <f t="shared" si="1145"/>
        <v>5.7645468165329046</v>
      </c>
      <c r="K6671" s="6">
        <f t="shared" si="1146"/>
        <v>2.8822799999999784</v>
      </c>
      <c r="L6671" s="18">
        <f t="shared" si="1147"/>
        <v>-0.59173354781518128</v>
      </c>
      <c r="M6671" s="7">
        <f t="shared" si="1139"/>
        <v>-1</v>
      </c>
    </row>
    <row r="6672" spans="2:13" x14ac:dyDescent="0.25">
      <c r="B6672">
        <v>6647</v>
      </c>
      <c r="C6672">
        <f t="shared" si="1148"/>
        <v>1600</v>
      </c>
      <c r="D6672" s="9">
        <f t="shared" si="1140"/>
        <v>218</v>
      </c>
      <c r="E6672" s="9">
        <f t="shared" si="1141"/>
        <v>-5764764</v>
      </c>
      <c r="F6672" s="9">
        <f t="shared" si="1138"/>
        <v>218</v>
      </c>
      <c r="G6672">
        <f t="shared" si="1142"/>
        <v>1</v>
      </c>
      <c r="H6672" s="6">
        <f t="shared" si="1143"/>
        <v>8.3087499999996375</v>
      </c>
      <c r="I6672" s="8">
        <f t="shared" si="1144"/>
        <v>4611.9843885251576</v>
      </c>
      <c r="J6672" s="7">
        <f t="shared" si="1145"/>
        <v>5.7649804856564471</v>
      </c>
      <c r="K6672" s="6">
        <f t="shared" si="1146"/>
        <v>2.8824979999999782</v>
      </c>
      <c r="L6672" s="18">
        <f t="shared" si="1147"/>
        <v>0.2428282234778294</v>
      </c>
      <c r="M6672" s="7">
        <f t="shared" si="1139"/>
        <v>0</v>
      </c>
    </row>
    <row r="6673" spans="2:13" x14ac:dyDescent="0.25">
      <c r="B6673">
        <v>6648</v>
      </c>
      <c r="C6673">
        <f t="shared" si="1148"/>
        <v>1600</v>
      </c>
      <c r="D6673" s="9">
        <f t="shared" si="1140"/>
        <v>217</v>
      </c>
      <c r="E6673" s="9">
        <f t="shared" si="1141"/>
        <v>-5765197</v>
      </c>
      <c r="F6673" s="9">
        <f t="shared" si="1138"/>
        <v>217</v>
      </c>
      <c r="G6673">
        <f t="shared" si="1142"/>
        <v>1</v>
      </c>
      <c r="H6673" s="6">
        <f t="shared" si="1143"/>
        <v>8.3099999999996381</v>
      </c>
      <c r="I6673" s="8">
        <f t="shared" si="1144"/>
        <v>4612.3312977278392</v>
      </c>
      <c r="J6673" s="7">
        <f t="shared" si="1145"/>
        <v>5.7654141221597994</v>
      </c>
      <c r="K6673" s="6">
        <f t="shared" si="1146"/>
        <v>2.8827149999999784</v>
      </c>
      <c r="L6673" s="18">
        <f t="shared" si="1147"/>
        <v>6.1079899523122094E-2</v>
      </c>
      <c r="M6673" s="7">
        <f t="shared" si="1139"/>
        <v>0</v>
      </c>
    </row>
    <row r="6674" spans="2:13" x14ac:dyDescent="0.25">
      <c r="B6674">
        <v>6649</v>
      </c>
      <c r="C6674">
        <f t="shared" si="1148"/>
        <v>1600</v>
      </c>
      <c r="D6674" s="9">
        <f t="shared" si="1140"/>
        <v>217</v>
      </c>
      <c r="E6674" s="9">
        <f t="shared" si="1141"/>
        <v>-5765631</v>
      </c>
      <c r="F6674" s="9">
        <f t="shared" si="1138"/>
        <v>217</v>
      </c>
      <c r="G6674">
        <f t="shared" si="1142"/>
        <v>1</v>
      </c>
      <c r="H6674" s="6">
        <f t="shared" si="1143"/>
        <v>8.3112499999996388</v>
      </c>
      <c r="I6674" s="8">
        <f t="shared" si="1144"/>
        <v>4612.6781808402557</v>
      </c>
      <c r="J6674" s="7">
        <f t="shared" si="1145"/>
        <v>5.7658477260503194</v>
      </c>
      <c r="K6674" s="6">
        <f t="shared" si="1146"/>
        <v>2.8829319999999785</v>
      </c>
      <c r="L6674" s="18">
        <f t="shared" si="1147"/>
        <v>-0.13697484020480033</v>
      </c>
      <c r="M6674" s="7">
        <f t="shared" si="1139"/>
        <v>0</v>
      </c>
    </row>
    <row r="6675" spans="2:13" x14ac:dyDescent="0.25">
      <c r="B6675">
        <v>6650</v>
      </c>
      <c r="C6675">
        <f t="shared" si="1148"/>
        <v>1600</v>
      </c>
      <c r="D6675" s="9">
        <f t="shared" si="1140"/>
        <v>217</v>
      </c>
      <c r="E6675" s="9">
        <f t="shared" si="1141"/>
        <v>-5766065</v>
      </c>
      <c r="F6675" s="9">
        <f t="shared" si="1138"/>
        <v>217</v>
      </c>
      <c r="G6675">
        <f t="shared" si="1142"/>
        <v>1</v>
      </c>
      <c r="H6675" s="6">
        <f t="shared" si="1143"/>
        <v>8.3124999999996394</v>
      </c>
      <c r="I6675" s="8">
        <f t="shared" si="1144"/>
        <v>4613.0250378682931</v>
      </c>
      <c r="J6675" s="7">
        <f t="shared" si="1145"/>
        <v>5.7662812973353663</v>
      </c>
      <c r="K6675" s="6">
        <f t="shared" si="1146"/>
        <v>2.8831489999999786</v>
      </c>
      <c r="L6675" s="18">
        <f t="shared" si="1147"/>
        <v>-0.3513323167998692</v>
      </c>
      <c r="M6675" s="7">
        <f t="shared" si="1139"/>
        <v>0</v>
      </c>
    </row>
    <row r="6676" spans="2:13" x14ac:dyDescent="0.25">
      <c r="B6676">
        <v>6651</v>
      </c>
      <c r="C6676">
        <f t="shared" si="1148"/>
        <v>1600</v>
      </c>
      <c r="D6676" s="9">
        <f t="shared" si="1140"/>
        <v>217</v>
      </c>
      <c r="E6676" s="9">
        <f t="shared" si="1141"/>
        <v>-5766498</v>
      </c>
      <c r="F6676" s="9">
        <f t="shared" si="1138"/>
        <v>217</v>
      </c>
      <c r="G6676">
        <f t="shared" si="1142"/>
        <v>1</v>
      </c>
      <c r="H6676" s="6">
        <f t="shared" si="1143"/>
        <v>8.31374999999964</v>
      </c>
      <c r="I6676" s="8">
        <f t="shared" si="1144"/>
        <v>4613.3718688178351</v>
      </c>
      <c r="J6676" s="7">
        <f t="shared" si="1145"/>
        <v>5.7667148360222944</v>
      </c>
      <c r="K6676" s="6">
        <f t="shared" si="1146"/>
        <v>2.8833659999999788</v>
      </c>
      <c r="L6676" s="18">
        <f t="shared" si="1147"/>
        <v>-0.58198885306131842</v>
      </c>
      <c r="M6676" s="7">
        <f t="shared" si="1139"/>
        <v>-1</v>
      </c>
    </row>
    <row r="6677" spans="2:13" x14ac:dyDescent="0.25">
      <c r="B6677">
        <v>6652</v>
      </c>
      <c r="C6677">
        <f t="shared" si="1148"/>
        <v>1600</v>
      </c>
      <c r="D6677" s="9">
        <f t="shared" si="1140"/>
        <v>218</v>
      </c>
      <c r="E6677" s="9">
        <f t="shared" si="1141"/>
        <v>-5766932</v>
      </c>
      <c r="F6677" s="9">
        <f t="shared" si="1138"/>
        <v>218</v>
      </c>
      <c r="G6677">
        <f t="shared" si="1142"/>
        <v>1</v>
      </c>
      <c r="H6677" s="6">
        <f t="shared" si="1143"/>
        <v>8.3149999999996407</v>
      </c>
      <c r="I6677" s="8">
        <f t="shared" si="1144"/>
        <v>4613.7186736947633</v>
      </c>
      <c r="J6677" s="7">
        <f t="shared" si="1145"/>
        <v>5.7671483421184542</v>
      </c>
      <c r="K6677" s="6">
        <f t="shared" si="1146"/>
        <v>2.8835839999999786</v>
      </c>
      <c r="L6677" s="18">
        <f t="shared" si="1147"/>
        <v>0.17105922707474974</v>
      </c>
      <c r="M6677" s="7">
        <f t="shared" si="1139"/>
        <v>0</v>
      </c>
    </row>
    <row r="6678" spans="2:13" x14ac:dyDescent="0.25">
      <c r="B6678">
        <v>6653</v>
      </c>
      <c r="C6678">
        <f t="shared" si="1148"/>
        <v>1600</v>
      </c>
      <c r="D6678" s="9">
        <f t="shared" si="1140"/>
        <v>217</v>
      </c>
      <c r="E6678" s="9">
        <f t="shared" si="1141"/>
        <v>-5767365</v>
      </c>
      <c r="F6678" s="9">
        <f t="shared" si="1138"/>
        <v>217</v>
      </c>
      <c r="G6678">
        <f t="shared" si="1142"/>
        <v>1</v>
      </c>
      <c r="H6678" s="6">
        <f t="shared" si="1143"/>
        <v>8.3162499999996413</v>
      </c>
      <c r="I6678" s="8">
        <f t="shared" si="1144"/>
        <v>4614.0654525049558</v>
      </c>
      <c r="J6678" s="7">
        <f t="shared" si="1145"/>
        <v>5.7675818156311953</v>
      </c>
      <c r="K6678" s="6">
        <f t="shared" si="1146"/>
        <v>2.8838009999999787</v>
      </c>
      <c r="L6678" s="18">
        <f t="shared" si="1147"/>
        <v>-9.2184402601503734E-2</v>
      </c>
      <c r="M6678" s="7">
        <f t="shared" si="1139"/>
        <v>0</v>
      </c>
    </row>
    <row r="6679" spans="2:13" x14ac:dyDescent="0.25">
      <c r="B6679">
        <v>6654</v>
      </c>
      <c r="C6679">
        <f t="shared" si="1148"/>
        <v>1600</v>
      </c>
      <c r="D6679" s="9">
        <f t="shared" si="1140"/>
        <v>217</v>
      </c>
      <c r="E6679" s="9">
        <f t="shared" si="1141"/>
        <v>-5767799</v>
      </c>
      <c r="F6679" s="9">
        <f t="shared" si="1138"/>
        <v>217</v>
      </c>
      <c r="G6679">
        <f t="shared" si="1142"/>
        <v>1</v>
      </c>
      <c r="H6679" s="6">
        <f t="shared" si="1143"/>
        <v>8.317499999999642</v>
      </c>
      <c r="I6679" s="8">
        <f t="shared" si="1144"/>
        <v>4614.4122052542898</v>
      </c>
      <c r="J6679" s="7">
        <f t="shared" si="1145"/>
        <v>5.7680152565678622</v>
      </c>
      <c r="K6679" s="6">
        <f t="shared" si="1146"/>
        <v>2.8840179999999789</v>
      </c>
      <c r="L6679" s="18">
        <f t="shared" si="1147"/>
        <v>-0.37171606886835207</v>
      </c>
      <c r="M6679" s="7">
        <f t="shared" si="1139"/>
        <v>0</v>
      </c>
    </row>
    <row r="6680" spans="2:13" x14ac:dyDescent="0.25">
      <c r="B6680">
        <v>6655</v>
      </c>
      <c r="C6680">
        <f t="shared" si="1148"/>
        <v>1600</v>
      </c>
      <c r="D6680" s="9">
        <f t="shared" si="1140"/>
        <v>217</v>
      </c>
      <c r="E6680" s="9">
        <f t="shared" si="1141"/>
        <v>-5768232</v>
      </c>
      <c r="F6680" s="9">
        <f t="shared" si="1138"/>
        <v>217</v>
      </c>
      <c r="G6680">
        <f t="shared" si="1142"/>
        <v>1</v>
      </c>
      <c r="H6680" s="6">
        <f t="shared" si="1143"/>
        <v>8.3187499999996426</v>
      </c>
      <c r="I6680" s="8">
        <f t="shared" si="1144"/>
        <v>4614.7589319486406</v>
      </c>
      <c r="J6680" s="7">
        <f t="shared" si="1145"/>
        <v>5.7684486649358009</v>
      </c>
      <c r="K6680" s="6">
        <f t="shared" si="1146"/>
        <v>2.884234999999979</v>
      </c>
      <c r="L6680" s="18">
        <f t="shared" si="1147"/>
        <v>-0.66753209964093685</v>
      </c>
      <c r="M6680" s="7">
        <f t="shared" si="1139"/>
        <v>-1</v>
      </c>
    </row>
    <row r="6681" spans="2:13" x14ac:dyDescent="0.25">
      <c r="B6681">
        <v>6656</v>
      </c>
      <c r="C6681">
        <f t="shared" si="1148"/>
        <v>1600</v>
      </c>
      <c r="D6681" s="9">
        <f t="shared" si="1140"/>
        <v>218</v>
      </c>
      <c r="E6681" s="9">
        <f t="shared" si="1141"/>
        <v>-5768665</v>
      </c>
      <c r="F6681" s="9">
        <f t="shared" si="1138"/>
        <v>218</v>
      </c>
      <c r="G6681">
        <f t="shared" si="1142"/>
        <v>1</v>
      </c>
      <c r="H6681" s="6">
        <f t="shared" si="1143"/>
        <v>8.3199999999996432</v>
      </c>
      <c r="I6681" s="8">
        <f t="shared" si="1144"/>
        <v>4615.1056325938798</v>
      </c>
      <c r="J6681" s="7">
        <f t="shared" si="1145"/>
        <v>5.7688820407423496</v>
      </c>
      <c r="K6681" s="6">
        <f t="shared" si="1146"/>
        <v>2.8844529999999788</v>
      </c>
      <c r="L6681" s="18">
        <f t="shared" si="1147"/>
        <v>2.0371174891863575E-2</v>
      </c>
      <c r="M6681" s="7">
        <f t="shared" si="1139"/>
        <v>0</v>
      </c>
    </row>
    <row r="6682" spans="2:13" x14ac:dyDescent="0.25">
      <c r="B6682">
        <v>6657</v>
      </c>
      <c r="C6682">
        <f t="shared" si="1148"/>
        <v>1600</v>
      </c>
      <c r="D6682" s="9">
        <f t="shared" si="1140"/>
        <v>217</v>
      </c>
      <c r="E6682" s="9">
        <f t="shared" si="1141"/>
        <v>-5769099</v>
      </c>
      <c r="F6682" s="9">
        <f t="shared" si="1138"/>
        <v>217</v>
      </c>
      <c r="G6682">
        <f t="shared" si="1142"/>
        <v>1</v>
      </c>
      <c r="H6682" s="6">
        <f t="shared" si="1143"/>
        <v>8.3212499999996439</v>
      </c>
      <c r="I6682" s="8">
        <f t="shared" si="1144"/>
        <v>4615.4523071958783</v>
      </c>
      <c r="J6682" s="7">
        <f t="shared" si="1145"/>
        <v>5.7693153839948481</v>
      </c>
      <c r="K6682" s="6">
        <f t="shared" si="1146"/>
        <v>2.884669999999979</v>
      </c>
      <c r="L6682" s="18">
        <f t="shared" si="1147"/>
        <v>-0.30800257602726333</v>
      </c>
      <c r="M6682" s="7">
        <f t="shared" si="1139"/>
        <v>0</v>
      </c>
    </row>
    <row r="6683" spans="2:13" x14ac:dyDescent="0.25">
      <c r="B6683">
        <v>6658</v>
      </c>
      <c r="C6683">
        <f t="shared" si="1148"/>
        <v>1600</v>
      </c>
      <c r="D6683" s="9">
        <f t="shared" si="1140"/>
        <v>217</v>
      </c>
      <c r="E6683" s="9">
        <f t="shared" si="1141"/>
        <v>-5769532</v>
      </c>
      <c r="F6683" s="9">
        <f t="shared" ref="F6683:F6746" si="1149">D6683</f>
        <v>217</v>
      </c>
      <c r="G6683">
        <f t="shared" si="1142"/>
        <v>1</v>
      </c>
      <c r="H6683" s="6">
        <f t="shared" si="1143"/>
        <v>8.3224999999996445</v>
      </c>
      <c r="I6683" s="8">
        <f t="shared" si="1144"/>
        <v>4615.7989557605042</v>
      </c>
      <c r="J6683" s="7">
        <f t="shared" si="1145"/>
        <v>5.7697486947006302</v>
      </c>
      <c r="K6683" s="6">
        <f t="shared" si="1146"/>
        <v>2.8848869999999791</v>
      </c>
      <c r="L6683" s="18">
        <f t="shared" si="1147"/>
        <v>-0.65264968486093267</v>
      </c>
      <c r="M6683" s="7">
        <f t="shared" ref="M6683:M6746" si="1150">ROUND(L6683,0)</f>
        <v>-1</v>
      </c>
    </row>
    <row r="6684" spans="2:13" x14ac:dyDescent="0.25">
      <c r="B6684">
        <v>6659</v>
      </c>
      <c r="C6684">
        <f t="shared" si="1148"/>
        <v>1600</v>
      </c>
      <c r="D6684" s="9">
        <f t="shared" ref="D6684:D6747" si="1151">ROUND((I6684-I6683)/C6684*1000*1000-M6683,0)</f>
        <v>218</v>
      </c>
      <c r="E6684" s="9">
        <f t="shared" ref="E6684:E6747" si="1152">ROUND((-SQRT(I6683^2+2*C6684*G6684)-I6683)/C6684*1000*1000,0)</f>
        <v>-5769965</v>
      </c>
      <c r="F6684" s="9">
        <f t="shared" si="1149"/>
        <v>218</v>
      </c>
      <c r="G6684">
        <f t="shared" ref="G6684:G6747" si="1153">G6683</f>
        <v>1</v>
      </c>
      <c r="H6684" s="6">
        <f t="shared" ref="H6684:H6747" si="1154">G6684*$D$12+H6683</f>
        <v>8.3237499999996452</v>
      </c>
      <c r="I6684" s="8">
        <f t="shared" ref="I6684:I6747" si="1155">SQRT(I6683^2+2*C6684*G6684)</f>
        <v>4616.1455782936227</v>
      </c>
      <c r="J6684" s="7">
        <f t="shared" ref="J6684:J6747" si="1156">I6684*$D$12</f>
        <v>5.7701819728670287</v>
      </c>
      <c r="K6684" s="6">
        <f t="shared" ref="K6684:K6747" si="1157">K6683+(F6684/1000/1000)</f>
        <v>2.8851049999999789</v>
      </c>
      <c r="L6684" s="18">
        <f t="shared" ref="L6684:L6747" si="1158">(SQRT(I6683^2+2*C6684*G6684)-I6683)/C6684*1000*1000-ROUND((SQRT(I6683^2+2*C6684*G6684)-I6683)/C6684*1000*1000,0)+L6683-M6683</f>
        <v>-1.3566485777062098E-2</v>
      </c>
      <c r="M6684" s="7">
        <f t="shared" si="1150"/>
        <v>0</v>
      </c>
    </row>
    <row r="6685" spans="2:13" x14ac:dyDescent="0.25">
      <c r="B6685">
        <v>6660</v>
      </c>
      <c r="C6685">
        <f t="shared" si="1148"/>
        <v>1600</v>
      </c>
      <c r="D6685" s="9">
        <f t="shared" si="1151"/>
        <v>217</v>
      </c>
      <c r="E6685" s="9">
        <f t="shared" si="1152"/>
        <v>-5770399</v>
      </c>
      <c r="F6685" s="9">
        <f t="shared" si="1149"/>
        <v>217</v>
      </c>
      <c r="G6685">
        <f t="shared" si="1153"/>
        <v>1</v>
      </c>
      <c r="H6685" s="6">
        <f t="shared" si="1154"/>
        <v>8.3249999999996458</v>
      </c>
      <c r="I6685" s="8">
        <f t="shared" si="1155"/>
        <v>4616.4921748010975</v>
      </c>
      <c r="J6685" s="7">
        <f t="shared" si="1156"/>
        <v>5.7706152185013719</v>
      </c>
      <c r="K6685" s="6">
        <f t="shared" si="1157"/>
        <v>2.8853219999999791</v>
      </c>
      <c r="L6685" s="18">
        <f t="shared" si="1158"/>
        <v>-0.39074931408043767</v>
      </c>
      <c r="M6685" s="7">
        <f t="shared" si="1150"/>
        <v>0</v>
      </c>
    </row>
    <row r="6686" spans="2:13" x14ac:dyDescent="0.25">
      <c r="B6686">
        <v>6661</v>
      </c>
      <c r="C6686">
        <f t="shared" si="1148"/>
        <v>1600</v>
      </c>
      <c r="D6686" s="9">
        <f t="shared" si="1151"/>
        <v>217</v>
      </c>
      <c r="E6686" s="9">
        <f t="shared" si="1152"/>
        <v>-5770832</v>
      </c>
      <c r="F6686" s="9">
        <f t="shared" si="1149"/>
        <v>217</v>
      </c>
      <c r="G6686">
        <f t="shared" si="1153"/>
        <v>1</v>
      </c>
      <c r="H6686" s="6">
        <f t="shared" si="1154"/>
        <v>8.3262499999996464</v>
      </c>
      <c r="I6686" s="8">
        <f t="shared" si="1155"/>
        <v>4616.8387452887901</v>
      </c>
      <c r="J6686" s="7">
        <f t="shared" si="1156"/>
        <v>5.7710484316109874</v>
      </c>
      <c r="K6686" s="6">
        <f t="shared" si="1157"/>
        <v>2.8855389999999792</v>
      </c>
      <c r="L6686" s="18">
        <f t="shared" si="1158"/>
        <v>-0.7841945062127138</v>
      </c>
      <c r="M6686" s="7">
        <f t="shared" si="1150"/>
        <v>-1</v>
      </c>
    </row>
    <row r="6687" spans="2:13" x14ac:dyDescent="0.25">
      <c r="B6687">
        <v>6662</v>
      </c>
      <c r="C6687">
        <f t="shared" si="1148"/>
        <v>1600</v>
      </c>
      <c r="D6687" s="9">
        <f t="shared" si="1151"/>
        <v>218</v>
      </c>
      <c r="E6687" s="9">
        <f t="shared" si="1152"/>
        <v>-5771265</v>
      </c>
      <c r="F6687" s="9">
        <f t="shared" si="1149"/>
        <v>218</v>
      </c>
      <c r="G6687">
        <f t="shared" si="1153"/>
        <v>1</v>
      </c>
      <c r="H6687" s="6">
        <f t="shared" si="1154"/>
        <v>8.3274999999996471</v>
      </c>
      <c r="I6687" s="8">
        <f t="shared" si="1155"/>
        <v>4617.1852897625595</v>
      </c>
      <c r="J6687" s="7">
        <f t="shared" si="1156"/>
        <v>5.7714816122031998</v>
      </c>
      <c r="K6687" s="6">
        <f t="shared" si="1157"/>
        <v>2.885756999999979</v>
      </c>
      <c r="L6687" s="18">
        <f t="shared" si="1158"/>
        <v>-0.19389840032084749</v>
      </c>
      <c r="M6687" s="7">
        <f t="shared" si="1150"/>
        <v>0</v>
      </c>
    </row>
    <row r="6688" spans="2:13" x14ac:dyDescent="0.25">
      <c r="B6688">
        <v>6663</v>
      </c>
      <c r="C6688">
        <f t="shared" si="1148"/>
        <v>1600</v>
      </c>
      <c r="D6688" s="9">
        <f t="shared" si="1151"/>
        <v>217</v>
      </c>
      <c r="E6688" s="9">
        <f t="shared" si="1152"/>
        <v>-5771698</v>
      </c>
      <c r="F6688" s="9">
        <f t="shared" si="1149"/>
        <v>217</v>
      </c>
      <c r="G6688">
        <f t="shared" si="1153"/>
        <v>1</v>
      </c>
      <c r="H6688" s="6">
        <f t="shared" si="1154"/>
        <v>8.3287499999996477</v>
      </c>
      <c r="I6688" s="8">
        <f t="shared" si="1155"/>
        <v>4617.5318082282629</v>
      </c>
      <c r="J6688" s="7">
        <f t="shared" si="1156"/>
        <v>5.7719147602853287</v>
      </c>
      <c r="K6688" s="6">
        <f t="shared" si="1157"/>
        <v>2.8859739999999792</v>
      </c>
      <c r="L6688" s="18">
        <f t="shared" si="1158"/>
        <v>-0.61985733568866408</v>
      </c>
      <c r="M6688" s="7">
        <f t="shared" si="1150"/>
        <v>-1</v>
      </c>
    </row>
    <row r="6689" spans="2:13" x14ac:dyDescent="0.25">
      <c r="B6689">
        <v>6664</v>
      </c>
      <c r="C6689">
        <f t="shared" si="1148"/>
        <v>1600</v>
      </c>
      <c r="D6689" s="9">
        <f t="shared" si="1151"/>
        <v>218</v>
      </c>
      <c r="E6689" s="9">
        <f t="shared" si="1152"/>
        <v>-5772131</v>
      </c>
      <c r="F6689" s="9">
        <f t="shared" si="1149"/>
        <v>218</v>
      </c>
      <c r="G6689">
        <f t="shared" si="1153"/>
        <v>1</v>
      </c>
      <c r="H6689" s="6">
        <f t="shared" si="1154"/>
        <v>8.3299999999996484</v>
      </c>
      <c r="I6689" s="8">
        <f t="shared" si="1155"/>
        <v>4617.8783006917556</v>
      </c>
      <c r="J6689" s="7">
        <f t="shared" si="1156"/>
        <v>5.7723478758646944</v>
      </c>
      <c r="K6689" s="6">
        <f t="shared" si="1157"/>
        <v>2.886191999999979</v>
      </c>
      <c r="L6689" s="18">
        <f t="shared" si="1158"/>
        <v>-6.2067652736857326E-2</v>
      </c>
      <c r="M6689" s="7">
        <f t="shared" si="1150"/>
        <v>0</v>
      </c>
    </row>
    <row r="6690" spans="2:13" x14ac:dyDescent="0.25">
      <c r="B6690">
        <v>6665</v>
      </c>
      <c r="C6690">
        <f t="shared" si="1148"/>
        <v>1600</v>
      </c>
      <c r="D6690" s="9">
        <f t="shared" si="1151"/>
        <v>217</v>
      </c>
      <c r="E6690" s="9">
        <f t="shared" si="1152"/>
        <v>-5772564</v>
      </c>
      <c r="F6690" s="9">
        <f t="shared" si="1149"/>
        <v>217</v>
      </c>
      <c r="G6690">
        <f t="shared" si="1153"/>
        <v>1</v>
      </c>
      <c r="H6690" s="6">
        <f t="shared" si="1154"/>
        <v>8.331249999999649</v>
      </c>
      <c r="I6690" s="8">
        <f t="shared" si="1155"/>
        <v>4618.2247671588893</v>
      </c>
      <c r="J6690" s="7">
        <f t="shared" si="1156"/>
        <v>5.7727809589486121</v>
      </c>
      <c r="K6690" s="6">
        <f t="shared" si="1157"/>
        <v>2.8864089999999791</v>
      </c>
      <c r="L6690" s="18">
        <f t="shared" si="1158"/>
        <v>-0.52052569415985772</v>
      </c>
      <c r="M6690" s="7">
        <f t="shared" si="1150"/>
        <v>-1</v>
      </c>
    </row>
    <row r="6691" spans="2:13" x14ac:dyDescent="0.25">
      <c r="B6691">
        <v>6666</v>
      </c>
      <c r="C6691">
        <f t="shared" si="1148"/>
        <v>1600</v>
      </c>
      <c r="D6691" s="9">
        <f t="shared" si="1151"/>
        <v>218</v>
      </c>
      <c r="E6691" s="9">
        <f t="shared" si="1152"/>
        <v>-5772997</v>
      </c>
      <c r="F6691" s="9">
        <f t="shared" si="1149"/>
        <v>218</v>
      </c>
      <c r="G6691">
        <f t="shared" si="1153"/>
        <v>1</v>
      </c>
      <c r="H6691" s="6">
        <f t="shared" si="1154"/>
        <v>8.3324999999996496</v>
      </c>
      <c r="I6691" s="8">
        <f t="shared" si="1155"/>
        <v>4618.5712076355148</v>
      </c>
      <c r="J6691" s="7">
        <f t="shared" si="1156"/>
        <v>5.773214009544394</v>
      </c>
      <c r="K6691" s="6">
        <f t="shared" si="1157"/>
        <v>2.886626999999979</v>
      </c>
      <c r="L6691" s="18">
        <f t="shared" si="1158"/>
        <v>4.7721967794700504E-3</v>
      </c>
      <c r="M6691" s="7">
        <f t="shared" si="1150"/>
        <v>0</v>
      </c>
    </row>
    <row r="6692" spans="2:13" x14ac:dyDescent="0.25">
      <c r="B6692">
        <v>6667</v>
      </c>
      <c r="C6692">
        <f t="shared" si="1148"/>
        <v>1600</v>
      </c>
      <c r="D6692" s="9">
        <f t="shared" si="1151"/>
        <v>217</v>
      </c>
      <c r="E6692" s="9">
        <f t="shared" si="1152"/>
        <v>-5773431</v>
      </c>
      <c r="F6692" s="9">
        <f t="shared" si="1149"/>
        <v>217</v>
      </c>
      <c r="G6692">
        <f t="shared" si="1153"/>
        <v>1</v>
      </c>
      <c r="H6692" s="6">
        <f t="shared" si="1154"/>
        <v>8.3337499999996503</v>
      </c>
      <c r="I6692" s="8">
        <f t="shared" si="1155"/>
        <v>4618.9176221274802</v>
      </c>
      <c r="J6692" s="7">
        <f t="shared" si="1156"/>
        <v>5.7736470276593499</v>
      </c>
      <c r="K6692" s="6">
        <f t="shared" si="1157"/>
        <v>2.8868439999999791</v>
      </c>
      <c r="L6692" s="18">
        <f t="shared" si="1158"/>
        <v>-0.48617032488704126</v>
      </c>
      <c r="M6692" s="7">
        <f t="shared" si="1150"/>
        <v>0</v>
      </c>
    </row>
    <row r="6693" spans="2:13" x14ac:dyDescent="0.25">
      <c r="B6693">
        <v>6668</v>
      </c>
      <c r="C6693">
        <f t="shared" si="1148"/>
        <v>1600</v>
      </c>
      <c r="D6693" s="9">
        <f t="shared" si="1151"/>
        <v>216</v>
      </c>
      <c r="E6693" s="9">
        <f t="shared" si="1152"/>
        <v>-5773864</v>
      </c>
      <c r="F6693" s="9">
        <f t="shared" si="1149"/>
        <v>216</v>
      </c>
      <c r="G6693">
        <f t="shared" si="1153"/>
        <v>1</v>
      </c>
      <c r="H6693" s="6">
        <f t="shared" si="1154"/>
        <v>8.3349999999996509</v>
      </c>
      <c r="I6693" s="8">
        <f t="shared" si="1155"/>
        <v>4619.2640106406316</v>
      </c>
      <c r="J6693" s="7">
        <f t="shared" si="1156"/>
        <v>5.7740800133007895</v>
      </c>
      <c r="K6693" s="6">
        <f t="shared" si="1157"/>
        <v>2.8870599999999791</v>
      </c>
      <c r="L6693" s="18">
        <f t="shared" si="1158"/>
        <v>6.6503947355727178E-3</v>
      </c>
      <c r="M6693" s="7">
        <f t="shared" si="1150"/>
        <v>0</v>
      </c>
    </row>
    <row r="6694" spans="2:13" x14ac:dyDescent="0.25">
      <c r="B6694">
        <v>6669</v>
      </c>
      <c r="C6694">
        <f t="shared" si="1148"/>
        <v>1600</v>
      </c>
      <c r="D6694" s="9">
        <f t="shared" si="1151"/>
        <v>216</v>
      </c>
      <c r="E6694" s="9">
        <f t="shared" si="1152"/>
        <v>-5774296</v>
      </c>
      <c r="F6694" s="9">
        <f t="shared" si="1149"/>
        <v>216</v>
      </c>
      <c r="G6694">
        <f t="shared" si="1153"/>
        <v>1</v>
      </c>
      <c r="H6694" s="6">
        <f t="shared" si="1154"/>
        <v>8.3362499999996515</v>
      </c>
      <c r="I6694" s="8">
        <f t="shared" si="1155"/>
        <v>4619.6103731808134</v>
      </c>
      <c r="J6694" s="7">
        <f t="shared" si="1156"/>
        <v>5.7745129664760171</v>
      </c>
      <c r="K6694" s="6">
        <f t="shared" si="1157"/>
        <v>2.8872759999999791</v>
      </c>
      <c r="L6694" s="18">
        <f t="shared" si="1158"/>
        <v>0.48323800840540798</v>
      </c>
      <c r="M6694" s="7">
        <f t="shared" si="1150"/>
        <v>0</v>
      </c>
    </row>
    <row r="6695" spans="2:13" x14ac:dyDescent="0.25">
      <c r="B6695">
        <v>6670</v>
      </c>
      <c r="C6695">
        <f t="shared" si="1148"/>
        <v>1600</v>
      </c>
      <c r="D6695" s="9">
        <f t="shared" si="1151"/>
        <v>216</v>
      </c>
      <c r="E6695" s="9">
        <f t="shared" si="1152"/>
        <v>-5774729</v>
      </c>
      <c r="F6695" s="9">
        <f t="shared" si="1149"/>
        <v>216</v>
      </c>
      <c r="G6695">
        <f t="shared" si="1153"/>
        <v>1</v>
      </c>
      <c r="H6695" s="6">
        <f t="shared" si="1154"/>
        <v>8.3374999999996522</v>
      </c>
      <c r="I6695" s="8">
        <f t="shared" si="1155"/>
        <v>4619.9567097538666</v>
      </c>
      <c r="J6695" s="7">
        <f t="shared" si="1156"/>
        <v>5.7749458871923336</v>
      </c>
      <c r="K6695" s="6">
        <f t="shared" si="1157"/>
        <v>2.8874919999999791</v>
      </c>
      <c r="L6695" s="18">
        <f t="shared" si="1158"/>
        <v>0.94359616660682377</v>
      </c>
      <c r="M6695" s="7">
        <f t="shared" si="1150"/>
        <v>1</v>
      </c>
    </row>
    <row r="6696" spans="2:13" x14ac:dyDescent="0.25">
      <c r="B6696">
        <v>6671</v>
      </c>
      <c r="C6696">
        <f t="shared" si="1148"/>
        <v>1600</v>
      </c>
      <c r="D6696" s="9">
        <f t="shared" si="1151"/>
        <v>215</v>
      </c>
      <c r="E6696" s="9">
        <f t="shared" si="1152"/>
        <v>-5775162</v>
      </c>
      <c r="F6696" s="9">
        <f t="shared" si="1149"/>
        <v>215</v>
      </c>
      <c r="G6696">
        <f t="shared" si="1153"/>
        <v>1</v>
      </c>
      <c r="H6696" s="6">
        <f t="shared" si="1154"/>
        <v>8.3387499999996528</v>
      </c>
      <c r="I6696" s="8">
        <f t="shared" si="1155"/>
        <v>4620.3030203656308</v>
      </c>
      <c r="J6696" s="7">
        <f t="shared" si="1156"/>
        <v>5.7753787754570389</v>
      </c>
      <c r="K6696" s="6">
        <f t="shared" si="1157"/>
        <v>2.8877069999999789</v>
      </c>
      <c r="L6696" s="18">
        <f t="shared" si="1158"/>
        <v>0.38772851925574514</v>
      </c>
      <c r="M6696" s="7">
        <f t="shared" si="1150"/>
        <v>0</v>
      </c>
    </row>
    <row r="6697" spans="2:13" x14ac:dyDescent="0.25">
      <c r="B6697">
        <v>6672</v>
      </c>
      <c r="C6697">
        <f t="shared" si="1148"/>
        <v>1600</v>
      </c>
      <c r="D6697" s="9">
        <f t="shared" si="1151"/>
        <v>216</v>
      </c>
      <c r="E6697" s="9">
        <f t="shared" si="1152"/>
        <v>-5775595</v>
      </c>
      <c r="F6697" s="9">
        <f t="shared" si="1149"/>
        <v>216</v>
      </c>
      <c r="G6697">
        <f t="shared" si="1153"/>
        <v>1</v>
      </c>
      <c r="H6697" s="6">
        <f t="shared" si="1154"/>
        <v>8.3399999999996535</v>
      </c>
      <c r="I6697" s="8">
        <f t="shared" si="1155"/>
        <v>4620.6493050219433</v>
      </c>
      <c r="J6697" s="7">
        <f t="shared" si="1156"/>
        <v>5.7758116312774295</v>
      </c>
      <c r="K6697" s="6">
        <f t="shared" si="1157"/>
        <v>2.8879229999999789</v>
      </c>
      <c r="L6697" s="18">
        <f t="shared" si="1158"/>
        <v>0.81563871456279458</v>
      </c>
      <c r="M6697" s="7">
        <f t="shared" si="1150"/>
        <v>1</v>
      </c>
    </row>
    <row r="6698" spans="2:13" x14ac:dyDescent="0.25">
      <c r="B6698">
        <v>6673</v>
      </c>
      <c r="C6698">
        <f t="shared" si="1148"/>
        <v>1600</v>
      </c>
      <c r="D6698" s="9">
        <f t="shared" si="1151"/>
        <v>215</v>
      </c>
      <c r="E6698" s="9">
        <f t="shared" si="1152"/>
        <v>-5776028</v>
      </c>
      <c r="F6698" s="9">
        <f t="shared" si="1149"/>
        <v>215</v>
      </c>
      <c r="G6698">
        <f t="shared" si="1153"/>
        <v>1</v>
      </c>
      <c r="H6698" s="6">
        <f t="shared" si="1154"/>
        <v>8.3412499999996541</v>
      </c>
      <c r="I6698" s="8">
        <f t="shared" si="1155"/>
        <v>4620.9955637286394</v>
      </c>
      <c r="J6698" s="7">
        <f t="shared" si="1156"/>
        <v>5.7762444546607989</v>
      </c>
      <c r="K6698" s="6">
        <f t="shared" si="1157"/>
        <v>2.8881379999999788</v>
      </c>
      <c r="L6698" s="18">
        <f t="shared" si="1158"/>
        <v>0.22733039960172619</v>
      </c>
      <c r="M6698" s="7">
        <f t="shared" si="1150"/>
        <v>0</v>
      </c>
    </row>
    <row r="6699" spans="2:13" x14ac:dyDescent="0.25">
      <c r="B6699">
        <v>6674</v>
      </c>
      <c r="C6699">
        <f t="shared" si="1148"/>
        <v>1600</v>
      </c>
      <c r="D6699" s="9">
        <f t="shared" si="1151"/>
        <v>216</v>
      </c>
      <c r="E6699" s="9">
        <f t="shared" si="1152"/>
        <v>-5776461</v>
      </c>
      <c r="F6699" s="9">
        <f t="shared" si="1149"/>
        <v>216</v>
      </c>
      <c r="G6699">
        <f t="shared" si="1153"/>
        <v>1</v>
      </c>
      <c r="H6699" s="6">
        <f t="shared" si="1154"/>
        <v>8.3424999999996547</v>
      </c>
      <c r="I6699" s="8">
        <f t="shared" si="1155"/>
        <v>4621.3417964915516</v>
      </c>
      <c r="J6699" s="7">
        <f t="shared" si="1156"/>
        <v>5.7766772456144393</v>
      </c>
      <c r="K6699" s="6">
        <f t="shared" si="1157"/>
        <v>2.8883539999999788</v>
      </c>
      <c r="L6699" s="18">
        <f t="shared" si="1158"/>
        <v>0.62280721974099151</v>
      </c>
      <c r="M6699" s="7">
        <f t="shared" si="1150"/>
        <v>1</v>
      </c>
    </row>
    <row r="6700" spans="2:13" x14ac:dyDescent="0.25">
      <c r="B6700">
        <v>6675</v>
      </c>
      <c r="C6700">
        <f t="shared" si="1148"/>
        <v>1600</v>
      </c>
      <c r="D6700" s="9">
        <f t="shared" si="1151"/>
        <v>215</v>
      </c>
      <c r="E6700" s="9">
        <f t="shared" si="1152"/>
        <v>-5776894</v>
      </c>
      <c r="F6700" s="9">
        <f t="shared" si="1149"/>
        <v>215</v>
      </c>
      <c r="G6700">
        <f t="shared" si="1153"/>
        <v>1</v>
      </c>
      <c r="H6700" s="6">
        <f t="shared" si="1154"/>
        <v>8.3437499999996554</v>
      </c>
      <c r="I6700" s="8">
        <f t="shared" si="1155"/>
        <v>4621.6880033165116</v>
      </c>
      <c r="J6700" s="7">
        <f t="shared" si="1156"/>
        <v>5.7771100041456398</v>
      </c>
      <c r="K6700" s="6">
        <f t="shared" si="1157"/>
        <v>2.8885689999999786</v>
      </c>
      <c r="L6700" s="18">
        <f t="shared" si="1158"/>
        <v>2.0728197806079152E-3</v>
      </c>
      <c r="M6700" s="7">
        <f t="shared" si="1150"/>
        <v>0</v>
      </c>
    </row>
    <row r="6701" spans="2:13" x14ac:dyDescent="0.25">
      <c r="B6701">
        <v>6676</v>
      </c>
      <c r="C6701">
        <f t="shared" si="1148"/>
        <v>1600</v>
      </c>
      <c r="D6701" s="9">
        <f t="shared" si="1151"/>
        <v>216</v>
      </c>
      <c r="E6701" s="9">
        <f t="shared" si="1152"/>
        <v>-5777326</v>
      </c>
      <c r="F6701" s="9">
        <f t="shared" si="1149"/>
        <v>216</v>
      </c>
      <c r="G6701">
        <f t="shared" si="1153"/>
        <v>1</v>
      </c>
      <c r="H6701" s="6">
        <f t="shared" si="1154"/>
        <v>8.344999999999656</v>
      </c>
      <c r="I6701" s="8">
        <f t="shared" si="1155"/>
        <v>4622.0341842093476</v>
      </c>
      <c r="J6701" s="7">
        <f t="shared" si="1156"/>
        <v>5.7775427302616844</v>
      </c>
      <c r="K6701" s="6">
        <f t="shared" si="1157"/>
        <v>2.8887849999999786</v>
      </c>
      <c r="L6701" s="18">
        <f t="shared" si="1158"/>
        <v>0.36513084224685599</v>
      </c>
      <c r="M6701" s="7">
        <f t="shared" si="1150"/>
        <v>0</v>
      </c>
    </row>
    <row r="6702" spans="2:13" x14ac:dyDescent="0.25">
      <c r="B6702">
        <v>6677</v>
      </c>
      <c r="C6702">
        <f t="shared" si="1148"/>
        <v>1600</v>
      </c>
      <c r="D6702" s="9">
        <f t="shared" si="1151"/>
        <v>216</v>
      </c>
      <c r="E6702" s="9">
        <f t="shared" si="1152"/>
        <v>-5777759</v>
      </c>
      <c r="F6702" s="9">
        <f t="shared" si="1149"/>
        <v>216</v>
      </c>
      <c r="G6702">
        <f t="shared" si="1153"/>
        <v>1</v>
      </c>
      <c r="H6702" s="6">
        <f t="shared" si="1154"/>
        <v>8.3462499999996567</v>
      </c>
      <c r="I6702" s="8">
        <f t="shared" si="1155"/>
        <v>4622.3803391758847</v>
      </c>
      <c r="J6702" s="7">
        <f t="shared" si="1156"/>
        <v>5.7779754239698562</v>
      </c>
      <c r="K6702" s="6">
        <f t="shared" si="1157"/>
        <v>2.8890009999999786</v>
      </c>
      <c r="L6702" s="18">
        <f t="shared" si="1158"/>
        <v>0.71198492796071378</v>
      </c>
      <c r="M6702" s="7">
        <f t="shared" si="1150"/>
        <v>1</v>
      </c>
    </row>
    <row r="6703" spans="2:13" x14ac:dyDescent="0.25">
      <c r="B6703">
        <v>6678</v>
      </c>
      <c r="C6703">
        <f t="shared" si="1148"/>
        <v>1600</v>
      </c>
      <c r="D6703" s="9">
        <f t="shared" si="1151"/>
        <v>215</v>
      </c>
      <c r="E6703" s="9">
        <f t="shared" si="1152"/>
        <v>-5778192</v>
      </c>
      <c r="F6703" s="9">
        <f t="shared" si="1149"/>
        <v>215</v>
      </c>
      <c r="G6703">
        <f t="shared" si="1153"/>
        <v>1</v>
      </c>
      <c r="H6703" s="6">
        <f t="shared" si="1154"/>
        <v>8.3474999999996573</v>
      </c>
      <c r="I6703" s="8">
        <f t="shared" si="1155"/>
        <v>4622.7264682219484</v>
      </c>
      <c r="J6703" s="7">
        <f t="shared" si="1156"/>
        <v>5.7784080852774355</v>
      </c>
      <c r="K6703" s="6">
        <f t="shared" si="1157"/>
        <v>2.8892159999999785</v>
      </c>
      <c r="L6703" s="18">
        <f t="shared" si="1158"/>
        <v>4.2638717743159305E-2</v>
      </c>
      <c r="M6703" s="7">
        <f t="shared" si="1150"/>
        <v>0</v>
      </c>
    </row>
    <row r="6704" spans="2:13" x14ac:dyDescent="0.25">
      <c r="B6704">
        <v>6679</v>
      </c>
      <c r="C6704">
        <f t="shared" si="1148"/>
        <v>1600</v>
      </c>
      <c r="D6704" s="9">
        <f t="shared" si="1151"/>
        <v>216</v>
      </c>
      <c r="E6704" s="9">
        <f t="shared" si="1152"/>
        <v>-5778624</v>
      </c>
      <c r="F6704" s="9">
        <f t="shared" si="1149"/>
        <v>216</v>
      </c>
      <c r="G6704">
        <f t="shared" si="1153"/>
        <v>1</v>
      </c>
      <c r="H6704" s="6">
        <f t="shared" si="1154"/>
        <v>8.3487499999996579</v>
      </c>
      <c r="I6704" s="8">
        <f t="shared" si="1155"/>
        <v>4623.0725713533602</v>
      </c>
      <c r="J6704" s="7">
        <f t="shared" si="1156"/>
        <v>5.7788407141917002</v>
      </c>
      <c r="K6704" s="6">
        <f t="shared" si="1157"/>
        <v>2.8894319999999785</v>
      </c>
      <c r="L6704" s="18">
        <f t="shared" si="1158"/>
        <v>0.35709585014143386</v>
      </c>
      <c r="M6704" s="7">
        <f t="shared" si="1150"/>
        <v>0</v>
      </c>
    </row>
    <row r="6705" spans="2:13" x14ac:dyDescent="0.25">
      <c r="B6705">
        <v>6680</v>
      </c>
      <c r="C6705">
        <f t="shared" si="1148"/>
        <v>1600</v>
      </c>
      <c r="D6705" s="9">
        <f t="shared" si="1151"/>
        <v>216</v>
      </c>
      <c r="E6705" s="9">
        <f t="shared" si="1152"/>
        <v>-5779057</v>
      </c>
      <c r="F6705" s="9">
        <f t="shared" si="1149"/>
        <v>216</v>
      </c>
      <c r="G6705">
        <f t="shared" si="1153"/>
        <v>1</v>
      </c>
      <c r="H6705" s="6">
        <f t="shared" si="1154"/>
        <v>8.3499999999996586</v>
      </c>
      <c r="I6705" s="8">
        <f t="shared" si="1155"/>
        <v>4623.4186485759401</v>
      </c>
      <c r="J6705" s="7">
        <f t="shared" si="1156"/>
        <v>5.7792733107199252</v>
      </c>
      <c r="K6705" s="6">
        <f t="shared" si="1157"/>
        <v>2.8896479999999785</v>
      </c>
      <c r="L6705" s="18">
        <f t="shared" si="1158"/>
        <v>0.65535996256591034</v>
      </c>
      <c r="M6705" s="7">
        <f t="shared" si="1150"/>
        <v>1</v>
      </c>
    </row>
    <row r="6706" spans="2:13" x14ac:dyDescent="0.25">
      <c r="B6706">
        <v>6681</v>
      </c>
      <c r="C6706">
        <f t="shared" si="1148"/>
        <v>1600</v>
      </c>
      <c r="D6706" s="9">
        <f t="shared" si="1151"/>
        <v>215</v>
      </c>
      <c r="E6706" s="9">
        <f t="shared" si="1152"/>
        <v>-5779490</v>
      </c>
      <c r="F6706" s="9">
        <f t="shared" si="1149"/>
        <v>215</v>
      </c>
      <c r="G6706">
        <f t="shared" si="1153"/>
        <v>1</v>
      </c>
      <c r="H6706" s="6">
        <f t="shared" si="1154"/>
        <v>8.3512499999996592</v>
      </c>
      <c r="I6706" s="8">
        <f t="shared" si="1155"/>
        <v>4623.7646998955051</v>
      </c>
      <c r="J6706" s="7">
        <f t="shared" si="1156"/>
        <v>5.7797058748693813</v>
      </c>
      <c r="K6706" s="6">
        <f t="shared" si="1157"/>
        <v>2.8898629999999783</v>
      </c>
      <c r="L6706" s="18">
        <f t="shared" si="1158"/>
        <v>-6.2565309278340919E-2</v>
      </c>
      <c r="M6706" s="7">
        <f t="shared" si="1150"/>
        <v>0</v>
      </c>
    </row>
    <row r="6707" spans="2:13" x14ac:dyDescent="0.25">
      <c r="B6707">
        <v>6682</v>
      </c>
      <c r="C6707">
        <f t="shared" si="1148"/>
        <v>1600</v>
      </c>
      <c r="D6707" s="9">
        <f t="shared" si="1151"/>
        <v>216</v>
      </c>
      <c r="E6707" s="9">
        <f t="shared" si="1152"/>
        <v>-5779922</v>
      </c>
      <c r="F6707" s="9">
        <f t="shared" si="1149"/>
        <v>216</v>
      </c>
      <c r="G6707">
        <f t="shared" si="1153"/>
        <v>1</v>
      </c>
      <c r="H6707" s="6">
        <f t="shared" si="1154"/>
        <v>8.3524999999996599</v>
      </c>
      <c r="I6707" s="8">
        <f t="shared" si="1155"/>
        <v>4624.1107253178716</v>
      </c>
      <c r="J6707" s="7">
        <f t="shared" si="1156"/>
        <v>5.7801384066473398</v>
      </c>
      <c r="K6707" s="6">
        <f t="shared" si="1157"/>
        <v>2.8900789999999783</v>
      </c>
      <c r="L6707" s="18">
        <f t="shared" si="1158"/>
        <v>0.20332366974531624</v>
      </c>
      <c r="M6707" s="7">
        <f t="shared" si="1150"/>
        <v>0</v>
      </c>
    </row>
    <row r="6708" spans="2:13" x14ac:dyDescent="0.25">
      <c r="B6708">
        <v>6683</v>
      </c>
      <c r="C6708">
        <f t="shared" si="1148"/>
        <v>1600</v>
      </c>
      <c r="D6708" s="9">
        <f t="shared" si="1151"/>
        <v>216</v>
      </c>
      <c r="E6708" s="9">
        <f t="shared" si="1152"/>
        <v>-5780355</v>
      </c>
      <c r="F6708" s="9">
        <f t="shared" si="1149"/>
        <v>216</v>
      </c>
      <c r="G6708">
        <f t="shared" si="1153"/>
        <v>1</v>
      </c>
      <c r="H6708" s="6">
        <f t="shared" si="1154"/>
        <v>8.3537499999996605</v>
      </c>
      <c r="I6708" s="8">
        <f t="shared" si="1155"/>
        <v>4624.456724848852</v>
      </c>
      <c r="J6708" s="7">
        <f t="shared" si="1156"/>
        <v>5.7805709060610653</v>
      </c>
      <c r="K6708" s="6">
        <f t="shared" si="1157"/>
        <v>2.8902949999999783</v>
      </c>
      <c r="L6708" s="18">
        <f t="shared" si="1158"/>
        <v>0.4530305324997812</v>
      </c>
      <c r="M6708" s="7">
        <f t="shared" si="1150"/>
        <v>0</v>
      </c>
    </row>
    <row r="6709" spans="2:13" x14ac:dyDescent="0.25">
      <c r="B6709">
        <v>6684</v>
      </c>
      <c r="C6709">
        <f t="shared" si="1148"/>
        <v>1600</v>
      </c>
      <c r="D6709" s="9">
        <f t="shared" si="1151"/>
        <v>216</v>
      </c>
      <c r="E6709" s="9">
        <f t="shared" si="1152"/>
        <v>-5780787</v>
      </c>
      <c r="F6709" s="9">
        <f t="shared" si="1149"/>
        <v>216</v>
      </c>
      <c r="G6709">
        <f t="shared" si="1153"/>
        <v>1</v>
      </c>
      <c r="H6709" s="6">
        <f t="shared" si="1154"/>
        <v>8.3549999999996611</v>
      </c>
      <c r="I6709" s="8">
        <f t="shared" si="1155"/>
        <v>4624.802698494258</v>
      </c>
      <c r="J6709" s="7">
        <f t="shared" si="1156"/>
        <v>5.781003373117823</v>
      </c>
      <c r="K6709" s="6">
        <f t="shared" si="1157"/>
        <v>2.8905109999999783</v>
      </c>
      <c r="L6709" s="18">
        <f t="shared" si="1158"/>
        <v>0.68655891127951918</v>
      </c>
      <c r="M6709" s="7">
        <f t="shared" si="1150"/>
        <v>1</v>
      </c>
    </row>
    <row r="6710" spans="2:13" x14ac:dyDescent="0.25">
      <c r="B6710">
        <v>6685</v>
      </c>
      <c r="C6710">
        <f t="shared" si="1148"/>
        <v>1600</v>
      </c>
      <c r="D6710" s="9">
        <f t="shared" si="1151"/>
        <v>215</v>
      </c>
      <c r="E6710" s="9">
        <f t="shared" si="1152"/>
        <v>-5781220</v>
      </c>
      <c r="F6710" s="9">
        <f t="shared" si="1149"/>
        <v>215</v>
      </c>
      <c r="G6710">
        <f t="shared" si="1153"/>
        <v>1</v>
      </c>
      <c r="H6710" s="6">
        <f t="shared" si="1154"/>
        <v>8.3562499999996618</v>
      </c>
      <c r="I6710" s="8">
        <f t="shared" si="1155"/>
        <v>4625.1486462598987</v>
      </c>
      <c r="J6710" s="7">
        <f t="shared" si="1156"/>
        <v>5.7814358078248738</v>
      </c>
      <c r="K6710" s="6">
        <f t="shared" si="1157"/>
        <v>2.8907259999999781</v>
      </c>
      <c r="L6710" s="18">
        <f t="shared" si="1158"/>
        <v>-9.608756332630719E-2</v>
      </c>
      <c r="M6710" s="7">
        <f t="shared" si="1150"/>
        <v>0</v>
      </c>
    </row>
    <row r="6711" spans="2:13" x14ac:dyDescent="0.25">
      <c r="B6711">
        <v>6686</v>
      </c>
      <c r="C6711">
        <f t="shared" si="1148"/>
        <v>1600</v>
      </c>
      <c r="D6711" s="9">
        <f t="shared" si="1151"/>
        <v>216</v>
      </c>
      <c r="E6711" s="9">
        <f t="shared" si="1152"/>
        <v>-5781652</v>
      </c>
      <c r="F6711" s="9">
        <f t="shared" si="1149"/>
        <v>216</v>
      </c>
      <c r="G6711">
        <f t="shared" si="1153"/>
        <v>1</v>
      </c>
      <c r="H6711" s="6">
        <f t="shared" si="1154"/>
        <v>8.3574999999996624</v>
      </c>
      <c r="I6711" s="8">
        <f t="shared" si="1155"/>
        <v>4625.4945681515801</v>
      </c>
      <c r="J6711" s="7">
        <f t="shared" si="1156"/>
        <v>5.7818682101894749</v>
      </c>
      <c r="K6711" s="6">
        <f t="shared" si="1157"/>
        <v>2.8909419999999781</v>
      </c>
      <c r="L6711" s="18">
        <f t="shared" si="1158"/>
        <v>0.10509473756616217</v>
      </c>
      <c r="M6711" s="7">
        <f t="shared" si="1150"/>
        <v>0</v>
      </c>
    </row>
    <row r="6712" spans="2:13" x14ac:dyDescent="0.25">
      <c r="B6712">
        <v>6687</v>
      </c>
      <c r="C6712">
        <f t="shared" si="1148"/>
        <v>1600</v>
      </c>
      <c r="D6712" s="9">
        <f t="shared" si="1151"/>
        <v>216</v>
      </c>
      <c r="E6712" s="9">
        <f t="shared" si="1152"/>
        <v>-5782084</v>
      </c>
      <c r="F6712" s="9">
        <f t="shared" si="1149"/>
        <v>216</v>
      </c>
      <c r="G6712">
        <f t="shared" si="1153"/>
        <v>1</v>
      </c>
      <c r="H6712" s="6">
        <f t="shared" si="1154"/>
        <v>8.3587499999996631</v>
      </c>
      <c r="I6712" s="8">
        <f t="shared" si="1155"/>
        <v>4625.8404641751076</v>
      </c>
      <c r="J6712" s="7">
        <f t="shared" si="1156"/>
        <v>5.7823005802188847</v>
      </c>
      <c r="K6712" s="6">
        <f t="shared" si="1157"/>
        <v>2.8911579999999781</v>
      </c>
      <c r="L6712" s="18">
        <f t="shared" si="1158"/>
        <v>0.29010944227235314</v>
      </c>
      <c r="M6712" s="7">
        <f t="shared" si="1150"/>
        <v>0</v>
      </c>
    </row>
    <row r="6713" spans="2:13" x14ac:dyDescent="0.25">
      <c r="B6713">
        <v>6688</v>
      </c>
      <c r="C6713">
        <f t="shared" si="1148"/>
        <v>1600</v>
      </c>
      <c r="D6713" s="9">
        <f t="shared" si="1151"/>
        <v>216</v>
      </c>
      <c r="E6713" s="9">
        <f t="shared" si="1152"/>
        <v>-5782517</v>
      </c>
      <c r="F6713" s="9">
        <f t="shared" si="1149"/>
        <v>216</v>
      </c>
      <c r="G6713">
        <f t="shared" si="1153"/>
        <v>1</v>
      </c>
      <c r="H6713" s="6">
        <f t="shared" si="1154"/>
        <v>8.3599999999996637</v>
      </c>
      <c r="I6713" s="8">
        <f t="shared" si="1155"/>
        <v>4626.1863343362829</v>
      </c>
      <c r="J6713" s="7">
        <f t="shared" si="1156"/>
        <v>5.7827329179203542</v>
      </c>
      <c r="K6713" s="6">
        <f t="shared" si="1157"/>
        <v>2.8913739999999781</v>
      </c>
      <c r="L6713" s="18">
        <f t="shared" si="1158"/>
        <v>0.45896017683395485</v>
      </c>
      <c r="M6713" s="7">
        <f t="shared" si="1150"/>
        <v>0</v>
      </c>
    </row>
    <row r="6714" spans="2:13" x14ac:dyDescent="0.25">
      <c r="B6714">
        <v>6689</v>
      </c>
      <c r="C6714">
        <f t="shared" si="1148"/>
        <v>1600</v>
      </c>
      <c r="D6714" s="9">
        <f t="shared" si="1151"/>
        <v>216</v>
      </c>
      <c r="E6714" s="9">
        <f t="shared" si="1152"/>
        <v>-5782949</v>
      </c>
      <c r="F6714" s="9">
        <f t="shared" si="1149"/>
        <v>216</v>
      </c>
      <c r="G6714">
        <f t="shared" si="1153"/>
        <v>1</v>
      </c>
      <c r="H6714" s="6">
        <f t="shared" si="1154"/>
        <v>8.3612499999996643</v>
      </c>
      <c r="I6714" s="8">
        <f t="shared" si="1155"/>
        <v>4626.5321786409067</v>
      </c>
      <c r="J6714" s="7">
        <f t="shared" si="1156"/>
        <v>5.7831652233011335</v>
      </c>
      <c r="K6714" s="6">
        <f t="shared" si="1157"/>
        <v>2.8915899999999781</v>
      </c>
      <c r="L6714" s="18">
        <f t="shared" si="1158"/>
        <v>0.61165056672422224</v>
      </c>
      <c r="M6714" s="7">
        <f t="shared" si="1150"/>
        <v>1</v>
      </c>
    </row>
    <row r="6715" spans="2:13" x14ac:dyDescent="0.25">
      <c r="B6715">
        <v>6690</v>
      </c>
      <c r="C6715">
        <f t="shared" si="1148"/>
        <v>1600</v>
      </c>
      <c r="D6715" s="9">
        <f t="shared" si="1151"/>
        <v>215</v>
      </c>
      <c r="E6715" s="9">
        <f t="shared" si="1152"/>
        <v>-5783381</v>
      </c>
      <c r="F6715" s="9">
        <f t="shared" si="1149"/>
        <v>215</v>
      </c>
      <c r="G6715">
        <f t="shared" si="1153"/>
        <v>1</v>
      </c>
      <c r="H6715" s="6">
        <f t="shared" si="1154"/>
        <v>8.362499999999665</v>
      </c>
      <c r="I6715" s="8">
        <f t="shared" si="1155"/>
        <v>4626.8779970947771</v>
      </c>
      <c r="J6715" s="7">
        <f t="shared" si="1156"/>
        <v>5.7835974963684711</v>
      </c>
      <c r="K6715" s="6">
        <f t="shared" si="1157"/>
        <v>2.891804999999978</v>
      </c>
      <c r="L6715" s="18">
        <f t="shared" si="1158"/>
        <v>-0.2518157642888923</v>
      </c>
      <c r="M6715" s="7">
        <f t="shared" si="1150"/>
        <v>0</v>
      </c>
    </row>
    <row r="6716" spans="2:13" x14ac:dyDescent="0.25">
      <c r="B6716">
        <v>6691</v>
      </c>
      <c r="C6716">
        <f t="shared" si="1148"/>
        <v>1600</v>
      </c>
      <c r="D6716" s="9">
        <f t="shared" si="1151"/>
        <v>216</v>
      </c>
      <c r="E6716" s="9">
        <f t="shared" si="1152"/>
        <v>-5783814</v>
      </c>
      <c r="F6716" s="9">
        <f t="shared" si="1149"/>
        <v>216</v>
      </c>
      <c r="G6716">
        <f t="shared" si="1153"/>
        <v>1</v>
      </c>
      <c r="H6716" s="6">
        <f t="shared" si="1154"/>
        <v>8.3637499999996656</v>
      </c>
      <c r="I6716" s="8">
        <f t="shared" si="1155"/>
        <v>4627.2237897036894</v>
      </c>
      <c r="J6716" s="7">
        <f t="shared" si="1156"/>
        <v>5.7840297371296119</v>
      </c>
      <c r="K6716" s="6">
        <f t="shared" si="1157"/>
        <v>2.892020999999978</v>
      </c>
      <c r="L6716" s="18">
        <f t="shared" si="1158"/>
        <v>-0.13143519414273896</v>
      </c>
      <c r="M6716" s="7">
        <f t="shared" si="1150"/>
        <v>0</v>
      </c>
    </row>
    <row r="6717" spans="2:13" x14ac:dyDescent="0.25">
      <c r="B6717">
        <v>6692</v>
      </c>
      <c r="C6717">
        <f t="shared" si="1148"/>
        <v>1600</v>
      </c>
      <c r="D6717" s="9">
        <f t="shared" si="1151"/>
        <v>216</v>
      </c>
      <c r="E6717" s="9">
        <f t="shared" si="1152"/>
        <v>-5784246</v>
      </c>
      <c r="F6717" s="9">
        <f t="shared" si="1149"/>
        <v>216</v>
      </c>
      <c r="G6717">
        <f t="shared" si="1153"/>
        <v>1</v>
      </c>
      <c r="H6717" s="6">
        <f t="shared" si="1154"/>
        <v>8.3649999999996663</v>
      </c>
      <c r="I6717" s="8">
        <f t="shared" si="1155"/>
        <v>4627.5695564734378</v>
      </c>
      <c r="J6717" s="7">
        <f t="shared" si="1156"/>
        <v>5.7844619455917972</v>
      </c>
      <c r="K6717" s="6">
        <f t="shared" si="1157"/>
        <v>2.892236999999978</v>
      </c>
      <c r="L6717" s="18">
        <f t="shared" si="1158"/>
        <v>-2.7204101343102138E-2</v>
      </c>
      <c r="M6717" s="7">
        <f t="shared" si="1150"/>
        <v>0</v>
      </c>
    </row>
    <row r="6718" spans="2:13" x14ac:dyDescent="0.25">
      <c r="B6718">
        <v>6693</v>
      </c>
      <c r="C6718">
        <f t="shared" si="1148"/>
        <v>1600</v>
      </c>
      <c r="D6718" s="9">
        <f t="shared" si="1151"/>
        <v>216</v>
      </c>
      <c r="E6718" s="9">
        <f t="shared" si="1152"/>
        <v>-5784678</v>
      </c>
      <c r="F6718" s="9">
        <f t="shared" si="1149"/>
        <v>216</v>
      </c>
      <c r="G6718">
        <f t="shared" si="1153"/>
        <v>1</v>
      </c>
      <c r="H6718" s="6">
        <f t="shared" si="1154"/>
        <v>8.3662499999996669</v>
      </c>
      <c r="I6718" s="8">
        <f t="shared" si="1155"/>
        <v>4627.9152974098142</v>
      </c>
      <c r="J6718" s="7">
        <f t="shared" si="1156"/>
        <v>5.7848941217622682</v>
      </c>
      <c r="K6718" s="6">
        <f t="shared" si="1157"/>
        <v>2.892452999999978</v>
      </c>
      <c r="L6718" s="18">
        <f t="shared" si="1158"/>
        <v>6.0881133898931239E-2</v>
      </c>
      <c r="M6718" s="7">
        <f t="shared" si="1150"/>
        <v>0</v>
      </c>
    </row>
    <row r="6719" spans="2:13" x14ac:dyDescent="0.25">
      <c r="B6719">
        <v>6694</v>
      </c>
      <c r="C6719">
        <f t="shared" si="1148"/>
        <v>1600</v>
      </c>
      <c r="D6719" s="9">
        <f t="shared" si="1151"/>
        <v>216</v>
      </c>
      <c r="E6719" s="9">
        <f t="shared" si="1152"/>
        <v>-5785110</v>
      </c>
      <c r="F6719" s="9">
        <f t="shared" si="1149"/>
        <v>216</v>
      </c>
      <c r="G6719">
        <f t="shared" si="1153"/>
        <v>1</v>
      </c>
      <c r="H6719" s="6">
        <f t="shared" si="1154"/>
        <v>8.3674999999996675</v>
      </c>
      <c r="I6719" s="8">
        <f t="shared" si="1155"/>
        <v>4628.2610125186075</v>
      </c>
      <c r="J6719" s="7">
        <f t="shared" si="1156"/>
        <v>5.7853262656482594</v>
      </c>
      <c r="K6719" s="6">
        <f t="shared" si="1157"/>
        <v>2.892668999999978</v>
      </c>
      <c r="L6719" s="18">
        <f t="shared" si="1158"/>
        <v>0.13282412966697166</v>
      </c>
      <c r="M6719" s="7">
        <f t="shared" si="1150"/>
        <v>0</v>
      </c>
    </row>
    <row r="6720" spans="2:13" x14ac:dyDescent="0.25">
      <c r="B6720">
        <v>6695</v>
      </c>
      <c r="C6720">
        <f t="shared" si="1148"/>
        <v>1600</v>
      </c>
      <c r="D6720" s="9">
        <f t="shared" si="1151"/>
        <v>216</v>
      </c>
      <c r="E6720" s="9">
        <f t="shared" si="1152"/>
        <v>-5785542</v>
      </c>
      <c r="F6720" s="9">
        <f t="shared" si="1149"/>
        <v>216</v>
      </c>
      <c r="G6720">
        <f t="shared" si="1153"/>
        <v>1</v>
      </c>
      <c r="H6720" s="6">
        <f t="shared" si="1154"/>
        <v>8.3687499999996682</v>
      </c>
      <c r="I6720" s="8">
        <f t="shared" si="1155"/>
        <v>4628.6067018056056</v>
      </c>
      <c r="J6720" s="7">
        <f t="shared" si="1156"/>
        <v>5.7857583772570074</v>
      </c>
      <c r="K6720" s="6">
        <f t="shared" si="1157"/>
        <v>2.8928849999999779</v>
      </c>
      <c r="L6720" s="18">
        <f t="shared" si="1158"/>
        <v>0.18862850347619542</v>
      </c>
      <c r="M6720" s="7">
        <f t="shared" si="1150"/>
        <v>0</v>
      </c>
    </row>
    <row r="6721" spans="2:13" x14ac:dyDescent="0.25">
      <c r="B6721">
        <v>6696</v>
      </c>
      <c r="C6721">
        <f t="shared" si="1148"/>
        <v>1600</v>
      </c>
      <c r="D6721" s="9">
        <f t="shared" si="1151"/>
        <v>216</v>
      </c>
      <c r="E6721" s="9">
        <f t="shared" si="1152"/>
        <v>-5785974</v>
      </c>
      <c r="F6721" s="9">
        <f t="shared" si="1149"/>
        <v>216</v>
      </c>
      <c r="G6721">
        <f t="shared" si="1153"/>
        <v>1</v>
      </c>
      <c r="H6721" s="6">
        <f t="shared" si="1154"/>
        <v>8.3699999999996688</v>
      </c>
      <c r="I6721" s="8">
        <f t="shared" si="1155"/>
        <v>4628.9523652765929</v>
      </c>
      <c r="J6721" s="7">
        <f t="shared" si="1156"/>
        <v>5.7861904565957412</v>
      </c>
      <c r="K6721" s="6">
        <f t="shared" si="1157"/>
        <v>2.8931009999999779</v>
      </c>
      <c r="L6721" s="18">
        <f t="shared" si="1158"/>
        <v>0.22829787056804207</v>
      </c>
      <c r="M6721" s="7">
        <f t="shared" si="1150"/>
        <v>0</v>
      </c>
    </row>
    <row r="6722" spans="2:13" x14ac:dyDescent="0.25">
      <c r="B6722">
        <v>6697</v>
      </c>
      <c r="C6722">
        <f t="shared" si="1148"/>
        <v>1600</v>
      </c>
      <c r="D6722" s="9">
        <f t="shared" si="1151"/>
        <v>216</v>
      </c>
      <c r="E6722" s="9">
        <f t="shared" si="1152"/>
        <v>-5786406</v>
      </c>
      <c r="F6722" s="9">
        <f t="shared" si="1149"/>
        <v>216</v>
      </c>
      <c r="G6722">
        <f t="shared" si="1153"/>
        <v>1</v>
      </c>
      <c r="H6722" s="6">
        <f t="shared" si="1154"/>
        <v>8.3712499999996695</v>
      </c>
      <c r="I6722" s="8">
        <f t="shared" si="1155"/>
        <v>4629.298002937353</v>
      </c>
      <c r="J6722" s="7">
        <f t="shared" si="1156"/>
        <v>5.7866225036716914</v>
      </c>
      <c r="K6722" s="6">
        <f t="shared" si="1157"/>
        <v>2.8933169999999779</v>
      </c>
      <c r="L6722" s="18">
        <f t="shared" si="1158"/>
        <v>0.25183584561551697</v>
      </c>
      <c r="M6722" s="7">
        <f t="shared" si="1150"/>
        <v>0</v>
      </c>
    </row>
    <row r="6723" spans="2:13" x14ac:dyDescent="0.25">
      <c r="B6723">
        <v>6698</v>
      </c>
      <c r="C6723">
        <f t="shared" si="1148"/>
        <v>1600</v>
      </c>
      <c r="D6723" s="9">
        <f t="shared" si="1151"/>
        <v>216</v>
      </c>
      <c r="E6723" s="9">
        <f t="shared" si="1152"/>
        <v>-5786839</v>
      </c>
      <c r="F6723" s="9">
        <f t="shared" si="1149"/>
        <v>216</v>
      </c>
      <c r="G6723">
        <f t="shared" si="1153"/>
        <v>1</v>
      </c>
      <c r="H6723" s="6">
        <f t="shared" si="1154"/>
        <v>8.3724999999996701</v>
      </c>
      <c r="I6723" s="8">
        <f t="shared" si="1155"/>
        <v>4629.6436147936665</v>
      </c>
      <c r="J6723" s="7">
        <f t="shared" si="1156"/>
        <v>5.7870545184920834</v>
      </c>
      <c r="K6723" s="6">
        <f t="shared" si="1157"/>
        <v>2.8935329999999779</v>
      </c>
      <c r="L6723" s="18">
        <f t="shared" si="1158"/>
        <v>0.25924604158632292</v>
      </c>
      <c r="M6723" s="7">
        <f t="shared" si="1150"/>
        <v>0</v>
      </c>
    </row>
    <row r="6724" spans="2:13" x14ac:dyDescent="0.25">
      <c r="B6724">
        <v>6699</v>
      </c>
      <c r="C6724">
        <f t="shared" si="1148"/>
        <v>1600</v>
      </c>
      <c r="D6724" s="9">
        <f t="shared" si="1151"/>
        <v>216</v>
      </c>
      <c r="E6724" s="9">
        <f t="shared" si="1152"/>
        <v>-5787271</v>
      </c>
      <c r="F6724" s="9">
        <f t="shared" si="1149"/>
        <v>216</v>
      </c>
      <c r="G6724">
        <f t="shared" si="1153"/>
        <v>1</v>
      </c>
      <c r="H6724" s="6">
        <f t="shared" si="1154"/>
        <v>8.3737499999996707</v>
      </c>
      <c r="I6724" s="8">
        <f t="shared" si="1155"/>
        <v>4629.9892008513116</v>
      </c>
      <c r="J6724" s="7">
        <f t="shared" si="1156"/>
        <v>5.7874865010641399</v>
      </c>
      <c r="K6724" s="6">
        <f t="shared" si="1157"/>
        <v>2.8937489999999779</v>
      </c>
      <c r="L6724" s="18">
        <f t="shared" si="1158"/>
        <v>0.25053206974286013</v>
      </c>
      <c r="M6724" s="7">
        <f t="shared" si="1150"/>
        <v>0</v>
      </c>
    </row>
    <row r="6725" spans="2:13" x14ac:dyDescent="0.25">
      <c r="B6725">
        <v>6700</v>
      </c>
      <c r="C6725">
        <f t="shared" si="1148"/>
        <v>1600</v>
      </c>
      <c r="D6725" s="9">
        <f t="shared" si="1151"/>
        <v>216</v>
      </c>
      <c r="E6725" s="9">
        <f t="shared" si="1152"/>
        <v>-5787702</v>
      </c>
      <c r="F6725" s="9">
        <f t="shared" si="1149"/>
        <v>216</v>
      </c>
      <c r="G6725">
        <f t="shared" si="1153"/>
        <v>1</v>
      </c>
      <c r="H6725" s="6">
        <f t="shared" si="1154"/>
        <v>8.3749999999996714</v>
      </c>
      <c r="I6725" s="8">
        <f t="shared" si="1155"/>
        <v>4630.3347611160652</v>
      </c>
      <c r="J6725" s="7">
        <f t="shared" si="1156"/>
        <v>5.7879184513950817</v>
      </c>
      <c r="K6725" s="6">
        <f t="shared" si="1157"/>
        <v>2.8939649999999779</v>
      </c>
      <c r="L6725" s="18">
        <f t="shared" si="1158"/>
        <v>0.22569754077909465</v>
      </c>
      <c r="M6725" s="7">
        <f t="shared" si="1150"/>
        <v>0</v>
      </c>
    </row>
    <row r="6726" spans="2:13" x14ac:dyDescent="0.25">
      <c r="B6726">
        <v>6701</v>
      </c>
      <c r="C6726">
        <f t="shared" si="1148"/>
        <v>1600</v>
      </c>
      <c r="D6726" s="9">
        <f t="shared" si="1151"/>
        <v>216</v>
      </c>
      <c r="E6726" s="9">
        <f t="shared" si="1152"/>
        <v>-5788134</v>
      </c>
      <c r="F6726" s="9">
        <f t="shared" si="1149"/>
        <v>216</v>
      </c>
      <c r="G6726">
        <f t="shared" si="1153"/>
        <v>1</v>
      </c>
      <c r="H6726" s="6">
        <f t="shared" si="1154"/>
        <v>8.376249999999672</v>
      </c>
      <c r="I6726" s="8">
        <f t="shared" si="1155"/>
        <v>4630.680295593701</v>
      </c>
      <c r="J6726" s="7">
        <f t="shared" si="1156"/>
        <v>5.7883503694921261</v>
      </c>
      <c r="K6726" s="6">
        <f t="shared" si="1157"/>
        <v>2.8941809999999779</v>
      </c>
      <c r="L6726" s="18">
        <f t="shared" si="1158"/>
        <v>0.18474606311525577</v>
      </c>
      <c r="M6726" s="7">
        <f t="shared" si="1150"/>
        <v>0</v>
      </c>
    </row>
    <row r="6727" spans="2:13" x14ac:dyDescent="0.25">
      <c r="B6727">
        <v>6702</v>
      </c>
      <c r="C6727">
        <f t="shared" ref="C6727:C6790" si="1159">C6726</f>
        <v>1600</v>
      </c>
      <c r="D6727" s="9">
        <f t="shared" si="1151"/>
        <v>216</v>
      </c>
      <c r="E6727" s="9">
        <f t="shared" si="1152"/>
        <v>-5788566</v>
      </c>
      <c r="F6727" s="9">
        <f t="shared" si="1149"/>
        <v>216</v>
      </c>
      <c r="G6727">
        <f t="shared" si="1153"/>
        <v>1</v>
      </c>
      <c r="H6727" s="6">
        <f t="shared" si="1154"/>
        <v>8.3774999999996727</v>
      </c>
      <c r="I6727" s="8">
        <f t="shared" si="1155"/>
        <v>4631.0258042899914</v>
      </c>
      <c r="J6727" s="7">
        <f t="shared" si="1156"/>
        <v>5.7887822553624897</v>
      </c>
      <c r="K6727" s="6">
        <f t="shared" si="1157"/>
        <v>2.8943969999999779</v>
      </c>
      <c r="L6727" s="18">
        <f t="shared" si="1158"/>
        <v>0.12768124460313857</v>
      </c>
      <c r="M6727" s="7">
        <f t="shared" si="1150"/>
        <v>0</v>
      </c>
    </row>
    <row r="6728" spans="2:13" x14ac:dyDescent="0.25">
      <c r="B6728">
        <v>6703</v>
      </c>
      <c r="C6728">
        <f t="shared" si="1159"/>
        <v>1600</v>
      </c>
      <c r="D6728" s="9">
        <f t="shared" si="1151"/>
        <v>216</v>
      </c>
      <c r="E6728" s="9">
        <f t="shared" si="1152"/>
        <v>-5788998</v>
      </c>
      <c r="F6728" s="9">
        <f t="shared" si="1149"/>
        <v>216</v>
      </c>
      <c r="G6728">
        <f t="shared" si="1153"/>
        <v>1</v>
      </c>
      <c r="H6728" s="6">
        <f t="shared" si="1154"/>
        <v>8.3787499999996733</v>
      </c>
      <c r="I6728" s="8">
        <f t="shared" si="1155"/>
        <v>4631.3712872107071</v>
      </c>
      <c r="J6728" s="7">
        <f t="shared" si="1156"/>
        <v>5.7892141090133844</v>
      </c>
      <c r="K6728" s="6">
        <f t="shared" si="1157"/>
        <v>2.8946129999999779</v>
      </c>
      <c r="L6728" s="18">
        <f t="shared" si="1158"/>
        <v>5.4506691957669773E-2</v>
      </c>
      <c r="M6728" s="7">
        <f t="shared" si="1150"/>
        <v>0</v>
      </c>
    </row>
    <row r="6729" spans="2:13" x14ac:dyDescent="0.25">
      <c r="B6729">
        <v>6704</v>
      </c>
      <c r="C6729">
        <f t="shared" si="1159"/>
        <v>1600</v>
      </c>
      <c r="D6729" s="9">
        <f t="shared" si="1151"/>
        <v>216</v>
      </c>
      <c r="E6729" s="9">
        <f t="shared" si="1152"/>
        <v>-5789430</v>
      </c>
      <c r="F6729" s="9">
        <f t="shared" si="1149"/>
        <v>216</v>
      </c>
      <c r="G6729">
        <f t="shared" si="1153"/>
        <v>1</v>
      </c>
      <c r="H6729" s="6">
        <f t="shared" si="1154"/>
        <v>8.3799999999996739</v>
      </c>
      <c r="I6729" s="8">
        <f t="shared" si="1155"/>
        <v>4631.7167443616154</v>
      </c>
      <c r="J6729" s="7">
        <f t="shared" si="1156"/>
        <v>5.7896459304520196</v>
      </c>
      <c r="K6729" s="6">
        <f t="shared" si="1157"/>
        <v>2.8948289999999779</v>
      </c>
      <c r="L6729" s="18">
        <f t="shared" si="1158"/>
        <v>-3.4773990379960651E-2</v>
      </c>
      <c r="M6729" s="7">
        <f t="shared" si="1150"/>
        <v>0</v>
      </c>
    </row>
    <row r="6730" spans="2:13" x14ac:dyDescent="0.25">
      <c r="B6730">
        <v>6705</v>
      </c>
      <c r="C6730">
        <f t="shared" si="1159"/>
        <v>1600</v>
      </c>
      <c r="D6730" s="9">
        <f t="shared" si="1151"/>
        <v>216</v>
      </c>
      <c r="E6730" s="9">
        <f t="shared" si="1152"/>
        <v>-5789862</v>
      </c>
      <c r="F6730" s="9">
        <f t="shared" si="1149"/>
        <v>216</v>
      </c>
      <c r="G6730">
        <f t="shared" si="1153"/>
        <v>1</v>
      </c>
      <c r="H6730" s="6">
        <f t="shared" si="1154"/>
        <v>8.3812499999996746</v>
      </c>
      <c r="I6730" s="8">
        <f t="shared" si="1155"/>
        <v>4632.0621757484823</v>
      </c>
      <c r="J6730" s="7">
        <f t="shared" si="1156"/>
        <v>5.7900777196856028</v>
      </c>
      <c r="K6730" s="6">
        <f t="shared" si="1157"/>
        <v>2.8950449999999779</v>
      </c>
      <c r="L6730" s="18">
        <f t="shared" si="1158"/>
        <v>-0.14015719853699693</v>
      </c>
      <c r="M6730" s="7">
        <f t="shared" si="1150"/>
        <v>0</v>
      </c>
    </row>
    <row r="6731" spans="2:13" x14ac:dyDescent="0.25">
      <c r="B6731">
        <v>6706</v>
      </c>
      <c r="C6731">
        <f t="shared" si="1159"/>
        <v>1600</v>
      </c>
      <c r="D6731" s="9">
        <f t="shared" si="1151"/>
        <v>216</v>
      </c>
      <c r="E6731" s="9">
        <f t="shared" si="1152"/>
        <v>-5790294</v>
      </c>
      <c r="F6731" s="9">
        <f t="shared" si="1149"/>
        <v>216</v>
      </c>
      <c r="G6731">
        <f t="shared" si="1153"/>
        <v>1</v>
      </c>
      <c r="H6731" s="6">
        <f t="shared" si="1154"/>
        <v>8.3824999999996752</v>
      </c>
      <c r="I6731" s="8">
        <f t="shared" si="1155"/>
        <v>4632.4075813770714</v>
      </c>
      <c r="J6731" s="7">
        <f t="shared" si="1156"/>
        <v>5.790509476721339</v>
      </c>
      <c r="K6731" s="6">
        <f t="shared" si="1157"/>
        <v>2.8952609999999779</v>
      </c>
      <c r="L6731" s="18">
        <f t="shared" si="1158"/>
        <v>-0.26163933034598585</v>
      </c>
      <c r="M6731" s="7">
        <f t="shared" si="1150"/>
        <v>0</v>
      </c>
    </row>
    <row r="6732" spans="2:13" x14ac:dyDescent="0.25">
      <c r="B6732">
        <v>6707</v>
      </c>
      <c r="C6732">
        <f t="shared" si="1159"/>
        <v>1600</v>
      </c>
      <c r="D6732" s="9">
        <f t="shared" si="1151"/>
        <v>216</v>
      </c>
      <c r="E6732" s="9">
        <f t="shared" si="1152"/>
        <v>-5790725</v>
      </c>
      <c r="F6732" s="9">
        <f t="shared" si="1149"/>
        <v>216</v>
      </c>
      <c r="G6732">
        <f t="shared" si="1153"/>
        <v>1</v>
      </c>
      <c r="H6732" s="6">
        <f t="shared" si="1154"/>
        <v>8.3837499999996759</v>
      </c>
      <c r="I6732" s="8">
        <f t="shared" si="1155"/>
        <v>4632.7529612531434</v>
      </c>
      <c r="J6732" s="7">
        <f t="shared" si="1156"/>
        <v>5.7909412015664294</v>
      </c>
      <c r="K6732" s="6">
        <f t="shared" si="1157"/>
        <v>2.8954769999999779</v>
      </c>
      <c r="L6732" s="18">
        <f t="shared" si="1158"/>
        <v>-0.39921678534477678</v>
      </c>
      <c r="M6732" s="7">
        <f t="shared" si="1150"/>
        <v>0</v>
      </c>
    </row>
    <row r="6733" spans="2:13" x14ac:dyDescent="0.25">
      <c r="B6733">
        <v>6708</v>
      </c>
      <c r="C6733">
        <f t="shared" si="1159"/>
        <v>1600</v>
      </c>
      <c r="D6733" s="9">
        <f t="shared" si="1151"/>
        <v>216</v>
      </c>
      <c r="E6733" s="9">
        <f t="shared" si="1152"/>
        <v>-5791157</v>
      </c>
      <c r="F6733" s="9">
        <f t="shared" si="1149"/>
        <v>216</v>
      </c>
      <c r="G6733">
        <f t="shared" si="1153"/>
        <v>1</v>
      </c>
      <c r="H6733" s="6">
        <f t="shared" si="1154"/>
        <v>8.3849999999996765</v>
      </c>
      <c r="I6733" s="8">
        <f t="shared" si="1155"/>
        <v>4633.0983153824582</v>
      </c>
      <c r="J6733" s="7">
        <f t="shared" si="1156"/>
        <v>5.7913728942280729</v>
      </c>
      <c r="K6733" s="6">
        <f t="shared" si="1157"/>
        <v>2.8956929999999779</v>
      </c>
      <c r="L6733" s="18">
        <f t="shared" si="1158"/>
        <v>-0.55288596363965326</v>
      </c>
      <c r="M6733" s="7">
        <f t="shared" si="1150"/>
        <v>-1</v>
      </c>
    </row>
    <row r="6734" spans="2:13" x14ac:dyDescent="0.25">
      <c r="B6734">
        <v>6709</v>
      </c>
      <c r="C6734">
        <f t="shared" si="1159"/>
        <v>1600</v>
      </c>
      <c r="D6734" s="9">
        <f t="shared" si="1151"/>
        <v>217</v>
      </c>
      <c r="E6734" s="9">
        <f t="shared" si="1152"/>
        <v>-5791589</v>
      </c>
      <c r="F6734" s="9">
        <f t="shared" si="1149"/>
        <v>217</v>
      </c>
      <c r="G6734">
        <f t="shared" si="1153"/>
        <v>1</v>
      </c>
      <c r="H6734" s="6">
        <f t="shared" si="1154"/>
        <v>8.3862499999996771</v>
      </c>
      <c r="I6734" s="8">
        <f t="shared" si="1155"/>
        <v>4633.4436437707727</v>
      </c>
      <c r="J6734" s="7">
        <f t="shared" si="1156"/>
        <v>5.7918045547134662</v>
      </c>
      <c r="K6734" s="6">
        <f t="shared" si="1157"/>
        <v>2.895909999999978</v>
      </c>
      <c r="L6734" s="18">
        <f t="shared" si="1158"/>
        <v>0.27735673295779861</v>
      </c>
      <c r="M6734" s="7">
        <f t="shared" si="1150"/>
        <v>0</v>
      </c>
    </row>
    <row r="6735" spans="2:13" x14ac:dyDescent="0.25">
      <c r="B6735">
        <v>6710</v>
      </c>
      <c r="C6735">
        <f t="shared" si="1159"/>
        <v>1600</v>
      </c>
      <c r="D6735" s="9">
        <f t="shared" si="1151"/>
        <v>216</v>
      </c>
      <c r="E6735" s="9">
        <f t="shared" si="1152"/>
        <v>-5792020</v>
      </c>
      <c r="F6735" s="9">
        <f t="shared" si="1149"/>
        <v>216</v>
      </c>
      <c r="G6735">
        <f t="shared" si="1153"/>
        <v>1</v>
      </c>
      <c r="H6735" s="6">
        <f t="shared" si="1154"/>
        <v>8.3874999999996778</v>
      </c>
      <c r="I6735" s="8">
        <f t="shared" si="1155"/>
        <v>4633.7889464238415</v>
      </c>
      <c r="J6735" s="7">
        <f t="shared" si="1156"/>
        <v>5.7922361830298019</v>
      </c>
      <c r="K6735" s="6">
        <f t="shared" si="1157"/>
        <v>2.896125999999978</v>
      </c>
      <c r="L6735" s="18">
        <f t="shared" si="1158"/>
        <v>9.1514900930690146E-2</v>
      </c>
      <c r="M6735" s="7">
        <f t="shared" si="1150"/>
        <v>0</v>
      </c>
    </row>
    <row r="6736" spans="2:13" x14ac:dyDescent="0.25">
      <c r="B6736">
        <v>6711</v>
      </c>
      <c r="C6736">
        <f t="shared" si="1159"/>
        <v>1600</v>
      </c>
      <c r="D6736" s="9">
        <f t="shared" si="1151"/>
        <v>216</v>
      </c>
      <c r="E6736" s="9">
        <f t="shared" si="1152"/>
        <v>-5792452</v>
      </c>
      <c r="F6736" s="9">
        <f t="shared" si="1149"/>
        <v>216</v>
      </c>
      <c r="G6736">
        <f t="shared" si="1153"/>
        <v>1</v>
      </c>
      <c r="H6736" s="6">
        <f t="shared" si="1154"/>
        <v>8.3887499999996784</v>
      </c>
      <c r="I6736" s="8">
        <f t="shared" si="1155"/>
        <v>4634.1342233474179</v>
      </c>
      <c r="J6736" s="7">
        <f t="shared" si="1156"/>
        <v>5.7926677791842724</v>
      </c>
      <c r="K6736" s="6">
        <f t="shared" si="1157"/>
        <v>2.896341999999978</v>
      </c>
      <c r="L6736" s="18">
        <f t="shared" si="1158"/>
        <v>-0.11040786380630152</v>
      </c>
      <c r="M6736" s="7">
        <f t="shared" si="1150"/>
        <v>0</v>
      </c>
    </row>
    <row r="6737" spans="2:13" x14ac:dyDescent="0.25">
      <c r="B6737">
        <v>6712</v>
      </c>
      <c r="C6737">
        <f t="shared" si="1159"/>
        <v>1600</v>
      </c>
      <c r="D6737" s="9">
        <f t="shared" si="1151"/>
        <v>216</v>
      </c>
      <c r="E6737" s="9">
        <f t="shared" si="1152"/>
        <v>-5792884</v>
      </c>
      <c r="F6737" s="9">
        <f t="shared" si="1149"/>
        <v>216</v>
      </c>
      <c r="G6737">
        <f t="shared" si="1153"/>
        <v>1</v>
      </c>
      <c r="H6737" s="6">
        <f t="shared" si="1154"/>
        <v>8.389999999999679</v>
      </c>
      <c r="I6737" s="8">
        <f t="shared" si="1155"/>
        <v>4634.4794745472527</v>
      </c>
      <c r="J6737" s="7">
        <f t="shared" si="1156"/>
        <v>5.7930993431840658</v>
      </c>
      <c r="K6737" s="6">
        <f t="shared" si="1157"/>
        <v>2.896557999999978</v>
      </c>
      <c r="L6737" s="18">
        <f t="shared" si="1158"/>
        <v>-0.32840796704380182</v>
      </c>
      <c r="M6737" s="7">
        <f t="shared" si="1150"/>
        <v>0</v>
      </c>
    </row>
    <row r="6738" spans="2:13" x14ac:dyDescent="0.25">
      <c r="B6738">
        <v>6713</v>
      </c>
      <c r="C6738">
        <f t="shared" si="1159"/>
        <v>1600</v>
      </c>
      <c r="D6738" s="9">
        <f t="shared" si="1151"/>
        <v>216</v>
      </c>
      <c r="E6738" s="9">
        <f t="shared" si="1152"/>
        <v>-5793315</v>
      </c>
      <c r="F6738" s="9">
        <f t="shared" si="1149"/>
        <v>216</v>
      </c>
      <c r="G6738">
        <f t="shared" si="1153"/>
        <v>1</v>
      </c>
      <c r="H6738" s="6">
        <f t="shared" si="1154"/>
        <v>8.3912499999996797</v>
      </c>
      <c r="I6738" s="8">
        <f t="shared" si="1155"/>
        <v>4634.8247000290939</v>
      </c>
      <c r="J6738" s="7">
        <f t="shared" si="1156"/>
        <v>5.7935308750363674</v>
      </c>
      <c r="K6738" s="6">
        <f t="shared" si="1157"/>
        <v>2.896773999999978</v>
      </c>
      <c r="L6738" s="18">
        <f t="shared" si="1158"/>
        <v>-0.56248181627773874</v>
      </c>
      <c r="M6738" s="7">
        <f t="shared" si="1150"/>
        <v>-1</v>
      </c>
    </row>
    <row r="6739" spans="2:13" x14ac:dyDescent="0.25">
      <c r="B6739">
        <v>6714</v>
      </c>
      <c r="C6739">
        <f t="shared" si="1159"/>
        <v>1600</v>
      </c>
      <c r="D6739" s="9">
        <f t="shared" si="1151"/>
        <v>217</v>
      </c>
      <c r="E6739" s="9">
        <f t="shared" si="1152"/>
        <v>-5793747</v>
      </c>
      <c r="F6739" s="9">
        <f t="shared" si="1149"/>
        <v>217</v>
      </c>
      <c r="G6739">
        <f t="shared" si="1153"/>
        <v>1</v>
      </c>
      <c r="H6739" s="6">
        <f t="shared" si="1154"/>
        <v>8.3924999999996803</v>
      </c>
      <c r="I6739" s="8">
        <f t="shared" si="1155"/>
        <v>4635.1698997986878</v>
      </c>
      <c r="J6739" s="7">
        <f t="shared" si="1156"/>
        <v>5.79396237474836</v>
      </c>
      <c r="K6739" s="6">
        <f t="shared" si="1157"/>
        <v>2.8969909999999781</v>
      </c>
      <c r="L6739" s="18">
        <f t="shared" si="1158"/>
        <v>0.18737417985909133</v>
      </c>
      <c r="M6739" s="7">
        <f t="shared" si="1150"/>
        <v>0</v>
      </c>
    </row>
    <row r="6740" spans="2:13" x14ac:dyDescent="0.25">
      <c r="B6740">
        <v>6715</v>
      </c>
      <c r="C6740">
        <f t="shared" si="1159"/>
        <v>1600</v>
      </c>
      <c r="D6740" s="9">
        <f t="shared" si="1151"/>
        <v>216</v>
      </c>
      <c r="E6740" s="9">
        <f t="shared" si="1152"/>
        <v>-5794178</v>
      </c>
      <c r="F6740" s="9">
        <f t="shared" si="1149"/>
        <v>216</v>
      </c>
      <c r="G6740">
        <f t="shared" si="1153"/>
        <v>1</v>
      </c>
      <c r="H6740" s="6">
        <f t="shared" si="1154"/>
        <v>8.393749999999681</v>
      </c>
      <c r="I6740" s="8">
        <f t="shared" si="1155"/>
        <v>4635.5150738617795</v>
      </c>
      <c r="J6740" s="7">
        <f t="shared" si="1156"/>
        <v>5.7943938423272243</v>
      </c>
      <c r="K6740" s="6">
        <f t="shared" si="1157"/>
        <v>2.8972069999999781</v>
      </c>
      <c r="L6740" s="18">
        <f t="shared" si="1158"/>
        <v>-7.8836387834542165E-2</v>
      </c>
      <c r="M6740" s="7">
        <f t="shared" si="1150"/>
        <v>0</v>
      </c>
    </row>
    <row r="6741" spans="2:13" x14ac:dyDescent="0.25">
      <c r="B6741">
        <v>6716</v>
      </c>
      <c r="C6741">
        <f t="shared" si="1159"/>
        <v>1600</v>
      </c>
      <c r="D6741" s="9">
        <f t="shared" si="1151"/>
        <v>216</v>
      </c>
      <c r="E6741" s="9">
        <f t="shared" si="1152"/>
        <v>-5794610</v>
      </c>
      <c r="F6741" s="9">
        <f t="shared" si="1149"/>
        <v>216</v>
      </c>
      <c r="G6741">
        <f t="shared" si="1153"/>
        <v>1</v>
      </c>
      <c r="H6741" s="6">
        <f t="shared" si="1154"/>
        <v>8.3949999999996816</v>
      </c>
      <c r="I6741" s="8">
        <f t="shared" si="1155"/>
        <v>4635.8602222241107</v>
      </c>
      <c r="J6741" s="7">
        <f t="shared" si="1156"/>
        <v>5.7948252777801388</v>
      </c>
      <c r="K6741" s="6">
        <f t="shared" si="1157"/>
        <v>2.8974229999999781</v>
      </c>
      <c r="L6741" s="18">
        <f t="shared" si="1158"/>
        <v>-0.36110993083360654</v>
      </c>
      <c r="M6741" s="7">
        <f t="shared" si="1150"/>
        <v>0</v>
      </c>
    </row>
    <row r="6742" spans="2:13" x14ac:dyDescent="0.25">
      <c r="B6742">
        <v>6717</v>
      </c>
      <c r="C6742">
        <f t="shared" si="1159"/>
        <v>1600</v>
      </c>
      <c r="D6742" s="9">
        <f t="shared" si="1151"/>
        <v>216</v>
      </c>
      <c r="E6742" s="9">
        <f t="shared" si="1152"/>
        <v>-5795041</v>
      </c>
      <c r="F6742" s="9">
        <f t="shared" si="1149"/>
        <v>216</v>
      </c>
      <c r="G6742">
        <f t="shared" si="1153"/>
        <v>1</v>
      </c>
      <c r="H6742" s="6">
        <f t="shared" si="1154"/>
        <v>8.3962499999996822</v>
      </c>
      <c r="I6742" s="8">
        <f t="shared" si="1155"/>
        <v>4636.2053448914212</v>
      </c>
      <c r="J6742" s="7">
        <f t="shared" si="1156"/>
        <v>5.7952566811142763</v>
      </c>
      <c r="K6742" s="6">
        <f t="shared" si="1157"/>
        <v>2.8976389999999781</v>
      </c>
      <c r="L6742" s="18">
        <f t="shared" si="1158"/>
        <v>-0.65944286174993749</v>
      </c>
      <c r="M6742" s="7">
        <f t="shared" si="1150"/>
        <v>-1</v>
      </c>
    </row>
    <row r="6743" spans="2:13" x14ac:dyDescent="0.25">
      <c r="B6743">
        <v>6718</v>
      </c>
      <c r="C6743">
        <f t="shared" si="1159"/>
        <v>1600</v>
      </c>
      <c r="D6743" s="9">
        <f t="shared" si="1151"/>
        <v>217</v>
      </c>
      <c r="E6743" s="9">
        <f t="shared" si="1152"/>
        <v>-5795472</v>
      </c>
      <c r="F6743" s="9">
        <f t="shared" si="1149"/>
        <v>217</v>
      </c>
      <c r="G6743">
        <f t="shared" si="1153"/>
        <v>1</v>
      </c>
      <c r="H6743" s="6">
        <f t="shared" si="1154"/>
        <v>8.3974999999996829</v>
      </c>
      <c r="I6743" s="8">
        <f t="shared" si="1155"/>
        <v>4636.5504418694491</v>
      </c>
      <c r="J6743" s="7">
        <f t="shared" si="1156"/>
        <v>5.7956880523368115</v>
      </c>
      <c r="K6743" s="6">
        <f t="shared" si="1157"/>
        <v>2.8978559999999782</v>
      </c>
      <c r="L6743" s="18">
        <f t="shared" si="1158"/>
        <v>2.6168405667760908E-2</v>
      </c>
      <c r="M6743" s="7">
        <f t="shared" si="1150"/>
        <v>0</v>
      </c>
    </row>
    <row r="6744" spans="2:13" x14ac:dyDescent="0.25">
      <c r="B6744">
        <v>6719</v>
      </c>
      <c r="C6744">
        <f t="shared" si="1159"/>
        <v>1600</v>
      </c>
      <c r="D6744" s="9">
        <f t="shared" si="1151"/>
        <v>216</v>
      </c>
      <c r="E6744" s="9">
        <f t="shared" si="1152"/>
        <v>-5795904</v>
      </c>
      <c r="F6744" s="9">
        <f t="shared" si="1149"/>
        <v>216</v>
      </c>
      <c r="G6744">
        <f t="shared" si="1153"/>
        <v>1</v>
      </c>
      <c r="H6744" s="6">
        <f t="shared" si="1154"/>
        <v>8.3987499999996835</v>
      </c>
      <c r="I6744" s="8">
        <f t="shared" si="1155"/>
        <v>4636.8955131639295</v>
      </c>
      <c r="J6744" s="7">
        <f t="shared" si="1156"/>
        <v>5.7961193914549121</v>
      </c>
      <c r="K6744" s="6">
        <f t="shared" si="1157"/>
        <v>2.8980719999999782</v>
      </c>
      <c r="L6744" s="18">
        <f t="shared" si="1158"/>
        <v>-0.30427254403451798</v>
      </c>
      <c r="M6744" s="7">
        <f t="shared" si="1150"/>
        <v>0</v>
      </c>
    </row>
    <row r="6745" spans="2:13" x14ac:dyDescent="0.25">
      <c r="B6745">
        <v>6720</v>
      </c>
      <c r="C6745">
        <f t="shared" si="1159"/>
        <v>1600</v>
      </c>
      <c r="D6745" s="9">
        <f t="shared" si="1151"/>
        <v>216</v>
      </c>
      <c r="E6745" s="9">
        <f t="shared" si="1152"/>
        <v>-5796335</v>
      </c>
      <c r="F6745" s="9">
        <f t="shared" si="1149"/>
        <v>216</v>
      </c>
      <c r="G6745">
        <f t="shared" si="1153"/>
        <v>1</v>
      </c>
      <c r="H6745" s="6">
        <f t="shared" si="1154"/>
        <v>8.3999999999996842</v>
      </c>
      <c r="I6745" s="8">
        <f t="shared" si="1155"/>
        <v>4637.240558780597</v>
      </c>
      <c r="J6745" s="7">
        <f t="shared" si="1156"/>
        <v>5.7965506984757464</v>
      </c>
      <c r="K6745" s="6">
        <f t="shared" si="1157"/>
        <v>2.8982879999999782</v>
      </c>
      <c r="L6745" s="18">
        <f t="shared" si="1158"/>
        <v>-0.65076212687921497</v>
      </c>
      <c r="M6745" s="7">
        <f t="shared" si="1150"/>
        <v>-1</v>
      </c>
    </row>
    <row r="6746" spans="2:13" x14ac:dyDescent="0.25">
      <c r="B6746">
        <v>6721</v>
      </c>
      <c r="C6746">
        <f t="shared" si="1159"/>
        <v>1600</v>
      </c>
      <c r="D6746" s="9">
        <f t="shared" si="1151"/>
        <v>217</v>
      </c>
      <c r="E6746" s="9">
        <f t="shared" si="1152"/>
        <v>-5796766</v>
      </c>
      <c r="F6746" s="9">
        <f t="shared" si="1149"/>
        <v>217</v>
      </c>
      <c r="G6746">
        <f t="shared" si="1153"/>
        <v>1</v>
      </c>
      <c r="H6746" s="6">
        <f t="shared" si="1154"/>
        <v>8.4012499999996848</v>
      </c>
      <c r="I6746" s="8">
        <f t="shared" si="1155"/>
        <v>4637.5855787251821</v>
      </c>
      <c r="J6746" s="7">
        <f t="shared" si="1156"/>
        <v>5.7969819734064778</v>
      </c>
      <c r="K6746" s="6">
        <f t="shared" si="1157"/>
        <v>2.8985049999999783</v>
      </c>
      <c r="L6746" s="18">
        <f t="shared" si="1158"/>
        <v>-1.3296761162507664E-2</v>
      </c>
      <c r="M6746" s="7">
        <f t="shared" si="1150"/>
        <v>0</v>
      </c>
    </row>
    <row r="6747" spans="2:13" x14ac:dyDescent="0.25">
      <c r="B6747">
        <v>6722</v>
      </c>
      <c r="C6747">
        <f t="shared" si="1159"/>
        <v>1600</v>
      </c>
      <c r="D6747" s="9">
        <f t="shared" si="1151"/>
        <v>216</v>
      </c>
      <c r="E6747" s="9">
        <f t="shared" si="1152"/>
        <v>-5797198</v>
      </c>
      <c r="F6747" s="9">
        <f t="shared" ref="F6747:F6810" si="1160">D6747</f>
        <v>216</v>
      </c>
      <c r="G6747">
        <f t="shared" si="1153"/>
        <v>1</v>
      </c>
      <c r="H6747" s="6">
        <f t="shared" si="1154"/>
        <v>8.4024999999996854</v>
      </c>
      <c r="I6747" s="8">
        <f t="shared" si="1155"/>
        <v>4637.9305730034148</v>
      </c>
      <c r="J6747" s="7">
        <f t="shared" si="1156"/>
        <v>5.7974132162542684</v>
      </c>
      <c r="K6747" s="6">
        <f t="shared" si="1157"/>
        <v>2.8987209999999783</v>
      </c>
      <c r="L6747" s="18">
        <f t="shared" si="1158"/>
        <v>-0.39187286574900781</v>
      </c>
      <c r="M6747" s="7">
        <f t="shared" ref="M6747:M6810" si="1161">ROUND(L6747,0)</f>
        <v>0</v>
      </c>
    </row>
    <row r="6748" spans="2:13" x14ac:dyDescent="0.25">
      <c r="B6748">
        <v>6723</v>
      </c>
      <c r="C6748">
        <f t="shared" si="1159"/>
        <v>1600</v>
      </c>
      <c r="D6748" s="9">
        <f t="shared" ref="D6748:D6811" si="1162">ROUND((I6748-I6747)/C6748*1000*1000-M6747,0)</f>
        <v>216</v>
      </c>
      <c r="E6748" s="9">
        <f t="shared" ref="E6748:E6811" si="1163">ROUND((-SQRT(I6747^2+2*C6748*G6748)-I6747)/C6748*1000*1000,0)</f>
        <v>-5797629</v>
      </c>
      <c r="F6748" s="9">
        <f t="shared" si="1160"/>
        <v>216</v>
      </c>
      <c r="G6748">
        <f t="shared" ref="G6748:G6811" si="1164">G6747</f>
        <v>1</v>
      </c>
      <c r="H6748" s="6">
        <f t="shared" ref="H6748:H6811" si="1165">G6748*$D$12+H6747</f>
        <v>8.4037499999996861</v>
      </c>
      <c r="I6748" s="8">
        <f t="shared" ref="I6748:I6811" si="1166">SQRT(I6747^2+2*C6748*G6748)</f>
        <v>4638.2755416210221</v>
      </c>
      <c r="J6748" s="7">
        <f t="shared" ref="J6748:J6811" si="1167">I6748*$D$12</f>
        <v>5.7978444270262779</v>
      </c>
      <c r="K6748" s="6">
        <f t="shared" ref="K6748:K6811" si="1168">K6747+(F6748/1000/1000)</f>
        <v>2.8989369999999783</v>
      </c>
      <c r="L6748" s="18">
        <f t="shared" ref="L6748:L6811" si="1169">(SQRT(I6747^2+2*C6748*G6748)-I6747)/C6748*1000*1000-ROUND((SQRT(I6747^2+2*C6748*G6748)-I6747)/C6748*1000*1000,0)+L6747-M6747</f>
        <v>-0.78648686120862976</v>
      </c>
      <c r="M6748" s="7">
        <f t="shared" si="1161"/>
        <v>-1</v>
      </c>
    </row>
    <row r="6749" spans="2:13" x14ac:dyDescent="0.25">
      <c r="B6749">
        <v>6724</v>
      </c>
      <c r="C6749">
        <f t="shared" si="1159"/>
        <v>1600</v>
      </c>
      <c r="D6749" s="9">
        <f t="shared" si="1162"/>
        <v>217</v>
      </c>
      <c r="E6749" s="9">
        <f t="shared" si="1163"/>
        <v>-5798060</v>
      </c>
      <c r="F6749" s="9">
        <f t="shared" si="1160"/>
        <v>217</v>
      </c>
      <c r="G6749">
        <f t="shared" si="1164"/>
        <v>1</v>
      </c>
      <c r="H6749" s="6">
        <f t="shared" si="1165"/>
        <v>8.4049999999996867</v>
      </c>
      <c r="I6749" s="8">
        <f t="shared" si="1166"/>
        <v>4638.6204845837283</v>
      </c>
      <c r="J6749" s="7">
        <f t="shared" si="1167"/>
        <v>5.7982756057296605</v>
      </c>
      <c r="K6749" s="6">
        <f t="shared" si="1168"/>
        <v>2.8991539999999785</v>
      </c>
      <c r="L6749" s="18">
        <f t="shared" si="1169"/>
        <v>-0.19713516981659041</v>
      </c>
      <c r="M6749" s="7">
        <f t="shared" si="1161"/>
        <v>0</v>
      </c>
    </row>
    <row r="6750" spans="2:13" x14ac:dyDescent="0.25">
      <c r="B6750">
        <v>6725</v>
      </c>
      <c r="C6750">
        <f t="shared" si="1159"/>
        <v>1600</v>
      </c>
      <c r="D6750" s="9">
        <f t="shared" si="1162"/>
        <v>216</v>
      </c>
      <c r="E6750" s="9">
        <f t="shared" si="1163"/>
        <v>-5798491</v>
      </c>
      <c r="F6750" s="9">
        <f t="shared" si="1160"/>
        <v>216</v>
      </c>
      <c r="G6750">
        <f t="shared" si="1164"/>
        <v>1</v>
      </c>
      <c r="H6750" s="6">
        <f t="shared" si="1165"/>
        <v>8.4062499999996874</v>
      </c>
      <c r="I6750" s="8">
        <f t="shared" si="1166"/>
        <v>4638.9654018972578</v>
      </c>
      <c r="J6750" s="7">
        <f t="shared" si="1167"/>
        <v>5.7987067523715723</v>
      </c>
      <c r="K6750" s="6">
        <f t="shared" si="1168"/>
        <v>2.8993699999999785</v>
      </c>
      <c r="L6750" s="18">
        <f t="shared" si="1169"/>
        <v>-0.62381421384810665</v>
      </c>
      <c r="M6750" s="7">
        <f t="shared" si="1161"/>
        <v>-1</v>
      </c>
    </row>
    <row r="6751" spans="2:13" x14ac:dyDescent="0.25">
      <c r="B6751">
        <v>6726</v>
      </c>
      <c r="C6751">
        <f t="shared" si="1159"/>
        <v>1600</v>
      </c>
      <c r="D6751" s="9">
        <f t="shared" si="1162"/>
        <v>217</v>
      </c>
      <c r="E6751" s="9">
        <f t="shared" si="1163"/>
        <v>-5798922</v>
      </c>
      <c r="F6751" s="9">
        <f t="shared" si="1160"/>
        <v>217</v>
      </c>
      <c r="G6751">
        <f t="shared" si="1164"/>
        <v>1</v>
      </c>
      <c r="H6751" s="6">
        <f t="shared" si="1165"/>
        <v>8.407499999999688</v>
      </c>
      <c r="I6751" s="8">
        <f t="shared" si="1166"/>
        <v>4639.3102935673305</v>
      </c>
      <c r="J6751" s="7">
        <f t="shared" si="1167"/>
        <v>5.7991378669591631</v>
      </c>
      <c r="K6751" s="6">
        <f t="shared" si="1168"/>
        <v>2.8995869999999786</v>
      </c>
      <c r="L6751" s="18">
        <f t="shared" si="1169"/>
        <v>-6.652041842056633E-2</v>
      </c>
      <c r="M6751" s="7">
        <f t="shared" si="1161"/>
        <v>0</v>
      </c>
    </row>
    <row r="6752" spans="2:13" x14ac:dyDescent="0.25">
      <c r="B6752">
        <v>6727</v>
      </c>
      <c r="C6752">
        <f t="shared" si="1159"/>
        <v>1600</v>
      </c>
      <c r="D6752" s="9">
        <f t="shared" si="1162"/>
        <v>216</v>
      </c>
      <c r="E6752" s="9">
        <f t="shared" si="1163"/>
        <v>-5799353</v>
      </c>
      <c r="F6752" s="9">
        <f t="shared" si="1160"/>
        <v>216</v>
      </c>
      <c r="G6752">
        <f t="shared" si="1164"/>
        <v>1</v>
      </c>
      <c r="H6752" s="6">
        <f t="shared" si="1165"/>
        <v>8.4087499999996886</v>
      </c>
      <c r="I6752" s="8">
        <f t="shared" si="1166"/>
        <v>4639.6551595996652</v>
      </c>
      <c r="J6752" s="7">
        <f t="shared" si="1167"/>
        <v>5.7995689494995819</v>
      </c>
      <c r="K6752" s="6">
        <f t="shared" si="1168"/>
        <v>2.8998029999999786</v>
      </c>
      <c r="L6752" s="18">
        <f t="shared" si="1169"/>
        <v>-0.52525020921979149</v>
      </c>
      <c r="M6752" s="7">
        <f t="shared" si="1161"/>
        <v>-1</v>
      </c>
    </row>
    <row r="6753" spans="2:13" x14ac:dyDescent="0.25">
      <c r="B6753">
        <v>6728</v>
      </c>
      <c r="C6753">
        <f t="shared" si="1159"/>
        <v>1600</v>
      </c>
      <c r="D6753" s="9">
        <f t="shared" si="1162"/>
        <v>217</v>
      </c>
      <c r="E6753" s="9">
        <f t="shared" si="1163"/>
        <v>-5799784</v>
      </c>
      <c r="F6753" s="9">
        <f t="shared" si="1160"/>
        <v>217</v>
      </c>
      <c r="G6753">
        <f t="shared" si="1164"/>
        <v>1</v>
      </c>
      <c r="H6753" s="6">
        <f t="shared" si="1165"/>
        <v>8.4099999999996893</v>
      </c>
      <c r="I6753" s="8">
        <f t="shared" si="1166"/>
        <v>4639.9999999999782</v>
      </c>
      <c r="J6753" s="7">
        <f t="shared" si="1167"/>
        <v>5.7999999999999732</v>
      </c>
      <c r="K6753" s="6">
        <f t="shared" si="1168"/>
        <v>2.9000199999999787</v>
      </c>
      <c r="L6753" s="18">
        <f t="shared" si="1169"/>
        <v>-1.3636906714964425E-8</v>
      </c>
      <c r="M6753" s="7">
        <f t="shared" si="1161"/>
        <v>0</v>
      </c>
    </row>
    <row r="6754" spans="2:13" x14ac:dyDescent="0.25">
      <c r="B6754">
        <v>6729</v>
      </c>
      <c r="C6754">
        <f t="shared" si="1159"/>
        <v>1600</v>
      </c>
      <c r="D6754" s="9">
        <f t="shared" si="1162"/>
        <v>216</v>
      </c>
      <c r="E6754" s="9">
        <f t="shared" si="1163"/>
        <v>-5800216</v>
      </c>
      <c r="F6754" s="9">
        <f t="shared" si="1160"/>
        <v>216</v>
      </c>
      <c r="G6754">
        <f t="shared" si="1164"/>
        <v>1</v>
      </c>
      <c r="H6754" s="6">
        <f t="shared" si="1165"/>
        <v>8.4112499999996899</v>
      </c>
      <c r="I6754" s="8">
        <f t="shared" si="1166"/>
        <v>4640.3448147739837</v>
      </c>
      <c r="J6754" s="7">
        <f t="shared" si="1167"/>
        <v>5.8004310184674797</v>
      </c>
      <c r="K6754" s="6">
        <f t="shared" si="1168"/>
        <v>2.9002359999999787</v>
      </c>
      <c r="L6754" s="18">
        <f t="shared" si="1169"/>
        <v>-0.49076626019990499</v>
      </c>
      <c r="M6754" s="7">
        <f t="shared" si="1161"/>
        <v>0</v>
      </c>
    </row>
    <row r="6755" spans="2:13" x14ac:dyDescent="0.25">
      <c r="B6755">
        <v>6730</v>
      </c>
      <c r="C6755">
        <f t="shared" si="1159"/>
        <v>1600</v>
      </c>
      <c r="D6755" s="9">
        <f t="shared" si="1162"/>
        <v>215</v>
      </c>
      <c r="E6755" s="9">
        <f t="shared" si="1163"/>
        <v>-5800647</v>
      </c>
      <c r="F6755" s="9">
        <f t="shared" si="1160"/>
        <v>215</v>
      </c>
      <c r="G6755">
        <f t="shared" si="1164"/>
        <v>1</v>
      </c>
      <c r="H6755" s="6">
        <f t="shared" si="1165"/>
        <v>8.4124999999996906</v>
      </c>
      <c r="I6755" s="8">
        <f t="shared" si="1166"/>
        <v>4640.6896039273943</v>
      </c>
      <c r="J6755" s="7">
        <f t="shared" si="1167"/>
        <v>5.8008620049092432</v>
      </c>
      <c r="K6755" s="6">
        <f t="shared" si="1168"/>
        <v>2.9004509999999786</v>
      </c>
      <c r="L6755" s="18">
        <f t="shared" si="1169"/>
        <v>2.4546214263523325E-3</v>
      </c>
      <c r="M6755" s="7">
        <f t="shared" si="1161"/>
        <v>0</v>
      </c>
    </row>
    <row r="6756" spans="2:13" x14ac:dyDescent="0.25">
      <c r="B6756">
        <v>6731</v>
      </c>
      <c r="C6756">
        <f t="shared" si="1159"/>
        <v>1600</v>
      </c>
      <c r="D6756" s="9">
        <f t="shared" si="1162"/>
        <v>215</v>
      </c>
      <c r="E6756" s="9">
        <f t="shared" si="1163"/>
        <v>-5801077</v>
      </c>
      <c r="F6756" s="9">
        <f t="shared" si="1160"/>
        <v>215</v>
      </c>
      <c r="G6756">
        <f t="shared" si="1164"/>
        <v>1</v>
      </c>
      <c r="H6756" s="6">
        <f t="shared" si="1165"/>
        <v>8.4137499999996912</v>
      </c>
      <c r="I6756" s="8">
        <f t="shared" si="1166"/>
        <v>4641.0343674659207</v>
      </c>
      <c r="J6756" s="7">
        <f t="shared" si="1167"/>
        <v>5.8012929593324012</v>
      </c>
      <c r="K6756" s="6">
        <f t="shared" si="1168"/>
        <v>2.9006659999999784</v>
      </c>
      <c r="L6756" s="18">
        <f t="shared" si="1169"/>
        <v>0.47966620044013553</v>
      </c>
      <c r="M6756" s="7">
        <f t="shared" si="1161"/>
        <v>0</v>
      </c>
    </row>
    <row r="6757" spans="2:13" x14ac:dyDescent="0.25">
      <c r="B6757">
        <v>6732</v>
      </c>
      <c r="C6757">
        <f t="shared" si="1159"/>
        <v>1600</v>
      </c>
      <c r="D6757" s="9">
        <f t="shared" si="1162"/>
        <v>215</v>
      </c>
      <c r="E6757" s="9">
        <f t="shared" si="1163"/>
        <v>-5801508</v>
      </c>
      <c r="F6757" s="9">
        <f t="shared" si="1160"/>
        <v>215</v>
      </c>
      <c r="G6757">
        <f t="shared" si="1164"/>
        <v>1</v>
      </c>
      <c r="H6757" s="6">
        <f t="shared" si="1165"/>
        <v>8.4149999999996918</v>
      </c>
      <c r="I6757" s="8">
        <f t="shared" si="1166"/>
        <v>4641.37910539527</v>
      </c>
      <c r="J6757" s="7">
        <f t="shared" si="1167"/>
        <v>5.8017238817440875</v>
      </c>
      <c r="K6757" s="6">
        <f t="shared" si="1168"/>
        <v>2.9008809999999783</v>
      </c>
      <c r="L6757" s="18">
        <f t="shared" si="1169"/>
        <v>0.94087204376597811</v>
      </c>
      <c r="M6757" s="7">
        <f t="shared" si="1161"/>
        <v>1</v>
      </c>
    </row>
    <row r="6758" spans="2:13" x14ac:dyDescent="0.25">
      <c r="B6758">
        <v>6733</v>
      </c>
      <c r="C6758">
        <f t="shared" si="1159"/>
        <v>1600</v>
      </c>
      <c r="D6758" s="9">
        <f t="shared" si="1162"/>
        <v>214</v>
      </c>
      <c r="E6758" s="9">
        <f t="shared" si="1163"/>
        <v>-5801939</v>
      </c>
      <c r="F6758" s="9">
        <f t="shared" si="1160"/>
        <v>214</v>
      </c>
      <c r="G6758">
        <f t="shared" si="1164"/>
        <v>1</v>
      </c>
      <c r="H6758" s="6">
        <f t="shared" si="1165"/>
        <v>8.4162499999996925</v>
      </c>
      <c r="I6758" s="8">
        <f t="shared" si="1166"/>
        <v>4641.7238177211493</v>
      </c>
      <c r="J6758" s="7">
        <f t="shared" si="1167"/>
        <v>5.8021547721514368</v>
      </c>
      <c r="K6758" s="6">
        <f t="shared" si="1168"/>
        <v>2.9010949999999784</v>
      </c>
      <c r="L6758" s="18">
        <f t="shared" si="1169"/>
        <v>0.38607571832841359</v>
      </c>
      <c r="M6758" s="7">
        <f t="shared" si="1161"/>
        <v>0</v>
      </c>
    </row>
    <row r="6759" spans="2:13" x14ac:dyDescent="0.25">
      <c r="B6759">
        <v>6734</v>
      </c>
      <c r="C6759">
        <f t="shared" si="1159"/>
        <v>1600</v>
      </c>
      <c r="D6759" s="9">
        <f t="shared" si="1162"/>
        <v>215</v>
      </c>
      <c r="E6759" s="9">
        <f t="shared" si="1163"/>
        <v>-5802370</v>
      </c>
      <c r="F6759" s="9">
        <f t="shared" si="1160"/>
        <v>215</v>
      </c>
      <c r="G6759">
        <f t="shared" si="1164"/>
        <v>1</v>
      </c>
      <c r="H6759" s="6">
        <f t="shared" si="1165"/>
        <v>8.4174999999996931</v>
      </c>
      <c r="I6759" s="8">
        <f t="shared" si="1166"/>
        <v>4642.0685044492611</v>
      </c>
      <c r="J6759" s="7">
        <f t="shared" si="1167"/>
        <v>5.8025856305615768</v>
      </c>
      <c r="K6759" s="6">
        <f t="shared" si="1168"/>
        <v>2.9013099999999783</v>
      </c>
      <c r="L6759" s="18">
        <f t="shared" si="1169"/>
        <v>0.81528078820980454</v>
      </c>
      <c r="M6759" s="7">
        <f t="shared" si="1161"/>
        <v>1</v>
      </c>
    </row>
    <row r="6760" spans="2:13" x14ac:dyDescent="0.25">
      <c r="B6760">
        <v>6735</v>
      </c>
      <c r="C6760">
        <f t="shared" si="1159"/>
        <v>1600</v>
      </c>
      <c r="D6760" s="9">
        <f t="shared" si="1162"/>
        <v>214</v>
      </c>
      <c r="E6760" s="9">
        <f t="shared" si="1163"/>
        <v>-5802801</v>
      </c>
      <c r="F6760" s="9">
        <f t="shared" si="1160"/>
        <v>214</v>
      </c>
      <c r="G6760">
        <f t="shared" si="1164"/>
        <v>1</v>
      </c>
      <c r="H6760" s="6">
        <f t="shared" si="1165"/>
        <v>8.4187499999996938</v>
      </c>
      <c r="I6760" s="8">
        <f t="shared" si="1166"/>
        <v>4642.413165585308</v>
      </c>
      <c r="J6760" s="7">
        <f t="shared" si="1167"/>
        <v>5.8030164569816352</v>
      </c>
      <c r="K6760" s="6">
        <f t="shared" si="1168"/>
        <v>2.9015239999999785</v>
      </c>
      <c r="L6760" s="18">
        <f t="shared" si="1169"/>
        <v>0.22849081749251354</v>
      </c>
      <c r="M6760" s="7">
        <f t="shared" si="1161"/>
        <v>0</v>
      </c>
    </row>
    <row r="6761" spans="2:13" x14ac:dyDescent="0.25">
      <c r="B6761">
        <v>6736</v>
      </c>
      <c r="C6761">
        <f t="shared" si="1159"/>
        <v>1600</v>
      </c>
      <c r="D6761" s="9">
        <f t="shared" si="1162"/>
        <v>215</v>
      </c>
      <c r="E6761" s="9">
        <f t="shared" si="1163"/>
        <v>-5803232</v>
      </c>
      <c r="F6761" s="9">
        <f t="shared" si="1160"/>
        <v>215</v>
      </c>
      <c r="G6761">
        <f t="shared" si="1164"/>
        <v>1</v>
      </c>
      <c r="H6761" s="6">
        <f t="shared" si="1165"/>
        <v>8.4199999999996944</v>
      </c>
      <c r="I6761" s="8">
        <f t="shared" si="1166"/>
        <v>4642.7578011349888</v>
      </c>
      <c r="J6761" s="7">
        <f t="shared" si="1167"/>
        <v>5.8034472514187359</v>
      </c>
      <c r="K6761" s="6">
        <f t="shared" si="1168"/>
        <v>2.9017389999999783</v>
      </c>
      <c r="L6761" s="18">
        <f t="shared" si="1169"/>
        <v>0.62570936798516641</v>
      </c>
      <c r="M6761" s="7">
        <f t="shared" si="1161"/>
        <v>1</v>
      </c>
    </row>
    <row r="6762" spans="2:13" x14ac:dyDescent="0.25">
      <c r="B6762">
        <v>6737</v>
      </c>
      <c r="C6762">
        <f t="shared" si="1159"/>
        <v>1600</v>
      </c>
      <c r="D6762" s="9">
        <f t="shared" si="1162"/>
        <v>214</v>
      </c>
      <c r="E6762" s="9">
        <f t="shared" si="1163"/>
        <v>-5803663</v>
      </c>
      <c r="F6762" s="9">
        <f t="shared" si="1160"/>
        <v>214</v>
      </c>
      <c r="G6762">
        <f t="shared" si="1164"/>
        <v>1</v>
      </c>
      <c r="H6762" s="6">
        <f t="shared" si="1165"/>
        <v>8.421249999999695</v>
      </c>
      <c r="I6762" s="8">
        <f t="shared" si="1166"/>
        <v>4643.1024111040015</v>
      </c>
      <c r="J6762" s="7">
        <f t="shared" si="1167"/>
        <v>5.8038780138800021</v>
      </c>
      <c r="K6762" s="6">
        <f t="shared" si="1168"/>
        <v>2.9019529999999785</v>
      </c>
      <c r="L6762" s="18">
        <f t="shared" si="1169"/>
        <v>6.9400009279547703E-3</v>
      </c>
      <c r="M6762" s="7">
        <f t="shared" si="1161"/>
        <v>0</v>
      </c>
    </row>
    <row r="6763" spans="2:13" x14ac:dyDescent="0.25">
      <c r="B6763">
        <v>6738</v>
      </c>
      <c r="C6763">
        <f t="shared" si="1159"/>
        <v>1600</v>
      </c>
      <c r="D6763" s="9">
        <f t="shared" si="1162"/>
        <v>215</v>
      </c>
      <c r="E6763" s="9">
        <f t="shared" si="1163"/>
        <v>-5804093</v>
      </c>
      <c r="F6763" s="9">
        <f t="shared" si="1160"/>
        <v>215</v>
      </c>
      <c r="G6763">
        <f t="shared" si="1164"/>
        <v>1</v>
      </c>
      <c r="H6763" s="6">
        <f t="shared" si="1165"/>
        <v>8.4224999999996957</v>
      </c>
      <c r="I6763" s="8">
        <f t="shared" si="1166"/>
        <v>4643.4469954980414</v>
      </c>
      <c r="J6763" s="7">
        <f t="shared" si="1167"/>
        <v>5.8043087443725518</v>
      </c>
      <c r="K6763" s="6">
        <f t="shared" si="1168"/>
        <v>2.9021679999999783</v>
      </c>
      <c r="L6763" s="18">
        <f t="shared" si="1169"/>
        <v>0.37218627585576769</v>
      </c>
      <c r="M6763" s="7">
        <f t="shared" si="1161"/>
        <v>0</v>
      </c>
    </row>
    <row r="6764" spans="2:13" x14ac:dyDescent="0.25">
      <c r="B6764">
        <v>6739</v>
      </c>
      <c r="C6764">
        <f t="shared" si="1159"/>
        <v>1600</v>
      </c>
      <c r="D6764" s="9">
        <f t="shared" si="1162"/>
        <v>215</v>
      </c>
      <c r="E6764" s="9">
        <f t="shared" si="1163"/>
        <v>-5804524</v>
      </c>
      <c r="F6764" s="9">
        <f t="shared" si="1160"/>
        <v>215</v>
      </c>
      <c r="G6764">
        <f t="shared" si="1164"/>
        <v>1</v>
      </c>
      <c r="H6764" s="6">
        <f t="shared" si="1165"/>
        <v>8.4237499999996963</v>
      </c>
      <c r="I6764" s="8">
        <f t="shared" si="1166"/>
        <v>4643.7915543228019</v>
      </c>
      <c r="J6764" s="7">
        <f t="shared" si="1167"/>
        <v>5.8047394429035029</v>
      </c>
      <c r="K6764" s="6">
        <f t="shared" si="1168"/>
        <v>2.9023829999999782</v>
      </c>
      <c r="L6764" s="18">
        <f t="shared" si="1169"/>
        <v>0.72145175116662585</v>
      </c>
      <c r="M6764" s="7">
        <f t="shared" si="1161"/>
        <v>1</v>
      </c>
    </row>
    <row r="6765" spans="2:13" x14ac:dyDescent="0.25">
      <c r="B6765">
        <v>6740</v>
      </c>
      <c r="C6765">
        <f t="shared" si="1159"/>
        <v>1600</v>
      </c>
      <c r="D6765" s="9">
        <f t="shared" si="1162"/>
        <v>214</v>
      </c>
      <c r="E6765" s="9">
        <f t="shared" si="1163"/>
        <v>-5804955</v>
      </c>
      <c r="F6765" s="9">
        <f t="shared" si="1160"/>
        <v>214</v>
      </c>
      <c r="G6765">
        <f t="shared" si="1164"/>
        <v>1</v>
      </c>
      <c r="H6765" s="6">
        <f t="shared" si="1165"/>
        <v>8.424999999999697</v>
      </c>
      <c r="I6765" s="8">
        <f t="shared" si="1166"/>
        <v>4644.1360875839746</v>
      </c>
      <c r="J6765" s="7">
        <f t="shared" si="1167"/>
        <v>5.8051701094799686</v>
      </c>
      <c r="K6765" s="6">
        <f t="shared" si="1168"/>
        <v>2.9025969999999783</v>
      </c>
      <c r="L6765" s="18">
        <f t="shared" si="1169"/>
        <v>5.4739984121681573E-2</v>
      </c>
      <c r="M6765" s="7">
        <f t="shared" si="1161"/>
        <v>0</v>
      </c>
    </row>
    <row r="6766" spans="2:13" x14ac:dyDescent="0.25">
      <c r="B6766">
        <v>6741</v>
      </c>
      <c r="C6766">
        <f t="shared" si="1159"/>
        <v>1600</v>
      </c>
      <c r="D6766" s="9">
        <f t="shared" si="1162"/>
        <v>215</v>
      </c>
      <c r="E6766" s="9">
        <f t="shared" si="1163"/>
        <v>-5805385</v>
      </c>
      <c r="F6766" s="9">
        <f t="shared" si="1160"/>
        <v>215</v>
      </c>
      <c r="G6766">
        <f t="shared" si="1164"/>
        <v>1</v>
      </c>
      <c r="H6766" s="6">
        <f t="shared" si="1165"/>
        <v>8.4262499999996976</v>
      </c>
      <c r="I6766" s="8">
        <f t="shared" si="1166"/>
        <v>4644.4805952872475</v>
      </c>
      <c r="J6766" s="7">
        <f t="shared" si="1167"/>
        <v>5.8056007441090598</v>
      </c>
      <c r="K6766" s="6">
        <f t="shared" si="1168"/>
        <v>2.9028119999999782</v>
      </c>
      <c r="L6766" s="18">
        <f t="shared" si="1169"/>
        <v>0.3720545297083504</v>
      </c>
      <c r="M6766" s="7">
        <f t="shared" si="1161"/>
        <v>0</v>
      </c>
    </row>
    <row r="6767" spans="2:13" x14ac:dyDescent="0.25">
      <c r="B6767">
        <v>6742</v>
      </c>
      <c r="C6767">
        <f t="shared" si="1159"/>
        <v>1600</v>
      </c>
      <c r="D6767" s="9">
        <f t="shared" si="1162"/>
        <v>215</v>
      </c>
      <c r="E6767" s="9">
        <f t="shared" si="1163"/>
        <v>-5805816</v>
      </c>
      <c r="F6767" s="9">
        <f t="shared" si="1160"/>
        <v>215</v>
      </c>
      <c r="G6767">
        <f t="shared" si="1164"/>
        <v>1</v>
      </c>
      <c r="H6767" s="6">
        <f t="shared" si="1165"/>
        <v>8.4274999999996982</v>
      </c>
      <c r="I6767" s="8">
        <f t="shared" si="1166"/>
        <v>4644.8250774383077</v>
      </c>
      <c r="J6767" s="7">
        <f t="shared" si="1167"/>
        <v>5.8060313467978846</v>
      </c>
      <c r="K6767" s="6">
        <f t="shared" si="1168"/>
        <v>2.903026999999978</v>
      </c>
      <c r="L6767" s="18">
        <f t="shared" si="1169"/>
        <v>0.6733989423456137</v>
      </c>
      <c r="M6767" s="7">
        <f t="shared" si="1161"/>
        <v>1</v>
      </c>
    </row>
    <row r="6768" spans="2:13" x14ac:dyDescent="0.25">
      <c r="B6768">
        <v>6743</v>
      </c>
      <c r="C6768">
        <f t="shared" si="1159"/>
        <v>1600</v>
      </c>
      <c r="D6768" s="9">
        <f t="shared" si="1162"/>
        <v>214</v>
      </c>
      <c r="E6768" s="9">
        <f t="shared" si="1163"/>
        <v>-5806247</v>
      </c>
      <c r="F6768" s="9">
        <f t="shared" si="1160"/>
        <v>214</v>
      </c>
      <c r="G6768">
        <f t="shared" si="1164"/>
        <v>1</v>
      </c>
      <c r="H6768" s="6">
        <f t="shared" si="1165"/>
        <v>8.4287499999996989</v>
      </c>
      <c r="I6768" s="8">
        <f t="shared" si="1166"/>
        <v>4645.1695340428405</v>
      </c>
      <c r="J6768" s="7">
        <f t="shared" si="1167"/>
        <v>5.806461917553551</v>
      </c>
      <c r="K6768" s="6">
        <f t="shared" si="1168"/>
        <v>2.9032409999999782</v>
      </c>
      <c r="L6768" s="18">
        <f t="shared" si="1169"/>
        <v>-4.1223224684415527E-2</v>
      </c>
      <c r="M6768" s="7">
        <f t="shared" si="1161"/>
        <v>0</v>
      </c>
    </row>
    <row r="6769" spans="2:13" x14ac:dyDescent="0.25">
      <c r="B6769">
        <v>6744</v>
      </c>
      <c r="C6769">
        <f t="shared" si="1159"/>
        <v>1600</v>
      </c>
      <c r="D6769" s="9">
        <f t="shared" si="1162"/>
        <v>215</v>
      </c>
      <c r="E6769" s="9">
        <f t="shared" si="1163"/>
        <v>-5806677</v>
      </c>
      <c r="F6769" s="9">
        <f t="shared" si="1160"/>
        <v>215</v>
      </c>
      <c r="G6769">
        <f t="shared" si="1164"/>
        <v>1</v>
      </c>
      <c r="H6769" s="6">
        <f t="shared" si="1165"/>
        <v>8.4299999999996995</v>
      </c>
      <c r="I6769" s="8">
        <f t="shared" si="1166"/>
        <v>4645.5139651065283</v>
      </c>
      <c r="J6769" s="7">
        <f t="shared" si="1167"/>
        <v>5.8068924563831601</v>
      </c>
      <c r="K6769" s="6">
        <f t="shared" si="1168"/>
        <v>2.9034559999999781</v>
      </c>
      <c r="L6769" s="18">
        <f t="shared" si="1169"/>
        <v>0.22819158019507313</v>
      </c>
      <c r="M6769" s="7">
        <f t="shared" si="1161"/>
        <v>0</v>
      </c>
    </row>
    <row r="6770" spans="2:13" x14ac:dyDescent="0.25">
      <c r="B6770">
        <v>6745</v>
      </c>
      <c r="C6770">
        <f t="shared" si="1159"/>
        <v>1600</v>
      </c>
      <c r="D6770" s="9">
        <f t="shared" si="1162"/>
        <v>215</v>
      </c>
      <c r="E6770" s="9">
        <f t="shared" si="1163"/>
        <v>-5807108</v>
      </c>
      <c r="F6770" s="9">
        <f t="shared" si="1160"/>
        <v>215</v>
      </c>
      <c r="G6770">
        <f t="shared" si="1164"/>
        <v>1</v>
      </c>
      <c r="H6770" s="6">
        <f t="shared" si="1165"/>
        <v>8.4312499999997002</v>
      </c>
      <c r="I6770" s="8">
        <f t="shared" si="1166"/>
        <v>4645.8583706350519</v>
      </c>
      <c r="J6770" s="7">
        <f t="shared" si="1167"/>
        <v>5.8073229632938146</v>
      </c>
      <c r="K6770" s="6">
        <f t="shared" si="1168"/>
        <v>2.9036709999999779</v>
      </c>
      <c r="L6770" s="18">
        <f t="shared" si="1169"/>
        <v>0.48164690742402172</v>
      </c>
      <c r="M6770" s="7">
        <f t="shared" si="1161"/>
        <v>0</v>
      </c>
    </row>
    <row r="6771" spans="2:13" x14ac:dyDescent="0.25">
      <c r="B6771">
        <v>6746</v>
      </c>
      <c r="C6771">
        <f t="shared" si="1159"/>
        <v>1600</v>
      </c>
      <c r="D6771" s="9">
        <f t="shared" si="1162"/>
        <v>215</v>
      </c>
      <c r="E6771" s="9">
        <f t="shared" si="1163"/>
        <v>-5807538</v>
      </c>
      <c r="F6771" s="9">
        <f t="shared" si="1160"/>
        <v>215</v>
      </c>
      <c r="G6771">
        <f t="shared" si="1164"/>
        <v>1</v>
      </c>
      <c r="H6771" s="6">
        <f t="shared" si="1165"/>
        <v>8.4324999999997008</v>
      </c>
      <c r="I6771" s="8">
        <f t="shared" si="1166"/>
        <v>4646.2027506340892</v>
      </c>
      <c r="J6771" s="7">
        <f t="shared" si="1167"/>
        <v>5.8077534382926119</v>
      </c>
      <c r="K6771" s="6">
        <f t="shared" si="1168"/>
        <v>2.9038859999999778</v>
      </c>
      <c r="L6771" s="18">
        <f t="shared" si="1169"/>
        <v>0.71914630573706972</v>
      </c>
      <c r="M6771" s="7">
        <f t="shared" si="1161"/>
        <v>1</v>
      </c>
    </row>
    <row r="6772" spans="2:13" x14ac:dyDescent="0.25">
      <c r="B6772">
        <v>6747</v>
      </c>
      <c r="C6772">
        <f t="shared" si="1159"/>
        <v>1600</v>
      </c>
      <c r="D6772" s="9">
        <f t="shared" si="1162"/>
        <v>214</v>
      </c>
      <c r="E6772" s="9">
        <f t="shared" si="1163"/>
        <v>-5807969</v>
      </c>
      <c r="F6772" s="9">
        <f t="shared" si="1160"/>
        <v>214</v>
      </c>
      <c r="G6772">
        <f t="shared" si="1164"/>
        <v>1</v>
      </c>
      <c r="H6772" s="6">
        <f t="shared" si="1165"/>
        <v>8.4337499999997014</v>
      </c>
      <c r="I6772" s="8">
        <f t="shared" si="1166"/>
        <v>4646.5471051093173</v>
      </c>
      <c r="J6772" s="7">
        <f t="shared" si="1167"/>
        <v>5.8081838813866469</v>
      </c>
      <c r="K6772" s="6">
        <f t="shared" si="1168"/>
        <v>2.9040999999999779</v>
      </c>
      <c r="L6772" s="18">
        <f t="shared" si="1169"/>
        <v>-5.9306676699577565E-2</v>
      </c>
      <c r="M6772" s="7">
        <f t="shared" si="1161"/>
        <v>0</v>
      </c>
    </row>
    <row r="6773" spans="2:13" x14ac:dyDescent="0.25">
      <c r="B6773">
        <v>6748</v>
      </c>
      <c r="C6773">
        <f t="shared" si="1159"/>
        <v>1600</v>
      </c>
      <c r="D6773" s="9">
        <f t="shared" si="1162"/>
        <v>215</v>
      </c>
      <c r="E6773" s="9">
        <f t="shared" si="1163"/>
        <v>-5808399</v>
      </c>
      <c r="F6773" s="9">
        <f t="shared" si="1160"/>
        <v>215</v>
      </c>
      <c r="G6773">
        <f t="shared" si="1164"/>
        <v>1</v>
      </c>
      <c r="H6773" s="6">
        <f t="shared" si="1165"/>
        <v>8.4349999999997021</v>
      </c>
      <c r="I6773" s="8">
        <f t="shared" si="1166"/>
        <v>4646.8914340664096</v>
      </c>
      <c r="J6773" s="7">
        <f t="shared" si="1167"/>
        <v>5.8086142925830124</v>
      </c>
      <c r="K6773" s="6">
        <f t="shared" si="1168"/>
        <v>2.9043149999999778</v>
      </c>
      <c r="L6773" s="18">
        <f t="shared" si="1169"/>
        <v>0.14629150600654839</v>
      </c>
      <c r="M6773" s="7">
        <f t="shared" si="1161"/>
        <v>0</v>
      </c>
    </row>
    <row r="6774" spans="2:13" x14ac:dyDescent="0.25">
      <c r="B6774">
        <v>6749</v>
      </c>
      <c r="C6774">
        <f t="shared" si="1159"/>
        <v>1600</v>
      </c>
      <c r="D6774" s="9">
        <f t="shared" si="1162"/>
        <v>215</v>
      </c>
      <c r="E6774" s="9">
        <f t="shared" si="1163"/>
        <v>-5808829</v>
      </c>
      <c r="F6774" s="9">
        <f t="shared" si="1160"/>
        <v>215</v>
      </c>
      <c r="G6774">
        <f t="shared" si="1164"/>
        <v>1</v>
      </c>
      <c r="H6774" s="6">
        <f t="shared" si="1165"/>
        <v>8.4362499999997027</v>
      </c>
      <c r="I6774" s="8">
        <f t="shared" si="1166"/>
        <v>4647.2357375110396</v>
      </c>
      <c r="J6774" s="7">
        <f t="shared" si="1167"/>
        <v>5.8090446718887998</v>
      </c>
      <c r="K6774" s="6">
        <f t="shared" si="1168"/>
        <v>2.9045299999999776</v>
      </c>
      <c r="L6774" s="18">
        <f t="shared" si="1169"/>
        <v>0.33594439974791612</v>
      </c>
      <c r="M6774" s="7">
        <f t="shared" si="1161"/>
        <v>0</v>
      </c>
    </row>
    <row r="6775" spans="2:13" x14ac:dyDescent="0.25">
      <c r="B6775">
        <v>6750</v>
      </c>
      <c r="C6775">
        <f t="shared" si="1159"/>
        <v>1600</v>
      </c>
      <c r="D6775" s="9">
        <f t="shared" si="1162"/>
        <v>215</v>
      </c>
      <c r="E6775" s="9">
        <f t="shared" si="1163"/>
        <v>-5809260</v>
      </c>
      <c r="F6775" s="9">
        <f t="shared" si="1160"/>
        <v>215</v>
      </c>
      <c r="G6775">
        <f t="shared" si="1164"/>
        <v>1</v>
      </c>
      <c r="H6775" s="6">
        <f t="shared" si="1165"/>
        <v>8.4374999999997033</v>
      </c>
      <c r="I6775" s="8">
        <f t="shared" si="1166"/>
        <v>4647.5800154488761</v>
      </c>
      <c r="J6775" s="7">
        <f t="shared" si="1167"/>
        <v>5.8094750193110949</v>
      </c>
      <c r="K6775" s="6">
        <f t="shared" si="1168"/>
        <v>2.9047449999999775</v>
      </c>
      <c r="L6775" s="18">
        <f t="shared" si="1169"/>
        <v>0.50965554757482323</v>
      </c>
      <c r="M6775" s="7">
        <f t="shared" si="1161"/>
        <v>1</v>
      </c>
    </row>
    <row r="6776" spans="2:13" x14ac:dyDescent="0.25">
      <c r="B6776">
        <v>6751</v>
      </c>
      <c r="C6776">
        <f t="shared" si="1159"/>
        <v>1600</v>
      </c>
      <c r="D6776" s="9">
        <f t="shared" si="1162"/>
        <v>214</v>
      </c>
      <c r="E6776" s="9">
        <f t="shared" si="1163"/>
        <v>-5809690</v>
      </c>
      <c r="F6776" s="9">
        <f t="shared" si="1160"/>
        <v>214</v>
      </c>
      <c r="G6776">
        <f t="shared" si="1164"/>
        <v>1</v>
      </c>
      <c r="H6776" s="6">
        <f t="shared" si="1165"/>
        <v>8.438749999999704</v>
      </c>
      <c r="I6776" s="8">
        <f t="shared" si="1166"/>
        <v>4647.9242678855881</v>
      </c>
      <c r="J6776" s="7">
        <f t="shared" si="1167"/>
        <v>5.8099053348569853</v>
      </c>
      <c r="K6776" s="6">
        <f t="shared" si="1168"/>
        <v>2.9049589999999776</v>
      </c>
      <c r="L6776" s="18">
        <f t="shared" si="1169"/>
        <v>-0.33257150746243269</v>
      </c>
      <c r="M6776" s="7">
        <f t="shared" si="1161"/>
        <v>0</v>
      </c>
    </row>
    <row r="6777" spans="2:13" x14ac:dyDescent="0.25">
      <c r="B6777">
        <v>6752</v>
      </c>
      <c r="C6777">
        <f t="shared" si="1159"/>
        <v>1600</v>
      </c>
      <c r="D6777" s="9">
        <f t="shared" si="1162"/>
        <v>215</v>
      </c>
      <c r="E6777" s="9">
        <f t="shared" si="1163"/>
        <v>-5810120</v>
      </c>
      <c r="F6777" s="9">
        <f t="shared" si="1160"/>
        <v>215</v>
      </c>
      <c r="G6777">
        <f t="shared" si="1164"/>
        <v>1</v>
      </c>
      <c r="H6777" s="6">
        <f t="shared" si="1165"/>
        <v>8.4399999999997046</v>
      </c>
      <c r="I6777" s="8">
        <f t="shared" si="1166"/>
        <v>4648.2684948268407</v>
      </c>
      <c r="J6777" s="7">
        <f t="shared" si="1167"/>
        <v>5.8103356185335508</v>
      </c>
      <c r="K6777" s="6">
        <f t="shared" si="1168"/>
        <v>2.9051739999999775</v>
      </c>
      <c r="L6777" s="18">
        <f t="shared" si="1169"/>
        <v>-0.19073322458729081</v>
      </c>
      <c r="M6777" s="7">
        <f t="shared" si="1161"/>
        <v>0</v>
      </c>
    </row>
    <row r="6778" spans="2:13" x14ac:dyDescent="0.25">
      <c r="B6778">
        <v>6753</v>
      </c>
      <c r="C6778">
        <f t="shared" si="1159"/>
        <v>1600</v>
      </c>
      <c r="D6778" s="9">
        <f t="shared" si="1162"/>
        <v>215</v>
      </c>
      <c r="E6778" s="9">
        <f t="shared" si="1163"/>
        <v>-5810551</v>
      </c>
      <c r="F6778" s="9">
        <f t="shared" si="1160"/>
        <v>215</v>
      </c>
      <c r="G6778">
        <f t="shared" si="1164"/>
        <v>1</v>
      </c>
      <c r="H6778" s="6">
        <f t="shared" si="1165"/>
        <v>8.4412499999997053</v>
      </c>
      <c r="I6778" s="8">
        <f t="shared" si="1166"/>
        <v>4648.6126962782973</v>
      </c>
      <c r="J6778" s="7">
        <f t="shared" si="1167"/>
        <v>5.810765870347872</v>
      </c>
      <c r="K6778" s="6">
        <f t="shared" si="1168"/>
        <v>2.9053889999999774</v>
      </c>
      <c r="L6778" s="18">
        <f t="shared" si="1169"/>
        <v>-6.482606416005865E-2</v>
      </c>
      <c r="M6778" s="7">
        <f t="shared" si="1161"/>
        <v>0</v>
      </c>
    </row>
    <row r="6779" spans="2:13" x14ac:dyDescent="0.25">
      <c r="B6779">
        <v>6754</v>
      </c>
      <c r="C6779">
        <f t="shared" si="1159"/>
        <v>1600</v>
      </c>
      <c r="D6779" s="9">
        <f t="shared" si="1162"/>
        <v>215</v>
      </c>
      <c r="E6779" s="9">
        <f t="shared" si="1163"/>
        <v>-5810981</v>
      </c>
      <c r="F6779" s="9">
        <f t="shared" si="1160"/>
        <v>215</v>
      </c>
      <c r="G6779">
        <f t="shared" si="1164"/>
        <v>1</v>
      </c>
      <c r="H6779" s="6">
        <f t="shared" si="1165"/>
        <v>8.4424999999997059</v>
      </c>
      <c r="I6779" s="8">
        <f t="shared" si="1166"/>
        <v>4648.9568722456206</v>
      </c>
      <c r="J6779" s="7">
        <f t="shared" si="1167"/>
        <v>5.8111960903070257</v>
      </c>
      <c r="K6779" s="6">
        <f t="shared" si="1168"/>
        <v>2.9056039999999772</v>
      </c>
      <c r="L6779" s="18">
        <f t="shared" si="1169"/>
        <v>4.5153512890522052E-2</v>
      </c>
      <c r="M6779" s="7">
        <f t="shared" si="1161"/>
        <v>0</v>
      </c>
    </row>
    <row r="6780" spans="2:13" x14ac:dyDescent="0.25">
      <c r="B6780">
        <v>6755</v>
      </c>
      <c r="C6780">
        <f t="shared" si="1159"/>
        <v>1600</v>
      </c>
      <c r="D6780" s="9">
        <f t="shared" si="1162"/>
        <v>215</v>
      </c>
      <c r="E6780" s="9">
        <f t="shared" si="1163"/>
        <v>-5811411</v>
      </c>
      <c r="F6780" s="9">
        <f t="shared" si="1160"/>
        <v>215</v>
      </c>
      <c r="G6780">
        <f t="shared" si="1164"/>
        <v>1</v>
      </c>
      <c r="H6780" s="6">
        <f t="shared" si="1165"/>
        <v>8.4437499999997065</v>
      </c>
      <c r="I6780" s="8">
        <f t="shared" si="1166"/>
        <v>4649.3010227344694</v>
      </c>
      <c r="J6780" s="7">
        <f t="shared" si="1167"/>
        <v>5.8116262784180872</v>
      </c>
      <c r="K6780" s="6">
        <f t="shared" si="1168"/>
        <v>2.9058189999999771</v>
      </c>
      <c r="L6780" s="18">
        <f t="shared" si="1169"/>
        <v>0.13920904336197282</v>
      </c>
      <c r="M6780" s="7">
        <f t="shared" si="1161"/>
        <v>0</v>
      </c>
    </row>
    <row r="6781" spans="2:13" x14ac:dyDescent="0.25">
      <c r="B6781">
        <v>6756</v>
      </c>
      <c r="C6781">
        <f t="shared" si="1159"/>
        <v>1600</v>
      </c>
      <c r="D6781" s="9">
        <f t="shared" si="1162"/>
        <v>215</v>
      </c>
      <c r="E6781" s="9">
        <f t="shared" si="1163"/>
        <v>-5811841</v>
      </c>
      <c r="F6781" s="9">
        <f t="shared" si="1160"/>
        <v>215</v>
      </c>
      <c r="G6781">
        <f t="shared" si="1164"/>
        <v>1</v>
      </c>
      <c r="H6781" s="6">
        <f t="shared" si="1165"/>
        <v>8.4449999999997072</v>
      </c>
      <c r="I6781" s="8">
        <f t="shared" si="1166"/>
        <v>4649.6451477505016</v>
      </c>
      <c r="J6781" s="7">
        <f t="shared" si="1167"/>
        <v>5.8120564346881274</v>
      </c>
      <c r="K6781" s="6">
        <f t="shared" si="1168"/>
        <v>2.9060339999999769</v>
      </c>
      <c r="L6781" s="18">
        <f t="shared" si="1169"/>
        <v>0.21734406348338098</v>
      </c>
      <c r="M6781" s="7">
        <f t="shared" si="1161"/>
        <v>0</v>
      </c>
    </row>
    <row r="6782" spans="2:13" x14ac:dyDescent="0.25">
      <c r="B6782">
        <v>6757</v>
      </c>
      <c r="C6782">
        <f t="shared" si="1159"/>
        <v>1600</v>
      </c>
      <c r="D6782" s="9">
        <f t="shared" si="1162"/>
        <v>215</v>
      </c>
      <c r="E6782" s="9">
        <f t="shared" si="1163"/>
        <v>-5812271</v>
      </c>
      <c r="F6782" s="9">
        <f t="shared" si="1160"/>
        <v>215</v>
      </c>
      <c r="G6782">
        <f t="shared" si="1164"/>
        <v>1</v>
      </c>
      <c r="H6782" s="6">
        <f t="shared" si="1165"/>
        <v>8.4462499999997078</v>
      </c>
      <c r="I6782" s="8">
        <f t="shared" si="1166"/>
        <v>4649.9892472993724</v>
      </c>
      <c r="J6782" s="7">
        <f t="shared" si="1167"/>
        <v>5.8124865591242161</v>
      </c>
      <c r="K6782" s="6">
        <f t="shared" si="1168"/>
        <v>2.9062489999999768</v>
      </c>
      <c r="L6782" s="18">
        <f t="shared" si="1169"/>
        <v>0.2795621077785313</v>
      </c>
      <c r="M6782" s="7">
        <f t="shared" si="1161"/>
        <v>0</v>
      </c>
    </row>
    <row r="6783" spans="2:13" x14ac:dyDescent="0.25">
      <c r="B6783">
        <v>6758</v>
      </c>
      <c r="C6783">
        <f t="shared" si="1159"/>
        <v>1600</v>
      </c>
      <c r="D6783" s="9">
        <f t="shared" si="1162"/>
        <v>215</v>
      </c>
      <c r="E6783" s="9">
        <f t="shared" si="1163"/>
        <v>-5812702</v>
      </c>
      <c r="F6783" s="9">
        <f t="shared" si="1160"/>
        <v>215</v>
      </c>
      <c r="G6783">
        <f t="shared" si="1164"/>
        <v>1</v>
      </c>
      <c r="H6783" s="6">
        <f t="shared" si="1165"/>
        <v>8.4474999999997085</v>
      </c>
      <c r="I6783" s="8">
        <f t="shared" si="1166"/>
        <v>4650.3333213867354</v>
      </c>
      <c r="J6783" s="7">
        <f t="shared" si="1167"/>
        <v>5.8129166517334196</v>
      </c>
      <c r="K6783" s="6">
        <f t="shared" si="1168"/>
        <v>2.9064639999999766</v>
      </c>
      <c r="L6783" s="18">
        <f t="shared" si="1169"/>
        <v>0.32586670963434017</v>
      </c>
      <c r="M6783" s="7">
        <f t="shared" si="1161"/>
        <v>0</v>
      </c>
    </row>
    <row r="6784" spans="2:13" x14ac:dyDescent="0.25">
      <c r="B6784">
        <v>6759</v>
      </c>
      <c r="C6784">
        <f t="shared" si="1159"/>
        <v>1600</v>
      </c>
      <c r="D6784" s="9">
        <f t="shared" si="1162"/>
        <v>215</v>
      </c>
      <c r="E6784" s="9">
        <f t="shared" si="1163"/>
        <v>-5813132</v>
      </c>
      <c r="F6784" s="9">
        <f t="shared" si="1160"/>
        <v>215</v>
      </c>
      <c r="G6784">
        <f t="shared" si="1164"/>
        <v>1</v>
      </c>
      <c r="H6784" s="6">
        <f t="shared" si="1165"/>
        <v>8.4487499999997091</v>
      </c>
      <c r="I6784" s="8">
        <f t="shared" si="1166"/>
        <v>4650.6773700182412</v>
      </c>
      <c r="J6784" s="7">
        <f t="shared" si="1167"/>
        <v>5.8133467125228018</v>
      </c>
      <c r="K6784" s="6">
        <f t="shared" si="1168"/>
        <v>2.9066789999999765</v>
      </c>
      <c r="L6784" s="18">
        <f t="shared" si="1169"/>
        <v>0.35626140073242141</v>
      </c>
      <c r="M6784" s="7">
        <f t="shared" si="1161"/>
        <v>0</v>
      </c>
    </row>
    <row r="6785" spans="2:13" x14ac:dyDescent="0.25">
      <c r="B6785">
        <v>6760</v>
      </c>
      <c r="C6785">
        <f t="shared" si="1159"/>
        <v>1600</v>
      </c>
      <c r="D6785" s="9">
        <f t="shared" si="1162"/>
        <v>215</v>
      </c>
      <c r="E6785" s="9">
        <f t="shared" si="1163"/>
        <v>-5813562</v>
      </c>
      <c r="F6785" s="9">
        <f t="shared" si="1160"/>
        <v>215</v>
      </c>
      <c r="G6785">
        <f t="shared" si="1164"/>
        <v>1</v>
      </c>
      <c r="H6785" s="6">
        <f t="shared" si="1165"/>
        <v>8.4499999999997097</v>
      </c>
      <c r="I6785" s="8">
        <f t="shared" si="1166"/>
        <v>4651.0213931995395</v>
      </c>
      <c r="J6785" s="7">
        <f t="shared" si="1167"/>
        <v>5.8137767414994244</v>
      </c>
      <c r="K6785" s="6">
        <f t="shared" si="1168"/>
        <v>2.9068939999999763</v>
      </c>
      <c r="L6785" s="18">
        <f t="shared" si="1169"/>
        <v>0.37074971218595465</v>
      </c>
      <c r="M6785" s="7">
        <f t="shared" si="1161"/>
        <v>0</v>
      </c>
    </row>
    <row r="6786" spans="2:13" x14ac:dyDescent="0.25">
      <c r="B6786">
        <v>6761</v>
      </c>
      <c r="C6786">
        <f t="shared" si="1159"/>
        <v>1600</v>
      </c>
      <c r="D6786" s="9">
        <f t="shared" si="1162"/>
        <v>215</v>
      </c>
      <c r="E6786" s="9">
        <f t="shared" si="1163"/>
        <v>-5813992</v>
      </c>
      <c r="F6786" s="9">
        <f t="shared" si="1160"/>
        <v>215</v>
      </c>
      <c r="G6786">
        <f t="shared" si="1164"/>
        <v>1</v>
      </c>
      <c r="H6786" s="6">
        <f t="shared" si="1165"/>
        <v>8.4512499999997104</v>
      </c>
      <c r="I6786" s="8">
        <f t="shared" si="1166"/>
        <v>4651.3653909362765</v>
      </c>
      <c r="J6786" s="7">
        <f t="shared" si="1167"/>
        <v>5.8142067386703458</v>
      </c>
      <c r="K6786" s="6">
        <f t="shared" si="1168"/>
        <v>2.9071089999999762</v>
      </c>
      <c r="L6786" s="18">
        <f t="shared" si="1169"/>
        <v>0.36933517283438277</v>
      </c>
      <c r="M6786" s="7">
        <f t="shared" si="1161"/>
        <v>0</v>
      </c>
    </row>
    <row r="6787" spans="2:13" x14ac:dyDescent="0.25">
      <c r="B6787">
        <v>6762</v>
      </c>
      <c r="C6787">
        <f t="shared" si="1159"/>
        <v>1600</v>
      </c>
      <c r="D6787" s="9">
        <f t="shared" si="1162"/>
        <v>215</v>
      </c>
      <c r="E6787" s="9">
        <f t="shared" si="1163"/>
        <v>-5814422</v>
      </c>
      <c r="F6787" s="9">
        <f t="shared" si="1160"/>
        <v>215</v>
      </c>
      <c r="G6787">
        <f t="shared" si="1164"/>
        <v>1</v>
      </c>
      <c r="H6787" s="6">
        <f t="shared" si="1165"/>
        <v>8.452499999999711</v>
      </c>
      <c r="I6787" s="8">
        <f t="shared" si="1166"/>
        <v>4651.7093632340984</v>
      </c>
      <c r="J6787" s="7">
        <f t="shared" si="1167"/>
        <v>5.8146367040426234</v>
      </c>
      <c r="K6787" s="6">
        <f t="shared" si="1168"/>
        <v>2.907323999999976</v>
      </c>
      <c r="L6787" s="18">
        <f t="shared" si="1169"/>
        <v>0.35202131151714866</v>
      </c>
      <c r="M6787" s="7">
        <f t="shared" si="1161"/>
        <v>0</v>
      </c>
    </row>
    <row r="6788" spans="2:13" x14ac:dyDescent="0.25">
      <c r="B6788">
        <v>6763</v>
      </c>
      <c r="C6788">
        <f t="shared" si="1159"/>
        <v>1600</v>
      </c>
      <c r="D6788" s="9">
        <f t="shared" si="1162"/>
        <v>215</v>
      </c>
      <c r="E6788" s="9">
        <f t="shared" si="1163"/>
        <v>-5814852</v>
      </c>
      <c r="F6788" s="9">
        <f t="shared" si="1160"/>
        <v>215</v>
      </c>
      <c r="G6788">
        <f t="shared" si="1164"/>
        <v>1</v>
      </c>
      <c r="H6788" s="6">
        <f t="shared" si="1165"/>
        <v>8.4537499999997117</v>
      </c>
      <c r="I6788" s="8">
        <f t="shared" si="1166"/>
        <v>4652.0533100986468</v>
      </c>
      <c r="J6788" s="7">
        <f t="shared" si="1167"/>
        <v>5.8150666376233087</v>
      </c>
      <c r="K6788" s="6">
        <f t="shared" si="1168"/>
        <v>2.9075389999999759</v>
      </c>
      <c r="L6788" s="18">
        <f t="shared" si="1169"/>
        <v>0.31881165423152424</v>
      </c>
      <c r="M6788" s="7">
        <f t="shared" si="1161"/>
        <v>0</v>
      </c>
    </row>
    <row r="6789" spans="2:13" x14ac:dyDescent="0.25">
      <c r="B6789">
        <v>6764</v>
      </c>
      <c r="C6789">
        <f t="shared" si="1159"/>
        <v>1600</v>
      </c>
      <c r="D6789" s="9">
        <f t="shared" si="1162"/>
        <v>215</v>
      </c>
      <c r="E6789" s="9">
        <f t="shared" si="1163"/>
        <v>-5815282</v>
      </c>
      <c r="F6789" s="9">
        <f t="shared" si="1160"/>
        <v>215</v>
      </c>
      <c r="G6789">
        <f t="shared" si="1164"/>
        <v>1</v>
      </c>
      <c r="H6789" s="6">
        <f t="shared" si="1165"/>
        <v>8.4549999999997123</v>
      </c>
      <c r="I6789" s="8">
        <f t="shared" si="1166"/>
        <v>4652.3972315355632</v>
      </c>
      <c r="J6789" s="7">
        <f t="shared" si="1167"/>
        <v>5.8154965394194544</v>
      </c>
      <c r="K6789" s="6">
        <f t="shared" si="1168"/>
        <v>2.9077539999999757</v>
      </c>
      <c r="L6789" s="18">
        <f t="shared" si="1169"/>
        <v>0.26970972697478146</v>
      </c>
      <c r="M6789" s="7">
        <f t="shared" si="1161"/>
        <v>0</v>
      </c>
    </row>
    <row r="6790" spans="2:13" x14ac:dyDescent="0.25">
      <c r="B6790">
        <v>6765</v>
      </c>
      <c r="C6790">
        <f t="shared" si="1159"/>
        <v>1600</v>
      </c>
      <c r="D6790" s="9">
        <f t="shared" si="1162"/>
        <v>215</v>
      </c>
      <c r="E6790" s="9">
        <f t="shared" si="1163"/>
        <v>-5815711</v>
      </c>
      <c r="F6790" s="9">
        <f t="shared" si="1160"/>
        <v>215</v>
      </c>
      <c r="G6790">
        <f t="shared" si="1164"/>
        <v>1</v>
      </c>
      <c r="H6790" s="6">
        <f t="shared" si="1165"/>
        <v>8.4562499999997129</v>
      </c>
      <c r="I6790" s="8">
        <f t="shared" si="1166"/>
        <v>4652.7411275504865</v>
      </c>
      <c r="J6790" s="7">
        <f t="shared" si="1167"/>
        <v>5.8159264094381085</v>
      </c>
      <c r="K6790" s="6">
        <f t="shared" si="1168"/>
        <v>2.9079689999999756</v>
      </c>
      <c r="L6790" s="18">
        <f t="shared" si="1169"/>
        <v>0.20471905403888968</v>
      </c>
      <c r="M6790" s="7">
        <f t="shared" si="1161"/>
        <v>0</v>
      </c>
    </row>
    <row r="6791" spans="2:13" x14ac:dyDescent="0.25">
      <c r="B6791">
        <v>6766</v>
      </c>
      <c r="C6791">
        <f t="shared" ref="C6791:C6854" si="1170">C6790</f>
        <v>1600</v>
      </c>
      <c r="D6791" s="9">
        <f t="shared" si="1162"/>
        <v>215</v>
      </c>
      <c r="E6791" s="9">
        <f t="shared" si="1163"/>
        <v>-5816141</v>
      </c>
      <c r="F6791" s="9">
        <f t="shared" si="1160"/>
        <v>215</v>
      </c>
      <c r="G6791">
        <f t="shared" si="1164"/>
        <v>1</v>
      </c>
      <c r="H6791" s="6">
        <f t="shared" si="1165"/>
        <v>8.4574999999997136</v>
      </c>
      <c r="I6791" s="8">
        <f t="shared" si="1166"/>
        <v>4653.0849981490528</v>
      </c>
      <c r="J6791" s="7">
        <f t="shared" si="1167"/>
        <v>5.8163562476863158</v>
      </c>
      <c r="K6791" s="6">
        <f t="shared" si="1168"/>
        <v>2.9081839999999755</v>
      </c>
      <c r="L6791" s="18">
        <f t="shared" si="1169"/>
        <v>0.12384315801051571</v>
      </c>
      <c r="M6791" s="7">
        <f t="shared" si="1161"/>
        <v>0</v>
      </c>
    </row>
    <row r="6792" spans="2:13" x14ac:dyDescent="0.25">
      <c r="B6792">
        <v>6767</v>
      </c>
      <c r="C6792">
        <f t="shared" si="1170"/>
        <v>1600</v>
      </c>
      <c r="D6792" s="9">
        <f t="shared" si="1162"/>
        <v>215</v>
      </c>
      <c r="E6792" s="9">
        <f t="shared" si="1163"/>
        <v>-5816571</v>
      </c>
      <c r="F6792" s="9">
        <f t="shared" si="1160"/>
        <v>215</v>
      </c>
      <c r="G6792">
        <f t="shared" si="1164"/>
        <v>1</v>
      </c>
      <c r="H6792" s="6">
        <f t="shared" si="1165"/>
        <v>8.4587499999997142</v>
      </c>
      <c r="I6792" s="8">
        <f t="shared" si="1166"/>
        <v>4653.4288433368965</v>
      </c>
      <c r="J6792" s="7">
        <f t="shared" si="1167"/>
        <v>5.8167860541711205</v>
      </c>
      <c r="K6792" s="6">
        <f t="shared" si="1168"/>
        <v>2.9083989999999753</v>
      </c>
      <c r="L6792" s="18">
        <f t="shared" si="1169"/>
        <v>2.708556033945797E-2</v>
      </c>
      <c r="M6792" s="7">
        <f t="shared" si="1161"/>
        <v>0</v>
      </c>
    </row>
    <row r="6793" spans="2:13" x14ac:dyDescent="0.25">
      <c r="B6793">
        <v>6768</v>
      </c>
      <c r="C6793">
        <f t="shared" si="1170"/>
        <v>1600</v>
      </c>
      <c r="D6793" s="9">
        <f t="shared" si="1162"/>
        <v>215</v>
      </c>
      <c r="E6793" s="9">
        <f t="shared" si="1163"/>
        <v>-5817001</v>
      </c>
      <c r="F6793" s="9">
        <f t="shared" si="1160"/>
        <v>215</v>
      </c>
      <c r="G6793">
        <f t="shared" si="1164"/>
        <v>1</v>
      </c>
      <c r="H6793" s="6">
        <f t="shared" si="1165"/>
        <v>8.4599999999997149</v>
      </c>
      <c r="I6793" s="8">
        <f t="shared" si="1166"/>
        <v>4653.772663119651</v>
      </c>
      <c r="J6793" s="7">
        <f t="shared" si="1167"/>
        <v>5.8172158288995641</v>
      </c>
      <c r="K6793" s="6">
        <f t="shared" si="1168"/>
        <v>2.9086139999999752</v>
      </c>
      <c r="L6793" s="18">
        <f t="shared" si="1169"/>
        <v>-8.5550218092919295E-2</v>
      </c>
      <c r="M6793" s="7">
        <f t="shared" si="1161"/>
        <v>0</v>
      </c>
    </row>
    <row r="6794" spans="2:13" x14ac:dyDescent="0.25">
      <c r="B6794">
        <v>6769</v>
      </c>
      <c r="C6794">
        <f t="shared" si="1170"/>
        <v>1600</v>
      </c>
      <c r="D6794" s="9">
        <f t="shared" si="1162"/>
        <v>215</v>
      </c>
      <c r="E6794" s="9">
        <f t="shared" si="1163"/>
        <v>-5817431</v>
      </c>
      <c r="F6794" s="9">
        <f t="shared" si="1160"/>
        <v>215</v>
      </c>
      <c r="G6794">
        <f t="shared" si="1164"/>
        <v>1</v>
      </c>
      <c r="H6794" s="6">
        <f t="shared" si="1165"/>
        <v>8.4612499999997155</v>
      </c>
      <c r="I6794" s="8">
        <f t="shared" si="1166"/>
        <v>4654.1164575029461</v>
      </c>
      <c r="J6794" s="7">
        <f t="shared" si="1167"/>
        <v>5.8176455718786828</v>
      </c>
      <c r="K6794" s="6">
        <f t="shared" si="1168"/>
        <v>2.908828999999975</v>
      </c>
      <c r="L6794" s="18">
        <f t="shared" si="1169"/>
        <v>-0.2140606586789886</v>
      </c>
      <c r="M6794" s="7">
        <f t="shared" si="1161"/>
        <v>0</v>
      </c>
    </row>
    <row r="6795" spans="2:13" x14ac:dyDescent="0.25">
      <c r="B6795">
        <v>6770</v>
      </c>
      <c r="C6795">
        <f t="shared" si="1170"/>
        <v>1600</v>
      </c>
      <c r="D6795" s="9">
        <f t="shared" si="1162"/>
        <v>215</v>
      </c>
      <c r="E6795" s="9">
        <f t="shared" si="1163"/>
        <v>-5817860</v>
      </c>
      <c r="F6795" s="9">
        <f t="shared" si="1160"/>
        <v>215</v>
      </c>
      <c r="G6795">
        <f t="shared" si="1164"/>
        <v>1</v>
      </c>
      <c r="H6795" s="6">
        <f t="shared" si="1165"/>
        <v>8.4624999999997161</v>
      </c>
      <c r="I6795" s="8">
        <f t="shared" si="1166"/>
        <v>4654.4602264924097</v>
      </c>
      <c r="J6795" s="7">
        <f t="shared" si="1167"/>
        <v>5.8180752831155118</v>
      </c>
      <c r="K6795" s="6">
        <f t="shared" si="1168"/>
        <v>2.9090439999999749</v>
      </c>
      <c r="L6795" s="18">
        <f t="shared" si="1169"/>
        <v>-0.35844224394799085</v>
      </c>
      <c r="M6795" s="7">
        <f t="shared" si="1161"/>
        <v>0</v>
      </c>
    </row>
    <row r="6796" spans="2:13" x14ac:dyDescent="0.25">
      <c r="B6796">
        <v>6771</v>
      </c>
      <c r="C6796">
        <f t="shared" si="1170"/>
        <v>1600</v>
      </c>
      <c r="D6796" s="9">
        <f t="shared" si="1162"/>
        <v>215</v>
      </c>
      <c r="E6796" s="9">
        <f t="shared" si="1163"/>
        <v>-5818290</v>
      </c>
      <c r="F6796" s="9">
        <f t="shared" si="1160"/>
        <v>215</v>
      </c>
      <c r="G6796">
        <f t="shared" si="1164"/>
        <v>1</v>
      </c>
      <c r="H6796" s="6">
        <f t="shared" si="1165"/>
        <v>8.4637499999997168</v>
      </c>
      <c r="I6796" s="8">
        <f t="shared" si="1166"/>
        <v>4654.8039700936679</v>
      </c>
      <c r="J6796" s="7">
        <f t="shared" si="1167"/>
        <v>5.8185049626170846</v>
      </c>
      <c r="K6796" s="6">
        <f t="shared" si="1168"/>
        <v>2.9092589999999747</v>
      </c>
      <c r="L6796" s="18">
        <f t="shared" si="1169"/>
        <v>-0.5186914575660353</v>
      </c>
      <c r="M6796" s="7">
        <f t="shared" si="1161"/>
        <v>-1</v>
      </c>
    </row>
    <row r="6797" spans="2:13" x14ac:dyDescent="0.25">
      <c r="B6797">
        <v>6772</v>
      </c>
      <c r="C6797">
        <f t="shared" si="1170"/>
        <v>1600</v>
      </c>
      <c r="D6797" s="9">
        <f t="shared" si="1162"/>
        <v>216</v>
      </c>
      <c r="E6797" s="9">
        <f t="shared" si="1163"/>
        <v>-5818720</v>
      </c>
      <c r="F6797" s="9">
        <f t="shared" si="1160"/>
        <v>216</v>
      </c>
      <c r="G6797">
        <f t="shared" si="1164"/>
        <v>1</v>
      </c>
      <c r="H6797" s="6">
        <f t="shared" si="1165"/>
        <v>8.4649999999997174</v>
      </c>
      <c r="I6797" s="8">
        <f t="shared" si="1166"/>
        <v>4655.1476883123451</v>
      </c>
      <c r="J6797" s="7">
        <f t="shared" si="1167"/>
        <v>5.8189346103904311</v>
      </c>
      <c r="K6797" s="6">
        <f t="shared" si="1168"/>
        <v>2.9094749999999747</v>
      </c>
      <c r="L6797" s="18">
        <f t="shared" si="1169"/>
        <v>0.3051952156639004</v>
      </c>
      <c r="M6797" s="7">
        <f t="shared" si="1161"/>
        <v>0</v>
      </c>
    </row>
    <row r="6798" spans="2:13" x14ac:dyDescent="0.25">
      <c r="B6798">
        <v>6773</v>
      </c>
      <c r="C6798">
        <f t="shared" si="1170"/>
        <v>1600</v>
      </c>
      <c r="D6798" s="9">
        <f t="shared" si="1162"/>
        <v>215</v>
      </c>
      <c r="E6798" s="9">
        <f t="shared" si="1163"/>
        <v>-5819149</v>
      </c>
      <c r="F6798" s="9">
        <f t="shared" si="1160"/>
        <v>215</v>
      </c>
      <c r="G6798">
        <f t="shared" si="1164"/>
        <v>1</v>
      </c>
      <c r="H6798" s="6">
        <f t="shared" si="1165"/>
        <v>8.4662499999997181</v>
      </c>
      <c r="I6798" s="8">
        <f t="shared" si="1166"/>
        <v>4655.4913811540637</v>
      </c>
      <c r="J6798" s="7">
        <f t="shared" si="1167"/>
        <v>5.8193642264425796</v>
      </c>
      <c r="K6798" s="6">
        <f t="shared" si="1168"/>
        <v>2.9096899999999746</v>
      </c>
      <c r="L6798" s="18">
        <f t="shared" si="1169"/>
        <v>0.11322128980197022</v>
      </c>
      <c r="M6798" s="7">
        <f t="shared" si="1161"/>
        <v>0</v>
      </c>
    </row>
    <row r="6799" spans="2:13" x14ac:dyDescent="0.25">
      <c r="B6799">
        <v>6774</v>
      </c>
      <c r="C6799">
        <f t="shared" si="1170"/>
        <v>1600</v>
      </c>
      <c r="D6799" s="9">
        <f t="shared" si="1162"/>
        <v>215</v>
      </c>
      <c r="E6799" s="9">
        <f t="shared" si="1163"/>
        <v>-5819579</v>
      </c>
      <c r="F6799" s="9">
        <f t="shared" si="1160"/>
        <v>215</v>
      </c>
      <c r="G6799">
        <f t="shared" si="1164"/>
        <v>1</v>
      </c>
      <c r="H6799" s="6">
        <f t="shared" si="1165"/>
        <v>8.4674999999997187</v>
      </c>
      <c r="I6799" s="8">
        <f t="shared" si="1166"/>
        <v>4655.8350486244435</v>
      </c>
      <c r="J6799" s="7">
        <f t="shared" si="1167"/>
        <v>5.8197938107805545</v>
      </c>
      <c r="K6799" s="6">
        <f t="shared" si="1168"/>
        <v>2.9099049999999744</v>
      </c>
      <c r="L6799" s="18">
        <f t="shared" si="1169"/>
        <v>-9.4609722796974438E-2</v>
      </c>
      <c r="M6799" s="7">
        <f t="shared" si="1161"/>
        <v>0</v>
      </c>
    </row>
    <row r="6800" spans="2:13" x14ac:dyDescent="0.25">
      <c r="B6800">
        <v>6775</v>
      </c>
      <c r="C6800">
        <f t="shared" si="1170"/>
        <v>1600</v>
      </c>
      <c r="D6800" s="9">
        <f t="shared" si="1162"/>
        <v>215</v>
      </c>
      <c r="E6800" s="9">
        <f t="shared" si="1163"/>
        <v>-5820009</v>
      </c>
      <c r="F6800" s="9">
        <f t="shared" si="1160"/>
        <v>215</v>
      </c>
      <c r="G6800">
        <f t="shared" si="1164"/>
        <v>1</v>
      </c>
      <c r="H6800" s="6">
        <f t="shared" si="1165"/>
        <v>8.4687499999997193</v>
      </c>
      <c r="I6800" s="8">
        <f t="shared" si="1166"/>
        <v>4656.1786907291016</v>
      </c>
      <c r="J6800" s="7">
        <f t="shared" si="1167"/>
        <v>5.8202233634113769</v>
      </c>
      <c r="K6800" s="6">
        <f t="shared" si="1168"/>
        <v>2.9101199999999743</v>
      </c>
      <c r="L6800" s="18">
        <f t="shared" si="1169"/>
        <v>-0.31829431148338472</v>
      </c>
      <c r="M6800" s="7">
        <f t="shared" si="1161"/>
        <v>0</v>
      </c>
    </row>
    <row r="6801" spans="2:13" x14ac:dyDescent="0.25">
      <c r="B6801">
        <v>6776</v>
      </c>
      <c r="C6801">
        <f t="shared" si="1170"/>
        <v>1600</v>
      </c>
      <c r="D6801" s="9">
        <f t="shared" si="1162"/>
        <v>215</v>
      </c>
      <c r="E6801" s="9">
        <f t="shared" si="1163"/>
        <v>-5820438</v>
      </c>
      <c r="F6801" s="9">
        <f t="shared" si="1160"/>
        <v>215</v>
      </c>
      <c r="G6801">
        <f t="shared" si="1164"/>
        <v>1</v>
      </c>
      <c r="H6801" s="6">
        <f t="shared" si="1165"/>
        <v>8.46999999999972</v>
      </c>
      <c r="I6801" s="8">
        <f t="shared" si="1166"/>
        <v>4656.522307473655</v>
      </c>
      <c r="J6801" s="7">
        <f t="shared" si="1167"/>
        <v>5.8206528843420688</v>
      </c>
      <c r="K6801" s="6">
        <f t="shared" si="1168"/>
        <v>2.9103349999999741</v>
      </c>
      <c r="L6801" s="18">
        <f t="shared" si="1169"/>
        <v>-0.55782896560771178</v>
      </c>
      <c r="M6801" s="7">
        <f t="shared" si="1161"/>
        <v>-1</v>
      </c>
    </row>
    <row r="6802" spans="2:13" x14ac:dyDescent="0.25">
      <c r="B6802">
        <v>6777</v>
      </c>
      <c r="C6802">
        <f t="shared" si="1170"/>
        <v>1600</v>
      </c>
      <c r="D6802" s="9">
        <f t="shared" si="1162"/>
        <v>216</v>
      </c>
      <c r="E6802" s="9">
        <f t="shared" si="1163"/>
        <v>-5820868</v>
      </c>
      <c r="F6802" s="9">
        <f t="shared" si="1160"/>
        <v>216</v>
      </c>
      <c r="G6802">
        <f t="shared" si="1164"/>
        <v>1</v>
      </c>
      <c r="H6802" s="6">
        <f t="shared" si="1165"/>
        <v>8.4712499999997206</v>
      </c>
      <c r="I6802" s="8">
        <f t="shared" si="1166"/>
        <v>4656.8658988637171</v>
      </c>
      <c r="J6802" s="7">
        <f t="shared" si="1167"/>
        <v>5.8210823735796469</v>
      </c>
      <c r="K6802" s="6">
        <f t="shared" si="1168"/>
        <v>2.9105509999999741</v>
      </c>
      <c r="L6802" s="18">
        <f t="shared" si="1169"/>
        <v>0.18678982320585646</v>
      </c>
      <c r="M6802" s="7">
        <f t="shared" si="1161"/>
        <v>0</v>
      </c>
    </row>
    <row r="6803" spans="2:13" x14ac:dyDescent="0.25">
      <c r="B6803">
        <v>6778</v>
      </c>
      <c r="C6803">
        <f t="shared" si="1170"/>
        <v>1600</v>
      </c>
      <c r="D6803" s="9">
        <f t="shared" si="1162"/>
        <v>215</v>
      </c>
      <c r="E6803" s="9">
        <f t="shared" si="1163"/>
        <v>-5821297</v>
      </c>
      <c r="F6803" s="9">
        <f t="shared" si="1160"/>
        <v>215</v>
      </c>
      <c r="G6803">
        <f t="shared" si="1164"/>
        <v>1</v>
      </c>
      <c r="H6803" s="6">
        <f t="shared" si="1165"/>
        <v>8.4724999999997213</v>
      </c>
      <c r="I6803" s="8">
        <f t="shared" si="1166"/>
        <v>4657.2094649048995</v>
      </c>
      <c r="J6803" s="7">
        <f t="shared" si="1167"/>
        <v>5.8215118311311249</v>
      </c>
      <c r="K6803" s="6">
        <f t="shared" si="1168"/>
        <v>2.910765999999974</v>
      </c>
      <c r="L6803" s="18">
        <f t="shared" si="1169"/>
        <v>-8.4434437803736273E-2</v>
      </c>
      <c r="M6803" s="7">
        <f t="shared" si="1161"/>
        <v>0</v>
      </c>
    </row>
    <row r="6804" spans="2:13" x14ac:dyDescent="0.25">
      <c r="B6804">
        <v>6779</v>
      </c>
      <c r="C6804">
        <f t="shared" si="1170"/>
        <v>1600</v>
      </c>
      <c r="D6804" s="9">
        <f t="shared" si="1162"/>
        <v>215</v>
      </c>
      <c r="E6804" s="9">
        <f t="shared" si="1163"/>
        <v>-5821727</v>
      </c>
      <c r="F6804" s="9">
        <f t="shared" si="1160"/>
        <v>215</v>
      </c>
      <c r="G6804">
        <f t="shared" si="1164"/>
        <v>1</v>
      </c>
      <c r="H6804" s="6">
        <f t="shared" si="1165"/>
        <v>8.4737499999997219</v>
      </c>
      <c r="I6804" s="8">
        <f t="shared" si="1166"/>
        <v>4657.553005602811</v>
      </c>
      <c r="J6804" s="7">
        <f t="shared" si="1167"/>
        <v>5.8219412570035143</v>
      </c>
      <c r="K6804" s="6">
        <f t="shared" si="1168"/>
        <v>2.9109809999999738</v>
      </c>
      <c r="L6804" s="18">
        <f t="shared" si="1169"/>
        <v>-0.37149824310284885</v>
      </c>
      <c r="M6804" s="7">
        <f t="shared" si="1161"/>
        <v>0</v>
      </c>
    </row>
    <row r="6805" spans="2:13" x14ac:dyDescent="0.25">
      <c r="B6805">
        <v>6780</v>
      </c>
      <c r="C6805">
        <f t="shared" si="1170"/>
        <v>1600</v>
      </c>
      <c r="D6805" s="9">
        <f t="shared" si="1162"/>
        <v>215</v>
      </c>
      <c r="E6805" s="9">
        <f t="shared" si="1163"/>
        <v>-5822156</v>
      </c>
      <c r="F6805" s="9">
        <f t="shared" si="1160"/>
        <v>215</v>
      </c>
      <c r="G6805">
        <f t="shared" si="1164"/>
        <v>1</v>
      </c>
      <c r="H6805" s="6">
        <f t="shared" si="1165"/>
        <v>8.4749999999997225</v>
      </c>
      <c r="I6805" s="8">
        <f t="shared" si="1166"/>
        <v>4657.8965209630605</v>
      </c>
      <c r="J6805" s="7">
        <f t="shared" si="1167"/>
        <v>5.8223706512038254</v>
      </c>
      <c r="K6805" s="6">
        <f t="shared" si="1168"/>
        <v>2.9111959999999737</v>
      </c>
      <c r="L6805" s="18">
        <f t="shared" si="1169"/>
        <v>-0.67439808715784011</v>
      </c>
      <c r="M6805" s="7">
        <f t="shared" si="1161"/>
        <v>-1</v>
      </c>
    </row>
    <row r="6806" spans="2:13" x14ac:dyDescent="0.25">
      <c r="B6806">
        <v>6781</v>
      </c>
      <c r="C6806">
        <f t="shared" si="1170"/>
        <v>1600</v>
      </c>
      <c r="D6806" s="9">
        <f t="shared" si="1162"/>
        <v>216</v>
      </c>
      <c r="E6806" s="9">
        <f t="shared" si="1163"/>
        <v>-5822585</v>
      </c>
      <c r="F6806" s="9">
        <f t="shared" si="1160"/>
        <v>216</v>
      </c>
      <c r="G6806">
        <f t="shared" si="1164"/>
        <v>1</v>
      </c>
      <c r="H6806" s="6">
        <f t="shared" si="1165"/>
        <v>8.4762499999997232</v>
      </c>
      <c r="I6806" s="8">
        <f t="shared" si="1166"/>
        <v>4658.2400109912523</v>
      </c>
      <c r="J6806" s="7">
        <f t="shared" si="1167"/>
        <v>5.8228000137390659</v>
      </c>
      <c r="K6806" s="6">
        <f t="shared" si="1168"/>
        <v>2.9114119999999737</v>
      </c>
      <c r="L6806" s="18">
        <f t="shared" si="1169"/>
        <v>6.869532722760141E-3</v>
      </c>
      <c r="M6806" s="7">
        <f t="shared" si="1161"/>
        <v>0</v>
      </c>
    </row>
    <row r="6807" spans="2:13" x14ac:dyDescent="0.25">
      <c r="B6807">
        <v>6782</v>
      </c>
      <c r="C6807">
        <f t="shared" si="1170"/>
        <v>1600</v>
      </c>
      <c r="D6807" s="9">
        <f t="shared" si="1162"/>
        <v>215</v>
      </c>
      <c r="E6807" s="9">
        <f t="shared" si="1163"/>
        <v>-5823015</v>
      </c>
      <c r="F6807" s="9">
        <f t="shared" si="1160"/>
        <v>215</v>
      </c>
      <c r="G6807">
        <f t="shared" si="1164"/>
        <v>1</v>
      </c>
      <c r="H6807" s="6">
        <f t="shared" si="1165"/>
        <v>8.4774999999997238</v>
      </c>
      <c r="I6807" s="8">
        <f t="shared" si="1166"/>
        <v>4658.5834756929908</v>
      </c>
      <c r="J6807" s="7">
        <f t="shared" si="1167"/>
        <v>5.8232293446162382</v>
      </c>
      <c r="K6807" s="6">
        <f t="shared" si="1168"/>
        <v>2.9116269999999735</v>
      </c>
      <c r="L6807" s="18">
        <f t="shared" si="1169"/>
        <v>-0.32769188076957789</v>
      </c>
      <c r="M6807" s="7">
        <f t="shared" si="1161"/>
        <v>0</v>
      </c>
    </row>
    <row r="6808" spans="2:13" x14ac:dyDescent="0.25">
      <c r="B6808">
        <v>6783</v>
      </c>
      <c r="C6808">
        <f t="shared" si="1170"/>
        <v>1600</v>
      </c>
      <c r="D6808" s="9">
        <f t="shared" si="1162"/>
        <v>215</v>
      </c>
      <c r="E6808" s="9">
        <f t="shared" si="1163"/>
        <v>-5823444</v>
      </c>
      <c r="F6808" s="9">
        <f t="shared" si="1160"/>
        <v>215</v>
      </c>
      <c r="G6808">
        <f t="shared" si="1164"/>
        <v>1</v>
      </c>
      <c r="H6808" s="6">
        <f t="shared" si="1165"/>
        <v>8.4787499999997245</v>
      </c>
      <c r="I6808" s="8">
        <f t="shared" si="1166"/>
        <v>4658.9269150738764</v>
      </c>
      <c r="J6808" s="7">
        <f t="shared" si="1167"/>
        <v>5.8236586438423457</v>
      </c>
      <c r="K6808" s="6">
        <f t="shared" si="1168"/>
        <v>2.9118419999999734</v>
      </c>
      <c r="L6808" s="18">
        <f t="shared" si="1169"/>
        <v>-0.67807882721712076</v>
      </c>
      <c r="M6808" s="7">
        <f t="shared" si="1161"/>
        <v>-1</v>
      </c>
    </row>
    <row r="6809" spans="2:13" x14ac:dyDescent="0.25">
      <c r="B6809">
        <v>6784</v>
      </c>
      <c r="C6809">
        <f t="shared" si="1170"/>
        <v>1600</v>
      </c>
      <c r="D6809" s="9">
        <f t="shared" si="1162"/>
        <v>216</v>
      </c>
      <c r="E6809" s="9">
        <f t="shared" si="1163"/>
        <v>-5823873</v>
      </c>
      <c r="F6809" s="9">
        <f t="shared" si="1160"/>
        <v>216</v>
      </c>
      <c r="G6809">
        <f t="shared" si="1164"/>
        <v>1</v>
      </c>
      <c r="H6809" s="6">
        <f t="shared" si="1165"/>
        <v>8.4799999999997251</v>
      </c>
      <c r="I6809" s="8">
        <f t="shared" si="1166"/>
        <v>4659.2703291395092</v>
      </c>
      <c r="J6809" s="7">
        <f t="shared" si="1167"/>
        <v>5.8240879114243862</v>
      </c>
      <c r="K6809" s="6">
        <f t="shared" si="1168"/>
        <v>2.9120579999999734</v>
      </c>
      <c r="L6809" s="18">
        <f t="shared" si="1169"/>
        <v>-4.4287806770569205E-2</v>
      </c>
      <c r="M6809" s="7">
        <f t="shared" si="1161"/>
        <v>0</v>
      </c>
    </row>
    <row r="6810" spans="2:13" x14ac:dyDescent="0.25">
      <c r="B6810">
        <v>6785</v>
      </c>
      <c r="C6810">
        <f t="shared" si="1170"/>
        <v>1600</v>
      </c>
      <c r="D6810" s="9">
        <f t="shared" si="1162"/>
        <v>215</v>
      </c>
      <c r="E6810" s="9">
        <f t="shared" si="1163"/>
        <v>-5824303</v>
      </c>
      <c r="F6810" s="9">
        <f t="shared" si="1160"/>
        <v>215</v>
      </c>
      <c r="G6810">
        <f t="shared" si="1164"/>
        <v>1</v>
      </c>
      <c r="H6810" s="6">
        <f t="shared" si="1165"/>
        <v>8.4812499999997257</v>
      </c>
      <c r="I6810" s="8">
        <f t="shared" si="1166"/>
        <v>4659.6137178954859</v>
      </c>
      <c r="J6810" s="7">
        <f t="shared" si="1167"/>
        <v>5.8245171473693578</v>
      </c>
      <c r="K6810" s="6">
        <f t="shared" si="1168"/>
        <v>2.9122729999999732</v>
      </c>
      <c r="L6810" s="18">
        <f t="shared" si="1169"/>
        <v>-0.42631532128592653</v>
      </c>
      <c r="M6810" s="7">
        <f t="shared" si="1161"/>
        <v>0</v>
      </c>
    </row>
    <row r="6811" spans="2:13" x14ac:dyDescent="0.25">
      <c r="B6811">
        <v>6786</v>
      </c>
      <c r="C6811">
        <f t="shared" si="1170"/>
        <v>1600</v>
      </c>
      <c r="D6811" s="9">
        <f t="shared" si="1162"/>
        <v>215</v>
      </c>
      <c r="E6811" s="9">
        <f t="shared" si="1163"/>
        <v>-5824732</v>
      </c>
      <c r="F6811" s="9">
        <f t="shared" ref="F6811:F6874" si="1171">D6811</f>
        <v>215</v>
      </c>
      <c r="G6811">
        <f t="shared" si="1164"/>
        <v>1</v>
      </c>
      <c r="H6811" s="6">
        <f t="shared" si="1165"/>
        <v>8.4824999999997264</v>
      </c>
      <c r="I6811" s="8">
        <f t="shared" si="1166"/>
        <v>4659.9570813474011</v>
      </c>
      <c r="J6811" s="7">
        <f t="shared" si="1167"/>
        <v>5.8249463516842512</v>
      </c>
      <c r="K6811" s="6">
        <f t="shared" si="1168"/>
        <v>2.9124879999999731</v>
      </c>
      <c r="L6811" s="18">
        <f t="shared" si="1169"/>
        <v>-0.82415787432449861</v>
      </c>
      <c r="M6811" s="7">
        <f t="shared" ref="M6811:M6874" si="1172">ROUND(L6811,0)</f>
        <v>-1</v>
      </c>
    </row>
    <row r="6812" spans="2:13" x14ac:dyDescent="0.25">
      <c r="B6812">
        <v>6787</v>
      </c>
      <c r="C6812">
        <f t="shared" si="1170"/>
        <v>1600</v>
      </c>
      <c r="D6812" s="9">
        <f t="shared" ref="D6812:D6875" si="1173">ROUND((I6812-I6811)/C6812*1000*1000-M6811,0)</f>
        <v>216</v>
      </c>
      <c r="E6812" s="9">
        <f t="shared" ref="E6812:E6875" si="1174">ROUND((-SQRT(I6811^2+2*C6812*G6812)-I6811)/C6812*1000*1000,0)</f>
        <v>-5825161</v>
      </c>
      <c r="F6812" s="9">
        <f t="shared" si="1171"/>
        <v>216</v>
      </c>
      <c r="G6812">
        <f t="shared" ref="G6812:G6875" si="1175">G6811</f>
        <v>1</v>
      </c>
      <c r="H6812" s="6">
        <f t="shared" ref="H6812:H6875" si="1176">G6812*$D$12+H6811</f>
        <v>8.483749999999727</v>
      </c>
      <c r="I6812" s="8">
        <f t="shared" ref="I6812:I6875" si="1177">SQRT(I6811^2+2*C6812*G6812)</f>
        <v>4660.3004195008489</v>
      </c>
      <c r="J6812" s="7">
        <f t="shared" ref="J6812:J6875" si="1178">I6812*$D$12</f>
        <v>5.825375524376061</v>
      </c>
      <c r="K6812" s="6">
        <f t="shared" ref="K6812:K6875" si="1179">K6811+(F6812/1000/1000)</f>
        <v>2.9127039999999731</v>
      </c>
      <c r="L6812" s="18">
        <f t="shared" ref="L6812:L6875" si="1180">(SQRT(I6811^2+2*C6812*G6812)-I6811)/C6812*1000*1000-ROUND((SQRT(I6811^2+2*C6812*G6812)-I6811)/C6812*1000*1000,0)+L6811-M6811</f>
        <v>-0.23781196944759131</v>
      </c>
      <c r="M6812" s="7">
        <f t="shared" si="1172"/>
        <v>0</v>
      </c>
    </row>
    <row r="6813" spans="2:13" x14ac:dyDescent="0.25">
      <c r="B6813">
        <v>6788</v>
      </c>
      <c r="C6813">
        <f t="shared" si="1170"/>
        <v>1600</v>
      </c>
      <c r="D6813" s="9">
        <f t="shared" si="1173"/>
        <v>215</v>
      </c>
      <c r="E6813" s="9">
        <f t="shared" si="1174"/>
        <v>-5825590</v>
      </c>
      <c r="F6813" s="9">
        <f t="shared" si="1171"/>
        <v>215</v>
      </c>
      <c r="G6813">
        <f t="shared" si="1175"/>
        <v>1</v>
      </c>
      <c r="H6813" s="6">
        <f t="shared" si="1176"/>
        <v>8.4849999999997276</v>
      </c>
      <c r="I6813" s="8">
        <f t="shared" si="1177"/>
        <v>4660.64373236142</v>
      </c>
      <c r="J6813" s="7">
        <f t="shared" si="1178"/>
        <v>5.8258046654517752</v>
      </c>
      <c r="K6813" s="6">
        <f t="shared" si="1179"/>
        <v>2.9129189999999729</v>
      </c>
      <c r="L6813" s="18">
        <f t="shared" si="1180"/>
        <v>-0.66727411249024726</v>
      </c>
      <c r="M6813" s="7">
        <f t="shared" si="1172"/>
        <v>-1</v>
      </c>
    </row>
    <row r="6814" spans="2:13" x14ac:dyDescent="0.25">
      <c r="B6814">
        <v>6789</v>
      </c>
      <c r="C6814">
        <f t="shared" si="1170"/>
        <v>1600</v>
      </c>
      <c r="D6814" s="9">
        <f t="shared" si="1173"/>
        <v>216</v>
      </c>
      <c r="E6814" s="9">
        <f t="shared" si="1174"/>
        <v>-5826019</v>
      </c>
      <c r="F6814" s="9">
        <f t="shared" si="1171"/>
        <v>216</v>
      </c>
      <c r="G6814">
        <f t="shared" si="1175"/>
        <v>1</v>
      </c>
      <c r="H6814" s="6">
        <f t="shared" si="1176"/>
        <v>8.4862499999997283</v>
      </c>
      <c r="I6814" s="8">
        <f t="shared" si="1177"/>
        <v>4660.9870199347033</v>
      </c>
      <c r="J6814" s="7">
        <f t="shared" si="1178"/>
        <v>5.8262337749183795</v>
      </c>
      <c r="K6814" s="6">
        <f t="shared" si="1179"/>
        <v>2.9131349999999729</v>
      </c>
      <c r="L6814" s="18">
        <f t="shared" si="1180"/>
        <v>-0.11254081042437747</v>
      </c>
      <c r="M6814" s="7">
        <f t="shared" si="1172"/>
        <v>0</v>
      </c>
    </row>
    <row r="6815" spans="2:13" x14ac:dyDescent="0.25">
      <c r="B6815">
        <v>6790</v>
      </c>
      <c r="C6815">
        <f t="shared" si="1170"/>
        <v>1600</v>
      </c>
      <c r="D6815" s="9">
        <f t="shared" si="1173"/>
        <v>215</v>
      </c>
      <c r="E6815" s="9">
        <f t="shared" si="1174"/>
        <v>-5826448</v>
      </c>
      <c r="F6815" s="9">
        <f t="shared" si="1171"/>
        <v>215</v>
      </c>
      <c r="G6815">
        <f t="shared" si="1175"/>
        <v>1</v>
      </c>
      <c r="H6815" s="6">
        <f t="shared" si="1176"/>
        <v>8.4874999999997289</v>
      </c>
      <c r="I6815" s="8">
        <f t="shared" si="1177"/>
        <v>4661.3302822262858</v>
      </c>
      <c r="J6815" s="7">
        <f t="shared" si="1178"/>
        <v>5.8266628527828574</v>
      </c>
      <c r="K6815" s="6">
        <f t="shared" si="1179"/>
        <v>2.9133499999999728</v>
      </c>
      <c r="L6815" s="18">
        <f t="shared" si="1180"/>
        <v>-0.57360857135876131</v>
      </c>
      <c r="M6815" s="7">
        <f t="shared" si="1172"/>
        <v>-1</v>
      </c>
    </row>
    <row r="6816" spans="2:13" x14ac:dyDescent="0.25">
      <c r="B6816">
        <v>6791</v>
      </c>
      <c r="C6816">
        <f t="shared" si="1170"/>
        <v>1600</v>
      </c>
      <c r="D6816" s="9">
        <f t="shared" si="1173"/>
        <v>216</v>
      </c>
      <c r="E6816" s="9">
        <f t="shared" si="1174"/>
        <v>-5826877</v>
      </c>
      <c r="F6816" s="9">
        <f t="shared" si="1171"/>
        <v>216</v>
      </c>
      <c r="G6816">
        <f t="shared" si="1175"/>
        <v>1</v>
      </c>
      <c r="H6816" s="6">
        <f t="shared" si="1176"/>
        <v>8.4887499999997296</v>
      </c>
      <c r="I6816" s="8">
        <f t="shared" si="1177"/>
        <v>4661.6735192417527</v>
      </c>
      <c r="J6816" s="7">
        <f t="shared" si="1178"/>
        <v>5.8270918990521912</v>
      </c>
      <c r="K6816" s="6">
        <f t="shared" si="1179"/>
        <v>2.9135659999999728</v>
      </c>
      <c r="L6816" s="18">
        <f t="shared" si="1180"/>
        <v>-5.0473904539046544E-2</v>
      </c>
      <c r="M6816" s="7">
        <f t="shared" si="1172"/>
        <v>0</v>
      </c>
    </row>
    <row r="6817" spans="2:13" x14ac:dyDescent="0.25">
      <c r="B6817">
        <v>6792</v>
      </c>
      <c r="C6817">
        <f t="shared" si="1170"/>
        <v>1600</v>
      </c>
      <c r="D6817" s="9">
        <f t="shared" si="1173"/>
        <v>215</v>
      </c>
      <c r="E6817" s="9">
        <f t="shared" si="1174"/>
        <v>-5827306</v>
      </c>
      <c r="F6817" s="9">
        <f t="shared" si="1171"/>
        <v>215</v>
      </c>
      <c r="G6817">
        <f t="shared" si="1175"/>
        <v>1</v>
      </c>
      <c r="H6817" s="6">
        <f t="shared" si="1176"/>
        <v>8.4899999999997302</v>
      </c>
      <c r="I6817" s="8">
        <f t="shared" si="1177"/>
        <v>4662.0167309866865</v>
      </c>
      <c r="J6817" s="7">
        <f t="shared" si="1178"/>
        <v>5.8275209137333581</v>
      </c>
      <c r="K6817" s="6">
        <f t="shared" si="1179"/>
        <v>2.9137809999999726</v>
      </c>
      <c r="L6817" s="18">
        <f t="shared" si="1180"/>
        <v>-0.54313332091618349</v>
      </c>
      <c r="M6817" s="7">
        <f t="shared" si="1172"/>
        <v>-1</v>
      </c>
    </row>
    <row r="6818" spans="2:13" x14ac:dyDescent="0.25">
      <c r="B6818">
        <v>6793</v>
      </c>
      <c r="C6818">
        <f t="shared" si="1170"/>
        <v>1600</v>
      </c>
      <c r="D6818" s="9">
        <f t="shared" si="1173"/>
        <v>215</v>
      </c>
      <c r="E6818" s="9">
        <f t="shared" si="1174"/>
        <v>-5827735</v>
      </c>
      <c r="F6818" s="9">
        <f t="shared" si="1171"/>
        <v>215</v>
      </c>
      <c r="G6818">
        <f t="shared" si="1175"/>
        <v>1</v>
      </c>
      <c r="H6818" s="6">
        <f t="shared" si="1176"/>
        <v>8.4912499999997308</v>
      </c>
      <c r="I6818" s="8">
        <f t="shared" si="1177"/>
        <v>4662.3599174666679</v>
      </c>
      <c r="J6818" s="7">
        <f t="shared" si="1178"/>
        <v>5.827949896833335</v>
      </c>
      <c r="K6818" s="6">
        <f t="shared" si="1179"/>
        <v>2.9139959999999725</v>
      </c>
      <c r="L6818" s="18">
        <f t="shared" si="1180"/>
        <v>0.94841666742200914</v>
      </c>
      <c r="M6818" s="7">
        <f t="shared" si="1172"/>
        <v>1</v>
      </c>
    </row>
    <row r="6819" spans="2:13" x14ac:dyDescent="0.25">
      <c r="B6819">
        <v>6794</v>
      </c>
      <c r="C6819">
        <f t="shared" si="1170"/>
        <v>1600</v>
      </c>
      <c r="D6819" s="9">
        <f t="shared" si="1173"/>
        <v>213</v>
      </c>
      <c r="E6819" s="9">
        <f t="shared" si="1174"/>
        <v>-5828164</v>
      </c>
      <c r="F6819" s="9">
        <f t="shared" si="1171"/>
        <v>213</v>
      </c>
      <c r="G6819">
        <f t="shared" si="1175"/>
        <v>1</v>
      </c>
      <c r="H6819" s="6">
        <f t="shared" si="1176"/>
        <v>8.4924999999997315</v>
      </c>
      <c r="I6819" s="8">
        <f t="shared" si="1177"/>
        <v>4662.7030786872756</v>
      </c>
      <c r="J6819" s="7">
        <f t="shared" si="1178"/>
        <v>5.8283788483590948</v>
      </c>
      <c r="K6819" s="6">
        <f t="shared" si="1179"/>
        <v>2.9142089999999725</v>
      </c>
      <c r="L6819" s="18">
        <f t="shared" si="1180"/>
        <v>0.42417954725084428</v>
      </c>
      <c r="M6819" s="7">
        <f t="shared" si="1172"/>
        <v>0</v>
      </c>
    </row>
    <row r="6820" spans="2:13" x14ac:dyDescent="0.25">
      <c r="B6820">
        <v>6795</v>
      </c>
      <c r="C6820">
        <f t="shared" si="1170"/>
        <v>1600</v>
      </c>
      <c r="D6820" s="9">
        <f t="shared" si="1173"/>
        <v>214</v>
      </c>
      <c r="E6820" s="9">
        <f t="shared" si="1174"/>
        <v>-5828593</v>
      </c>
      <c r="F6820" s="9">
        <f t="shared" si="1171"/>
        <v>214</v>
      </c>
      <c r="G6820">
        <f t="shared" si="1175"/>
        <v>1</v>
      </c>
      <c r="H6820" s="6">
        <f t="shared" si="1176"/>
        <v>8.4937499999997321</v>
      </c>
      <c r="I6820" s="8">
        <f t="shared" si="1177"/>
        <v>4663.0462146540858</v>
      </c>
      <c r="J6820" s="7">
        <f t="shared" si="1178"/>
        <v>5.8288077683176072</v>
      </c>
      <c r="K6820" s="6">
        <f t="shared" si="1179"/>
        <v>2.9144229999999727</v>
      </c>
      <c r="L6820" s="18">
        <f t="shared" si="1180"/>
        <v>0.88415880364033228</v>
      </c>
      <c r="M6820" s="7">
        <f t="shared" si="1172"/>
        <v>1</v>
      </c>
    </row>
    <row r="6821" spans="2:13" x14ac:dyDescent="0.25">
      <c r="B6821">
        <v>6796</v>
      </c>
      <c r="C6821">
        <f t="shared" si="1170"/>
        <v>1600</v>
      </c>
      <c r="D6821" s="9">
        <f t="shared" si="1173"/>
        <v>213</v>
      </c>
      <c r="E6821" s="9">
        <f t="shared" si="1174"/>
        <v>-5829022</v>
      </c>
      <c r="F6821" s="9">
        <f t="shared" si="1171"/>
        <v>213</v>
      </c>
      <c r="G6821">
        <f t="shared" si="1175"/>
        <v>1</v>
      </c>
      <c r="H6821" s="6">
        <f t="shared" si="1176"/>
        <v>8.4949999999997328</v>
      </c>
      <c r="I6821" s="8">
        <f t="shared" si="1177"/>
        <v>4663.3893253726737</v>
      </c>
      <c r="J6821" s="7">
        <f t="shared" si="1178"/>
        <v>5.8292366567158425</v>
      </c>
      <c r="K6821" s="6">
        <f t="shared" si="1179"/>
        <v>2.9146359999999727</v>
      </c>
      <c r="L6821" s="18">
        <f t="shared" si="1180"/>
        <v>0.32835792109204931</v>
      </c>
      <c r="M6821" s="7">
        <f t="shared" si="1172"/>
        <v>0</v>
      </c>
    </row>
    <row r="6822" spans="2:13" x14ac:dyDescent="0.25">
      <c r="B6822">
        <v>6797</v>
      </c>
      <c r="C6822">
        <f t="shared" si="1170"/>
        <v>1600</v>
      </c>
      <c r="D6822" s="9">
        <f t="shared" si="1173"/>
        <v>214</v>
      </c>
      <c r="E6822" s="9">
        <f t="shared" si="1174"/>
        <v>-5829451</v>
      </c>
      <c r="F6822" s="9">
        <f t="shared" si="1171"/>
        <v>214</v>
      </c>
      <c r="G6822">
        <f t="shared" si="1175"/>
        <v>1</v>
      </c>
      <c r="H6822" s="6">
        <f t="shared" si="1176"/>
        <v>8.4962499999997334</v>
      </c>
      <c r="I6822" s="8">
        <f t="shared" si="1177"/>
        <v>4663.7324108486118</v>
      </c>
      <c r="J6822" s="7">
        <f t="shared" si="1178"/>
        <v>5.8296655135607649</v>
      </c>
      <c r="K6822" s="6">
        <f t="shared" si="1179"/>
        <v>2.9148499999999729</v>
      </c>
      <c r="L6822" s="18">
        <f t="shared" si="1180"/>
        <v>0.75678038240226897</v>
      </c>
      <c r="M6822" s="7">
        <f t="shared" si="1172"/>
        <v>1</v>
      </c>
    </row>
    <row r="6823" spans="2:13" x14ac:dyDescent="0.25">
      <c r="B6823">
        <v>6798</v>
      </c>
      <c r="C6823">
        <f t="shared" si="1170"/>
        <v>1600</v>
      </c>
      <c r="D6823" s="9">
        <f t="shared" si="1173"/>
        <v>213</v>
      </c>
      <c r="E6823" s="9">
        <f t="shared" si="1174"/>
        <v>-5829880</v>
      </c>
      <c r="F6823" s="9">
        <f t="shared" si="1171"/>
        <v>213</v>
      </c>
      <c r="G6823">
        <f t="shared" si="1175"/>
        <v>1</v>
      </c>
      <c r="H6823" s="6">
        <f t="shared" si="1176"/>
        <v>8.497499999999734</v>
      </c>
      <c r="I6823" s="8">
        <f t="shared" si="1177"/>
        <v>4664.0754710874699</v>
      </c>
      <c r="J6823" s="7">
        <f t="shared" si="1178"/>
        <v>5.8300943388593378</v>
      </c>
      <c r="K6823" s="6">
        <f t="shared" si="1179"/>
        <v>2.9150629999999729</v>
      </c>
      <c r="L6823" s="18">
        <f t="shared" si="1180"/>
        <v>0.1694296686619623</v>
      </c>
      <c r="M6823" s="7">
        <f t="shared" si="1172"/>
        <v>0</v>
      </c>
    </row>
    <row r="6824" spans="2:13" x14ac:dyDescent="0.25">
      <c r="B6824">
        <v>6799</v>
      </c>
      <c r="C6824">
        <f t="shared" si="1170"/>
        <v>1600</v>
      </c>
      <c r="D6824" s="9">
        <f t="shared" si="1173"/>
        <v>214</v>
      </c>
      <c r="E6824" s="9">
        <f t="shared" si="1174"/>
        <v>-5830309</v>
      </c>
      <c r="F6824" s="9">
        <f t="shared" si="1171"/>
        <v>214</v>
      </c>
      <c r="G6824">
        <f t="shared" si="1175"/>
        <v>1</v>
      </c>
      <c r="H6824" s="6">
        <f t="shared" si="1176"/>
        <v>8.4987499999997347</v>
      </c>
      <c r="I6824" s="8">
        <f t="shared" si="1177"/>
        <v>4664.4185060948166</v>
      </c>
      <c r="J6824" s="7">
        <f t="shared" si="1178"/>
        <v>5.830523132618521</v>
      </c>
      <c r="K6824" s="6">
        <f t="shared" si="1179"/>
        <v>2.915276999999973</v>
      </c>
      <c r="L6824" s="18">
        <f t="shared" si="1180"/>
        <v>0.56630926039366614</v>
      </c>
      <c r="M6824" s="7">
        <f t="shared" si="1172"/>
        <v>1</v>
      </c>
    </row>
    <row r="6825" spans="2:13" x14ac:dyDescent="0.25">
      <c r="B6825">
        <v>6800</v>
      </c>
      <c r="C6825">
        <f t="shared" si="1170"/>
        <v>1600</v>
      </c>
      <c r="D6825" s="9">
        <f t="shared" si="1173"/>
        <v>213</v>
      </c>
      <c r="E6825" s="9">
        <f t="shared" si="1174"/>
        <v>-5830738</v>
      </c>
      <c r="F6825" s="9">
        <f t="shared" si="1171"/>
        <v>213</v>
      </c>
      <c r="G6825">
        <f t="shared" si="1175"/>
        <v>1</v>
      </c>
      <c r="H6825" s="6">
        <f t="shared" si="1176"/>
        <v>8.4999999999997353</v>
      </c>
      <c r="I6825" s="8">
        <f t="shared" si="1177"/>
        <v>4664.7615158762192</v>
      </c>
      <c r="J6825" s="7">
        <f t="shared" si="1178"/>
        <v>5.8309518948452741</v>
      </c>
      <c r="K6825" s="6">
        <f t="shared" si="1179"/>
        <v>2.915489999999973</v>
      </c>
      <c r="L6825" s="18">
        <f t="shared" si="1180"/>
        <v>-5.257736301695104E-2</v>
      </c>
      <c r="M6825" s="7">
        <f t="shared" si="1172"/>
        <v>0</v>
      </c>
    </row>
    <row r="6826" spans="2:13" x14ac:dyDescent="0.25">
      <c r="B6826">
        <v>6801</v>
      </c>
      <c r="C6826">
        <f t="shared" si="1170"/>
        <v>1600</v>
      </c>
      <c r="D6826" s="9">
        <f t="shared" si="1173"/>
        <v>214</v>
      </c>
      <c r="E6826" s="9">
        <f t="shared" si="1174"/>
        <v>-5831166</v>
      </c>
      <c r="F6826" s="9">
        <f t="shared" si="1171"/>
        <v>214</v>
      </c>
      <c r="G6826">
        <f t="shared" si="1175"/>
        <v>1</v>
      </c>
      <c r="H6826" s="6">
        <f t="shared" si="1176"/>
        <v>8.501249999999736</v>
      </c>
      <c r="I6826" s="8">
        <f t="shared" si="1177"/>
        <v>4665.1045004372409</v>
      </c>
      <c r="J6826" s="7">
        <f t="shared" si="1178"/>
        <v>5.8313806255465508</v>
      </c>
      <c r="K6826" s="6">
        <f t="shared" si="1179"/>
        <v>2.9157039999999732</v>
      </c>
      <c r="L6826" s="18">
        <f t="shared" si="1180"/>
        <v>0.31277327554204248</v>
      </c>
      <c r="M6826" s="7">
        <f t="shared" si="1172"/>
        <v>0</v>
      </c>
    </row>
    <row r="6827" spans="2:13" x14ac:dyDescent="0.25">
      <c r="B6827">
        <v>6802</v>
      </c>
      <c r="C6827">
        <f t="shared" si="1170"/>
        <v>1600</v>
      </c>
      <c r="D6827" s="9">
        <f t="shared" si="1173"/>
        <v>214</v>
      </c>
      <c r="E6827" s="9">
        <f t="shared" si="1174"/>
        <v>-5831595</v>
      </c>
      <c r="F6827" s="9">
        <f t="shared" si="1171"/>
        <v>214</v>
      </c>
      <c r="G6827">
        <f t="shared" si="1175"/>
        <v>1</v>
      </c>
      <c r="H6827" s="6">
        <f t="shared" si="1176"/>
        <v>8.5024999999997366</v>
      </c>
      <c r="I6827" s="8">
        <f t="shared" si="1177"/>
        <v>4665.4474597834451</v>
      </c>
      <c r="J6827" s="7">
        <f t="shared" si="1178"/>
        <v>5.8318093247293064</v>
      </c>
      <c r="K6827" s="6">
        <f t="shared" si="1179"/>
        <v>2.9159179999999734</v>
      </c>
      <c r="L6827" s="18">
        <f t="shared" si="1180"/>
        <v>0.66236465318257842</v>
      </c>
      <c r="M6827" s="7">
        <f t="shared" si="1172"/>
        <v>1</v>
      </c>
    </row>
    <row r="6828" spans="2:13" x14ac:dyDescent="0.25">
      <c r="B6828">
        <v>6803</v>
      </c>
      <c r="C6828">
        <f t="shared" si="1170"/>
        <v>1600</v>
      </c>
      <c r="D6828" s="9">
        <f t="shared" si="1173"/>
        <v>213</v>
      </c>
      <c r="E6828" s="9">
        <f t="shared" si="1174"/>
        <v>-5832024</v>
      </c>
      <c r="F6828" s="9">
        <f t="shared" si="1171"/>
        <v>213</v>
      </c>
      <c r="G6828">
        <f t="shared" si="1175"/>
        <v>1</v>
      </c>
      <c r="H6828" s="6">
        <f t="shared" si="1176"/>
        <v>8.5037499999997372</v>
      </c>
      <c r="I6828" s="8">
        <f t="shared" si="1177"/>
        <v>4665.7903939203916</v>
      </c>
      <c r="J6828" s="7">
        <f t="shared" si="1178"/>
        <v>5.8322379924004899</v>
      </c>
      <c r="K6828" s="6">
        <f t="shared" si="1179"/>
        <v>2.9161309999999734</v>
      </c>
      <c r="L6828" s="18">
        <f t="shared" si="1180"/>
        <v>-3.7997552571482629E-3</v>
      </c>
      <c r="M6828" s="7">
        <f t="shared" si="1172"/>
        <v>0</v>
      </c>
    </row>
    <row r="6829" spans="2:13" x14ac:dyDescent="0.25">
      <c r="B6829">
        <v>6804</v>
      </c>
      <c r="C6829">
        <f t="shared" si="1170"/>
        <v>1600</v>
      </c>
      <c r="D6829" s="9">
        <f t="shared" si="1173"/>
        <v>214</v>
      </c>
      <c r="E6829" s="9">
        <f t="shared" si="1174"/>
        <v>-5832452</v>
      </c>
      <c r="F6829" s="9">
        <f t="shared" si="1171"/>
        <v>214</v>
      </c>
      <c r="G6829">
        <f t="shared" si="1175"/>
        <v>1</v>
      </c>
      <c r="H6829" s="6">
        <f t="shared" si="1176"/>
        <v>8.5049999999997379</v>
      </c>
      <c r="I6829" s="8">
        <f t="shared" si="1177"/>
        <v>4666.1333028536383</v>
      </c>
      <c r="J6829" s="7">
        <f t="shared" si="1178"/>
        <v>5.8326666285670479</v>
      </c>
      <c r="K6829" s="6">
        <f t="shared" si="1179"/>
        <v>2.9163449999999735</v>
      </c>
      <c r="L6829" s="18">
        <f t="shared" si="1180"/>
        <v>0.31428352392418901</v>
      </c>
      <c r="M6829" s="7">
        <f t="shared" si="1172"/>
        <v>0</v>
      </c>
    </row>
    <row r="6830" spans="2:13" x14ac:dyDescent="0.25">
      <c r="B6830">
        <v>6805</v>
      </c>
      <c r="C6830">
        <f t="shared" si="1170"/>
        <v>1600</v>
      </c>
      <c r="D6830" s="9">
        <f t="shared" si="1173"/>
        <v>214</v>
      </c>
      <c r="E6830" s="9">
        <f t="shared" si="1174"/>
        <v>-5832881</v>
      </c>
      <c r="F6830" s="9">
        <f t="shared" si="1171"/>
        <v>214</v>
      </c>
      <c r="G6830">
        <f t="shared" si="1175"/>
        <v>1</v>
      </c>
      <c r="H6830" s="6">
        <f t="shared" si="1176"/>
        <v>8.5062499999997385</v>
      </c>
      <c r="I6830" s="8">
        <f t="shared" si="1177"/>
        <v>4666.4761865887413</v>
      </c>
      <c r="J6830" s="7">
        <f t="shared" si="1178"/>
        <v>5.8330952332359267</v>
      </c>
      <c r="K6830" s="6">
        <f t="shared" si="1179"/>
        <v>2.9165589999999737</v>
      </c>
      <c r="L6830" s="18">
        <f t="shared" si="1180"/>
        <v>0.61661796329104845</v>
      </c>
      <c r="M6830" s="7">
        <f t="shared" si="1172"/>
        <v>1</v>
      </c>
    </row>
    <row r="6831" spans="2:13" x14ac:dyDescent="0.25">
      <c r="B6831">
        <v>6806</v>
      </c>
      <c r="C6831">
        <f t="shared" si="1170"/>
        <v>1600</v>
      </c>
      <c r="D6831" s="9">
        <f t="shared" si="1173"/>
        <v>213</v>
      </c>
      <c r="E6831" s="9">
        <f t="shared" si="1174"/>
        <v>-5833310</v>
      </c>
      <c r="F6831" s="9">
        <f t="shared" si="1171"/>
        <v>213</v>
      </c>
      <c r="G6831">
        <f t="shared" si="1175"/>
        <v>1</v>
      </c>
      <c r="H6831" s="6">
        <f t="shared" si="1176"/>
        <v>8.5074999999997392</v>
      </c>
      <c r="I6831" s="8">
        <f t="shared" si="1177"/>
        <v>4666.8190451312557</v>
      </c>
      <c r="J6831" s="7">
        <f t="shared" si="1178"/>
        <v>5.8335238064140702</v>
      </c>
      <c r="K6831" s="6">
        <f t="shared" si="1179"/>
        <v>2.9167719999999737</v>
      </c>
      <c r="L6831" s="18">
        <f t="shared" si="1180"/>
        <v>-9.6792965160545918E-2</v>
      </c>
      <c r="M6831" s="7">
        <f t="shared" si="1172"/>
        <v>0</v>
      </c>
    </row>
    <row r="6832" spans="2:13" x14ac:dyDescent="0.25">
      <c r="B6832">
        <v>6807</v>
      </c>
      <c r="C6832">
        <f t="shared" si="1170"/>
        <v>1600</v>
      </c>
      <c r="D6832" s="9">
        <f t="shared" si="1173"/>
        <v>214</v>
      </c>
      <c r="E6832" s="9">
        <f t="shared" si="1174"/>
        <v>-5833738</v>
      </c>
      <c r="F6832" s="9">
        <f t="shared" si="1171"/>
        <v>214</v>
      </c>
      <c r="G6832">
        <f t="shared" si="1175"/>
        <v>1</v>
      </c>
      <c r="H6832" s="6">
        <f t="shared" si="1176"/>
        <v>8.5087499999997398</v>
      </c>
      <c r="I6832" s="8">
        <f t="shared" si="1177"/>
        <v>4667.1618784867323</v>
      </c>
      <c r="J6832" s="7">
        <f t="shared" si="1178"/>
        <v>5.8339523481084159</v>
      </c>
      <c r="K6832" s="6">
        <f t="shared" si="1179"/>
        <v>2.9169859999999739</v>
      </c>
      <c r="L6832" s="18">
        <f t="shared" si="1180"/>
        <v>0.17405420772325897</v>
      </c>
      <c r="M6832" s="7">
        <f t="shared" si="1172"/>
        <v>0</v>
      </c>
    </row>
    <row r="6833" spans="2:13" x14ac:dyDescent="0.25">
      <c r="B6833">
        <v>6808</v>
      </c>
      <c r="C6833">
        <f t="shared" si="1170"/>
        <v>1600</v>
      </c>
      <c r="D6833" s="9">
        <f t="shared" si="1173"/>
        <v>214</v>
      </c>
      <c r="E6833" s="9">
        <f t="shared" si="1174"/>
        <v>-5834167</v>
      </c>
      <c r="F6833" s="9">
        <f t="shared" si="1171"/>
        <v>214</v>
      </c>
      <c r="G6833">
        <f t="shared" si="1175"/>
        <v>1</v>
      </c>
      <c r="H6833" s="6">
        <f t="shared" si="1176"/>
        <v>8.5099999999997404</v>
      </c>
      <c r="I6833" s="8">
        <f t="shared" si="1177"/>
        <v>4667.5046866607217</v>
      </c>
      <c r="J6833" s="7">
        <f t="shared" si="1178"/>
        <v>5.8343808583259023</v>
      </c>
      <c r="K6833" s="6">
        <f t="shared" si="1179"/>
        <v>2.917199999999974</v>
      </c>
      <c r="L6833" s="18">
        <f t="shared" si="1180"/>
        <v>0.42916295109631619</v>
      </c>
      <c r="M6833" s="7">
        <f t="shared" si="1172"/>
        <v>0</v>
      </c>
    </row>
    <row r="6834" spans="2:13" x14ac:dyDescent="0.25">
      <c r="B6834">
        <v>6809</v>
      </c>
      <c r="C6834">
        <f t="shared" si="1170"/>
        <v>1600</v>
      </c>
      <c r="D6834" s="9">
        <f t="shared" si="1173"/>
        <v>214</v>
      </c>
      <c r="E6834" s="9">
        <f t="shared" si="1174"/>
        <v>-5834595</v>
      </c>
      <c r="F6834" s="9">
        <f t="shared" si="1171"/>
        <v>214</v>
      </c>
      <c r="G6834">
        <f t="shared" si="1175"/>
        <v>1</v>
      </c>
      <c r="H6834" s="6">
        <f t="shared" si="1176"/>
        <v>8.5112499999997411</v>
      </c>
      <c r="I6834" s="8">
        <f t="shared" si="1177"/>
        <v>4667.8474696587718</v>
      </c>
      <c r="J6834" s="7">
        <f t="shared" si="1178"/>
        <v>5.8348093370734651</v>
      </c>
      <c r="K6834" s="6">
        <f t="shared" si="1179"/>
        <v>2.9174139999999742</v>
      </c>
      <c r="L6834" s="18">
        <f t="shared" si="1180"/>
        <v>0.66853673240717626</v>
      </c>
      <c r="M6834" s="7">
        <f t="shared" si="1172"/>
        <v>1</v>
      </c>
    </row>
    <row r="6835" spans="2:13" x14ac:dyDescent="0.25">
      <c r="B6835">
        <v>6810</v>
      </c>
      <c r="C6835">
        <f t="shared" si="1170"/>
        <v>1600</v>
      </c>
      <c r="D6835" s="9">
        <f t="shared" si="1173"/>
        <v>213</v>
      </c>
      <c r="E6835" s="9">
        <f t="shared" si="1174"/>
        <v>-5835024</v>
      </c>
      <c r="F6835" s="9">
        <f t="shared" si="1171"/>
        <v>213</v>
      </c>
      <c r="G6835">
        <f t="shared" si="1175"/>
        <v>1</v>
      </c>
      <c r="H6835" s="6">
        <f t="shared" si="1176"/>
        <v>8.5124999999997417</v>
      </c>
      <c r="I6835" s="8">
        <f t="shared" si="1177"/>
        <v>4668.1902274864287</v>
      </c>
      <c r="J6835" s="7">
        <f t="shared" si="1178"/>
        <v>5.8352377843580356</v>
      </c>
      <c r="K6835" s="6">
        <f t="shared" si="1179"/>
        <v>2.9176269999999742</v>
      </c>
      <c r="L6835" s="18">
        <f t="shared" si="1180"/>
        <v>-0.1078209820324787</v>
      </c>
      <c r="M6835" s="7">
        <f t="shared" si="1172"/>
        <v>0</v>
      </c>
    </row>
    <row r="6836" spans="2:13" x14ac:dyDescent="0.25">
      <c r="B6836">
        <v>6811</v>
      </c>
      <c r="C6836">
        <f t="shared" si="1170"/>
        <v>1600</v>
      </c>
      <c r="D6836" s="9">
        <f t="shared" si="1173"/>
        <v>214</v>
      </c>
      <c r="E6836" s="9">
        <f t="shared" si="1174"/>
        <v>-5835452</v>
      </c>
      <c r="F6836" s="9">
        <f t="shared" si="1171"/>
        <v>214</v>
      </c>
      <c r="G6836">
        <f t="shared" si="1175"/>
        <v>1</v>
      </c>
      <c r="H6836" s="6">
        <f t="shared" si="1176"/>
        <v>8.5137499999997424</v>
      </c>
      <c r="I6836" s="8">
        <f t="shared" si="1177"/>
        <v>4668.5329601492367</v>
      </c>
      <c r="J6836" s="7">
        <f t="shared" si="1178"/>
        <v>5.8356662001865462</v>
      </c>
      <c r="K6836" s="6">
        <f t="shared" si="1179"/>
        <v>2.9178409999999744</v>
      </c>
      <c r="L6836" s="18">
        <f t="shared" si="1180"/>
        <v>0.10009327295216508</v>
      </c>
      <c r="M6836" s="7">
        <f t="shared" si="1172"/>
        <v>0</v>
      </c>
    </row>
    <row r="6837" spans="2:13" x14ac:dyDescent="0.25">
      <c r="B6837">
        <v>6812</v>
      </c>
      <c r="C6837">
        <f t="shared" si="1170"/>
        <v>1600</v>
      </c>
      <c r="D6837" s="9">
        <f t="shared" si="1173"/>
        <v>214</v>
      </c>
      <c r="E6837" s="9">
        <f t="shared" si="1174"/>
        <v>-5835880</v>
      </c>
      <c r="F6837" s="9">
        <f t="shared" si="1171"/>
        <v>214</v>
      </c>
      <c r="G6837">
        <f t="shared" si="1175"/>
        <v>1</v>
      </c>
      <c r="H6837" s="6">
        <f t="shared" si="1176"/>
        <v>8.514999999999743</v>
      </c>
      <c r="I6837" s="8">
        <f t="shared" si="1177"/>
        <v>4668.8756676527373</v>
      </c>
      <c r="J6837" s="7">
        <f t="shared" si="1178"/>
        <v>5.836094584565922</v>
      </c>
      <c r="K6837" s="6">
        <f t="shared" si="1179"/>
        <v>2.9180549999999745</v>
      </c>
      <c r="L6837" s="18">
        <f t="shared" si="1180"/>
        <v>0.29228296083061878</v>
      </c>
      <c r="M6837" s="7">
        <f t="shared" si="1172"/>
        <v>0</v>
      </c>
    </row>
    <row r="6838" spans="2:13" x14ac:dyDescent="0.25">
      <c r="B6838">
        <v>6813</v>
      </c>
      <c r="C6838">
        <f t="shared" si="1170"/>
        <v>1600</v>
      </c>
      <c r="D6838" s="9">
        <f t="shared" si="1173"/>
        <v>214</v>
      </c>
      <c r="E6838" s="9">
        <f t="shared" si="1174"/>
        <v>-5836309</v>
      </c>
      <c r="F6838" s="9">
        <f t="shared" si="1171"/>
        <v>214</v>
      </c>
      <c r="G6838">
        <f t="shared" si="1175"/>
        <v>1</v>
      </c>
      <c r="H6838" s="6">
        <f t="shared" si="1176"/>
        <v>8.5162499999997436</v>
      </c>
      <c r="I6838" s="8">
        <f t="shared" si="1177"/>
        <v>4669.2183500024703</v>
      </c>
      <c r="J6838" s="7">
        <f t="shared" si="1178"/>
        <v>5.836522937503088</v>
      </c>
      <c r="K6838" s="6">
        <f t="shared" si="1179"/>
        <v>2.9182689999999747</v>
      </c>
      <c r="L6838" s="18">
        <f t="shared" si="1180"/>
        <v>0.46875154393552521</v>
      </c>
      <c r="M6838" s="7">
        <f t="shared" si="1172"/>
        <v>0</v>
      </c>
    </row>
    <row r="6839" spans="2:13" x14ac:dyDescent="0.25">
      <c r="B6839">
        <v>6814</v>
      </c>
      <c r="C6839">
        <f t="shared" si="1170"/>
        <v>1600</v>
      </c>
      <c r="D6839" s="9">
        <f t="shared" si="1173"/>
        <v>214</v>
      </c>
      <c r="E6839" s="9">
        <f t="shared" si="1174"/>
        <v>-5836737</v>
      </c>
      <c r="F6839" s="9">
        <f t="shared" si="1171"/>
        <v>214</v>
      </c>
      <c r="G6839">
        <f t="shared" si="1175"/>
        <v>1</v>
      </c>
      <c r="H6839" s="6">
        <f t="shared" si="1176"/>
        <v>8.5174999999997443</v>
      </c>
      <c r="I6839" s="8">
        <f t="shared" si="1177"/>
        <v>4669.5610072039735</v>
      </c>
      <c r="J6839" s="7">
        <f t="shared" si="1178"/>
        <v>5.8369512590049668</v>
      </c>
      <c r="K6839" s="6">
        <f t="shared" si="1179"/>
        <v>2.9184829999999748</v>
      </c>
      <c r="L6839" s="18">
        <f t="shared" si="1180"/>
        <v>0.6295024834626588</v>
      </c>
      <c r="M6839" s="7">
        <f t="shared" si="1172"/>
        <v>1</v>
      </c>
    </row>
    <row r="6840" spans="2:13" x14ac:dyDescent="0.25">
      <c r="B6840">
        <v>6815</v>
      </c>
      <c r="C6840">
        <f t="shared" si="1170"/>
        <v>1600</v>
      </c>
      <c r="D6840" s="9">
        <f t="shared" si="1173"/>
        <v>213</v>
      </c>
      <c r="E6840" s="9">
        <f t="shared" si="1174"/>
        <v>-5837165</v>
      </c>
      <c r="F6840" s="9">
        <f t="shared" si="1171"/>
        <v>213</v>
      </c>
      <c r="G6840">
        <f t="shared" si="1175"/>
        <v>1</v>
      </c>
      <c r="H6840" s="6">
        <f t="shared" si="1176"/>
        <v>8.5187499999997449</v>
      </c>
      <c r="I6840" s="8">
        <f t="shared" si="1177"/>
        <v>4669.9036392627831</v>
      </c>
      <c r="J6840" s="7">
        <f t="shared" si="1178"/>
        <v>5.837379549078479</v>
      </c>
      <c r="K6840" s="6">
        <f t="shared" si="1179"/>
        <v>2.9186959999999749</v>
      </c>
      <c r="L6840" s="18">
        <f t="shared" si="1180"/>
        <v>-0.22546076052907438</v>
      </c>
      <c r="M6840" s="7">
        <f t="shared" si="1172"/>
        <v>0</v>
      </c>
    </row>
    <row r="6841" spans="2:13" x14ac:dyDescent="0.25">
      <c r="B6841">
        <v>6816</v>
      </c>
      <c r="C6841">
        <f t="shared" si="1170"/>
        <v>1600</v>
      </c>
      <c r="D6841" s="9">
        <f t="shared" si="1173"/>
        <v>214</v>
      </c>
      <c r="E6841" s="9">
        <f t="shared" si="1174"/>
        <v>-5837594</v>
      </c>
      <c r="F6841" s="9">
        <f t="shared" si="1171"/>
        <v>214</v>
      </c>
      <c r="G6841">
        <f t="shared" si="1175"/>
        <v>1</v>
      </c>
      <c r="H6841" s="6">
        <f t="shared" si="1176"/>
        <v>8.5199999999997456</v>
      </c>
      <c r="I6841" s="8">
        <f t="shared" si="1177"/>
        <v>4670.2462461844334</v>
      </c>
      <c r="J6841" s="7">
        <f t="shared" si="1178"/>
        <v>5.8378078077305418</v>
      </c>
      <c r="K6841" s="6">
        <f t="shared" si="1179"/>
        <v>2.918909999999975</v>
      </c>
      <c r="L6841" s="18">
        <f t="shared" si="1180"/>
        <v>-9.6134729117636653E-2</v>
      </c>
      <c r="M6841" s="7">
        <f t="shared" si="1172"/>
        <v>0</v>
      </c>
    </row>
    <row r="6842" spans="2:13" x14ac:dyDescent="0.25">
      <c r="B6842">
        <v>6817</v>
      </c>
      <c r="C6842">
        <f t="shared" si="1170"/>
        <v>1600</v>
      </c>
      <c r="D6842" s="9">
        <f t="shared" si="1173"/>
        <v>214</v>
      </c>
      <c r="E6842" s="9">
        <f t="shared" si="1174"/>
        <v>-5838022</v>
      </c>
      <c r="F6842" s="9">
        <f t="shared" si="1171"/>
        <v>214</v>
      </c>
      <c r="G6842">
        <f t="shared" si="1175"/>
        <v>1</v>
      </c>
      <c r="H6842" s="6">
        <f t="shared" si="1176"/>
        <v>8.5212499999997462</v>
      </c>
      <c r="I6842" s="8">
        <f t="shared" si="1177"/>
        <v>4670.5888279744549</v>
      </c>
      <c r="J6842" s="7">
        <f t="shared" si="1178"/>
        <v>5.8382360349680686</v>
      </c>
      <c r="K6842" s="6">
        <f t="shared" si="1179"/>
        <v>2.9191239999999752</v>
      </c>
      <c r="L6842" s="18">
        <f t="shared" si="1180"/>
        <v>1.7484034345272903E-2</v>
      </c>
      <c r="M6842" s="7">
        <f t="shared" si="1172"/>
        <v>0</v>
      </c>
    </row>
    <row r="6843" spans="2:13" x14ac:dyDescent="0.25">
      <c r="B6843">
        <v>6818</v>
      </c>
      <c r="C6843">
        <f t="shared" si="1170"/>
        <v>1600</v>
      </c>
      <c r="D6843" s="9">
        <f t="shared" si="1173"/>
        <v>214</v>
      </c>
      <c r="E6843" s="9">
        <f t="shared" si="1174"/>
        <v>-5838450</v>
      </c>
      <c r="F6843" s="9">
        <f t="shared" si="1171"/>
        <v>214</v>
      </c>
      <c r="G6843">
        <f t="shared" si="1175"/>
        <v>1</v>
      </c>
      <c r="H6843" s="6">
        <f t="shared" si="1176"/>
        <v>8.5224999999997468</v>
      </c>
      <c r="I6843" s="8">
        <f t="shared" si="1177"/>
        <v>4670.9313846383775</v>
      </c>
      <c r="J6843" s="7">
        <f t="shared" si="1178"/>
        <v>5.8386642307979724</v>
      </c>
      <c r="K6843" s="6">
        <f t="shared" si="1179"/>
        <v>2.9193379999999753</v>
      </c>
      <c r="L6843" s="18">
        <f t="shared" si="1180"/>
        <v>0.11539898593952103</v>
      </c>
      <c r="M6843" s="7">
        <f t="shared" si="1172"/>
        <v>0</v>
      </c>
    </row>
    <row r="6844" spans="2:13" x14ac:dyDescent="0.25">
      <c r="B6844">
        <v>6819</v>
      </c>
      <c r="C6844">
        <f t="shared" si="1170"/>
        <v>1600</v>
      </c>
      <c r="D6844" s="9">
        <f t="shared" si="1173"/>
        <v>214</v>
      </c>
      <c r="E6844" s="9">
        <f t="shared" si="1174"/>
        <v>-5838878</v>
      </c>
      <c r="F6844" s="9">
        <f t="shared" si="1171"/>
        <v>214</v>
      </c>
      <c r="G6844">
        <f t="shared" si="1175"/>
        <v>1</v>
      </c>
      <c r="H6844" s="6">
        <f t="shared" si="1176"/>
        <v>8.5237499999997475</v>
      </c>
      <c r="I6844" s="8">
        <f t="shared" si="1177"/>
        <v>4671.2739161817299</v>
      </c>
      <c r="J6844" s="7">
        <f t="shared" si="1178"/>
        <v>5.8390923952271621</v>
      </c>
      <c r="K6844" s="6">
        <f t="shared" si="1179"/>
        <v>2.9195519999999755</v>
      </c>
      <c r="L6844" s="18">
        <f t="shared" si="1180"/>
        <v>0.19761358117654027</v>
      </c>
      <c r="M6844" s="7">
        <f t="shared" si="1172"/>
        <v>0</v>
      </c>
    </row>
    <row r="6845" spans="2:13" x14ac:dyDescent="0.25">
      <c r="B6845">
        <v>6820</v>
      </c>
      <c r="C6845">
        <f t="shared" si="1170"/>
        <v>1600</v>
      </c>
      <c r="D6845" s="9">
        <f t="shared" si="1173"/>
        <v>214</v>
      </c>
      <c r="E6845" s="9">
        <f t="shared" si="1174"/>
        <v>-5839306</v>
      </c>
      <c r="F6845" s="9">
        <f t="shared" si="1171"/>
        <v>214</v>
      </c>
      <c r="G6845">
        <f t="shared" si="1175"/>
        <v>1</v>
      </c>
      <c r="H6845" s="6">
        <f t="shared" si="1176"/>
        <v>8.5249999999997481</v>
      </c>
      <c r="I6845" s="8">
        <f t="shared" si="1177"/>
        <v>4671.6164226100364</v>
      </c>
      <c r="J6845" s="7">
        <f t="shared" si="1178"/>
        <v>5.839520528262546</v>
      </c>
      <c r="K6845" s="6">
        <f t="shared" si="1179"/>
        <v>2.9197659999999757</v>
      </c>
      <c r="L6845" s="18">
        <f t="shared" si="1180"/>
        <v>0.26413127272559223</v>
      </c>
      <c r="M6845" s="7">
        <f t="shared" si="1172"/>
        <v>0</v>
      </c>
    </row>
    <row r="6846" spans="2:13" x14ac:dyDescent="0.25">
      <c r="B6846">
        <v>6821</v>
      </c>
      <c r="C6846">
        <f t="shared" si="1170"/>
        <v>1600</v>
      </c>
      <c r="D6846" s="9">
        <f t="shared" si="1173"/>
        <v>214</v>
      </c>
      <c r="E6846" s="9">
        <f t="shared" si="1174"/>
        <v>-5839735</v>
      </c>
      <c r="F6846" s="9">
        <f t="shared" si="1171"/>
        <v>214</v>
      </c>
      <c r="G6846">
        <f t="shared" si="1175"/>
        <v>1</v>
      </c>
      <c r="H6846" s="6">
        <f t="shared" si="1176"/>
        <v>8.5262499999997488</v>
      </c>
      <c r="I6846" s="8">
        <f t="shared" si="1177"/>
        <v>4671.9589039288212</v>
      </c>
      <c r="J6846" s="7">
        <f t="shared" si="1178"/>
        <v>5.839948629911027</v>
      </c>
      <c r="K6846" s="6">
        <f t="shared" si="1179"/>
        <v>2.9199799999999758</v>
      </c>
      <c r="L6846" s="18">
        <f t="shared" si="1180"/>
        <v>0.31495551325593851</v>
      </c>
      <c r="M6846" s="7">
        <f t="shared" si="1172"/>
        <v>0</v>
      </c>
    </row>
    <row r="6847" spans="2:13" x14ac:dyDescent="0.25">
      <c r="B6847">
        <v>6822</v>
      </c>
      <c r="C6847">
        <f t="shared" si="1170"/>
        <v>1600</v>
      </c>
      <c r="D6847" s="9">
        <f t="shared" si="1173"/>
        <v>214</v>
      </c>
      <c r="E6847" s="9">
        <f t="shared" si="1174"/>
        <v>-5840163</v>
      </c>
      <c r="F6847" s="9">
        <f t="shared" si="1171"/>
        <v>214</v>
      </c>
      <c r="G6847">
        <f t="shared" si="1175"/>
        <v>1</v>
      </c>
      <c r="H6847" s="6">
        <f t="shared" si="1176"/>
        <v>8.5274999999997494</v>
      </c>
      <c r="I6847" s="8">
        <f t="shared" si="1177"/>
        <v>4672.301360143606</v>
      </c>
      <c r="J6847" s="7">
        <f t="shared" si="1178"/>
        <v>5.8403767001795073</v>
      </c>
      <c r="K6847" s="6">
        <f t="shared" si="1179"/>
        <v>2.920193999999976</v>
      </c>
      <c r="L6847" s="18">
        <f t="shared" si="1180"/>
        <v>0.35008975373153817</v>
      </c>
      <c r="M6847" s="7">
        <f t="shared" si="1172"/>
        <v>0</v>
      </c>
    </row>
    <row r="6848" spans="2:13" x14ac:dyDescent="0.25">
      <c r="B6848">
        <v>6823</v>
      </c>
      <c r="C6848">
        <f t="shared" si="1170"/>
        <v>1600</v>
      </c>
      <c r="D6848" s="9">
        <f t="shared" si="1173"/>
        <v>214</v>
      </c>
      <c r="E6848" s="9">
        <f t="shared" si="1174"/>
        <v>-5840591</v>
      </c>
      <c r="F6848" s="9">
        <f t="shared" si="1171"/>
        <v>214</v>
      </c>
      <c r="G6848">
        <f t="shared" si="1175"/>
        <v>1</v>
      </c>
      <c r="H6848" s="6">
        <f t="shared" si="1176"/>
        <v>8.52874999999975</v>
      </c>
      <c r="I6848" s="8">
        <f t="shared" si="1177"/>
        <v>4672.6437912599104</v>
      </c>
      <c r="J6848" s="7">
        <f t="shared" si="1178"/>
        <v>5.8408047390748878</v>
      </c>
      <c r="K6848" s="6">
        <f t="shared" si="1179"/>
        <v>2.9204079999999761</v>
      </c>
      <c r="L6848" s="18">
        <f t="shared" si="1180"/>
        <v>0.36953744397948185</v>
      </c>
      <c r="M6848" s="7">
        <f t="shared" si="1172"/>
        <v>0</v>
      </c>
    </row>
    <row r="6849" spans="2:13" x14ac:dyDescent="0.25">
      <c r="B6849">
        <v>6824</v>
      </c>
      <c r="C6849">
        <f t="shared" si="1170"/>
        <v>1600</v>
      </c>
      <c r="D6849" s="9">
        <f t="shared" si="1173"/>
        <v>214</v>
      </c>
      <c r="E6849" s="9">
        <f t="shared" si="1174"/>
        <v>-5841019</v>
      </c>
      <c r="F6849" s="9">
        <f t="shared" si="1171"/>
        <v>214</v>
      </c>
      <c r="G6849">
        <f t="shared" si="1175"/>
        <v>1</v>
      </c>
      <c r="H6849" s="6">
        <f t="shared" si="1176"/>
        <v>8.5299999999997507</v>
      </c>
      <c r="I6849" s="8">
        <f t="shared" si="1177"/>
        <v>4672.9861972832523</v>
      </c>
      <c r="J6849" s="7">
        <f t="shared" si="1178"/>
        <v>5.8412327466040654</v>
      </c>
      <c r="K6849" s="6">
        <f t="shared" si="1179"/>
        <v>2.9206219999999763</v>
      </c>
      <c r="L6849" s="18">
        <f t="shared" si="1180"/>
        <v>0.37330203268999185</v>
      </c>
      <c r="M6849" s="7">
        <f t="shared" si="1172"/>
        <v>0</v>
      </c>
    </row>
    <row r="6850" spans="2:13" x14ac:dyDescent="0.25">
      <c r="B6850">
        <v>6825</v>
      </c>
      <c r="C6850">
        <f t="shared" si="1170"/>
        <v>1600</v>
      </c>
      <c r="D6850" s="9">
        <f t="shared" si="1173"/>
        <v>214</v>
      </c>
      <c r="E6850" s="9">
        <f t="shared" si="1174"/>
        <v>-5841447</v>
      </c>
      <c r="F6850" s="9">
        <f t="shared" si="1171"/>
        <v>214</v>
      </c>
      <c r="G6850">
        <f t="shared" si="1175"/>
        <v>1</v>
      </c>
      <c r="H6850" s="6">
        <f t="shared" si="1176"/>
        <v>8.5312499999997513</v>
      </c>
      <c r="I6850" s="8">
        <f t="shared" si="1177"/>
        <v>4673.3285782191469</v>
      </c>
      <c r="J6850" s="7">
        <f t="shared" si="1178"/>
        <v>5.8416607227739341</v>
      </c>
      <c r="K6850" s="6">
        <f t="shared" si="1179"/>
        <v>2.9208359999999765</v>
      </c>
      <c r="L6850" s="18">
        <f t="shared" si="1180"/>
        <v>0.36138696684798788</v>
      </c>
      <c r="M6850" s="7">
        <f t="shared" si="1172"/>
        <v>0</v>
      </c>
    </row>
    <row r="6851" spans="2:13" x14ac:dyDescent="0.25">
      <c r="B6851">
        <v>6826</v>
      </c>
      <c r="C6851">
        <f t="shared" si="1170"/>
        <v>1600</v>
      </c>
      <c r="D6851" s="9">
        <f t="shared" si="1173"/>
        <v>214</v>
      </c>
      <c r="E6851" s="9">
        <f t="shared" si="1174"/>
        <v>-5841875</v>
      </c>
      <c r="F6851" s="9">
        <f t="shared" si="1171"/>
        <v>214</v>
      </c>
      <c r="G6851">
        <f t="shared" si="1175"/>
        <v>1</v>
      </c>
      <c r="H6851" s="6">
        <f t="shared" si="1176"/>
        <v>8.5324999999997519</v>
      </c>
      <c r="I6851" s="8">
        <f t="shared" si="1177"/>
        <v>4673.6709340731077</v>
      </c>
      <c r="J6851" s="7">
        <f t="shared" si="1178"/>
        <v>5.8420886675913843</v>
      </c>
      <c r="K6851" s="6">
        <f t="shared" si="1179"/>
        <v>2.9210499999999766</v>
      </c>
      <c r="L6851" s="18">
        <f t="shared" si="1180"/>
        <v>0.33379569230152129</v>
      </c>
      <c r="M6851" s="7">
        <f t="shared" si="1172"/>
        <v>0</v>
      </c>
    </row>
    <row r="6852" spans="2:13" x14ac:dyDescent="0.25">
      <c r="B6852">
        <v>6827</v>
      </c>
      <c r="C6852">
        <f t="shared" si="1170"/>
        <v>1600</v>
      </c>
      <c r="D6852" s="9">
        <f t="shared" si="1173"/>
        <v>214</v>
      </c>
      <c r="E6852" s="9">
        <f t="shared" si="1174"/>
        <v>-5842303</v>
      </c>
      <c r="F6852" s="9">
        <f t="shared" si="1171"/>
        <v>214</v>
      </c>
      <c r="G6852">
        <f t="shared" si="1175"/>
        <v>1</v>
      </c>
      <c r="H6852" s="6">
        <f t="shared" si="1176"/>
        <v>8.5337499999997526</v>
      </c>
      <c r="I6852" s="8">
        <f t="shared" si="1177"/>
        <v>4674.013264850646</v>
      </c>
      <c r="J6852" s="7">
        <f t="shared" si="1178"/>
        <v>5.8425165810633075</v>
      </c>
      <c r="K6852" s="6">
        <f t="shared" si="1179"/>
        <v>2.9212639999999768</v>
      </c>
      <c r="L6852" s="18">
        <f t="shared" si="1180"/>
        <v>0.29053165376177503</v>
      </c>
      <c r="M6852" s="7">
        <f t="shared" si="1172"/>
        <v>0</v>
      </c>
    </row>
    <row r="6853" spans="2:13" x14ac:dyDescent="0.25">
      <c r="B6853">
        <v>6828</v>
      </c>
      <c r="C6853">
        <f t="shared" si="1170"/>
        <v>1600</v>
      </c>
      <c r="D6853" s="9">
        <f t="shared" si="1173"/>
        <v>214</v>
      </c>
      <c r="E6853" s="9">
        <f t="shared" si="1174"/>
        <v>-5842731</v>
      </c>
      <c r="F6853" s="9">
        <f t="shared" si="1171"/>
        <v>214</v>
      </c>
      <c r="G6853">
        <f t="shared" si="1175"/>
        <v>1</v>
      </c>
      <c r="H6853" s="6">
        <f t="shared" si="1176"/>
        <v>8.5349999999997532</v>
      </c>
      <c r="I6853" s="8">
        <f t="shared" si="1177"/>
        <v>4674.3555705572717</v>
      </c>
      <c r="J6853" s="7">
        <f t="shared" si="1178"/>
        <v>5.8429444631965897</v>
      </c>
      <c r="K6853" s="6">
        <f t="shared" si="1179"/>
        <v>2.9214779999999769</v>
      </c>
      <c r="L6853" s="18">
        <f t="shared" si="1180"/>
        <v>0.23159829480306371</v>
      </c>
      <c r="M6853" s="7">
        <f t="shared" si="1172"/>
        <v>0</v>
      </c>
    </row>
    <row r="6854" spans="2:13" x14ac:dyDescent="0.25">
      <c r="B6854">
        <v>6829</v>
      </c>
      <c r="C6854">
        <f t="shared" si="1170"/>
        <v>1600</v>
      </c>
      <c r="D6854" s="9">
        <f t="shared" si="1173"/>
        <v>214</v>
      </c>
      <c r="E6854" s="9">
        <f t="shared" si="1174"/>
        <v>-5843158</v>
      </c>
      <c r="F6854" s="9">
        <f t="shared" si="1171"/>
        <v>214</v>
      </c>
      <c r="G6854">
        <f t="shared" si="1175"/>
        <v>1</v>
      </c>
      <c r="H6854" s="6">
        <f t="shared" si="1176"/>
        <v>8.5362499999997539</v>
      </c>
      <c r="I6854" s="8">
        <f t="shared" si="1177"/>
        <v>4674.6978511984917</v>
      </c>
      <c r="J6854" s="7">
        <f t="shared" si="1178"/>
        <v>5.8433723139981151</v>
      </c>
      <c r="K6854" s="6">
        <f t="shared" si="1179"/>
        <v>2.9216919999999771</v>
      </c>
      <c r="L6854" s="18">
        <f t="shared" si="1180"/>
        <v>0.15699905729439934</v>
      </c>
      <c r="M6854" s="7">
        <f t="shared" si="1172"/>
        <v>0</v>
      </c>
    </row>
    <row r="6855" spans="2:13" x14ac:dyDescent="0.25">
      <c r="B6855">
        <v>6830</v>
      </c>
      <c r="C6855">
        <f t="shared" ref="C6855:C6918" si="1181">C6854</f>
        <v>1600</v>
      </c>
      <c r="D6855" s="9">
        <f t="shared" si="1173"/>
        <v>214</v>
      </c>
      <c r="E6855" s="9">
        <f t="shared" si="1174"/>
        <v>-5843586</v>
      </c>
      <c r="F6855" s="9">
        <f t="shared" si="1171"/>
        <v>214</v>
      </c>
      <c r="G6855">
        <f t="shared" si="1175"/>
        <v>1</v>
      </c>
      <c r="H6855" s="6">
        <f t="shared" si="1176"/>
        <v>8.5374999999997545</v>
      </c>
      <c r="I6855" s="8">
        <f t="shared" si="1177"/>
        <v>4675.040106779812</v>
      </c>
      <c r="J6855" s="7">
        <f t="shared" si="1178"/>
        <v>5.8438001334747653</v>
      </c>
      <c r="K6855" s="6">
        <f t="shared" si="1179"/>
        <v>2.9219059999999772</v>
      </c>
      <c r="L6855" s="18">
        <f t="shared" si="1180"/>
        <v>6.6737382536359746E-2</v>
      </c>
      <c r="M6855" s="7">
        <f t="shared" si="1172"/>
        <v>0</v>
      </c>
    </row>
    <row r="6856" spans="2:13" x14ac:dyDescent="0.25">
      <c r="B6856">
        <v>6831</v>
      </c>
      <c r="C6856">
        <f t="shared" si="1181"/>
        <v>1600</v>
      </c>
      <c r="D6856" s="9">
        <f t="shared" si="1173"/>
        <v>214</v>
      </c>
      <c r="E6856" s="9">
        <f t="shared" si="1174"/>
        <v>-5844014</v>
      </c>
      <c r="F6856" s="9">
        <f t="shared" si="1171"/>
        <v>214</v>
      </c>
      <c r="G6856">
        <f t="shared" si="1175"/>
        <v>1</v>
      </c>
      <c r="H6856" s="6">
        <f t="shared" si="1176"/>
        <v>8.5387499999997551</v>
      </c>
      <c r="I6856" s="8">
        <f t="shared" si="1177"/>
        <v>4675.3823373067353</v>
      </c>
      <c r="J6856" s="7">
        <f t="shared" si="1178"/>
        <v>5.8442279216334194</v>
      </c>
      <c r="K6856" s="6">
        <f t="shared" si="1179"/>
        <v>2.9221199999999774</v>
      </c>
      <c r="L6856" s="18">
        <f t="shared" si="1180"/>
        <v>-3.9183290444213981E-2</v>
      </c>
      <c r="M6856" s="7">
        <f t="shared" si="1172"/>
        <v>0</v>
      </c>
    </row>
    <row r="6857" spans="2:13" x14ac:dyDescent="0.25">
      <c r="B6857">
        <v>6832</v>
      </c>
      <c r="C6857">
        <f t="shared" si="1181"/>
        <v>1600</v>
      </c>
      <c r="D6857" s="9">
        <f t="shared" si="1173"/>
        <v>214</v>
      </c>
      <c r="E6857" s="9">
        <f t="shared" si="1174"/>
        <v>-5844442</v>
      </c>
      <c r="F6857" s="9">
        <f t="shared" si="1171"/>
        <v>214</v>
      </c>
      <c r="G6857">
        <f t="shared" si="1175"/>
        <v>1</v>
      </c>
      <c r="H6857" s="6">
        <f t="shared" si="1176"/>
        <v>8.5399999999997558</v>
      </c>
      <c r="I6857" s="8">
        <f t="shared" si="1177"/>
        <v>4675.7245427847638</v>
      </c>
      <c r="J6857" s="7">
        <f t="shared" si="1178"/>
        <v>5.8446556784809545</v>
      </c>
      <c r="K6857" s="6">
        <f t="shared" si="1179"/>
        <v>2.9223339999999776</v>
      </c>
      <c r="L6857" s="18">
        <f t="shared" si="1180"/>
        <v>-0.16075952262048077</v>
      </c>
      <c r="M6857" s="7">
        <f t="shared" si="1172"/>
        <v>0</v>
      </c>
    </row>
    <row r="6858" spans="2:13" x14ac:dyDescent="0.25">
      <c r="B6858">
        <v>6833</v>
      </c>
      <c r="C6858">
        <f t="shared" si="1181"/>
        <v>1600</v>
      </c>
      <c r="D6858" s="9">
        <f t="shared" si="1173"/>
        <v>214</v>
      </c>
      <c r="E6858" s="9">
        <f t="shared" si="1174"/>
        <v>-5844870</v>
      </c>
      <c r="F6858" s="9">
        <f t="shared" si="1171"/>
        <v>214</v>
      </c>
      <c r="G6858">
        <f t="shared" si="1175"/>
        <v>1</v>
      </c>
      <c r="H6858" s="6">
        <f t="shared" si="1176"/>
        <v>8.5412499999997564</v>
      </c>
      <c r="I6858" s="8">
        <f t="shared" si="1177"/>
        <v>4676.0667232193973</v>
      </c>
      <c r="J6858" s="7">
        <f t="shared" si="1178"/>
        <v>5.8450834040242468</v>
      </c>
      <c r="K6858" s="6">
        <f t="shared" si="1179"/>
        <v>2.9225479999999777</v>
      </c>
      <c r="L6858" s="18">
        <f t="shared" si="1180"/>
        <v>-0.2979878766709021</v>
      </c>
      <c r="M6858" s="7">
        <f t="shared" si="1172"/>
        <v>0</v>
      </c>
    </row>
    <row r="6859" spans="2:13" x14ac:dyDescent="0.25">
      <c r="B6859">
        <v>6834</v>
      </c>
      <c r="C6859">
        <f t="shared" si="1181"/>
        <v>1600</v>
      </c>
      <c r="D6859" s="9">
        <f t="shared" si="1173"/>
        <v>214</v>
      </c>
      <c r="E6859" s="9">
        <f t="shared" si="1174"/>
        <v>-5845297</v>
      </c>
      <c r="F6859" s="9">
        <f t="shared" si="1171"/>
        <v>214</v>
      </c>
      <c r="G6859">
        <f t="shared" si="1175"/>
        <v>1</v>
      </c>
      <c r="H6859" s="6">
        <f t="shared" si="1176"/>
        <v>8.5424999999997571</v>
      </c>
      <c r="I6859" s="8">
        <f t="shared" si="1177"/>
        <v>4676.4088786161319</v>
      </c>
      <c r="J6859" s="7">
        <f t="shared" si="1178"/>
        <v>5.8455110982701646</v>
      </c>
      <c r="K6859" s="6">
        <f t="shared" si="1179"/>
        <v>2.9227619999999779</v>
      </c>
      <c r="L6859" s="18">
        <f t="shared" si="1180"/>
        <v>-0.45086491754767621</v>
      </c>
      <c r="M6859" s="7">
        <f t="shared" si="1172"/>
        <v>0</v>
      </c>
    </row>
    <row r="6860" spans="2:13" x14ac:dyDescent="0.25">
      <c r="B6860">
        <v>6835</v>
      </c>
      <c r="C6860">
        <f t="shared" si="1181"/>
        <v>1600</v>
      </c>
      <c r="D6860" s="9">
        <f t="shared" si="1173"/>
        <v>214</v>
      </c>
      <c r="E6860" s="9">
        <f t="shared" si="1174"/>
        <v>-5845725</v>
      </c>
      <c r="F6860" s="9">
        <f t="shared" si="1171"/>
        <v>214</v>
      </c>
      <c r="G6860">
        <f t="shared" si="1175"/>
        <v>1</v>
      </c>
      <c r="H6860" s="6">
        <f t="shared" si="1176"/>
        <v>8.5437499999997577</v>
      </c>
      <c r="I6860" s="8">
        <f t="shared" si="1177"/>
        <v>4676.7510089804637</v>
      </c>
      <c r="J6860" s="7">
        <f t="shared" si="1178"/>
        <v>5.8459387612255798</v>
      </c>
      <c r="K6860" s="6">
        <f t="shared" si="1179"/>
        <v>2.922975999999978</v>
      </c>
      <c r="L6860" s="18">
        <f t="shared" si="1180"/>
        <v>-0.61938721020300136</v>
      </c>
      <c r="M6860" s="7">
        <f t="shared" si="1172"/>
        <v>-1</v>
      </c>
    </row>
    <row r="6861" spans="2:13" x14ac:dyDescent="0.25">
      <c r="B6861">
        <v>6836</v>
      </c>
      <c r="C6861">
        <f t="shared" si="1181"/>
        <v>1600</v>
      </c>
      <c r="D6861" s="9">
        <f t="shared" si="1173"/>
        <v>215</v>
      </c>
      <c r="E6861" s="9">
        <f t="shared" si="1174"/>
        <v>-5846153</v>
      </c>
      <c r="F6861" s="9">
        <f t="shared" si="1171"/>
        <v>215</v>
      </c>
      <c r="G6861">
        <f t="shared" si="1175"/>
        <v>1</v>
      </c>
      <c r="H6861" s="6">
        <f t="shared" si="1176"/>
        <v>8.5449999999997583</v>
      </c>
      <c r="I6861" s="8">
        <f t="shared" si="1177"/>
        <v>4677.0931143178859</v>
      </c>
      <c r="J6861" s="7">
        <f t="shared" si="1178"/>
        <v>5.8463663928973579</v>
      </c>
      <c r="K6861" s="6">
        <f t="shared" si="1179"/>
        <v>2.9231909999999779</v>
      </c>
      <c r="L6861" s="18">
        <f t="shared" si="1180"/>
        <v>0.19644867870562166</v>
      </c>
      <c r="M6861" s="7">
        <f t="shared" si="1172"/>
        <v>0</v>
      </c>
    </row>
    <row r="6862" spans="2:13" x14ac:dyDescent="0.25">
      <c r="B6862">
        <v>6837</v>
      </c>
      <c r="C6862">
        <f t="shared" si="1181"/>
        <v>1600</v>
      </c>
      <c r="D6862" s="9">
        <f t="shared" si="1173"/>
        <v>214</v>
      </c>
      <c r="E6862" s="9">
        <f t="shared" si="1174"/>
        <v>-5846580</v>
      </c>
      <c r="F6862" s="9">
        <f t="shared" si="1171"/>
        <v>214</v>
      </c>
      <c r="G6862">
        <f t="shared" si="1175"/>
        <v>1</v>
      </c>
      <c r="H6862" s="6">
        <f t="shared" si="1176"/>
        <v>8.546249999999759</v>
      </c>
      <c r="I6862" s="8">
        <f t="shared" si="1177"/>
        <v>4677.4351946338902</v>
      </c>
      <c r="J6862" s="7">
        <f t="shared" si="1178"/>
        <v>5.8467939932923629</v>
      </c>
      <c r="K6862" s="6">
        <f t="shared" si="1179"/>
        <v>2.923404999999978</v>
      </c>
      <c r="L6862" s="18">
        <f t="shared" si="1180"/>
        <v>-3.3538186161763406E-3</v>
      </c>
      <c r="M6862" s="7">
        <f t="shared" si="1172"/>
        <v>0</v>
      </c>
    </row>
    <row r="6863" spans="2:13" x14ac:dyDescent="0.25">
      <c r="B6863">
        <v>6838</v>
      </c>
      <c r="C6863">
        <f t="shared" si="1181"/>
        <v>1600</v>
      </c>
      <c r="D6863" s="9">
        <f t="shared" si="1173"/>
        <v>214</v>
      </c>
      <c r="E6863" s="9">
        <f t="shared" si="1174"/>
        <v>-5847008</v>
      </c>
      <c r="F6863" s="9">
        <f t="shared" si="1171"/>
        <v>214</v>
      </c>
      <c r="G6863">
        <f t="shared" si="1175"/>
        <v>1</v>
      </c>
      <c r="H6863" s="6">
        <f t="shared" si="1176"/>
        <v>8.5474999999997596</v>
      </c>
      <c r="I6863" s="8">
        <f t="shared" si="1177"/>
        <v>4677.7772499339662</v>
      </c>
      <c r="J6863" s="7">
        <f t="shared" si="1178"/>
        <v>5.8472215624174577</v>
      </c>
      <c r="K6863" s="6">
        <f t="shared" si="1179"/>
        <v>2.9236189999999782</v>
      </c>
      <c r="L6863" s="18">
        <f t="shared" si="1180"/>
        <v>-0.21879127109963292</v>
      </c>
      <c r="M6863" s="7">
        <f t="shared" si="1172"/>
        <v>0</v>
      </c>
    </row>
    <row r="6864" spans="2:13" x14ac:dyDescent="0.25">
      <c r="B6864">
        <v>6839</v>
      </c>
      <c r="C6864">
        <f t="shared" si="1181"/>
        <v>1600</v>
      </c>
      <c r="D6864" s="9">
        <f t="shared" si="1173"/>
        <v>214</v>
      </c>
      <c r="E6864" s="9">
        <f t="shared" si="1174"/>
        <v>-5847435</v>
      </c>
      <c r="F6864" s="9">
        <f t="shared" si="1171"/>
        <v>214</v>
      </c>
      <c r="G6864">
        <f t="shared" si="1175"/>
        <v>1</v>
      </c>
      <c r="H6864" s="6">
        <f t="shared" si="1176"/>
        <v>8.5487499999997603</v>
      </c>
      <c r="I6864" s="8">
        <f t="shared" si="1177"/>
        <v>4678.119280223601</v>
      </c>
      <c r="J6864" s="7">
        <f t="shared" si="1178"/>
        <v>5.8476491002795017</v>
      </c>
      <c r="K6864" s="6">
        <f t="shared" si="1179"/>
        <v>2.9238329999999784</v>
      </c>
      <c r="L6864" s="18">
        <f t="shared" si="1180"/>
        <v>-0.44986024938128821</v>
      </c>
      <c r="M6864" s="7">
        <f t="shared" si="1172"/>
        <v>0</v>
      </c>
    </row>
    <row r="6865" spans="2:13" x14ac:dyDescent="0.25">
      <c r="B6865">
        <v>6840</v>
      </c>
      <c r="C6865">
        <f t="shared" si="1181"/>
        <v>1600</v>
      </c>
      <c r="D6865" s="9">
        <f t="shared" si="1173"/>
        <v>214</v>
      </c>
      <c r="E6865" s="9">
        <f t="shared" si="1174"/>
        <v>-5847863</v>
      </c>
      <c r="F6865" s="9">
        <f t="shared" si="1171"/>
        <v>214</v>
      </c>
      <c r="G6865">
        <f t="shared" si="1175"/>
        <v>1</v>
      </c>
      <c r="H6865" s="6">
        <f t="shared" si="1176"/>
        <v>8.5499999999997609</v>
      </c>
      <c r="I6865" s="8">
        <f t="shared" si="1177"/>
        <v>4678.4612855082796</v>
      </c>
      <c r="J6865" s="7">
        <f t="shared" si="1178"/>
        <v>5.8480766068853498</v>
      </c>
      <c r="K6865" s="6">
        <f t="shared" si="1179"/>
        <v>2.9240469999999785</v>
      </c>
      <c r="L6865" s="18">
        <f t="shared" si="1180"/>
        <v>-0.69655732523455072</v>
      </c>
      <c r="M6865" s="7">
        <f t="shared" si="1172"/>
        <v>-1</v>
      </c>
    </row>
    <row r="6866" spans="2:13" x14ac:dyDescent="0.25">
      <c r="B6866">
        <v>6841</v>
      </c>
      <c r="C6866">
        <f t="shared" si="1181"/>
        <v>1600</v>
      </c>
      <c r="D6866" s="9">
        <f t="shared" si="1173"/>
        <v>215</v>
      </c>
      <c r="E6866" s="9">
        <f t="shared" si="1174"/>
        <v>-5848290</v>
      </c>
      <c r="F6866" s="9">
        <f t="shared" si="1171"/>
        <v>215</v>
      </c>
      <c r="G6866">
        <f t="shared" si="1175"/>
        <v>1</v>
      </c>
      <c r="H6866" s="6">
        <f t="shared" si="1176"/>
        <v>8.5512499999997615</v>
      </c>
      <c r="I6866" s="8">
        <f t="shared" si="1177"/>
        <v>4678.8032657934855</v>
      </c>
      <c r="J6866" s="7">
        <f t="shared" si="1178"/>
        <v>5.848504082241857</v>
      </c>
      <c r="K6866" s="6">
        <f t="shared" si="1179"/>
        <v>2.9242619999999784</v>
      </c>
      <c r="L6866" s="18">
        <f t="shared" si="1180"/>
        <v>4.1120928430302683E-2</v>
      </c>
      <c r="M6866" s="7">
        <f t="shared" si="1172"/>
        <v>0</v>
      </c>
    </row>
    <row r="6867" spans="2:13" x14ac:dyDescent="0.25">
      <c r="B6867">
        <v>6842</v>
      </c>
      <c r="C6867">
        <f t="shared" si="1181"/>
        <v>1600</v>
      </c>
      <c r="D6867" s="9">
        <f t="shared" si="1173"/>
        <v>214</v>
      </c>
      <c r="E6867" s="9">
        <f t="shared" si="1174"/>
        <v>-5848718</v>
      </c>
      <c r="F6867" s="9">
        <f t="shared" si="1171"/>
        <v>214</v>
      </c>
      <c r="G6867">
        <f t="shared" si="1175"/>
        <v>1</v>
      </c>
      <c r="H6867" s="6">
        <f t="shared" si="1176"/>
        <v>8.5524999999997622</v>
      </c>
      <c r="I6867" s="8">
        <f t="shared" si="1177"/>
        <v>4679.1452210847001</v>
      </c>
      <c r="J6867" s="7">
        <f t="shared" si="1178"/>
        <v>5.8489315263558757</v>
      </c>
      <c r="K6867" s="6">
        <f t="shared" si="1179"/>
        <v>2.9244759999999785</v>
      </c>
      <c r="L6867" s="18">
        <f t="shared" si="1180"/>
        <v>-0.23682206243387327</v>
      </c>
      <c r="M6867" s="7">
        <f t="shared" si="1172"/>
        <v>0</v>
      </c>
    </row>
    <row r="6868" spans="2:13" x14ac:dyDescent="0.25">
      <c r="B6868">
        <v>6843</v>
      </c>
      <c r="C6868">
        <f t="shared" si="1181"/>
        <v>1600</v>
      </c>
      <c r="D6868" s="9">
        <f t="shared" si="1173"/>
        <v>214</v>
      </c>
      <c r="E6868" s="9">
        <f t="shared" si="1174"/>
        <v>-5849145</v>
      </c>
      <c r="F6868" s="9">
        <f t="shared" si="1171"/>
        <v>214</v>
      </c>
      <c r="G6868">
        <f t="shared" si="1175"/>
        <v>1</v>
      </c>
      <c r="H6868" s="6">
        <f t="shared" si="1176"/>
        <v>8.5537499999997628</v>
      </c>
      <c r="I6868" s="8">
        <f t="shared" si="1177"/>
        <v>4679.4871513874023</v>
      </c>
      <c r="J6868" s="7">
        <f t="shared" si="1178"/>
        <v>5.8493589392342527</v>
      </c>
      <c r="K6868" s="6">
        <f t="shared" si="1179"/>
        <v>2.9246899999999787</v>
      </c>
      <c r="L6868" s="18">
        <f t="shared" si="1180"/>
        <v>-0.5303828735795264</v>
      </c>
      <c r="M6868" s="7">
        <f t="shared" si="1172"/>
        <v>-1</v>
      </c>
    </row>
    <row r="6869" spans="2:13" x14ac:dyDescent="0.25">
      <c r="B6869">
        <v>6844</v>
      </c>
      <c r="C6869">
        <f t="shared" si="1181"/>
        <v>1600</v>
      </c>
      <c r="D6869" s="9">
        <f t="shared" si="1173"/>
        <v>215</v>
      </c>
      <c r="E6869" s="9">
        <f t="shared" si="1174"/>
        <v>-5849573</v>
      </c>
      <c r="F6869" s="9">
        <f t="shared" si="1171"/>
        <v>215</v>
      </c>
      <c r="G6869">
        <f t="shared" si="1175"/>
        <v>1</v>
      </c>
      <c r="H6869" s="6">
        <f t="shared" si="1176"/>
        <v>8.5549999999997635</v>
      </c>
      <c r="I6869" s="8">
        <f t="shared" si="1177"/>
        <v>4679.8290567070699</v>
      </c>
      <c r="J6869" s="7">
        <f t="shared" si="1178"/>
        <v>5.8497863208838377</v>
      </c>
      <c r="K6869" s="6">
        <f t="shared" si="1179"/>
        <v>2.9249049999999785</v>
      </c>
      <c r="L6869" s="18">
        <f t="shared" si="1180"/>
        <v>0.16044191867246127</v>
      </c>
      <c r="M6869" s="7">
        <f t="shared" si="1172"/>
        <v>0</v>
      </c>
    </row>
    <row r="6870" spans="2:13" x14ac:dyDescent="0.25">
      <c r="B6870">
        <v>6845</v>
      </c>
      <c r="C6870">
        <f t="shared" si="1181"/>
        <v>1600</v>
      </c>
      <c r="D6870" s="9">
        <f t="shared" si="1173"/>
        <v>214</v>
      </c>
      <c r="E6870" s="9">
        <f t="shared" si="1174"/>
        <v>-5850000</v>
      </c>
      <c r="F6870" s="9">
        <f t="shared" si="1171"/>
        <v>214</v>
      </c>
      <c r="G6870">
        <f t="shared" si="1175"/>
        <v>1</v>
      </c>
      <c r="H6870" s="6">
        <f t="shared" si="1176"/>
        <v>8.5562499999997641</v>
      </c>
      <c r="I6870" s="8">
        <f t="shared" si="1177"/>
        <v>4680.1709370491781</v>
      </c>
      <c r="J6870" s="7">
        <f t="shared" si="1178"/>
        <v>5.8502136713114723</v>
      </c>
      <c r="K6870" s="6">
        <f t="shared" si="1179"/>
        <v>2.9251189999999787</v>
      </c>
      <c r="L6870" s="18">
        <f t="shared" si="1180"/>
        <v>-0.16434426370409483</v>
      </c>
      <c r="M6870" s="7">
        <f t="shared" si="1172"/>
        <v>0</v>
      </c>
    </row>
    <row r="6871" spans="2:13" x14ac:dyDescent="0.25">
      <c r="B6871">
        <v>6846</v>
      </c>
      <c r="C6871">
        <f t="shared" si="1181"/>
        <v>1600</v>
      </c>
      <c r="D6871" s="9">
        <f t="shared" si="1173"/>
        <v>214</v>
      </c>
      <c r="E6871" s="9">
        <f t="shared" si="1174"/>
        <v>-5850427</v>
      </c>
      <c r="F6871" s="9">
        <f t="shared" si="1171"/>
        <v>214</v>
      </c>
      <c r="G6871">
        <f t="shared" si="1175"/>
        <v>1</v>
      </c>
      <c r="H6871" s="6">
        <f t="shared" si="1176"/>
        <v>8.5574999999997647</v>
      </c>
      <c r="I6871" s="8">
        <f t="shared" si="1177"/>
        <v>4680.5127924192002</v>
      </c>
      <c r="J6871" s="7">
        <f t="shared" si="1178"/>
        <v>5.850640990524</v>
      </c>
      <c r="K6871" s="6">
        <f t="shared" si="1179"/>
        <v>2.9253329999999789</v>
      </c>
      <c r="L6871" s="18">
        <f t="shared" si="1180"/>
        <v>-0.50473799987224766</v>
      </c>
      <c r="M6871" s="7">
        <f t="shared" si="1172"/>
        <v>-1</v>
      </c>
    </row>
    <row r="6872" spans="2:13" x14ac:dyDescent="0.25">
      <c r="B6872">
        <v>6847</v>
      </c>
      <c r="C6872">
        <f t="shared" si="1181"/>
        <v>1600</v>
      </c>
      <c r="D6872" s="9">
        <f t="shared" si="1173"/>
        <v>215</v>
      </c>
      <c r="E6872" s="9">
        <f t="shared" si="1174"/>
        <v>-5850855</v>
      </c>
      <c r="F6872" s="9">
        <f t="shared" si="1171"/>
        <v>215</v>
      </c>
      <c r="G6872">
        <f t="shared" si="1175"/>
        <v>1</v>
      </c>
      <c r="H6872" s="6">
        <f t="shared" si="1176"/>
        <v>8.5587499999997654</v>
      </c>
      <c r="I6872" s="8">
        <f t="shared" si="1177"/>
        <v>4680.8546228226078</v>
      </c>
      <c r="J6872" s="7">
        <f t="shared" si="1178"/>
        <v>5.8510682785282597</v>
      </c>
      <c r="K6872" s="6">
        <f t="shared" si="1179"/>
        <v>2.9255479999999787</v>
      </c>
      <c r="L6872" s="18">
        <f t="shared" si="1180"/>
        <v>0.13926412986808145</v>
      </c>
      <c r="M6872" s="7">
        <f t="shared" si="1172"/>
        <v>0</v>
      </c>
    </row>
    <row r="6873" spans="2:13" x14ac:dyDescent="0.25">
      <c r="B6873">
        <v>6848</v>
      </c>
      <c r="C6873">
        <f t="shared" si="1181"/>
        <v>1600</v>
      </c>
      <c r="D6873" s="9">
        <f t="shared" si="1173"/>
        <v>214</v>
      </c>
      <c r="E6873" s="9">
        <f t="shared" si="1174"/>
        <v>-5851282</v>
      </c>
      <c r="F6873" s="9">
        <f t="shared" si="1171"/>
        <v>214</v>
      </c>
      <c r="G6873">
        <f t="shared" si="1175"/>
        <v>1</v>
      </c>
      <c r="H6873" s="6">
        <f t="shared" si="1176"/>
        <v>8.559999999999766</v>
      </c>
      <c r="I6873" s="8">
        <f t="shared" si="1177"/>
        <v>4681.1964282648696</v>
      </c>
      <c r="J6873" s="7">
        <f t="shared" si="1178"/>
        <v>5.8514955353310869</v>
      </c>
      <c r="K6873" s="6">
        <f t="shared" si="1179"/>
        <v>2.9257619999999789</v>
      </c>
      <c r="L6873" s="18">
        <f t="shared" si="1180"/>
        <v>-0.2323344564883314</v>
      </c>
      <c r="M6873" s="7">
        <f t="shared" si="1172"/>
        <v>0</v>
      </c>
    </row>
    <row r="6874" spans="2:13" x14ac:dyDescent="0.25">
      <c r="B6874">
        <v>6849</v>
      </c>
      <c r="C6874">
        <f t="shared" si="1181"/>
        <v>1600</v>
      </c>
      <c r="D6874" s="9">
        <f t="shared" si="1173"/>
        <v>214</v>
      </c>
      <c r="E6874" s="9">
        <f t="shared" si="1174"/>
        <v>-5851709</v>
      </c>
      <c r="F6874" s="9">
        <f t="shared" si="1171"/>
        <v>214</v>
      </c>
      <c r="G6874">
        <f t="shared" si="1175"/>
        <v>1</v>
      </c>
      <c r="H6874" s="6">
        <f t="shared" si="1176"/>
        <v>8.5612499999997667</v>
      </c>
      <c r="I6874" s="8">
        <f t="shared" si="1177"/>
        <v>4681.5382087514545</v>
      </c>
      <c r="J6874" s="7">
        <f t="shared" si="1178"/>
        <v>5.8519227609393178</v>
      </c>
      <c r="K6874" s="6">
        <f t="shared" si="1179"/>
        <v>2.925975999999979</v>
      </c>
      <c r="L6874" s="18">
        <f t="shared" si="1180"/>
        <v>-0.61953034094671011</v>
      </c>
      <c r="M6874" s="7">
        <f t="shared" si="1172"/>
        <v>-1</v>
      </c>
    </row>
    <row r="6875" spans="2:13" x14ac:dyDescent="0.25">
      <c r="B6875">
        <v>6850</v>
      </c>
      <c r="C6875">
        <f t="shared" si="1181"/>
        <v>1600</v>
      </c>
      <c r="D6875" s="9">
        <f t="shared" si="1173"/>
        <v>215</v>
      </c>
      <c r="E6875" s="9">
        <f t="shared" si="1174"/>
        <v>-5852136</v>
      </c>
      <c r="F6875" s="9">
        <f t="shared" ref="F6875:F6938" si="1182">D6875</f>
        <v>215</v>
      </c>
      <c r="G6875">
        <f t="shared" si="1175"/>
        <v>1</v>
      </c>
      <c r="H6875" s="6">
        <f t="shared" si="1176"/>
        <v>8.5624999999997673</v>
      </c>
      <c r="I6875" s="8">
        <f t="shared" si="1177"/>
        <v>4681.8799642878266</v>
      </c>
      <c r="J6875" s="7">
        <f t="shared" si="1178"/>
        <v>5.8523499553597835</v>
      </c>
      <c r="K6875" s="6">
        <f t="shared" si="1179"/>
        <v>2.9261909999999789</v>
      </c>
      <c r="L6875" s="18">
        <f t="shared" si="1180"/>
        <v>-2.232010835444953E-2</v>
      </c>
      <c r="M6875" s="7">
        <f t="shared" ref="M6875:M6938" si="1183">ROUND(L6875,0)</f>
        <v>0</v>
      </c>
    </row>
    <row r="6876" spans="2:13" x14ac:dyDescent="0.25">
      <c r="B6876">
        <v>6851</v>
      </c>
      <c r="C6876">
        <f t="shared" si="1181"/>
        <v>1600</v>
      </c>
      <c r="D6876" s="9">
        <f t="shared" ref="D6876:D6939" si="1184">ROUND((I6876-I6875)/C6876*1000*1000-M6875,0)</f>
        <v>214</v>
      </c>
      <c r="E6876" s="9">
        <f t="shared" ref="E6876:E6939" si="1185">ROUND((-SQRT(I6875^2+2*C6876*G6876)-I6875)/C6876*1000*1000,0)</f>
        <v>-5852564</v>
      </c>
      <c r="F6876" s="9">
        <f t="shared" si="1182"/>
        <v>214</v>
      </c>
      <c r="G6876">
        <f t="shared" ref="G6876:G6939" si="1186">G6875</f>
        <v>1</v>
      </c>
      <c r="H6876" s="6">
        <f t="shared" ref="H6876:H6939" si="1187">G6876*$D$12+H6875</f>
        <v>8.5637499999997679</v>
      </c>
      <c r="I6876" s="8">
        <f t="shared" ref="I6876:I6939" si="1188">SQRT(I6875^2+2*C6876*G6876)</f>
        <v>4682.2216948794494</v>
      </c>
      <c r="J6876" s="7">
        <f t="shared" ref="J6876:J6939" si="1189">I6876*$D$12</f>
        <v>5.8527771185993123</v>
      </c>
      <c r="K6876" s="6">
        <f t="shared" ref="K6876:K6939" si="1190">K6875+(F6876/1000/1000)</f>
        <v>2.9264049999999791</v>
      </c>
      <c r="L6876" s="18">
        <f t="shared" ref="L6876:L6939" si="1191">(SQRT(I6875^2+2*C6876*G6876)-I6875)/C6876*1000*1000-ROUND((SQRT(I6875^2+2*C6876*G6876)-I6875)/C6876*1000*1000,0)+L6875-M6875</f>
        <v>-0.44070034412737868</v>
      </c>
      <c r="M6876" s="7">
        <f t="shared" si="1183"/>
        <v>0</v>
      </c>
    </row>
    <row r="6877" spans="2:13" x14ac:dyDescent="0.25">
      <c r="B6877">
        <v>6852</v>
      </c>
      <c r="C6877">
        <f t="shared" si="1181"/>
        <v>1600</v>
      </c>
      <c r="D6877" s="9">
        <f t="shared" si="1184"/>
        <v>214</v>
      </c>
      <c r="E6877" s="9">
        <f t="shared" si="1185"/>
        <v>-5852991</v>
      </c>
      <c r="F6877" s="9">
        <f t="shared" si="1182"/>
        <v>214</v>
      </c>
      <c r="G6877">
        <f t="shared" si="1186"/>
        <v>1</v>
      </c>
      <c r="H6877" s="6">
        <f t="shared" si="1187"/>
        <v>8.5649999999997686</v>
      </c>
      <c r="I6877" s="8">
        <f t="shared" si="1188"/>
        <v>4682.5634005317843</v>
      </c>
      <c r="J6877" s="7">
        <f t="shared" si="1189"/>
        <v>5.8532042506647306</v>
      </c>
      <c r="K6877" s="6">
        <f t="shared" si="1190"/>
        <v>2.9266189999999792</v>
      </c>
      <c r="L6877" s="18">
        <f t="shared" si="1191"/>
        <v>-0.87466763481819498</v>
      </c>
      <c r="M6877" s="7">
        <f t="shared" si="1183"/>
        <v>-1</v>
      </c>
    </row>
    <row r="6878" spans="2:13" x14ac:dyDescent="0.25">
      <c r="B6878">
        <v>6853</v>
      </c>
      <c r="C6878">
        <f t="shared" si="1181"/>
        <v>1600</v>
      </c>
      <c r="D6878" s="9">
        <f t="shared" si="1184"/>
        <v>215</v>
      </c>
      <c r="E6878" s="9">
        <f t="shared" si="1185"/>
        <v>-5853418</v>
      </c>
      <c r="F6878" s="9">
        <f t="shared" si="1182"/>
        <v>215</v>
      </c>
      <c r="G6878">
        <f t="shared" si="1186"/>
        <v>1</v>
      </c>
      <c r="H6878" s="6">
        <f t="shared" si="1187"/>
        <v>8.5662499999997692</v>
      </c>
      <c r="I6878" s="8">
        <f t="shared" si="1188"/>
        <v>4682.9050812502901</v>
      </c>
      <c r="J6878" s="7">
        <f t="shared" si="1189"/>
        <v>5.8536313515628624</v>
      </c>
      <c r="K6878" s="6">
        <f t="shared" si="1190"/>
        <v>2.9268339999999791</v>
      </c>
      <c r="L6878" s="18">
        <f t="shared" si="1191"/>
        <v>-0.3242185686848984</v>
      </c>
      <c r="M6878" s="7">
        <f t="shared" si="1183"/>
        <v>0</v>
      </c>
    </row>
    <row r="6879" spans="2:13" x14ac:dyDescent="0.25">
      <c r="B6879">
        <v>6854</v>
      </c>
      <c r="C6879">
        <f t="shared" si="1181"/>
        <v>1600</v>
      </c>
      <c r="D6879" s="9">
        <f t="shared" si="1184"/>
        <v>214</v>
      </c>
      <c r="E6879" s="9">
        <f t="shared" si="1185"/>
        <v>-5853845</v>
      </c>
      <c r="F6879" s="9">
        <f t="shared" si="1182"/>
        <v>214</v>
      </c>
      <c r="G6879">
        <f t="shared" si="1186"/>
        <v>1</v>
      </c>
      <c r="H6879" s="6">
        <f t="shared" si="1187"/>
        <v>8.5674999999997699</v>
      </c>
      <c r="I6879" s="8">
        <f t="shared" si="1188"/>
        <v>4683.2467370404247</v>
      </c>
      <c r="J6879" s="7">
        <f t="shared" si="1189"/>
        <v>5.8540584213005307</v>
      </c>
      <c r="K6879" s="6">
        <f t="shared" si="1190"/>
        <v>2.9270479999999792</v>
      </c>
      <c r="L6879" s="18">
        <f t="shared" si="1191"/>
        <v>-0.7893497345539231</v>
      </c>
      <c r="M6879" s="7">
        <f t="shared" si="1183"/>
        <v>-1</v>
      </c>
    </row>
    <row r="6880" spans="2:13" x14ac:dyDescent="0.25">
      <c r="B6880">
        <v>6855</v>
      </c>
      <c r="C6880">
        <f t="shared" si="1181"/>
        <v>1600</v>
      </c>
      <c r="D6880" s="9">
        <f t="shared" si="1184"/>
        <v>215</v>
      </c>
      <c r="E6880" s="9">
        <f t="shared" si="1185"/>
        <v>-5854272</v>
      </c>
      <c r="F6880" s="9">
        <f t="shared" si="1182"/>
        <v>215</v>
      </c>
      <c r="G6880">
        <f t="shared" si="1186"/>
        <v>1</v>
      </c>
      <c r="H6880" s="6">
        <f t="shared" si="1187"/>
        <v>8.5687499999997705</v>
      </c>
      <c r="I6880" s="8">
        <f t="shared" si="1188"/>
        <v>4683.5883679076433</v>
      </c>
      <c r="J6880" s="7">
        <f t="shared" si="1189"/>
        <v>5.8544854598845539</v>
      </c>
      <c r="K6880" s="6">
        <f t="shared" si="1190"/>
        <v>2.9272629999999791</v>
      </c>
      <c r="L6880" s="18">
        <f t="shared" si="1191"/>
        <v>-0.27005772295700581</v>
      </c>
      <c r="M6880" s="7">
        <f t="shared" si="1183"/>
        <v>0</v>
      </c>
    </row>
    <row r="6881" spans="2:13" x14ac:dyDescent="0.25">
      <c r="B6881">
        <v>6856</v>
      </c>
      <c r="C6881">
        <f t="shared" si="1181"/>
        <v>1600</v>
      </c>
      <c r="D6881" s="9">
        <f t="shared" si="1184"/>
        <v>214</v>
      </c>
      <c r="E6881" s="9">
        <f t="shared" si="1185"/>
        <v>-5854699</v>
      </c>
      <c r="F6881" s="9">
        <f t="shared" si="1182"/>
        <v>214</v>
      </c>
      <c r="G6881">
        <f t="shared" si="1186"/>
        <v>1</v>
      </c>
      <c r="H6881" s="6">
        <f t="shared" si="1187"/>
        <v>8.5699999999997711</v>
      </c>
      <c r="I6881" s="8">
        <f t="shared" si="1188"/>
        <v>4683.9299738574</v>
      </c>
      <c r="J6881" s="7">
        <f t="shared" si="1189"/>
        <v>5.8549124673217499</v>
      </c>
      <c r="K6881" s="6">
        <f t="shared" si="1190"/>
        <v>2.9274769999999792</v>
      </c>
      <c r="L6881" s="18">
        <f t="shared" si="1191"/>
        <v>-0.76633912499431744</v>
      </c>
      <c r="M6881" s="7">
        <f t="shared" si="1183"/>
        <v>-1</v>
      </c>
    </row>
    <row r="6882" spans="2:13" x14ac:dyDescent="0.25">
      <c r="B6882">
        <v>6857</v>
      </c>
      <c r="C6882">
        <f t="shared" si="1181"/>
        <v>1600</v>
      </c>
      <c r="D6882" s="9">
        <f t="shared" si="1184"/>
        <v>214</v>
      </c>
      <c r="E6882" s="9">
        <f t="shared" si="1185"/>
        <v>-5855126</v>
      </c>
      <c r="F6882" s="9">
        <f t="shared" si="1182"/>
        <v>214</v>
      </c>
      <c r="G6882">
        <f t="shared" si="1186"/>
        <v>1</v>
      </c>
      <c r="H6882" s="6">
        <f t="shared" si="1187"/>
        <v>8.5712499999997718</v>
      </c>
      <c r="I6882" s="8">
        <f t="shared" si="1188"/>
        <v>4684.2715548951455</v>
      </c>
      <c r="J6882" s="7">
        <f t="shared" si="1189"/>
        <v>5.8553394436189317</v>
      </c>
      <c r="K6882" s="6">
        <f t="shared" si="1190"/>
        <v>2.9276909999999794</v>
      </c>
      <c r="L6882" s="18">
        <f t="shared" si="1191"/>
        <v>0.72180946596023432</v>
      </c>
      <c r="M6882" s="7">
        <f t="shared" si="1183"/>
        <v>1</v>
      </c>
    </row>
    <row r="6883" spans="2:13" x14ac:dyDescent="0.25">
      <c r="B6883">
        <v>6858</v>
      </c>
      <c r="C6883">
        <f t="shared" si="1181"/>
        <v>1600</v>
      </c>
      <c r="D6883" s="9">
        <f t="shared" si="1184"/>
        <v>212</v>
      </c>
      <c r="E6883" s="9">
        <f t="shared" si="1185"/>
        <v>-5855553</v>
      </c>
      <c r="F6883" s="9">
        <f t="shared" si="1182"/>
        <v>212</v>
      </c>
      <c r="G6883">
        <f t="shared" si="1186"/>
        <v>1</v>
      </c>
      <c r="H6883" s="6">
        <f t="shared" si="1187"/>
        <v>8.5724999999997724</v>
      </c>
      <c r="I6883" s="8">
        <f t="shared" si="1188"/>
        <v>4684.6131110263295</v>
      </c>
      <c r="J6883" s="7">
        <f t="shared" si="1189"/>
        <v>5.8557663887829117</v>
      </c>
      <c r="K6883" s="6">
        <f t="shared" si="1190"/>
        <v>2.9279029999999793</v>
      </c>
      <c r="L6883" s="18">
        <f t="shared" si="1191"/>
        <v>0.19439145596430762</v>
      </c>
      <c r="M6883" s="7">
        <f t="shared" si="1183"/>
        <v>0</v>
      </c>
    </row>
    <row r="6884" spans="2:13" x14ac:dyDescent="0.25">
      <c r="B6884">
        <v>6859</v>
      </c>
      <c r="C6884">
        <f t="shared" si="1181"/>
        <v>1600</v>
      </c>
      <c r="D6884" s="9">
        <f t="shared" si="1184"/>
        <v>213</v>
      </c>
      <c r="E6884" s="9">
        <f t="shared" si="1185"/>
        <v>-5855980</v>
      </c>
      <c r="F6884" s="9">
        <f t="shared" si="1182"/>
        <v>213</v>
      </c>
      <c r="G6884">
        <f t="shared" si="1186"/>
        <v>1</v>
      </c>
      <c r="H6884" s="6">
        <f t="shared" si="1187"/>
        <v>8.5737499999997731</v>
      </c>
      <c r="I6884" s="8">
        <f t="shared" si="1188"/>
        <v>4684.954642256399</v>
      </c>
      <c r="J6884" s="7">
        <f t="shared" si="1189"/>
        <v>5.8561933028204987</v>
      </c>
      <c r="K6884" s="6">
        <f t="shared" si="1190"/>
        <v>2.9281159999999793</v>
      </c>
      <c r="L6884" s="18">
        <f t="shared" si="1191"/>
        <v>0.65141024937025804</v>
      </c>
      <c r="M6884" s="7">
        <f t="shared" si="1183"/>
        <v>1</v>
      </c>
    </row>
    <row r="6885" spans="2:13" x14ac:dyDescent="0.25">
      <c r="B6885">
        <v>6860</v>
      </c>
      <c r="C6885">
        <f t="shared" si="1181"/>
        <v>1600</v>
      </c>
      <c r="D6885" s="9">
        <f t="shared" si="1184"/>
        <v>212</v>
      </c>
      <c r="E6885" s="9">
        <f t="shared" si="1185"/>
        <v>-5856407</v>
      </c>
      <c r="F6885" s="9">
        <f t="shared" si="1182"/>
        <v>212</v>
      </c>
      <c r="G6885">
        <f t="shared" si="1186"/>
        <v>1</v>
      </c>
      <c r="H6885" s="6">
        <f t="shared" si="1187"/>
        <v>8.5749999999997737</v>
      </c>
      <c r="I6885" s="8">
        <f t="shared" si="1188"/>
        <v>4685.2961485907999</v>
      </c>
      <c r="J6885" s="7">
        <f t="shared" si="1189"/>
        <v>5.8566201857384996</v>
      </c>
      <c r="K6885" s="6">
        <f t="shared" si="1190"/>
        <v>2.9283279999999792</v>
      </c>
      <c r="L6885" s="18">
        <f t="shared" si="1191"/>
        <v>9.2869249962006961E-2</v>
      </c>
      <c r="M6885" s="7">
        <f t="shared" si="1183"/>
        <v>0</v>
      </c>
    </row>
    <row r="6886" spans="2:13" x14ac:dyDescent="0.25">
      <c r="B6886">
        <v>6861</v>
      </c>
      <c r="C6886">
        <f t="shared" si="1181"/>
        <v>1600</v>
      </c>
      <c r="D6886" s="9">
        <f t="shared" si="1184"/>
        <v>213</v>
      </c>
      <c r="E6886" s="9">
        <f t="shared" si="1185"/>
        <v>-5856834</v>
      </c>
      <c r="F6886" s="9">
        <f t="shared" si="1182"/>
        <v>213</v>
      </c>
      <c r="G6886">
        <f t="shared" si="1186"/>
        <v>1</v>
      </c>
      <c r="H6886" s="6">
        <f t="shared" si="1187"/>
        <v>8.5762499999997743</v>
      </c>
      <c r="I6886" s="8">
        <f t="shared" si="1188"/>
        <v>4685.6376300349757</v>
      </c>
      <c r="J6886" s="7">
        <f t="shared" si="1189"/>
        <v>5.8570470375437198</v>
      </c>
      <c r="K6886" s="6">
        <f t="shared" si="1190"/>
        <v>2.9285409999999792</v>
      </c>
      <c r="L6886" s="18">
        <f t="shared" si="1191"/>
        <v>0.5187718598181732</v>
      </c>
      <c r="M6886" s="7">
        <f t="shared" si="1183"/>
        <v>1</v>
      </c>
    </row>
    <row r="6887" spans="2:13" x14ac:dyDescent="0.25">
      <c r="B6887">
        <v>6862</v>
      </c>
      <c r="C6887">
        <f t="shared" si="1181"/>
        <v>1600</v>
      </c>
      <c r="D6887" s="9">
        <f t="shared" si="1184"/>
        <v>212</v>
      </c>
      <c r="E6887" s="9">
        <f t="shared" si="1185"/>
        <v>-5857260</v>
      </c>
      <c r="F6887" s="9">
        <f t="shared" si="1182"/>
        <v>212</v>
      </c>
      <c r="G6887">
        <f t="shared" si="1186"/>
        <v>1</v>
      </c>
      <c r="H6887" s="6">
        <f t="shared" si="1187"/>
        <v>8.577499999999775</v>
      </c>
      <c r="I6887" s="8">
        <f t="shared" si="1188"/>
        <v>4685.9790865943678</v>
      </c>
      <c r="J6887" s="7">
        <f t="shared" si="1189"/>
        <v>5.85747385824296</v>
      </c>
      <c r="K6887" s="6">
        <f t="shared" si="1190"/>
        <v>2.9287529999999791</v>
      </c>
      <c r="L6887" s="18">
        <f t="shared" si="1191"/>
        <v>-7.0878520119492805E-2</v>
      </c>
      <c r="M6887" s="7">
        <f t="shared" si="1183"/>
        <v>0</v>
      </c>
    </row>
    <row r="6888" spans="2:13" x14ac:dyDescent="0.25">
      <c r="B6888">
        <v>6863</v>
      </c>
      <c r="C6888">
        <f t="shared" si="1181"/>
        <v>1600</v>
      </c>
      <c r="D6888" s="9">
        <f t="shared" si="1184"/>
        <v>213</v>
      </c>
      <c r="E6888" s="9">
        <f t="shared" si="1185"/>
        <v>-5857687</v>
      </c>
      <c r="F6888" s="9">
        <f t="shared" si="1182"/>
        <v>213</v>
      </c>
      <c r="G6888">
        <f t="shared" si="1186"/>
        <v>1</v>
      </c>
      <c r="H6888" s="6">
        <f t="shared" si="1187"/>
        <v>8.5787499999997756</v>
      </c>
      <c r="I6888" s="8">
        <f t="shared" si="1188"/>
        <v>4686.320518274415</v>
      </c>
      <c r="J6888" s="7">
        <f t="shared" si="1189"/>
        <v>5.8579006478430191</v>
      </c>
      <c r="K6888" s="6">
        <f t="shared" si="1190"/>
        <v>2.9289659999999791</v>
      </c>
      <c r="L6888" s="18">
        <f t="shared" si="1191"/>
        <v>0.32392150938545683</v>
      </c>
      <c r="M6888" s="7">
        <f t="shared" si="1183"/>
        <v>0</v>
      </c>
    </row>
    <row r="6889" spans="2:13" x14ac:dyDescent="0.25">
      <c r="B6889">
        <v>6864</v>
      </c>
      <c r="C6889">
        <f t="shared" si="1181"/>
        <v>1600</v>
      </c>
      <c r="D6889" s="9">
        <f t="shared" si="1184"/>
        <v>213</v>
      </c>
      <c r="E6889" s="9">
        <f t="shared" si="1185"/>
        <v>-5858114</v>
      </c>
      <c r="F6889" s="9">
        <f t="shared" si="1182"/>
        <v>213</v>
      </c>
      <c r="G6889">
        <f t="shared" si="1186"/>
        <v>1</v>
      </c>
      <c r="H6889" s="6">
        <f t="shared" si="1187"/>
        <v>8.5799999999997763</v>
      </c>
      <c r="I6889" s="8">
        <f t="shared" si="1188"/>
        <v>4686.6619250805561</v>
      </c>
      <c r="J6889" s="7">
        <f t="shared" si="1189"/>
        <v>5.8583274063506954</v>
      </c>
      <c r="K6889" s="6">
        <f t="shared" si="1190"/>
        <v>2.9291789999999791</v>
      </c>
      <c r="L6889" s="18">
        <f t="shared" si="1191"/>
        <v>0.70317534756946998</v>
      </c>
      <c r="M6889" s="7">
        <f t="shared" si="1183"/>
        <v>1</v>
      </c>
    </row>
    <row r="6890" spans="2:13" x14ac:dyDescent="0.25">
      <c r="B6890">
        <v>6865</v>
      </c>
      <c r="C6890">
        <f t="shared" si="1181"/>
        <v>1600</v>
      </c>
      <c r="D6890" s="9">
        <f t="shared" si="1184"/>
        <v>212</v>
      </c>
      <c r="E6890" s="9">
        <f t="shared" si="1185"/>
        <v>-5858541</v>
      </c>
      <c r="F6890" s="9">
        <f t="shared" si="1182"/>
        <v>212</v>
      </c>
      <c r="G6890">
        <f t="shared" si="1186"/>
        <v>1</v>
      </c>
      <c r="H6890" s="6">
        <f t="shared" si="1187"/>
        <v>8.5812499999997769</v>
      </c>
      <c r="I6890" s="8">
        <f t="shared" si="1188"/>
        <v>4687.0033070182253</v>
      </c>
      <c r="J6890" s="7">
        <f t="shared" si="1189"/>
        <v>5.8587541337727815</v>
      </c>
      <c r="K6890" s="6">
        <f t="shared" si="1190"/>
        <v>2.929390999999979</v>
      </c>
      <c r="L6890" s="18">
        <f t="shared" si="1191"/>
        <v>6.6886390826823572E-2</v>
      </c>
      <c r="M6890" s="7">
        <f t="shared" si="1183"/>
        <v>0</v>
      </c>
    </row>
    <row r="6891" spans="2:13" x14ac:dyDescent="0.25">
      <c r="B6891">
        <v>6866</v>
      </c>
      <c r="C6891">
        <f t="shared" si="1181"/>
        <v>1600</v>
      </c>
      <c r="D6891" s="9">
        <f t="shared" si="1184"/>
        <v>213</v>
      </c>
      <c r="E6891" s="9">
        <f t="shared" si="1185"/>
        <v>-5858967</v>
      </c>
      <c r="F6891" s="9">
        <f t="shared" si="1182"/>
        <v>213</v>
      </c>
      <c r="G6891">
        <f t="shared" si="1186"/>
        <v>1</v>
      </c>
      <c r="H6891" s="6">
        <f t="shared" si="1187"/>
        <v>8.5824999999997775</v>
      </c>
      <c r="I6891" s="8">
        <f t="shared" si="1188"/>
        <v>4687.3446640928569</v>
      </c>
      <c r="J6891" s="7">
        <f t="shared" si="1189"/>
        <v>5.8591808301160713</v>
      </c>
      <c r="K6891" s="6">
        <f t="shared" si="1190"/>
        <v>2.929603999999979</v>
      </c>
      <c r="L6891" s="18">
        <f t="shared" si="1191"/>
        <v>0.41505803555179455</v>
      </c>
      <c r="M6891" s="7">
        <f t="shared" si="1183"/>
        <v>0</v>
      </c>
    </row>
    <row r="6892" spans="2:13" x14ac:dyDescent="0.25">
      <c r="B6892">
        <v>6867</v>
      </c>
      <c r="C6892">
        <f t="shared" si="1181"/>
        <v>1600</v>
      </c>
      <c r="D6892" s="9">
        <f t="shared" si="1184"/>
        <v>213</v>
      </c>
      <c r="E6892" s="9">
        <f t="shared" si="1185"/>
        <v>-5859394</v>
      </c>
      <c r="F6892" s="9">
        <f t="shared" si="1182"/>
        <v>213</v>
      </c>
      <c r="G6892">
        <f t="shared" si="1186"/>
        <v>1</v>
      </c>
      <c r="H6892" s="6">
        <f t="shared" si="1187"/>
        <v>8.5837499999997782</v>
      </c>
      <c r="I6892" s="8">
        <f t="shared" si="1188"/>
        <v>4687.6859963098823</v>
      </c>
      <c r="J6892" s="7">
        <f t="shared" si="1189"/>
        <v>5.8596074953873529</v>
      </c>
      <c r="K6892" s="6">
        <f t="shared" si="1190"/>
        <v>2.929816999999979</v>
      </c>
      <c r="L6892" s="18">
        <f t="shared" si="1191"/>
        <v>0.74769367643335727</v>
      </c>
      <c r="M6892" s="7">
        <f t="shared" si="1183"/>
        <v>1</v>
      </c>
    </row>
    <row r="6893" spans="2:13" x14ac:dyDescent="0.25">
      <c r="B6893">
        <v>6868</v>
      </c>
      <c r="C6893">
        <f t="shared" si="1181"/>
        <v>1600</v>
      </c>
      <c r="D6893" s="9">
        <f t="shared" si="1184"/>
        <v>212</v>
      </c>
      <c r="E6893" s="9">
        <f t="shared" si="1185"/>
        <v>-5859821</v>
      </c>
      <c r="F6893" s="9">
        <f t="shared" si="1182"/>
        <v>212</v>
      </c>
      <c r="G6893">
        <f t="shared" si="1186"/>
        <v>1</v>
      </c>
      <c r="H6893" s="6">
        <f t="shared" si="1187"/>
        <v>8.5849999999997788</v>
      </c>
      <c r="I6893" s="8">
        <f t="shared" si="1188"/>
        <v>4688.0273036747312</v>
      </c>
      <c r="J6893" s="7">
        <f t="shared" si="1189"/>
        <v>5.860034129593414</v>
      </c>
      <c r="K6893" s="6">
        <f t="shared" si="1190"/>
        <v>2.9300289999999789</v>
      </c>
      <c r="L6893" s="18">
        <f t="shared" si="1191"/>
        <v>6.4796707023617728E-2</v>
      </c>
      <c r="M6893" s="7">
        <f t="shared" si="1183"/>
        <v>0</v>
      </c>
    </row>
    <row r="6894" spans="2:13" x14ac:dyDescent="0.25">
      <c r="B6894">
        <v>6869</v>
      </c>
      <c r="C6894">
        <f t="shared" si="1181"/>
        <v>1600</v>
      </c>
      <c r="D6894" s="9">
        <f t="shared" si="1184"/>
        <v>213</v>
      </c>
      <c r="E6894" s="9">
        <f t="shared" si="1185"/>
        <v>-5860247</v>
      </c>
      <c r="F6894" s="9">
        <f t="shared" si="1182"/>
        <v>213</v>
      </c>
      <c r="G6894">
        <f t="shared" si="1186"/>
        <v>1</v>
      </c>
      <c r="H6894" s="6">
        <f t="shared" si="1187"/>
        <v>8.5862499999997794</v>
      </c>
      <c r="I6894" s="8">
        <f t="shared" si="1188"/>
        <v>4688.3685861928316</v>
      </c>
      <c r="J6894" s="7">
        <f t="shared" si="1189"/>
        <v>5.8604607327410392</v>
      </c>
      <c r="K6894" s="6">
        <f t="shared" si="1190"/>
        <v>2.9302419999999789</v>
      </c>
      <c r="L6894" s="18">
        <f t="shared" si="1191"/>
        <v>0.36637051973781354</v>
      </c>
      <c r="M6894" s="7">
        <f t="shared" si="1183"/>
        <v>0</v>
      </c>
    </row>
    <row r="6895" spans="2:13" x14ac:dyDescent="0.25">
      <c r="B6895">
        <v>6870</v>
      </c>
      <c r="C6895">
        <f t="shared" si="1181"/>
        <v>1600</v>
      </c>
      <c r="D6895" s="9">
        <f t="shared" si="1184"/>
        <v>213</v>
      </c>
      <c r="E6895" s="9">
        <f t="shared" si="1185"/>
        <v>-5860674</v>
      </c>
      <c r="F6895" s="9">
        <f t="shared" si="1182"/>
        <v>213</v>
      </c>
      <c r="G6895">
        <f t="shared" si="1186"/>
        <v>1</v>
      </c>
      <c r="H6895" s="6">
        <f t="shared" si="1187"/>
        <v>8.5874999999997801</v>
      </c>
      <c r="I6895" s="8">
        <f t="shared" si="1188"/>
        <v>4688.7098438696084</v>
      </c>
      <c r="J6895" s="7">
        <f t="shared" si="1189"/>
        <v>5.8608873048370107</v>
      </c>
      <c r="K6895" s="6">
        <f t="shared" si="1190"/>
        <v>2.9304549999999789</v>
      </c>
      <c r="L6895" s="18">
        <f t="shared" si="1191"/>
        <v>0.65241850528587975</v>
      </c>
      <c r="M6895" s="7">
        <f t="shared" si="1183"/>
        <v>1</v>
      </c>
    </row>
    <row r="6896" spans="2:13" x14ac:dyDescent="0.25">
      <c r="B6896">
        <v>6871</v>
      </c>
      <c r="C6896">
        <f t="shared" si="1181"/>
        <v>1600</v>
      </c>
      <c r="D6896" s="9">
        <f t="shared" si="1184"/>
        <v>212</v>
      </c>
      <c r="E6896" s="9">
        <f t="shared" si="1185"/>
        <v>-5861101</v>
      </c>
      <c r="F6896" s="9">
        <f t="shared" si="1182"/>
        <v>212</v>
      </c>
      <c r="G6896">
        <f t="shared" si="1186"/>
        <v>1</v>
      </c>
      <c r="H6896" s="6">
        <f t="shared" si="1187"/>
        <v>8.5887499999997807</v>
      </c>
      <c r="I6896" s="8">
        <f t="shared" si="1188"/>
        <v>4689.0510767104861</v>
      </c>
      <c r="J6896" s="7">
        <f t="shared" si="1189"/>
        <v>5.861313845888108</v>
      </c>
      <c r="K6896" s="6">
        <f t="shared" si="1190"/>
        <v>2.9306669999999788</v>
      </c>
      <c r="L6896" s="18">
        <f t="shared" si="1191"/>
        <v>-7.7055946190682789E-2</v>
      </c>
      <c r="M6896" s="7">
        <f t="shared" si="1183"/>
        <v>0</v>
      </c>
    </row>
    <row r="6897" spans="2:13" x14ac:dyDescent="0.25">
      <c r="B6897">
        <v>6872</v>
      </c>
      <c r="C6897">
        <f t="shared" si="1181"/>
        <v>1600</v>
      </c>
      <c r="D6897" s="9">
        <f t="shared" si="1184"/>
        <v>213</v>
      </c>
      <c r="E6897" s="9">
        <f t="shared" si="1185"/>
        <v>-5861527</v>
      </c>
      <c r="F6897" s="9">
        <f t="shared" si="1182"/>
        <v>213</v>
      </c>
      <c r="G6897">
        <f t="shared" si="1186"/>
        <v>1</v>
      </c>
      <c r="H6897" s="6">
        <f t="shared" si="1187"/>
        <v>8.5899999999997814</v>
      </c>
      <c r="I6897" s="8">
        <f t="shared" si="1188"/>
        <v>4689.392284720886</v>
      </c>
      <c r="J6897" s="7">
        <f t="shared" si="1189"/>
        <v>5.8617403559011079</v>
      </c>
      <c r="K6897" s="6">
        <f t="shared" si="1190"/>
        <v>2.9308799999999788</v>
      </c>
      <c r="L6897" s="18">
        <f t="shared" si="1191"/>
        <v>0.17795055374432422</v>
      </c>
      <c r="M6897" s="7">
        <f t="shared" si="1183"/>
        <v>0</v>
      </c>
    </row>
    <row r="6898" spans="2:13" x14ac:dyDescent="0.25">
      <c r="B6898">
        <v>6873</v>
      </c>
      <c r="C6898">
        <f t="shared" si="1181"/>
        <v>1600</v>
      </c>
      <c r="D6898" s="9">
        <f t="shared" si="1184"/>
        <v>213</v>
      </c>
      <c r="E6898" s="9">
        <f t="shared" si="1185"/>
        <v>-5861954</v>
      </c>
      <c r="F6898" s="9">
        <f t="shared" si="1182"/>
        <v>213</v>
      </c>
      <c r="G6898">
        <f t="shared" si="1186"/>
        <v>1</v>
      </c>
      <c r="H6898" s="6">
        <f t="shared" si="1187"/>
        <v>8.591249999999782</v>
      </c>
      <c r="I6898" s="8">
        <f t="shared" si="1188"/>
        <v>4689.7334679062278</v>
      </c>
      <c r="J6898" s="7">
        <f t="shared" si="1189"/>
        <v>5.8621668348827844</v>
      </c>
      <c r="K6898" s="6">
        <f t="shared" si="1190"/>
        <v>2.9310929999999789</v>
      </c>
      <c r="L6898" s="18">
        <f t="shared" si="1191"/>
        <v>0.4174413923902307</v>
      </c>
      <c r="M6898" s="7">
        <f t="shared" si="1183"/>
        <v>0</v>
      </c>
    </row>
    <row r="6899" spans="2:13" x14ac:dyDescent="0.25">
      <c r="B6899">
        <v>6874</v>
      </c>
      <c r="C6899">
        <f t="shared" si="1181"/>
        <v>1600</v>
      </c>
      <c r="D6899" s="9">
        <f t="shared" si="1184"/>
        <v>213</v>
      </c>
      <c r="E6899" s="9">
        <f t="shared" si="1185"/>
        <v>-5862380</v>
      </c>
      <c r="F6899" s="9">
        <f t="shared" si="1182"/>
        <v>213</v>
      </c>
      <c r="G6899">
        <f t="shared" si="1186"/>
        <v>1</v>
      </c>
      <c r="H6899" s="6">
        <f t="shared" si="1187"/>
        <v>8.5924999999997826</v>
      </c>
      <c r="I6899" s="8">
        <f t="shared" si="1188"/>
        <v>4690.0746262719285</v>
      </c>
      <c r="J6899" s="7">
        <f t="shared" si="1189"/>
        <v>5.862593282839911</v>
      </c>
      <c r="K6899" s="6">
        <f t="shared" si="1190"/>
        <v>2.9313059999999789</v>
      </c>
      <c r="L6899" s="18">
        <f t="shared" si="1191"/>
        <v>0.641419955341064</v>
      </c>
      <c r="M6899" s="7">
        <f t="shared" si="1183"/>
        <v>1</v>
      </c>
    </row>
    <row r="6900" spans="2:13" x14ac:dyDescent="0.25">
      <c r="B6900">
        <v>6875</v>
      </c>
      <c r="C6900">
        <f t="shared" si="1181"/>
        <v>1600</v>
      </c>
      <c r="D6900" s="9">
        <f t="shared" si="1184"/>
        <v>212</v>
      </c>
      <c r="E6900" s="9">
        <f t="shared" si="1185"/>
        <v>-5862806</v>
      </c>
      <c r="F6900" s="9">
        <f t="shared" si="1182"/>
        <v>212</v>
      </c>
      <c r="G6900">
        <f t="shared" si="1186"/>
        <v>1</v>
      </c>
      <c r="H6900" s="6">
        <f t="shared" si="1187"/>
        <v>8.5937499999997833</v>
      </c>
      <c r="I6900" s="8">
        <f t="shared" si="1188"/>
        <v>4690.4157598234051</v>
      </c>
      <c r="J6900" s="7">
        <f t="shared" si="1189"/>
        <v>5.8630196997792563</v>
      </c>
      <c r="K6900" s="6">
        <f t="shared" si="1190"/>
        <v>2.9315179999999788</v>
      </c>
      <c r="L6900" s="18">
        <f t="shared" si="1191"/>
        <v>-0.15011037180914855</v>
      </c>
      <c r="M6900" s="7">
        <f t="shared" si="1183"/>
        <v>0</v>
      </c>
    </row>
    <row r="6901" spans="2:13" x14ac:dyDescent="0.25">
      <c r="B6901">
        <v>6876</v>
      </c>
      <c r="C6901">
        <f t="shared" si="1181"/>
        <v>1600</v>
      </c>
      <c r="D6901" s="9">
        <f t="shared" si="1184"/>
        <v>213</v>
      </c>
      <c r="E6901" s="9">
        <f t="shared" si="1185"/>
        <v>-5863233</v>
      </c>
      <c r="F6901" s="9">
        <f t="shared" si="1182"/>
        <v>213</v>
      </c>
      <c r="G6901">
        <f t="shared" si="1186"/>
        <v>1</v>
      </c>
      <c r="H6901" s="6">
        <f t="shared" si="1187"/>
        <v>8.5949999999997839</v>
      </c>
      <c r="I6901" s="8">
        <f t="shared" si="1188"/>
        <v>4690.7568685660708</v>
      </c>
      <c r="J6901" s="7">
        <f t="shared" si="1189"/>
        <v>5.8634460857075883</v>
      </c>
      <c r="K6901" s="6">
        <f t="shared" si="1190"/>
        <v>2.9317309999999788</v>
      </c>
      <c r="L6901" s="18">
        <f t="shared" si="1191"/>
        <v>4.2853794259883671E-2</v>
      </c>
      <c r="M6901" s="7">
        <f t="shared" si="1183"/>
        <v>0</v>
      </c>
    </row>
    <row r="6902" spans="2:13" x14ac:dyDescent="0.25">
      <c r="B6902">
        <v>6877</v>
      </c>
      <c r="C6902">
        <f t="shared" si="1181"/>
        <v>1600</v>
      </c>
      <c r="D6902" s="9">
        <f t="shared" si="1184"/>
        <v>213</v>
      </c>
      <c r="E6902" s="9">
        <f t="shared" si="1185"/>
        <v>-5863659</v>
      </c>
      <c r="F6902" s="9">
        <f t="shared" si="1182"/>
        <v>213</v>
      </c>
      <c r="G6902">
        <f t="shared" si="1186"/>
        <v>1</v>
      </c>
      <c r="H6902" s="6">
        <f t="shared" si="1187"/>
        <v>8.5962499999997846</v>
      </c>
      <c r="I6902" s="8">
        <f t="shared" si="1188"/>
        <v>4691.0979525053372</v>
      </c>
      <c r="J6902" s="7">
        <f t="shared" si="1189"/>
        <v>5.8638724406316713</v>
      </c>
      <c r="K6902" s="6">
        <f t="shared" si="1190"/>
        <v>2.9319439999999788</v>
      </c>
      <c r="L6902" s="18">
        <f t="shared" si="1191"/>
        <v>0.22031583573158287</v>
      </c>
      <c r="M6902" s="7">
        <f t="shared" si="1183"/>
        <v>0</v>
      </c>
    </row>
    <row r="6903" spans="2:13" x14ac:dyDescent="0.25">
      <c r="B6903">
        <v>6878</v>
      </c>
      <c r="C6903">
        <f t="shared" si="1181"/>
        <v>1600</v>
      </c>
      <c r="D6903" s="9">
        <f t="shared" si="1184"/>
        <v>213</v>
      </c>
      <c r="E6903" s="9">
        <f t="shared" si="1185"/>
        <v>-5864086</v>
      </c>
      <c r="F6903" s="9">
        <f t="shared" si="1182"/>
        <v>213</v>
      </c>
      <c r="G6903">
        <f t="shared" si="1186"/>
        <v>1</v>
      </c>
      <c r="H6903" s="6">
        <f t="shared" si="1187"/>
        <v>8.5974999999997852</v>
      </c>
      <c r="I6903" s="8">
        <f t="shared" si="1188"/>
        <v>4691.4390116466147</v>
      </c>
      <c r="J6903" s="7">
        <f t="shared" si="1189"/>
        <v>5.8642987645582689</v>
      </c>
      <c r="K6903" s="6">
        <f t="shared" si="1190"/>
        <v>2.9321569999999788</v>
      </c>
      <c r="L6903" s="18">
        <f t="shared" si="1191"/>
        <v>0.38227913422093707</v>
      </c>
      <c r="M6903" s="7">
        <f t="shared" si="1183"/>
        <v>0</v>
      </c>
    </row>
    <row r="6904" spans="2:13" x14ac:dyDescent="0.25">
      <c r="B6904">
        <v>6879</v>
      </c>
      <c r="C6904">
        <f t="shared" si="1181"/>
        <v>1600</v>
      </c>
      <c r="D6904" s="9">
        <f t="shared" si="1184"/>
        <v>213</v>
      </c>
      <c r="E6904" s="9">
        <f t="shared" si="1185"/>
        <v>-5864512</v>
      </c>
      <c r="F6904" s="9">
        <f t="shared" si="1182"/>
        <v>213</v>
      </c>
      <c r="G6904">
        <f t="shared" si="1186"/>
        <v>1</v>
      </c>
      <c r="H6904" s="6">
        <f t="shared" si="1187"/>
        <v>8.5987499999997858</v>
      </c>
      <c r="I6904" s="8">
        <f t="shared" si="1188"/>
        <v>4691.7800459953114</v>
      </c>
      <c r="J6904" s="7">
        <f t="shared" si="1189"/>
        <v>5.8647250574941392</v>
      </c>
      <c r="K6904" s="6">
        <f t="shared" si="1190"/>
        <v>2.9323699999999788</v>
      </c>
      <c r="L6904" s="18">
        <f t="shared" si="1191"/>
        <v>0.52874706963763174</v>
      </c>
      <c r="M6904" s="7">
        <f t="shared" si="1183"/>
        <v>1</v>
      </c>
    </row>
    <row r="6905" spans="2:13" x14ac:dyDescent="0.25">
      <c r="B6905">
        <v>6880</v>
      </c>
      <c r="C6905">
        <f t="shared" si="1181"/>
        <v>1600</v>
      </c>
      <c r="D6905" s="9">
        <f t="shared" si="1184"/>
        <v>212</v>
      </c>
      <c r="E6905" s="9">
        <f t="shared" si="1185"/>
        <v>-5864938</v>
      </c>
      <c r="F6905" s="9">
        <f t="shared" si="1182"/>
        <v>212</v>
      </c>
      <c r="G6905">
        <f t="shared" si="1186"/>
        <v>1</v>
      </c>
      <c r="H6905" s="6">
        <f t="shared" si="1187"/>
        <v>8.5999999999997865</v>
      </c>
      <c r="I6905" s="8">
        <f t="shared" si="1188"/>
        <v>4692.1210555568323</v>
      </c>
      <c r="J6905" s="7">
        <f t="shared" si="1189"/>
        <v>5.8651513194460403</v>
      </c>
      <c r="K6905" s="6">
        <f t="shared" si="1190"/>
        <v>2.9325819999999787</v>
      </c>
      <c r="L6905" s="18">
        <f t="shared" si="1191"/>
        <v>-0.34027697981395022</v>
      </c>
      <c r="M6905" s="7">
        <f t="shared" si="1183"/>
        <v>0</v>
      </c>
    </row>
    <row r="6906" spans="2:13" x14ac:dyDescent="0.25">
      <c r="B6906">
        <v>6881</v>
      </c>
      <c r="C6906">
        <f t="shared" si="1181"/>
        <v>1600</v>
      </c>
      <c r="D6906" s="9">
        <f t="shared" si="1184"/>
        <v>213</v>
      </c>
      <c r="E6906" s="9">
        <f t="shared" si="1185"/>
        <v>-5865364</v>
      </c>
      <c r="F6906" s="9">
        <f t="shared" si="1182"/>
        <v>213</v>
      </c>
      <c r="G6906">
        <f t="shared" si="1186"/>
        <v>1</v>
      </c>
      <c r="H6906" s="6">
        <f t="shared" si="1187"/>
        <v>8.6012499999997871</v>
      </c>
      <c r="I6906" s="8">
        <f t="shared" si="1188"/>
        <v>4692.4620403365825</v>
      </c>
      <c r="J6906" s="7">
        <f t="shared" si="1189"/>
        <v>5.8655775504207286</v>
      </c>
      <c r="K6906" s="6">
        <f t="shared" si="1190"/>
        <v>2.9327949999999787</v>
      </c>
      <c r="L6906" s="18">
        <f t="shared" si="1191"/>
        <v>-0.22478963592942591</v>
      </c>
      <c r="M6906" s="7">
        <f t="shared" si="1183"/>
        <v>0</v>
      </c>
    </row>
    <row r="6907" spans="2:13" x14ac:dyDescent="0.25">
      <c r="B6907">
        <v>6882</v>
      </c>
      <c r="C6907">
        <f t="shared" si="1181"/>
        <v>1600</v>
      </c>
      <c r="D6907" s="9">
        <f t="shared" si="1184"/>
        <v>213</v>
      </c>
      <c r="E6907" s="9">
        <f t="shared" si="1185"/>
        <v>-5865791</v>
      </c>
      <c r="F6907" s="9">
        <f t="shared" si="1182"/>
        <v>213</v>
      </c>
      <c r="G6907">
        <f t="shared" si="1186"/>
        <v>1</v>
      </c>
      <c r="H6907" s="6">
        <f t="shared" si="1187"/>
        <v>8.6024999999997878</v>
      </c>
      <c r="I6907" s="8">
        <f t="shared" si="1188"/>
        <v>4692.8030003399635</v>
      </c>
      <c r="J6907" s="7">
        <f t="shared" si="1189"/>
        <v>5.8660037504249543</v>
      </c>
      <c r="K6907" s="6">
        <f t="shared" si="1190"/>
        <v>2.9330079999999787</v>
      </c>
      <c r="L6907" s="18">
        <f t="shared" si="1191"/>
        <v>-0.1247875227781492</v>
      </c>
      <c r="M6907" s="7">
        <f t="shared" si="1183"/>
        <v>0</v>
      </c>
    </row>
    <row r="6908" spans="2:13" x14ac:dyDescent="0.25">
      <c r="B6908">
        <v>6883</v>
      </c>
      <c r="C6908">
        <f t="shared" si="1181"/>
        <v>1600</v>
      </c>
      <c r="D6908" s="9">
        <f t="shared" si="1184"/>
        <v>213</v>
      </c>
      <c r="E6908" s="9">
        <f t="shared" si="1185"/>
        <v>-5866217</v>
      </c>
      <c r="F6908" s="9">
        <f t="shared" si="1182"/>
        <v>213</v>
      </c>
      <c r="G6908">
        <f t="shared" si="1186"/>
        <v>1</v>
      </c>
      <c r="H6908" s="6">
        <f t="shared" si="1187"/>
        <v>8.6037499999997884</v>
      </c>
      <c r="I6908" s="8">
        <f t="shared" si="1188"/>
        <v>4693.1439355723751</v>
      </c>
      <c r="J6908" s="7">
        <f t="shared" si="1189"/>
        <v>5.8664299194654692</v>
      </c>
      <c r="K6908" s="6">
        <f t="shared" si="1190"/>
        <v>2.9332209999999788</v>
      </c>
      <c r="L6908" s="18">
        <f t="shared" si="1191"/>
        <v>-4.0267265566342303E-2</v>
      </c>
      <c r="M6908" s="7">
        <f t="shared" si="1183"/>
        <v>0</v>
      </c>
    </row>
    <row r="6909" spans="2:13" x14ac:dyDescent="0.25">
      <c r="B6909">
        <v>6884</v>
      </c>
      <c r="C6909">
        <f t="shared" si="1181"/>
        <v>1600</v>
      </c>
      <c r="D6909" s="9">
        <f t="shared" si="1184"/>
        <v>213</v>
      </c>
      <c r="E6909" s="9">
        <f t="shared" si="1185"/>
        <v>-5866643</v>
      </c>
      <c r="F6909" s="9">
        <f t="shared" si="1182"/>
        <v>213</v>
      </c>
      <c r="G6909">
        <f t="shared" si="1186"/>
        <v>1</v>
      </c>
      <c r="H6909" s="6">
        <f t="shared" si="1187"/>
        <v>8.604999999999789</v>
      </c>
      <c r="I6909" s="8">
        <f t="shared" si="1188"/>
        <v>4693.4848460392159</v>
      </c>
      <c r="J6909" s="7">
        <f t="shared" si="1189"/>
        <v>5.8668560575490201</v>
      </c>
      <c r="K6909" s="6">
        <f t="shared" si="1190"/>
        <v>2.9334339999999788</v>
      </c>
      <c r="L6909" s="18">
        <f t="shared" si="1191"/>
        <v>2.8774509931338343E-2</v>
      </c>
      <c r="M6909" s="7">
        <f t="shared" si="1183"/>
        <v>0</v>
      </c>
    </row>
    <row r="6910" spans="2:13" x14ac:dyDescent="0.25">
      <c r="B6910">
        <v>6885</v>
      </c>
      <c r="C6910">
        <f t="shared" si="1181"/>
        <v>1600</v>
      </c>
      <c r="D6910" s="9">
        <f t="shared" si="1184"/>
        <v>213</v>
      </c>
      <c r="E6910" s="9">
        <f t="shared" si="1185"/>
        <v>-5867069</v>
      </c>
      <c r="F6910" s="9">
        <f t="shared" si="1182"/>
        <v>213</v>
      </c>
      <c r="G6910">
        <f t="shared" si="1186"/>
        <v>1</v>
      </c>
      <c r="H6910" s="6">
        <f t="shared" si="1187"/>
        <v>8.6062499999997897</v>
      </c>
      <c r="I6910" s="8">
        <f t="shared" si="1188"/>
        <v>4693.825731745882</v>
      </c>
      <c r="J6910" s="7">
        <f t="shared" si="1189"/>
        <v>5.8672821646823525</v>
      </c>
      <c r="K6910" s="6">
        <f t="shared" si="1190"/>
        <v>2.9336469999999788</v>
      </c>
      <c r="L6910" s="18">
        <f t="shared" si="1191"/>
        <v>8.2341176234933755E-2</v>
      </c>
      <c r="M6910" s="7">
        <f t="shared" si="1183"/>
        <v>0</v>
      </c>
    </row>
    <row r="6911" spans="2:13" x14ac:dyDescent="0.25">
      <c r="B6911">
        <v>6886</v>
      </c>
      <c r="C6911">
        <f t="shared" si="1181"/>
        <v>1600</v>
      </c>
      <c r="D6911" s="9">
        <f t="shared" si="1184"/>
        <v>213</v>
      </c>
      <c r="E6911" s="9">
        <f t="shared" si="1185"/>
        <v>-5867495</v>
      </c>
      <c r="F6911" s="9">
        <f t="shared" si="1182"/>
        <v>213</v>
      </c>
      <c r="G6911">
        <f t="shared" si="1186"/>
        <v>1</v>
      </c>
      <c r="H6911" s="6">
        <f t="shared" si="1187"/>
        <v>8.6074999999997903</v>
      </c>
      <c r="I6911" s="8">
        <f t="shared" si="1188"/>
        <v>4694.1665926977676</v>
      </c>
      <c r="J6911" s="7">
        <f t="shared" si="1189"/>
        <v>5.8677082408722097</v>
      </c>
      <c r="K6911" s="6">
        <f t="shared" si="1190"/>
        <v>2.9338599999999788</v>
      </c>
      <c r="L6911" s="18">
        <f t="shared" si="1191"/>
        <v>0.12043610472761657</v>
      </c>
      <c r="M6911" s="7">
        <f t="shared" si="1183"/>
        <v>0</v>
      </c>
    </row>
    <row r="6912" spans="2:13" x14ac:dyDescent="0.25">
      <c r="B6912">
        <v>6887</v>
      </c>
      <c r="C6912">
        <f t="shared" si="1181"/>
        <v>1600</v>
      </c>
      <c r="D6912" s="9">
        <f t="shared" si="1184"/>
        <v>213</v>
      </c>
      <c r="E6912" s="9">
        <f t="shared" si="1185"/>
        <v>-5867921</v>
      </c>
      <c r="F6912" s="9">
        <f t="shared" si="1182"/>
        <v>213</v>
      </c>
      <c r="G6912">
        <f t="shared" si="1186"/>
        <v>1</v>
      </c>
      <c r="H6912" s="6">
        <f t="shared" si="1187"/>
        <v>8.608749999999791</v>
      </c>
      <c r="I6912" s="8">
        <f t="shared" si="1188"/>
        <v>4694.5074289002641</v>
      </c>
      <c r="J6912" s="7">
        <f t="shared" si="1189"/>
        <v>5.8681342861253301</v>
      </c>
      <c r="K6912" s="6">
        <f t="shared" si="1190"/>
        <v>2.9340729999999788</v>
      </c>
      <c r="L6912" s="18">
        <f t="shared" si="1191"/>
        <v>0.14306266508725685</v>
      </c>
      <c r="M6912" s="7">
        <f t="shared" si="1183"/>
        <v>0</v>
      </c>
    </row>
    <row r="6913" spans="2:13" x14ac:dyDescent="0.25">
      <c r="B6913">
        <v>6888</v>
      </c>
      <c r="C6913">
        <f t="shared" si="1181"/>
        <v>1600</v>
      </c>
      <c r="D6913" s="9">
        <f t="shared" si="1184"/>
        <v>213</v>
      </c>
      <c r="E6913" s="9">
        <f t="shared" si="1185"/>
        <v>-5868347</v>
      </c>
      <c r="F6913" s="9">
        <f t="shared" si="1182"/>
        <v>213</v>
      </c>
      <c r="G6913">
        <f t="shared" si="1186"/>
        <v>1</v>
      </c>
      <c r="H6913" s="6">
        <f t="shared" si="1187"/>
        <v>8.6099999999997916</v>
      </c>
      <c r="I6913" s="8">
        <f t="shared" si="1188"/>
        <v>4694.8482403587623</v>
      </c>
      <c r="J6913" s="7">
        <f t="shared" si="1189"/>
        <v>5.8685603004484532</v>
      </c>
      <c r="K6913" s="6">
        <f t="shared" si="1190"/>
        <v>2.9342859999999789</v>
      </c>
      <c r="L6913" s="18">
        <f t="shared" si="1191"/>
        <v>0.15022422642329047</v>
      </c>
      <c r="M6913" s="7">
        <f t="shared" si="1183"/>
        <v>0</v>
      </c>
    </row>
    <row r="6914" spans="2:13" x14ac:dyDescent="0.25">
      <c r="B6914">
        <v>6889</v>
      </c>
      <c r="C6914">
        <f t="shared" si="1181"/>
        <v>1600</v>
      </c>
      <c r="D6914" s="9">
        <f t="shared" si="1184"/>
        <v>213</v>
      </c>
      <c r="E6914" s="9">
        <f t="shared" si="1185"/>
        <v>-5868773</v>
      </c>
      <c r="F6914" s="9">
        <f t="shared" si="1182"/>
        <v>213</v>
      </c>
      <c r="G6914">
        <f t="shared" si="1186"/>
        <v>1</v>
      </c>
      <c r="H6914" s="6">
        <f t="shared" si="1187"/>
        <v>8.6112499999997922</v>
      </c>
      <c r="I6914" s="8">
        <f t="shared" si="1188"/>
        <v>4695.1890270786507</v>
      </c>
      <c r="J6914" s="7">
        <f t="shared" si="1189"/>
        <v>5.8689862838483133</v>
      </c>
      <c r="K6914" s="6">
        <f t="shared" si="1190"/>
        <v>2.9344989999999789</v>
      </c>
      <c r="L6914" s="18">
        <f t="shared" si="1191"/>
        <v>0.14192415670828495</v>
      </c>
      <c r="M6914" s="7">
        <f t="shared" si="1183"/>
        <v>0</v>
      </c>
    </row>
    <row r="6915" spans="2:13" x14ac:dyDescent="0.25">
      <c r="B6915">
        <v>6890</v>
      </c>
      <c r="C6915">
        <f t="shared" si="1181"/>
        <v>1600</v>
      </c>
      <c r="D6915" s="9">
        <f t="shared" si="1184"/>
        <v>213</v>
      </c>
      <c r="E6915" s="9">
        <f t="shared" si="1185"/>
        <v>-5869199</v>
      </c>
      <c r="F6915" s="9">
        <f t="shared" si="1182"/>
        <v>213</v>
      </c>
      <c r="G6915">
        <f t="shared" si="1186"/>
        <v>1</v>
      </c>
      <c r="H6915" s="6">
        <f t="shared" si="1187"/>
        <v>8.6124999999997929</v>
      </c>
      <c r="I6915" s="8">
        <f t="shared" si="1188"/>
        <v>4695.5297890653155</v>
      </c>
      <c r="J6915" s="7">
        <f t="shared" si="1189"/>
        <v>5.8694122363316446</v>
      </c>
      <c r="K6915" s="6">
        <f t="shared" si="1190"/>
        <v>2.9347119999999789</v>
      </c>
      <c r="L6915" s="18">
        <f t="shared" si="1191"/>
        <v>0.11816582220950522</v>
      </c>
      <c r="M6915" s="7">
        <f t="shared" si="1183"/>
        <v>0</v>
      </c>
    </row>
    <row r="6916" spans="2:13" x14ac:dyDescent="0.25">
      <c r="B6916">
        <v>6891</v>
      </c>
      <c r="C6916">
        <f t="shared" si="1181"/>
        <v>1600</v>
      </c>
      <c r="D6916" s="9">
        <f t="shared" si="1184"/>
        <v>213</v>
      </c>
      <c r="E6916" s="9">
        <f t="shared" si="1185"/>
        <v>-5869625</v>
      </c>
      <c r="F6916" s="9">
        <f t="shared" si="1182"/>
        <v>213</v>
      </c>
      <c r="G6916">
        <f t="shared" si="1186"/>
        <v>1</v>
      </c>
      <c r="H6916" s="6">
        <f t="shared" si="1187"/>
        <v>8.6137499999997935</v>
      </c>
      <c r="I6916" s="8">
        <f t="shared" si="1188"/>
        <v>4695.8705263241409</v>
      </c>
      <c r="J6916" s="7">
        <f t="shared" si="1189"/>
        <v>5.8698381579051766</v>
      </c>
      <c r="K6916" s="6">
        <f t="shared" si="1190"/>
        <v>2.9349249999999789</v>
      </c>
      <c r="L6916" s="18">
        <f t="shared" si="1191"/>
        <v>7.8952588057347839E-2</v>
      </c>
      <c r="M6916" s="7">
        <f t="shared" si="1183"/>
        <v>0</v>
      </c>
    </row>
    <row r="6917" spans="2:13" x14ac:dyDescent="0.25">
      <c r="B6917">
        <v>6892</v>
      </c>
      <c r="C6917">
        <f t="shared" si="1181"/>
        <v>1600</v>
      </c>
      <c r="D6917" s="9">
        <f t="shared" si="1184"/>
        <v>213</v>
      </c>
      <c r="E6917" s="9">
        <f t="shared" si="1185"/>
        <v>-5870051</v>
      </c>
      <c r="F6917" s="9">
        <f t="shared" si="1182"/>
        <v>213</v>
      </c>
      <c r="G6917">
        <f t="shared" si="1186"/>
        <v>1</v>
      </c>
      <c r="H6917" s="6">
        <f t="shared" si="1187"/>
        <v>8.6149999999997942</v>
      </c>
      <c r="I6917" s="8">
        <f t="shared" si="1188"/>
        <v>4696.2112388605101</v>
      </c>
      <c r="J6917" s="7">
        <f t="shared" si="1189"/>
        <v>5.8702640485756374</v>
      </c>
      <c r="K6917" s="6">
        <f t="shared" si="1190"/>
        <v>2.9351379999999789</v>
      </c>
      <c r="L6917" s="18">
        <f t="shared" si="1191"/>
        <v>2.4287818813775175E-2</v>
      </c>
      <c r="M6917" s="7">
        <f t="shared" si="1183"/>
        <v>0</v>
      </c>
    </row>
    <row r="6918" spans="2:13" x14ac:dyDescent="0.25">
      <c r="B6918">
        <v>6893</v>
      </c>
      <c r="C6918">
        <f t="shared" si="1181"/>
        <v>1600</v>
      </c>
      <c r="D6918" s="9">
        <f t="shared" si="1184"/>
        <v>213</v>
      </c>
      <c r="E6918" s="9">
        <f t="shared" si="1185"/>
        <v>-5870477</v>
      </c>
      <c r="F6918" s="9">
        <f t="shared" si="1182"/>
        <v>213</v>
      </c>
      <c r="G6918">
        <f t="shared" si="1186"/>
        <v>1</v>
      </c>
      <c r="H6918" s="6">
        <f t="shared" si="1187"/>
        <v>8.6162499999997948</v>
      </c>
      <c r="I6918" s="8">
        <f t="shared" si="1188"/>
        <v>4696.5519266798028</v>
      </c>
      <c r="J6918" s="7">
        <f t="shared" si="1189"/>
        <v>5.8706899083497532</v>
      </c>
      <c r="K6918" s="6">
        <f t="shared" si="1190"/>
        <v>2.9353509999999789</v>
      </c>
      <c r="L6918" s="18">
        <f t="shared" si="1191"/>
        <v>-4.5825123232987153E-2</v>
      </c>
      <c r="M6918" s="7">
        <f t="shared" si="1183"/>
        <v>0</v>
      </c>
    </row>
    <row r="6919" spans="2:13" x14ac:dyDescent="0.25">
      <c r="B6919">
        <v>6894</v>
      </c>
      <c r="C6919">
        <f t="shared" ref="C6919:C6982" si="1192">C6918</f>
        <v>1600</v>
      </c>
      <c r="D6919" s="9">
        <f t="shared" si="1184"/>
        <v>213</v>
      </c>
      <c r="E6919" s="9">
        <f t="shared" si="1185"/>
        <v>-5870903</v>
      </c>
      <c r="F6919" s="9">
        <f t="shared" si="1182"/>
        <v>213</v>
      </c>
      <c r="G6919">
        <f t="shared" si="1186"/>
        <v>1</v>
      </c>
      <c r="H6919" s="6">
        <f t="shared" si="1187"/>
        <v>8.6174999999997954</v>
      </c>
      <c r="I6919" s="8">
        <f t="shared" si="1188"/>
        <v>4696.8925897873978</v>
      </c>
      <c r="J6919" s="7">
        <f t="shared" si="1189"/>
        <v>5.8711157372342475</v>
      </c>
      <c r="K6919" s="6">
        <f t="shared" si="1190"/>
        <v>2.935563999999979</v>
      </c>
      <c r="L6919" s="18">
        <f t="shared" si="1191"/>
        <v>-0.13138287636314772</v>
      </c>
      <c r="M6919" s="7">
        <f t="shared" si="1183"/>
        <v>0</v>
      </c>
    </row>
    <row r="6920" spans="2:13" x14ac:dyDescent="0.25">
      <c r="B6920">
        <v>6895</v>
      </c>
      <c r="C6920">
        <f t="shared" si="1192"/>
        <v>1600</v>
      </c>
      <c r="D6920" s="9">
        <f t="shared" si="1184"/>
        <v>213</v>
      </c>
      <c r="E6920" s="9">
        <f t="shared" si="1185"/>
        <v>-5871329</v>
      </c>
      <c r="F6920" s="9">
        <f t="shared" si="1182"/>
        <v>213</v>
      </c>
      <c r="G6920">
        <f t="shared" si="1186"/>
        <v>1</v>
      </c>
      <c r="H6920" s="6">
        <f t="shared" si="1187"/>
        <v>8.6187499999997961</v>
      </c>
      <c r="I6920" s="8">
        <f t="shared" si="1188"/>
        <v>4697.233228188672</v>
      </c>
      <c r="J6920" s="7">
        <f t="shared" si="1189"/>
        <v>5.8715415352358402</v>
      </c>
      <c r="K6920" s="6">
        <f t="shared" si="1190"/>
        <v>2.935776999999979</v>
      </c>
      <c r="L6920" s="18">
        <f t="shared" si="1191"/>
        <v>-0.23238207999378346</v>
      </c>
      <c r="M6920" s="7">
        <f t="shared" si="1183"/>
        <v>0</v>
      </c>
    </row>
    <row r="6921" spans="2:13" x14ac:dyDescent="0.25">
      <c r="B6921">
        <v>6896</v>
      </c>
      <c r="C6921">
        <f t="shared" si="1192"/>
        <v>1600</v>
      </c>
      <c r="D6921" s="9">
        <f t="shared" si="1184"/>
        <v>213</v>
      </c>
      <c r="E6921" s="9">
        <f t="shared" si="1185"/>
        <v>-5871754</v>
      </c>
      <c r="F6921" s="9">
        <f t="shared" si="1182"/>
        <v>213</v>
      </c>
      <c r="G6921">
        <f t="shared" si="1186"/>
        <v>1</v>
      </c>
      <c r="H6921" s="6">
        <f t="shared" si="1187"/>
        <v>8.6199999999997967</v>
      </c>
      <c r="I6921" s="8">
        <f t="shared" si="1188"/>
        <v>4697.5738418889996</v>
      </c>
      <c r="J6921" s="7">
        <f t="shared" si="1189"/>
        <v>5.8719673023612495</v>
      </c>
      <c r="K6921" s="6">
        <f t="shared" si="1190"/>
        <v>2.935989999999979</v>
      </c>
      <c r="L6921" s="18">
        <f t="shared" si="1191"/>
        <v>-0.34881937524727391</v>
      </c>
      <c r="M6921" s="7">
        <f t="shared" si="1183"/>
        <v>0</v>
      </c>
    </row>
    <row r="6922" spans="2:13" x14ac:dyDescent="0.25">
      <c r="B6922">
        <v>6897</v>
      </c>
      <c r="C6922">
        <f t="shared" si="1192"/>
        <v>1600</v>
      </c>
      <c r="D6922" s="9">
        <f t="shared" si="1184"/>
        <v>213</v>
      </c>
      <c r="E6922" s="9">
        <f t="shared" si="1185"/>
        <v>-5872180</v>
      </c>
      <c r="F6922" s="9">
        <f t="shared" si="1182"/>
        <v>213</v>
      </c>
      <c r="G6922">
        <f t="shared" si="1186"/>
        <v>1</v>
      </c>
      <c r="H6922" s="6">
        <f t="shared" si="1187"/>
        <v>8.6212499999997974</v>
      </c>
      <c r="I6922" s="8">
        <f t="shared" si="1188"/>
        <v>4697.914430893753</v>
      </c>
      <c r="J6922" s="7">
        <f t="shared" si="1189"/>
        <v>5.872393038617191</v>
      </c>
      <c r="K6922" s="6">
        <f t="shared" si="1190"/>
        <v>2.936202999999979</v>
      </c>
      <c r="L6922" s="18">
        <f t="shared" si="1191"/>
        <v>-0.48069140438286695</v>
      </c>
      <c r="M6922" s="7">
        <f t="shared" si="1183"/>
        <v>0</v>
      </c>
    </row>
    <row r="6923" spans="2:13" x14ac:dyDescent="0.25">
      <c r="B6923">
        <v>6898</v>
      </c>
      <c r="C6923">
        <f t="shared" si="1192"/>
        <v>1600</v>
      </c>
      <c r="D6923" s="9">
        <f t="shared" si="1184"/>
        <v>213</v>
      </c>
      <c r="E6923" s="9">
        <f t="shared" si="1185"/>
        <v>-5872606</v>
      </c>
      <c r="F6923" s="9">
        <f t="shared" si="1182"/>
        <v>213</v>
      </c>
      <c r="G6923">
        <f t="shared" si="1186"/>
        <v>1</v>
      </c>
      <c r="H6923" s="6">
        <f t="shared" si="1187"/>
        <v>8.622499999999798</v>
      </c>
      <c r="I6923" s="8">
        <f t="shared" si="1188"/>
        <v>4698.2549952083036</v>
      </c>
      <c r="J6923" s="7">
        <f t="shared" si="1189"/>
        <v>5.8728187440103801</v>
      </c>
      <c r="K6923" s="6">
        <f t="shared" si="1190"/>
        <v>2.936415999999979</v>
      </c>
      <c r="L6923" s="18">
        <f t="shared" si="1191"/>
        <v>-0.62799481022824466</v>
      </c>
      <c r="M6923" s="7">
        <f t="shared" si="1183"/>
        <v>-1</v>
      </c>
    </row>
    <row r="6924" spans="2:13" x14ac:dyDescent="0.25">
      <c r="B6924">
        <v>6899</v>
      </c>
      <c r="C6924">
        <f t="shared" si="1192"/>
        <v>1600</v>
      </c>
      <c r="D6924" s="9">
        <f t="shared" si="1184"/>
        <v>214</v>
      </c>
      <c r="E6924" s="9">
        <f t="shared" si="1185"/>
        <v>-5873032</v>
      </c>
      <c r="F6924" s="9">
        <f t="shared" si="1182"/>
        <v>214</v>
      </c>
      <c r="G6924">
        <f t="shared" si="1186"/>
        <v>1</v>
      </c>
      <c r="H6924" s="6">
        <f t="shared" si="1187"/>
        <v>8.6237499999997986</v>
      </c>
      <c r="I6924" s="8">
        <f t="shared" si="1188"/>
        <v>4698.5955348380194</v>
      </c>
      <c r="J6924" s="7">
        <f t="shared" si="1189"/>
        <v>5.8732444185475243</v>
      </c>
      <c r="K6924" s="6">
        <f t="shared" si="1190"/>
        <v>2.9366299999999792</v>
      </c>
      <c r="L6924" s="18">
        <f t="shared" si="1191"/>
        <v>0.20927376211517412</v>
      </c>
      <c r="M6924" s="7">
        <f t="shared" si="1183"/>
        <v>0</v>
      </c>
    </row>
    <row r="6925" spans="2:13" x14ac:dyDescent="0.25">
      <c r="B6925">
        <v>6900</v>
      </c>
      <c r="C6925">
        <f t="shared" si="1192"/>
        <v>1600</v>
      </c>
      <c r="D6925" s="9">
        <f t="shared" si="1184"/>
        <v>213</v>
      </c>
      <c r="E6925" s="9">
        <f t="shared" si="1185"/>
        <v>-5873457</v>
      </c>
      <c r="F6925" s="9">
        <f t="shared" si="1182"/>
        <v>213</v>
      </c>
      <c r="G6925">
        <f t="shared" si="1186"/>
        <v>1</v>
      </c>
      <c r="H6925" s="6">
        <f t="shared" si="1187"/>
        <v>8.6249999999997993</v>
      </c>
      <c r="I6925" s="8">
        <f t="shared" si="1188"/>
        <v>4698.9360497882681</v>
      </c>
      <c r="J6925" s="7">
        <f t="shared" si="1189"/>
        <v>5.8736700622353348</v>
      </c>
      <c r="K6925" s="6">
        <f t="shared" si="1190"/>
        <v>2.9368429999999792</v>
      </c>
      <c r="L6925" s="18">
        <f t="shared" si="1191"/>
        <v>3.1117667545970562E-2</v>
      </c>
      <c r="M6925" s="7">
        <f t="shared" si="1183"/>
        <v>0</v>
      </c>
    </row>
    <row r="6926" spans="2:13" x14ac:dyDescent="0.25">
      <c r="B6926">
        <v>6901</v>
      </c>
      <c r="C6926">
        <f t="shared" si="1192"/>
        <v>1600</v>
      </c>
      <c r="D6926" s="9">
        <f t="shared" si="1184"/>
        <v>213</v>
      </c>
      <c r="E6926" s="9">
        <f t="shared" si="1185"/>
        <v>-5873883</v>
      </c>
      <c r="F6926" s="9">
        <f t="shared" si="1182"/>
        <v>213</v>
      </c>
      <c r="G6926">
        <f t="shared" si="1186"/>
        <v>1</v>
      </c>
      <c r="H6926" s="6">
        <f t="shared" si="1187"/>
        <v>8.6262499999997999</v>
      </c>
      <c r="I6926" s="8">
        <f t="shared" si="1188"/>
        <v>4699.2765400644139</v>
      </c>
      <c r="J6926" s="7">
        <f t="shared" si="1189"/>
        <v>5.8740956750805173</v>
      </c>
      <c r="K6926" s="6">
        <f t="shared" si="1190"/>
        <v>2.9370559999999792</v>
      </c>
      <c r="L6926" s="18">
        <f t="shared" si="1191"/>
        <v>-0.16245974131101093</v>
      </c>
      <c r="M6926" s="7">
        <f t="shared" si="1183"/>
        <v>0</v>
      </c>
    </row>
    <row r="6927" spans="2:13" x14ac:dyDescent="0.25">
      <c r="B6927">
        <v>6902</v>
      </c>
      <c r="C6927">
        <f t="shared" si="1192"/>
        <v>1600</v>
      </c>
      <c r="D6927" s="9">
        <f t="shared" si="1184"/>
        <v>213</v>
      </c>
      <c r="E6927" s="9">
        <f t="shared" si="1185"/>
        <v>-5874308</v>
      </c>
      <c r="F6927" s="9">
        <f t="shared" si="1182"/>
        <v>213</v>
      </c>
      <c r="G6927">
        <f t="shared" si="1186"/>
        <v>1</v>
      </c>
      <c r="H6927" s="6">
        <f t="shared" si="1187"/>
        <v>8.6274999999998006</v>
      </c>
      <c r="I6927" s="8">
        <f t="shared" si="1188"/>
        <v>4699.6170056718202</v>
      </c>
      <c r="J6927" s="7">
        <f t="shared" si="1189"/>
        <v>5.8745212570897749</v>
      </c>
      <c r="K6927" s="6">
        <f t="shared" si="1190"/>
        <v>2.9372689999999793</v>
      </c>
      <c r="L6927" s="18">
        <f t="shared" si="1191"/>
        <v>-0.37145511239936013</v>
      </c>
      <c r="M6927" s="7">
        <f t="shared" si="1183"/>
        <v>0</v>
      </c>
    </row>
    <row r="6928" spans="2:13" x14ac:dyDescent="0.25">
      <c r="B6928">
        <v>6903</v>
      </c>
      <c r="C6928">
        <f t="shared" si="1192"/>
        <v>1600</v>
      </c>
      <c r="D6928" s="9">
        <f t="shared" si="1184"/>
        <v>213</v>
      </c>
      <c r="E6928" s="9">
        <f t="shared" si="1185"/>
        <v>-5874734</v>
      </c>
      <c r="F6928" s="9">
        <f t="shared" si="1182"/>
        <v>213</v>
      </c>
      <c r="G6928">
        <f t="shared" si="1186"/>
        <v>1</v>
      </c>
      <c r="H6928" s="6">
        <f t="shared" si="1187"/>
        <v>8.6287499999998012</v>
      </c>
      <c r="I6928" s="8">
        <f t="shared" si="1188"/>
        <v>4699.9574466158483</v>
      </c>
      <c r="J6928" s="7">
        <f t="shared" si="1189"/>
        <v>5.8749468082698106</v>
      </c>
      <c r="K6928" s="6">
        <f t="shared" si="1190"/>
        <v>2.9374819999999793</v>
      </c>
      <c r="L6928" s="18">
        <f t="shared" si="1191"/>
        <v>-0.5958650947995352</v>
      </c>
      <c r="M6928" s="7">
        <f t="shared" si="1183"/>
        <v>-1</v>
      </c>
    </row>
    <row r="6929" spans="2:13" x14ac:dyDescent="0.25">
      <c r="B6929">
        <v>6904</v>
      </c>
      <c r="C6929">
        <f t="shared" si="1192"/>
        <v>1600</v>
      </c>
      <c r="D6929" s="9">
        <f t="shared" si="1184"/>
        <v>214</v>
      </c>
      <c r="E6929" s="9">
        <f t="shared" si="1185"/>
        <v>-5875160</v>
      </c>
      <c r="F6929" s="9">
        <f t="shared" si="1182"/>
        <v>214</v>
      </c>
      <c r="G6929">
        <f t="shared" si="1186"/>
        <v>1</v>
      </c>
      <c r="H6929" s="6">
        <f t="shared" si="1187"/>
        <v>8.6299999999998018</v>
      </c>
      <c r="I6929" s="8">
        <f t="shared" si="1188"/>
        <v>4700.2978629018571</v>
      </c>
      <c r="J6929" s="7">
        <f t="shared" si="1189"/>
        <v>5.8753723286273214</v>
      </c>
      <c r="K6929" s="6">
        <f t="shared" si="1190"/>
        <v>2.9376959999999794</v>
      </c>
      <c r="L6929" s="18">
        <f t="shared" si="1191"/>
        <v>0.16431366070270315</v>
      </c>
      <c r="M6929" s="7">
        <f t="shared" si="1183"/>
        <v>0</v>
      </c>
    </row>
    <row r="6930" spans="2:13" x14ac:dyDescent="0.25">
      <c r="B6930">
        <v>6905</v>
      </c>
      <c r="C6930">
        <f t="shared" si="1192"/>
        <v>1600</v>
      </c>
      <c r="D6930" s="9">
        <f t="shared" si="1184"/>
        <v>213</v>
      </c>
      <c r="E6930" s="9">
        <f t="shared" si="1185"/>
        <v>-5875585</v>
      </c>
      <c r="F6930" s="9">
        <f t="shared" si="1182"/>
        <v>213</v>
      </c>
      <c r="G6930">
        <f t="shared" si="1186"/>
        <v>1</v>
      </c>
      <c r="H6930" s="6">
        <f t="shared" si="1187"/>
        <v>8.6312499999998025</v>
      </c>
      <c r="I6930" s="8">
        <f t="shared" si="1188"/>
        <v>4700.6382545352035</v>
      </c>
      <c r="J6930" s="7">
        <f t="shared" si="1189"/>
        <v>5.875797818169004</v>
      </c>
      <c r="K6930" s="6">
        <f t="shared" si="1190"/>
        <v>2.9379089999999795</v>
      </c>
      <c r="L6930" s="18">
        <f t="shared" si="1191"/>
        <v>-9.0915497815274193E-2</v>
      </c>
      <c r="M6930" s="7">
        <f t="shared" si="1183"/>
        <v>0</v>
      </c>
    </row>
    <row r="6931" spans="2:13" x14ac:dyDescent="0.25">
      <c r="B6931">
        <v>6906</v>
      </c>
      <c r="C6931">
        <f t="shared" si="1192"/>
        <v>1600</v>
      </c>
      <c r="D6931" s="9">
        <f t="shared" si="1184"/>
        <v>213</v>
      </c>
      <c r="E6931" s="9">
        <f t="shared" si="1185"/>
        <v>-5876011</v>
      </c>
      <c r="F6931" s="9">
        <f t="shared" si="1182"/>
        <v>213</v>
      </c>
      <c r="G6931">
        <f t="shared" si="1186"/>
        <v>1</v>
      </c>
      <c r="H6931" s="6">
        <f t="shared" si="1187"/>
        <v>8.6324999999998031</v>
      </c>
      <c r="I6931" s="8">
        <f t="shared" si="1188"/>
        <v>4700.9786215212425</v>
      </c>
      <c r="J6931" s="7">
        <f t="shared" si="1189"/>
        <v>5.8762232769015537</v>
      </c>
      <c r="K6931" s="6">
        <f t="shared" si="1190"/>
        <v>2.9381219999999795</v>
      </c>
      <c r="L6931" s="18">
        <f t="shared" si="1191"/>
        <v>-0.36154922341296469</v>
      </c>
      <c r="M6931" s="7">
        <f t="shared" si="1183"/>
        <v>0</v>
      </c>
    </row>
    <row r="6932" spans="2:13" x14ac:dyDescent="0.25">
      <c r="B6932">
        <v>6907</v>
      </c>
      <c r="C6932">
        <f t="shared" si="1192"/>
        <v>1600</v>
      </c>
      <c r="D6932" s="9">
        <f t="shared" si="1184"/>
        <v>213</v>
      </c>
      <c r="E6932" s="9">
        <f t="shared" si="1185"/>
        <v>-5876436</v>
      </c>
      <c r="F6932" s="9">
        <f t="shared" si="1182"/>
        <v>213</v>
      </c>
      <c r="G6932">
        <f t="shared" si="1186"/>
        <v>1</v>
      </c>
      <c r="H6932" s="6">
        <f t="shared" si="1187"/>
        <v>8.6337499999998037</v>
      </c>
      <c r="I6932" s="8">
        <f t="shared" si="1188"/>
        <v>4701.3189638653284</v>
      </c>
      <c r="J6932" s="7">
        <f t="shared" si="1189"/>
        <v>5.8766487048316609</v>
      </c>
      <c r="K6932" s="6">
        <f t="shared" si="1190"/>
        <v>2.9383349999999795</v>
      </c>
      <c r="L6932" s="18">
        <f t="shared" si="1191"/>
        <v>-0.64758416971830002</v>
      </c>
      <c r="M6932" s="7">
        <f t="shared" si="1183"/>
        <v>-1</v>
      </c>
    </row>
    <row r="6933" spans="2:13" x14ac:dyDescent="0.25">
      <c r="B6933">
        <v>6908</v>
      </c>
      <c r="C6933">
        <f t="shared" si="1192"/>
        <v>1600</v>
      </c>
      <c r="D6933" s="9">
        <f t="shared" si="1184"/>
        <v>214</v>
      </c>
      <c r="E6933" s="9">
        <f t="shared" si="1185"/>
        <v>-5876861</v>
      </c>
      <c r="F6933" s="9">
        <f t="shared" si="1182"/>
        <v>214</v>
      </c>
      <c r="G6933">
        <f t="shared" si="1186"/>
        <v>1</v>
      </c>
      <c r="H6933" s="6">
        <f t="shared" si="1187"/>
        <v>8.6349999999998044</v>
      </c>
      <c r="I6933" s="8">
        <f t="shared" si="1188"/>
        <v>4701.6592815728118</v>
      </c>
      <c r="J6933" s="7">
        <f t="shared" si="1189"/>
        <v>5.8770741019660147</v>
      </c>
      <c r="K6933" s="6">
        <f t="shared" si="1190"/>
        <v>2.9385489999999796</v>
      </c>
      <c r="L6933" s="18">
        <f t="shared" si="1191"/>
        <v>5.0983007367051414E-2</v>
      </c>
      <c r="M6933" s="7">
        <f t="shared" si="1183"/>
        <v>0</v>
      </c>
    </row>
    <row r="6934" spans="2:13" x14ac:dyDescent="0.25">
      <c r="B6934">
        <v>6909</v>
      </c>
      <c r="C6934">
        <f t="shared" si="1192"/>
        <v>1600</v>
      </c>
      <c r="D6934" s="9">
        <f t="shared" si="1184"/>
        <v>213</v>
      </c>
      <c r="E6934" s="9">
        <f t="shared" si="1185"/>
        <v>-5877287</v>
      </c>
      <c r="F6934" s="9">
        <f t="shared" si="1182"/>
        <v>213</v>
      </c>
      <c r="G6934">
        <f t="shared" si="1186"/>
        <v>1</v>
      </c>
      <c r="H6934" s="6">
        <f t="shared" si="1187"/>
        <v>8.636249999999805</v>
      </c>
      <c r="I6934" s="8">
        <f t="shared" si="1188"/>
        <v>4701.9995746490413</v>
      </c>
      <c r="J6934" s="7">
        <f t="shared" si="1189"/>
        <v>5.877499468311302</v>
      </c>
      <c r="K6934" s="6">
        <f t="shared" si="1190"/>
        <v>2.9387619999999797</v>
      </c>
      <c r="L6934" s="18">
        <f t="shared" si="1191"/>
        <v>-0.26584434919544719</v>
      </c>
      <c r="M6934" s="7">
        <f t="shared" si="1183"/>
        <v>0</v>
      </c>
    </row>
    <row r="6935" spans="2:13" x14ac:dyDescent="0.25">
      <c r="B6935">
        <v>6910</v>
      </c>
      <c r="C6935">
        <f t="shared" si="1192"/>
        <v>1600</v>
      </c>
      <c r="D6935" s="9">
        <f t="shared" si="1184"/>
        <v>213</v>
      </c>
      <c r="E6935" s="9">
        <f t="shared" si="1185"/>
        <v>-5877712</v>
      </c>
      <c r="F6935" s="9">
        <f t="shared" si="1182"/>
        <v>213</v>
      </c>
      <c r="G6935">
        <f t="shared" si="1186"/>
        <v>1</v>
      </c>
      <c r="H6935" s="6">
        <f t="shared" si="1187"/>
        <v>8.6374999999998057</v>
      </c>
      <c r="I6935" s="8">
        <f t="shared" si="1188"/>
        <v>4702.3398430993657</v>
      </c>
      <c r="J6935" s="7">
        <f t="shared" si="1189"/>
        <v>5.8779248038742073</v>
      </c>
      <c r="K6935" s="6">
        <f t="shared" si="1190"/>
        <v>2.9389749999999797</v>
      </c>
      <c r="L6935" s="18">
        <f t="shared" si="1191"/>
        <v>-0.59806289644433264</v>
      </c>
      <c r="M6935" s="7">
        <f t="shared" si="1183"/>
        <v>-1</v>
      </c>
    </row>
    <row r="6936" spans="2:13" x14ac:dyDescent="0.25">
      <c r="B6936">
        <v>6911</v>
      </c>
      <c r="C6936">
        <f t="shared" si="1192"/>
        <v>1600</v>
      </c>
      <c r="D6936" s="9">
        <f t="shared" si="1184"/>
        <v>214</v>
      </c>
      <c r="E6936" s="9">
        <f t="shared" si="1185"/>
        <v>-5878137</v>
      </c>
      <c r="F6936" s="9">
        <f t="shared" si="1182"/>
        <v>214</v>
      </c>
      <c r="G6936">
        <f t="shared" si="1186"/>
        <v>1</v>
      </c>
      <c r="H6936" s="6">
        <f t="shared" si="1187"/>
        <v>8.6387499999998063</v>
      </c>
      <c r="I6936" s="8">
        <f t="shared" si="1188"/>
        <v>4702.6800869291292</v>
      </c>
      <c r="J6936" s="7">
        <f t="shared" si="1189"/>
        <v>5.8783501086614116</v>
      </c>
      <c r="K6936" s="6">
        <f t="shared" si="1190"/>
        <v>2.9391889999999798</v>
      </c>
      <c r="L6936" s="18">
        <f t="shared" si="1191"/>
        <v>5.4330705739687346E-2</v>
      </c>
      <c r="M6936" s="7">
        <f t="shared" si="1183"/>
        <v>0</v>
      </c>
    </row>
    <row r="6937" spans="2:13" x14ac:dyDescent="0.25">
      <c r="B6937">
        <v>6912</v>
      </c>
      <c r="C6937">
        <f t="shared" si="1192"/>
        <v>1600</v>
      </c>
      <c r="D6937" s="9">
        <f t="shared" si="1184"/>
        <v>213</v>
      </c>
      <c r="E6937" s="9">
        <f t="shared" si="1185"/>
        <v>-5878563</v>
      </c>
      <c r="F6937" s="9">
        <f t="shared" si="1182"/>
        <v>213</v>
      </c>
      <c r="G6937">
        <f t="shared" si="1186"/>
        <v>1</v>
      </c>
      <c r="H6937" s="6">
        <f t="shared" si="1187"/>
        <v>8.6399999999998069</v>
      </c>
      <c r="I6937" s="8">
        <f t="shared" si="1188"/>
        <v>4703.0203061436769</v>
      </c>
      <c r="J6937" s="7">
        <f t="shared" si="1189"/>
        <v>5.8787753826795965</v>
      </c>
      <c r="K6937" s="6">
        <f t="shared" si="1190"/>
        <v>2.9394019999999799</v>
      </c>
      <c r="L6937" s="18">
        <f t="shared" si="1191"/>
        <v>-0.3086602019556608</v>
      </c>
      <c r="M6937" s="7">
        <f t="shared" si="1183"/>
        <v>0</v>
      </c>
    </row>
    <row r="6938" spans="2:13" x14ac:dyDescent="0.25">
      <c r="B6938">
        <v>6913</v>
      </c>
      <c r="C6938">
        <f t="shared" si="1192"/>
        <v>1600</v>
      </c>
      <c r="D6938" s="9">
        <f t="shared" si="1184"/>
        <v>213</v>
      </c>
      <c r="E6938" s="9">
        <f t="shared" si="1185"/>
        <v>-5878988</v>
      </c>
      <c r="F6938" s="9">
        <f t="shared" si="1182"/>
        <v>213</v>
      </c>
      <c r="G6938">
        <f t="shared" si="1186"/>
        <v>1</v>
      </c>
      <c r="H6938" s="6">
        <f t="shared" si="1187"/>
        <v>8.6412499999998076</v>
      </c>
      <c r="I6938" s="8">
        <f t="shared" si="1188"/>
        <v>4703.3605007483493</v>
      </c>
      <c r="J6938" s="7">
        <f t="shared" si="1189"/>
        <v>5.8792006259354368</v>
      </c>
      <c r="K6938" s="6">
        <f t="shared" si="1190"/>
        <v>2.9396149999999799</v>
      </c>
      <c r="L6938" s="18">
        <f t="shared" si="1191"/>
        <v>-0.68703228168482156</v>
      </c>
      <c r="M6938" s="7">
        <f t="shared" si="1183"/>
        <v>-1</v>
      </c>
    </row>
    <row r="6939" spans="2:13" x14ac:dyDescent="0.25">
      <c r="B6939">
        <v>6914</v>
      </c>
      <c r="C6939">
        <f t="shared" si="1192"/>
        <v>1600</v>
      </c>
      <c r="D6939" s="9">
        <f t="shared" si="1184"/>
        <v>214</v>
      </c>
      <c r="E6939" s="9">
        <f t="shared" si="1185"/>
        <v>-5879413</v>
      </c>
      <c r="F6939" s="9">
        <f t="shared" ref="F6939:F7002" si="1193">D6939</f>
        <v>214</v>
      </c>
      <c r="G6939">
        <f t="shared" si="1186"/>
        <v>1</v>
      </c>
      <c r="H6939" s="6">
        <f t="shared" si="1187"/>
        <v>8.6424999999998082</v>
      </c>
      <c r="I6939" s="8">
        <f t="shared" si="1188"/>
        <v>4703.7006707484861</v>
      </c>
      <c r="J6939" s="7">
        <f t="shared" si="1189"/>
        <v>5.8796258384356079</v>
      </c>
      <c r="K6939" s="6">
        <f t="shared" si="1190"/>
        <v>2.93982899999998</v>
      </c>
      <c r="L6939" s="18">
        <f t="shared" si="1191"/>
        <v>-8.0782196170673615E-2</v>
      </c>
      <c r="M6939" s="7">
        <f t="shared" ref="M6939:M7002" si="1194">ROUND(L6939,0)</f>
        <v>0</v>
      </c>
    </row>
    <row r="6940" spans="2:13" x14ac:dyDescent="0.25">
      <c r="B6940">
        <v>6915</v>
      </c>
      <c r="C6940">
        <f t="shared" si="1192"/>
        <v>1600</v>
      </c>
      <c r="D6940" s="9">
        <f t="shared" ref="D6940:D7003" si="1195">ROUND((I6940-I6939)/C6940*1000*1000-M6939,0)</f>
        <v>213</v>
      </c>
      <c r="E6940" s="9">
        <f t="shared" ref="E6940:E7003" si="1196">ROUND((-SQRT(I6939^2+2*C6940*G6940)-I6939)/C6940*1000*1000,0)</f>
        <v>-5879838</v>
      </c>
      <c r="F6940" s="9">
        <f t="shared" si="1193"/>
        <v>213</v>
      </c>
      <c r="G6940">
        <f t="shared" ref="G6940:G7003" si="1197">G6939</f>
        <v>1</v>
      </c>
      <c r="H6940" s="6">
        <f t="shared" ref="H6940:H7003" si="1198">G6940*$D$12+H6939</f>
        <v>8.6437499999998089</v>
      </c>
      <c r="I6940" s="8">
        <f t="shared" ref="I6940:I7003" si="1199">SQRT(I6939^2+2*C6940*G6940)</f>
        <v>4704.0408161494261</v>
      </c>
      <c r="J6940" s="7">
        <f t="shared" ref="J6940:J7003" si="1200">I6940*$D$12</f>
        <v>5.8800510201867828</v>
      </c>
      <c r="K6940" s="6">
        <f t="shared" ref="K6940:K7003" si="1201">K6939+(F6940/1000/1000)</f>
        <v>2.9400419999999801</v>
      </c>
      <c r="L6940" s="18">
        <f t="shared" ref="L6940:L7003" si="1202">(SQRT(I6939^2+2*C6940*G6940)-I6939)/C6940*1000*1000-ROUND((SQRT(I6939^2+2*C6940*G6940)-I6939)/C6940*1000*1000,0)+L6939-M6939</f>
        <v>-0.48990660870452984</v>
      </c>
      <c r="M6940" s="7">
        <f t="shared" si="1194"/>
        <v>0</v>
      </c>
    </row>
    <row r="6941" spans="2:13" x14ac:dyDescent="0.25">
      <c r="B6941">
        <v>6916</v>
      </c>
      <c r="C6941">
        <f t="shared" si="1192"/>
        <v>1600</v>
      </c>
      <c r="D6941" s="9">
        <f t="shared" si="1195"/>
        <v>213</v>
      </c>
      <c r="E6941" s="9">
        <f t="shared" si="1196"/>
        <v>-5880264</v>
      </c>
      <c r="F6941" s="9">
        <f t="shared" si="1193"/>
        <v>213</v>
      </c>
      <c r="G6941">
        <f t="shared" si="1197"/>
        <v>1</v>
      </c>
      <c r="H6941" s="6">
        <f t="shared" si="1198"/>
        <v>8.6449999999998095</v>
      </c>
      <c r="I6941" s="8">
        <f t="shared" si="1199"/>
        <v>4704.3809369565042</v>
      </c>
      <c r="J6941" s="7">
        <f t="shared" si="1200"/>
        <v>5.8804761711956308</v>
      </c>
      <c r="K6941" s="6">
        <f t="shared" si="1201"/>
        <v>2.9402549999999801</v>
      </c>
      <c r="L6941" s="18">
        <f t="shared" si="1202"/>
        <v>-0.91440218485143987</v>
      </c>
      <c r="M6941" s="7">
        <f t="shared" si="1194"/>
        <v>-1</v>
      </c>
    </row>
    <row r="6942" spans="2:13" x14ac:dyDescent="0.25">
      <c r="B6942">
        <v>6917</v>
      </c>
      <c r="C6942">
        <f t="shared" si="1192"/>
        <v>1600</v>
      </c>
      <c r="D6942" s="9">
        <f t="shared" si="1195"/>
        <v>214</v>
      </c>
      <c r="E6942" s="9">
        <f t="shared" si="1196"/>
        <v>-5880689</v>
      </c>
      <c r="F6942" s="9">
        <f t="shared" si="1193"/>
        <v>214</v>
      </c>
      <c r="G6942">
        <f t="shared" si="1197"/>
        <v>1</v>
      </c>
      <c r="H6942" s="6">
        <f t="shared" si="1198"/>
        <v>8.6462499999998101</v>
      </c>
      <c r="I6942" s="8">
        <f t="shared" si="1199"/>
        <v>4704.7210331750548</v>
      </c>
      <c r="J6942" s="7">
        <f t="shared" si="1200"/>
        <v>5.8809012914688186</v>
      </c>
      <c r="K6942" s="6">
        <f t="shared" si="1201"/>
        <v>2.9404689999999802</v>
      </c>
      <c r="L6942" s="18">
        <f t="shared" si="1202"/>
        <v>-0.3542655907448875</v>
      </c>
      <c r="M6942" s="7">
        <f t="shared" si="1194"/>
        <v>0</v>
      </c>
    </row>
    <row r="6943" spans="2:13" x14ac:dyDescent="0.25">
      <c r="B6943">
        <v>6918</v>
      </c>
      <c r="C6943">
        <f t="shared" si="1192"/>
        <v>1600</v>
      </c>
      <c r="D6943" s="9">
        <f t="shared" si="1195"/>
        <v>213</v>
      </c>
      <c r="E6943" s="9">
        <f t="shared" si="1196"/>
        <v>-5881114</v>
      </c>
      <c r="F6943" s="9">
        <f t="shared" si="1193"/>
        <v>213</v>
      </c>
      <c r="G6943">
        <f t="shared" si="1197"/>
        <v>1</v>
      </c>
      <c r="H6943" s="6">
        <f t="shared" si="1198"/>
        <v>8.6474999999998108</v>
      </c>
      <c r="I6943" s="8">
        <f t="shared" si="1199"/>
        <v>4705.0611048104101</v>
      </c>
      <c r="J6943" s="7">
        <f t="shared" si="1200"/>
        <v>5.8813263810130127</v>
      </c>
      <c r="K6943" s="6">
        <f t="shared" si="1201"/>
        <v>2.9406819999999803</v>
      </c>
      <c r="L6943" s="18">
        <f t="shared" si="1202"/>
        <v>-0.80949349365522494</v>
      </c>
      <c r="M6943" s="7">
        <f t="shared" si="1194"/>
        <v>-1</v>
      </c>
    </row>
    <row r="6944" spans="2:13" x14ac:dyDescent="0.25">
      <c r="B6944">
        <v>6919</v>
      </c>
      <c r="C6944">
        <f t="shared" si="1192"/>
        <v>1600</v>
      </c>
      <c r="D6944" s="9">
        <f t="shared" si="1195"/>
        <v>214</v>
      </c>
      <c r="E6944" s="9">
        <f t="shared" si="1196"/>
        <v>-5881539</v>
      </c>
      <c r="F6944" s="9">
        <f t="shared" si="1193"/>
        <v>214</v>
      </c>
      <c r="G6944">
        <f t="shared" si="1197"/>
        <v>1</v>
      </c>
      <c r="H6944" s="6">
        <f t="shared" si="1198"/>
        <v>8.6487499999998114</v>
      </c>
      <c r="I6944" s="8">
        <f t="shared" si="1199"/>
        <v>4705.4011518678999</v>
      </c>
      <c r="J6944" s="7">
        <f t="shared" si="1200"/>
        <v>5.8817514398348747</v>
      </c>
      <c r="K6944" s="6">
        <f t="shared" si="1201"/>
        <v>2.9408959999999804</v>
      </c>
      <c r="L6944" s="18">
        <f t="shared" si="1202"/>
        <v>-0.28008256255810693</v>
      </c>
      <c r="M6944" s="7">
        <f t="shared" si="1194"/>
        <v>0</v>
      </c>
    </row>
    <row r="6945" spans="2:13" x14ac:dyDescent="0.25">
      <c r="B6945">
        <v>6920</v>
      </c>
      <c r="C6945">
        <f t="shared" si="1192"/>
        <v>1600</v>
      </c>
      <c r="D6945" s="9">
        <f t="shared" si="1195"/>
        <v>213</v>
      </c>
      <c r="E6945" s="9">
        <f t="shared" si="1196"/>
        <v>-5881964</v>
      </c>
      <c r="F6945" s="9">
        <f t="shared" si="1193"/>
        <v>213</v>
      </c>
      <c r="G6945">
        <f t="shared" si="1197"/>
        <v>1</v>
      </c>
      <c r="H6945" s="6">
        <f t="shared" si="1198"/>
        <v>8.6499999999998121</v>
      </c>
      <c r="I6945" s="8">
        <f t="shared" si="1199"/>
        <v>4705.7411743528519</v>
      </c>
      <c r="J6945" s="7">
        <f t="shared" si="1200"/>
        <v>5.8821764679410649</v>
      </c>
      <c r="K6945" s="6">
        <f t="shared" si="1201"/>
        <v>2.9411089999999804</v>
      </c>
      <c r="L6945" s="18">
        <f t="shared" si="1202"/>
        <v>-0.76602946756605661</v>
      </c>
      <c r="M6945" s="7">
        <f t="shared" si="1194"/>
        <v>-1</v>
      </c>
    </row>
    <row r="6946" spans="2:13" x14ac:dyDescent="0.25">
      <c r="B6946">
        <v>6921</v>
      </c>
      <c r="C6946">
        <f t="shared" si="1192"/>
        <v>1600</v>
      </c>
      <c r="D6946" s="9">
        <f t="shared" si="1195"/>
        <v>213</v>
      </c>
      <c r="E6946" s="9">
        <f t="shared" si="1196"/>
        <v>-5882389</v>
      </c>
      <c r="F6946" s="9">
        <f t="shared" si="1193"/>
        <v>213</v>
      </c>
      <c r="G6946">
        <f t="shared" si="1197"/>
        <v>1</v>
      </c>
      <c r="H6946" s="6">
        <f t="shared" si="1198"/>
        <v>8.6512499999998127</v>
      </c>
      <c r="I6946" s="8">
        <f t="shared" si="1199"/>
        <v>4706.081172270593</v>
      </c>
      <c r="J6946" s="7">
        <f t="shared" si="1200"/>
        <v>5.882601465338241</v>
      </c>
      <c r="K6946" s="6">
        <f t="shared" si="1201"/>
        <v>2.9413219999999805</v>
      </c>
      <c r="L6946" s="18">
        <f t="shared" si="1202"/>
        <v>0.7326691206399687</v>
      </c>
      <c r="M6946" s="7">
        <f t="shared" si="1194"/>
        <v>1</v>
      </c>
    </row>
    <row r="6947" spans="2:13" x14ac:dyDescent="0.25">
      <c r="B6947">
        <v>6922</v>
      </c>
      <c r="C6947">
        <f t="shared" si="1192"/>
        <v>1600</v>
      </c>
      <c r="D6947" s="9">
        <f t="shared" si="1195"/>
        <v>211</v>
      </c>
      <c r="E6947" s="9">
        <f t="shared" si="1196"/>
        <v>-5882814</v>
      </c>
      <c r="F6947" s="9">
        <f t="shared" si="1193"/>
        <v>211</v>
      </c>
      <c r="G6947">
        <f t="shared" si="1197"/>
        <v>1</v>
      </c>
      <c r="H6947" s="6">
        <f t="shared" si="1198"/>
        <v>8.6524999999998133</v>
      </c>
      <c r="I6947" s="8">
        <f t="shared" si="1199"/>
        <v>4706.4211456264466</v>
      </c>
      <c r="J6947" s="7">
        <f t="shared" si="1200"/>
        <v>5.8830264320330583</v>
      </c>
      <c r="K6947" s="6">
        <f t="shared" si="1201"/>
        <v>2.9415329999999806</v>
      </c>
      <c r="L6947" s="18">
        <f t="shared" si="1202"/>
        <v>0.21601652910527491</v>
      </c>
      <c r="M6947" s="7">
        <f t="shared" si="1194"/>
        <v>0</v>
      </c>
    </row>
    <row r="6948" spans="2:13" x14ac:dyDescent="0.25">
      <c r="B6948">
        <v>6923</v>
      </c>
      <c r="C6948">
        <f t="shared" si="1192"/>
        <v>1600</v>
      </c>
      <c r="D6948" s="9">
        <f t="shared" si="1195"/>
        <v>212</v>
      </c>
      <c r="E6948" s="9">
        <f t="shared" si="1196"/>
        <v>-5883239</v>
      </c>
      <c r="F6948" s="9">
        <f t="shared" si="1193"/>
        <v>212</v>
      </c>
      <c r="G6948">
        <f t="shared" si="1197"/>
        <v>1</v>
      </c>
      <c r="H6948" s="6">
        <f t="shared" si="1198"/>
        <v>8.653749999999814</v>
      </c>
      <c r="I6948" s="8">
        <f t="shared" si="1199"/>
        <v>4706.7610944257358</v>
      </c>
      <c r="J6948" s="7">
        <f t="shared" si="1200"/>
        <v>5.8834513680321701</v>
      </c>
      <c r="K6948" s="6">
        <f t="shared" si="1201"/>
        <v>2.9417449999999805</v>
      </c>
      <c r="L6948" s="18">
        <f t="shared" si="1202"/>
        <v>0.68401608487516796</v>
      </c>
      <c r="M6948" s="7">
        <f t="shared" si="1194"/>
        <v>1</v>
      </c>
    </row>
    <row r="6949" spans="2:13" x14ac:dyDescent="0.25">
      <c r="B6949">
        <v>6924</v>
      </c>
      <c r="C6949">
        <f t="shared" si="1192"/>
        <v>1600</v>
      </c>
      <c r="D6949" s="9">
        <f t="shared" si="1195"/>
        <v>211</v>
      </c>
      <c r="E6949" s="9">
        <f t="shared" si="1196"/>
        <v>-5883664</v>
      </c>
      <c r="F6949" s="9">
        <f t="shared" si="1193"/>
        <v>211</v>
      </c>
      <c r="G6949">
        <f t="shared" si="1197"/>
        <v>1</v>
      </c>
      <c r="H6949" s="6">
        <f t="shared" si="1198"/>
        <v>8.6549999999998146</v>
      </c>
      <c r="I6949" s="8">
        <f t="shared" si="1199"/>
        <v>4707.1010186737813</v>
      </c>
      <c r="J6949" s="7">
        <f t="shared" si="1200"/>
        <v>5.883876273342227</v>
      </c>
      <c r="K6949" s="6">
        <f t="shared" si="1201"/>
        <v>2.9419559999999807</v>
      </c>
      <c r="L6949" s="18">
        <f t="shared" si="1202"/>
        <v>0.1366711132896512</v>
      </c>
      <c r="M6949" s="7">
        <f t="shared" si="1194"/>
        <v>0</v>
      </c>
    </row>
    <row r="6950" spans="2:13" x14ac:dyDescent="0.25">
      <c r="B6950">
        <v>6925</v>
      </c>
      <c r="C6950">
        <f t="shared" si="1192"/>
        <v>1600</v>
      </c>
      <c r="D6950" s="9">
        <f t="shared" si="1195"/>
        <v>212</v>
      </c>
      <c r="E6950" s="9">
        <f t="shared" si="1196"/>
        <v>-5884089</v>
      </c>
      <c r="F6950" s="9">
        <f t="shared" si="1193"/>
        <v>212</v>
      </c>
      <c r="G6950">
        <f t="shared" si="1197"/>
        <v>1</v>
      </c>
      <c r="H6950" s="6">
        <f t="shared" si="1198"/>
        <v>8.6562499999998153</v>
      </c>
      <c r="I6950" s="8">
        <f t="shared" si="1199"/>
        <v>4707.4409183759017</v>
      </c>
      <c r="J6950" s="7">
        <f t="shared" si="1200"/>
        <v>5.884301147969877</v>
      </c>
      <c r="K6950" s="6">
        <f t="shared" si="1201"/>
        <v>2.9421679999999806</v>
      </c>
      <c r="L6950" s="18">
        <f t="shared" si="1202"/>
        <v>0.57398493855185961</v>
      </c>
      <c r="M6950" s="7">
        <f t="shared" si="1194"/>
        <v>1</v>
      </c>
    </row>
    <row r="6951" spans="2:13" x14ac:dyDescent="0.25">
      <c r="B6951">
        <v>6926</v>
      </c>
      <c r="C6951">
        <f t="shared" si="1192"/>
        <v>1600</v>
      </c>
      <c r="D6951" s="9">
        <f t="shared" si="1195"/>
        <v>211</v>
      </c>
      <c r="E6951" s="9">
        <f t="shared" si="1196"/>
        <v>-5884514</v>
      </c>
      <c r="F6951" s="9">
        <f t="shared" si="1193"/>
        <v>211</v>
      </c>
      <c r="G6951">
        <f t="shared" si="1197"/>
        <v>1</v>
      </c>
      <c r="H6951" s="6">
        <f t="shared" si="1198"/>
        <v>8.6574999999998159</v>
      </c>
      <c r="I6951" s="8">
        <f t="shared" si="1199"/>
        <v>4707.780793537413</v>
      </c>
      <c r="J6951" s="7">
        <f t="shared" si="1200"/>
        <v>5.8847259919217665</v>
      </c>
      <c r="K6951" s="6">
        <f t="shared" si="1201"/>
        <v>2.9423789999999808</v>
      </c>
      <c r="L6951" s="18">
        <f t="shared" si="1202"/>
        <v>-4.0391168403743904E-3</v>
      </c>
      <c r="M6951" s="7">
        <f t="shared" si="1194"/>
        <v>0</v>
      </c>
    </row>
    <row r="6952" spans="2:13" x14ac:dyDescent="0.25">
      <c r="B6952">
        <v>6927</v>
      </c>
      <c r="C6952">
        <f t="shared" si="1192"/>
        <v>1600</v>
      </c>
      <c r="D6952" s="9">
        <f t="shared" si="1195"/>
        <v>212</v>
      </c>
      <c r="E6952" s="9">
        <f t="shared" si="1196"/>
        <v>-5884938</v>
      </c>
      <c r="F6952" s="9">
        <f t="shared" si="1193"/>
        <v>212</v>
      </c>
      <c r="G6952">
        <f t="shared" si="1197"/>
        <v>1</v>
      </c>
      <c r="H6952" s="6">
        <f t="shared" si="1198"/>
        <v>8.6587499999998165</v>
      </c>
      <c r="I6952" s="8">
        <f t="shared" si="1199"/>
        <v>4708.1206441636295</v>
      </c>
      <c r="J6952" s="7">
        <f t="shared" si="1200"/>
        <v>5.8851508052045371</v>
      </c>
      <c r="K6952" s="6">
        <f t="shared" si="1201"/>
        <v>2.9425909999999806</v>
      </c>
      <c r="L6952" s="18">
        <f t="shared" si="1202"/>
        <v>0.40260226847391323</v>
      </c>
      <c r="M6952" s="7">
        <f t="shared" si="1194"/>
        <v>0</v>
      </c>
    </row>
    <row r="6953" spans="2:13" x14ac:dyDescent="0.25">
      <c r="B6953">
        <v>6928</v>
      </c>
      <c r="C6953">
        <f t="shared" si="1192"/>
        <v>1600</v>
      </c>
      <c r="D6953" s="9">
        <f t="shared" si="1195"/>
        <v>212</v>
      </c>
      <c r="E6953" s="9">
        <f t="shared" si="1196"/>
        <v>-5885363</v>
      </c>
      <c r="F6953" s="9">
        <f t="shared" si="1193"/>
        <v>212</v>
      </c>
      <c r="G6953">
        <f t="shared" si="1197"/>
        <v>1</v>
      </c>
      <c r="H6953" s="6">
        <f t="shared" si="1198"/>
        <v>8.6599999999998172</v>
      </c>
      <c r="I6953" s="8">
        <f t="shared" si="1199"/>
        <v>4708.4604702598654</v>
      </c>
      <c r="J6953" s="7">
        <f t="shared" si="1200"/>
        <v>5.8855755878248317</v>
      </c>
      <c r="K6953" s="6">
        <f t="shared" si="1201"/>
        <v>2.9428029999999805</v>
      </c>
      <c r="L6953" s="18">
        <f t="shared" si="1202"/>
        <v>0.7939124158556865</v>
      </c>
      <c r="M6953" s="7">
        <f t="shared" si="1194"/>
        <v>1</v>
      </c>
    </row>
    <row r="6954" spans="2:13" x14ac:dyDescent="0.25">
      <c r="B6954">
        <v>6929</v>
      </c>
      <c r="C6954">
        <f t="shared" si="1192"/>
        <v>1600</v>
      </c>
      <c r="D6954" s="9">
        <f t="shared" si="1195"/>
        <v>211</v>
      </c>
      <c r="E6954" s="9">
        <f t="shared" si="1196"/>
        <v>-5885788</v>
      </c>
      <c r="F6954" s="9">
        <f t="shared" si="1193"/>
        <v>211</v>
      </c>
      <c r="G6954">
        <f t="shared" si="1197"/>
        <v>1</v>
      </c>
      <c r="H6954" s="6">
        <f t="shared" si="1198"/>
        <v>8.6612499999998178</v>
      </c>
      <c r="I6954" s="8">
        <f t="shared" si="1199"/>
        <v>4708.8002718314301</v>
      </c>
      <c r="J6954" s="7">
        <f t="shared" si="1200"/>
        <v>5.8860003397892875</v>
      </c>
      <c r="K6954" s="6">
        <f t="shared" si="1201"/>
        <v>2.9430139999999807</v>
      </c>
      <c r="L6954" s="18">
        <f t="shared" si="1202"/>
        <v>0.16989464382373853</v>
      </c>
      <c r="M6954" s="7">
        <f t="shared" si="1194"/>
        <v>0</v>
      </c>
    </row>
    <row r="6955" spans="2:13" x14ac:dyDescent="0.25">
      <c r="B6955">
        <v>6930</v>
      </c>
      <c r="C6955">
        <f t="shared" si="1192"/>
        <v>1600</v>
      </c>
      <c r="D6955" s="9">
        <f t="shared" si="1195"/>
        <v>212</v>
      </c>
      <c r="E6955" s="9">
        <f t="shared" si="1196"/>
        <v>-5886213</v>
      </c>
      <c r="F6955" s="9">
        <f t="shared" si="1193"/>
        <v>212</v>
      </c>
      <c r="G6955">
        <f t="shared" si="1197"/>
        <v>1</v>
      </c>
      <c r="H6955" s="6">
        <f t="shared" si="1198"/>
        <v>8.6624999999998185</v>
      </c>
      <c r="I6955" s="8">
        <f t="shared" si="1199"/>
        <v>4709.1400488836334</v>
      </c>
      <c r="J6955" s="7">
        <f t="shared" si="1200"/>
        <v>5.8864250611045419</v>
      </c>
      <c r="K6955" s="6">
        <f t="shared" si="1201"/>
        <v>2.9432259999999806</v>
      </c>
      <c r="L6955" s="18">
        <f t="shared" si="1202"/>
        <v>0.53055227089686241</v>
      </c>
      <c r="M6955" s="7">
        <f t="shared" si="1194"/>
        <v>1</v>
      </c>
    </row>
    <row r="6956" spans="2:13" x14ac:dyDescent="0.25">
      <c r="B6956">
        <v>6931</v>
      </c>
      <c r="C6956">
        <f t="shared" si="1192"/>
        <v>1600</v>
      </c>
      <c r="D6956" s="9">
        <f t="shared" si="1195"/>
        <v>211</v>
      </c>
      <c r="E6956" s="9">
        <f t="shared" si="1196"/>
        <v>-5886637</v>
      </c>
      <c r="F6956" s="9">
        <f t="shared" si="1193"/>
        <v>211</v>
      </c>
      <c r="G6956">
        <f t="shared" si="1197"/>
        <v>1</v>
      </c>
      <c r="H6956" s="6">
        <f t="shared" si="1198"/>
        <v>8.6637499999998191</v>
      </c>
      <c r="I6956" s="8">
        <f t="shared" si="1199"/>
        <v>4709.4798014217822</v>
      </c>
      <c r="J6956" s="7">
        <f t="shared" si="1200"/>
        <v>5.8868497517772278</v>
      </c>
      <c r="K6956" s="6">
        <f t="shared" si="1201"/>
        <v>2.9434369999999808</v>
      </c>
      <c r="L6956" s="18">
        <f t="shared" si="1202"/>
        <v>-0.12411138611145134</v>
      </c>
      <c r="M6956" s="7">
        <f t="shared" si="1194"/>
        <v>0</v>
      </c>
    </row>
    <row r="6957" spans="2:13" x14ac:dyDescent="0.25">
      <c r="B6957">
        <v>6932</v>
      </c>
      <c r="C6957">
        <f t="shared" si="1192"/>
        <v>1600</v>
      </c>
      <c r="D6957" s="9">
        <f t="shared" si="1195"/>
        <v>212</v>
      </c>
      <c r="E6957" s="9">
        <f t="shared" si="1196"/>
        <v>-5887062</v>
      </c>
      <c r="F6957" s="9">
        <f t="shared" si="1193"/>
        <v>212</v>
      </c>
      <c r="G6957">
        <f t="shared" si="1197"/>
        <v>1</v>
      </c>
      <c r="H6957" s="6">
        <f t="shared" si="1198"/>
        <v>8.6649999999998197</v>
      </c>
      <c r="I6957" s="8">
        <f t="shared" si="1199"/>
        <v>4709.8195294511816</v>
      </c>
      <c r="J6957" s="7">
        <f t="shared" si="1200"/>
        <v>5.8872744118139773</v>
      </c>
      <c r="K6957" s="6">
        <f t="shared" si="1201"/>
        <v>2.9436489999999806</v>
      </c>
      <c r="L6957" s="18">
        <f t="shared" si="1202"/>
        <v>0.20590698847541944</v>
      </c>
      <c r="M6957" s="7">
        <f t="shared" si="1194"/>
        <v>0</v>
      </c>
    </row>
    <row r="6958" spans="2:13" x14ac:dyDescent="0.25">
      <c r="B6958">
        <v>6933</v>
      </c>
      <c r="C6958">
        <f t="shared" si="1192"/>
        <v>1600</v>
      </c>
      <c r="D6958" s="9">
        <f t="shared" si="1195"/>
        <v>212</v>
      </c>
      <c r="E6958" s="9">
        <f t="shared" si="1196"/>
        <v>-5887487</v>
      </c>
      <c r="F6958" s="9">
        <f t="shared" si="1193"/>
        <v>212</v>
      </c>
      <c r="G6958">
        <f t="shared" si="1197"/>
        <v>1</v>
      </c>
      <c r="H6958" s="6">
        <f t="shared" si="1198"/>
        <v>8.6662499999998204</v>
      </c>
      <c r="I6958" s="8">
        <f t="shared" si="1199"/>
        <v>4710.1592329771347</v>
      </c>
      <c r="J6958" s="7">
        <f t="shared" si="1200"/>
        <v>5.8876990412214187</v>
      </c>
      <c r="K6958" s="6">
        <f t="shared" si="1201"/>
        <v>2.9438609999999805</v>
      </c>
      <c r="L6958" s="18">
        <f t="shared" si="1202"/>
        <v>0.52061070919722852</v>
      </c>
      <c r="M6958" s="7">
        <f t="shared" si="1194"/>
        <v>1</v>
      </c>
    </row>
    <row r="6959" spans="2:13" x14ac:dyDescent="0.25">
      <c r="B6959">
        <v>6934</v>
      </c>
      <c r="C6959">
        <f t="shared" si="1192"/>
        <v>1600</v>
      </c>
      <c r="D6959" s="9">
        <f t="shared" si="1195"/>
        <v>211</v>
      </c>
      <c r="E6959" s="9">
        <f t="shared" si="1196"/>
        <v>-5887911</v>
      </c>
      <c r="F6959" s="9">
        <f t="shared" si="1193"/>
        <v>211</v>
      </c>
      <c r="G6959">
        <f t="shared" si="1197"/>
        <v>1</v>
      </c>
      <c r="H6959" s="6">
        <f t="shared" si="1198"/>
        <v>8.667499999999821</v>
      </c>
      <c r="I6959" s="8">
        <f t="shared" si="1199"/>
        <v>4710.4989120049431</v>
      </c>
      <c r="J6959" s="7">
        <f t="shared" si="1200"/>
        <v>5.8881236400061789</v>
      </c>
      <c r="K6959" s="6">
        <f t="shared" si="1201"/>
        <v>2.9440719999999807</v>
      </c>
      <c r="L6959" s="18">
        <f t="shared" si="1202"/>
        <v>-0.17999691054313871</v>
      </c>
      <c r="M6959" s="7">
        <f t="shared" si="1194"/>
        <v>0</v>
      </c>
    </row>
    <row r="6960" spans="2:13" x14ac:dyDescent="0.25">
      <c r="B6960">
        <v>6935</v>
      </c>
      <c r="C6960">
        <f t="shared" si="1192"/>
        <v>1600</v>
      </c>
      <c r="D6960" s="9">
        <f t="shared" si="1195"/>
        <v>212</v>
      </c>
      <c r="E6960" s="9">
        <f t="shared" si="1196"/>
        <v>-5888336</v>
      </c>
      <c r="F6960" s="9">
        <f t="shared" si="1193"/>
        <v>212</v>
      </c>
      <c r="G6960">
        <f t="shared" si="1197"/>
        <v>1</v>
      </c>
      <c r="H6960" s="6">
        <f t="shared" si="1198"/>
        <v>8.6687499999998217</v>
      </c>
      <c r="I6960" s="8">
        <f t="shared" si="1199"/>
        <v>4710.8385665399055</v>
      </c>
      <c r="J6960" s="7">
        <f t="shared" si="1200"/>
        <v>5.8885482081748819</v>
      </c>
      <c r="K6960" s="6">
        <f t="shared" si="1201"/>
        <v>2.9442839999999806</v>
      </c>
      <c r="L6960" s="18">
        <f t="shared" si="1202"/>
        <v>0.10408744095190059</v>
      </c>
      <c r="M6960" s="7">
        <f t="shared" si="1194"/>
        <v>0</v>
      </c>
    </row>
    <row r="6961" spans="2:13" x14ac:dyDescent="0.25">
      <c r="B6961">
        <v>6936</v>
      </c>
      <c r="C6961">
        <f t="shared" si="1192"/>
        <v>1600</v>
      </c>
      <c r="D6961" s="9">
        <f t="shared" si="1195"/>
        <v>212</v>
      </c>
      <c r="E6961" s="9">
        <f t="shared" si="1196"/>
        <v>-5888760</v>
      </c>
      <c r="F6961" s="9">
        <f t="shared" si="1193"/>
        <v>212</v>
      </c>
      <c r="G6961">
        <f t="shared" si="1197"/>
        <v>1</v>
      </c>
      <c r="H6961" s="6">
        <f t="shared" si="1198"/>
        <v>8.6699999999998223</v>
      </c>
      <c r="I6961" s="8">
        <f t="shared" si="1199"/>
        <v>4711.1781965873197</v>
      </c>
      <c r="J6961" s="7">
        <f t="shared" si="1200"/>
        <v>5.8889727457341499</v>
      </c>
      <c r="K6961" s="6">
        <f t="shared" si="1201"/>
        <v>2.9444959999999805</v>
      </c>
      <c r="L6961" s="18">
        <f t="shared" si="1202"/>
        <v>0.37286707481149506</v>
      </c>
      <c r="M6961" s="7">
        <f t="shared" si="1194"/>
        <v>0</v>
      </c>
    </row>
    <row r="6962" spans="2:13" x14ac:dyDescent="0.25">
      <c r="B6962">
        <v>6937</v>
      </c>
      <c r="C6962">
        <f t="shared" si="1192"/>
        <v>1600</v>
      </c>
      <c r="D6962" s="9">
        <f t="shared" si="1195"/>
        <v>212</v>
      </c>
      <c r="E6962" s="9">
        <f t="shared" si="1196"/>
        <v>-5889185</v>
      </c>
      <c r="F6962" s="9">
        <f t="shared" si="1193"/>
        <v>212</v>
      </c>
      <c r="G6962">
        <f t="shared" si="1197"/>
        <v>1</v>
      </c>
      <c r="H6962" s="6">
        <f t="shared" si="1198"/>
        <v>8.6712499999998229</v>
      </c>
      <c r="I6962" s="8">
        <f t="shared" si="1199"/>
        <v>4711.5178021524816</v>
      </c>
      <c r="J6962" s="7">
        <f t="shared" si="1200"/>
        <v>5.8893972526906024</v>
      </c>
      <c r="K6962" s="6">
        <f t="shared" si="1201"/>
        <v>2.9447079999999803</v>
      </c>
      <c r="L6962" s="18">
        <f t="shared" si="1202"/>
        <v>0.62634530102792496</v>
      </c>
      <c r="M6962" s="7">
        <f t="shared" si="1194"/>
        <v>1</v>
      </c>
    </row>
    <row r="6963" spans="2:13" x14ac:dyDescent="0.25">
      <c r="B6963">
        <v>6938</v>
      </c>
      <c r="C6963">
        <f t="shared" si="1192"/>
        <v>1600</v>
      </c>
      <c r="D6963" s="9">
        <f t="shared" si="1195"/>
        <v>211</v>
      </c>
      <c r="E6963" s="9">
        <f t="shared" si="1196"/>
        <v>-5889609</v>
      </c>
      <c r="F6963" s="9">
        <f t="shared" si="1193"/>
        <v>211</v>
      </c>
      <c r="G6963">
        <f t="shared" si="1197"/>
        <v>1</v>
      </c>
      <c r="H6963" s="6">
        <f t="shared" si="1198"/>
        <v>8.6724999999998236</v>
      </c>
      <c r="I6963" s="8">
        <f t="shared" si="1199"/>
        <v>4711.8573832406846</v>
      </c>
      <c r="J6963" s="7">
        <f t="shared" si="1200"/>
        <v>5.8898217290508557</v>
      </c>
      <c r="K6963" s="6">
        <f t="shared" si="1201"/>
        <v>2.9449189999999805</v>
      </c>
      <c r="L6963" s="18">
        <f t="shared" si="1202"/>
        <v>-0.135474572111832</v>
      </c>
      <c r="M6963" s="7">
        <f t="shared" si="1194"/>
        <v>0</v>
      </c>
    </row>
    <row r="6964" spans="2:13" x14ac:dyDescent="0.25">
      <c r="B6964">
        <v>6939</v>
      </c>
      <c r="C6964">
        <f t="shared" si="1192"/>
        <v>1600</v>
      </c>
      <c r="D6964" s="9">
        <f t="shared" si="1195"/>
        <v>212</v>
      </c>
      <c r="E6964" s="9">
        <f t="shared" si="1196"/>
        <v>-5890034</v>
      </c>
      <c r="F6964" s="9">
        <f t="shared" si="1193"/>
        <v>212</v>
      </c>
      <c r="G6964">
        <f t="shared" si="1197"/>
        <v>1</v>
      </c>
      <c r="H6964" s="6">
        <f t="shared" si="1198"/>
        <v>8.6737499999998242</v>
      </c>
      <c r="I6964" s="8">
        <f t="shared" si="1199"/>
        <v>4712.1969398572201</v>
      </c>
      <c r="J6964" s="7">
        <f t="shared" si="1200"/>
        <v>5.8902461748215256</v>
      </c>
      <c r="K6964" s="6">
        <f t="shared" si="1201"/>
        <v>2.9451309999999804</v>
      </c>
      <c r="L6964" s="18">
        <f t="shared" si="1202"/>
        <v>8.7410762542333487E-2</v>
      </c>
      <c r="M6964" s="7">
        <f t="shared" si="1194"/>
        <v>0</v>
      </c>
    </row>
    <row r="6965" spans="2:13" x14ac:dyDescent="0.25">
      <c r="B6965">
        <v>6940</v>
      </c>
      <c r="C6965">
        <f t="shared" si="1192"/>
        <v>1600</v>
      </c>
      <c r="D6965" s="9">
        <f t="shared" si="1195"/>
        <v>212</v>
      </c>
      <c r="E6965" s="9">
        <f t="shared" si="1196"/>
        <v>-5890458</v>
      </c>
      <c r="F6965" s="9">
        <f t="shared" si="1193"/>
        <v>212</v>
      </c>
      <c r="G6965">
        <f t="shared" si="1197"/>
        <v>1</v>
      </c>
      <c r="H6965" s="6">
        <f t="shared" si="1198"/>
        <v>8.6749999999998249</v>
      </c>
      <c r="I6965" s="8">
        <f t="shared" si="1199"/>
        <v>4712.5364720073785</v>
      </c>
      <c r="J6965" s="7">
        <f t="shared" si="1200"/>
        <v>5.8906705900092229</v>
      </c>
      <c r="K6965" s="6">
        <f t="shared" si="1201"/>
        <v>2.9453429999999803</v>
      </c>
      <c r="L6965" s="18">
        <f t="shared" si="1202"/>
        <v>0.29500461157209656</v>
      </c>
      <c r="M6965" s="7">
        <f t="shared" si="1194"/>
        <v>0</v>
      </c>
    </row>
    <row r="6966" spans="2:13" x14ac:dyDescent="0.25">
      <c r="B6966">
        <v>6941</v>
      </c>
      <c r="C6966">
        <f t="shared" si="1192"/>
        <v>1600</v>
      </c>
      <c r="D6966" s="9">
        <f t="shared" si="1195"/>
        <v>212</v>
      </c>
      <c r="E6966" s="9">
        <f t="shared" si="1196"/>
        <v>-5890883</v>
      </c>
      <c r="F6966" s="9">
        <f t="shared" si="1193"/>
        <v>212</v>
      </c>
      <c r="G6966">
        <f t="shared" si="1197"/>
        <v>1</v>
      </c>
      <c r="H6966" s="6">
        <f t="shared" si="1198"/>
        <v>8.6762499999998255</v>
      </c>
      <c r="I6966" s="8">
        <f t="shared" si="1199"/>
        <v>4712.8759796964478</v>
      </c>
      <c r="J6966" s="7">
        <f t="shared" si="1200"/>
        <v>5.8910949746205601</v>
      </c>
      <c r="K6966" s="6">
        <f t="shared" si="1201"/>
        <v>2.9455549999999802</v>
      </c>
      <c r="L6966" s="18">
        <f t="shared" si="1202"/>
        <v>0.4873102798538298</v>
      </c>
      <c r="M6966" s="7">
        <f t="shared" si="1194"/>
        <v>0</v>
      </c>
    </row>
    <row r="6967" spans="2:13" x14ac:dyDescent="0.25">
      <c r="B6967">
        <v>6942</v>
      </c>
      <c r="C6967">
        <f t="shared" si="1192"/>
        <v>1600</v>
      </c>
      <c r="D6967" s="9">
        <f t="shared" si="1195"/>
        <v>212</v>
      </c>
      <c r="E6967" s="9">
        <f t="shared" si="1196"/>
        <v>-5891307</v>
      </c>
      <c r="F6967" s="9">
        <f t="shared" si="1193"/>
        <v>212</v>
      </c>
      <c r="G6967">
        <f t="shared" si="1197"/>
        <v>1</v>
      </c>
      <c r="H6967" s="6">
        <f t="shared" si="1198"/>
        <v>8.6774999999998261</v>
      </c>
      <c r="I6967" s="8">
        <f t="shared" si="1199"/>
        <v>4713.2154629297129</v>
      </c>
      <c r="J6967" s="7">
        <f t="shared" si="1200"/>
        <v>5.8915193286621408</v>
      </c>
      <c r="K6967" s="6">
        <f t="shared" si="1201"/>
        <v>2.94576699999998</v>
      </c>
      <c r="L6967" s="18">
        <f t="shared" si="1202"/>
        <v>0.66433107055860319</v>
      </c>
      <c r="M6967" s="7">
        <f t="shared" si="1194"/>
        <v>1</v>
      </c>
    </row>
    <row r="6968" spans="2:13" x14ac:dyDescent="0.25">
      <c r="B6968">
        <v>6943</v>
      </c>
      <c r="C6968">
        <f t="shared" si="1192"/>
        <v>1600</v>
      </c>
      <c r="D6968" s="9">
        <f t="shared" si="1195"/>
        <v>211</v>
      </c>
      <c r="E6968" s="9">
        <f t="shared" si="1196"/>
        <v>-5891731</v>
      </c>
      <c r="F6968" s="9">
        <f t="shared" si="1193"/>
        <v>211</v>
      </c>
      <c r="G6968">
        <f t="shared" si="1197"/>
        <v>1</v>
      </c>
      <c r="H6968" s="6">
        <f t="shared" si="1198"/>
        <v>8.6787499999998268</v>
      </c>
      <c r="I6968" s="8">
        <f t="shared" si="1199"/>
        <v>4713.554921712459</v>
      </c>
      <c r="J6968" s="7">
        <f t="shared" si="1200"/>
        <v>5.8919436521405739</v>
      </c>
      <c r="K6968" s="6">
        <f t="shared" si="1201"/>
        <v>2.9459779999999802</v>
      </c>
      <c r="L6968" s="18">
        <f t="shared" si="1202"/>
        <v>-0.17392971314251326</v>
      </c>
      <c r="M6968" s="7">
        <f t="shared" si="1194"/>
        <v>0</v>
      </c>
    </row>
    <row r="6969" spans="2:13" x14ac:dyDescent="0.25">
      <c r="B6969">
        <v>6944</v>
      </c>
      <c r="C6969">
        <f t="shared" si="1192"/>
        <v>1600</v>
      </c>
      <c r="D6969" s="9">
        <f t="shared" si="1195"/>
        <v>212</v>
      </c>
      <c r="E6969" s="9">
        <f t="shared" si="1196"/>
        <v>-5892156</v>
      </c>
      <c r="F6969" s="9">
        <f t="shared" si="1193"/>
        <v>212</v>
      </c>
      <c r="G6969">
        <f t="shared" si="1197"/>
        <v>1</v>
      </c>
      <c r="H6969" s="6">
        <f t="shared" si="1198"/>
        <v>8.6799999999998274</v>
      </c>
      <c r="I6969" s="8">
        <f t="shared" si="1199"/>
        <v>4713.8943560499683</v>
      </c>
      <c r="J6969" s="7">
        <f t="shared" si="1200"/>
        <v>5.8923679450624604</v>
      </c>
      <c r="K6969" s="6">
        <f t="shared" si="1201"/>
        <v>2.9461899999999801</v>
      </c>
      <c r="L6969" s="18">
        <f t="shared" si="1202"/>
        <v>-2.7468769783752123E-2</v>
      </c>
      <c r="M6969" s="7">
        <f t="shared" si="1194"/>
        <v>0</v>
      </c>
    </row>
    <row r="6970" spans="2:13" x14ac:dyDescent="0.25">
      <c r="B6970">
        <v>6945</v>
      </c>
      <c r="C6970">
        <f t="shared" si="1192"/>
        <v>1600</v>
      </c>
      <c r="D6970" s="9">
        <f t="shared" si="1195"/>
        <v>212</v>
      </c>
      <c r="E6970" s="9">
        <f t="shared" si="1196"/>
        <v>-5892580</v>
      </c>
      <c r="F6970" s="9">
        <f t="shared" si="1193"/>
        <v>212</v>
      </c>
      <c r="G6970">
        <f t="shared" si="1197"/>
        <v>1</v>
      </c>
      <c r="H6970" s="6">
        <f t="shared" si="1198"/>
        <v>8.681249999999828</v>
      </c>
      <c r="I6970" s="8">
        <f t="shared" si="1199"/>
        <v>4714.2337659475206</v>
      </c>
      <c r="J6970" s="7">
        <f t="shared" si="1200"/>
        <v>5.8927922074344012</v>
      </c>
      <c r="K6970" s="6">
        <f t="shared" si="1201"/>
        <v>2.94640199999998</v>
      </c>
      <c r="L6970" s="18">
        <f t="shared" si="1202"/>
        <v>0.10371720039535148</v>
      </c>
      <c r="M6970" s="7">
        <f t="shared" si="1194"/>
        <v>0</v>
      </c>
    </row>
    <row r="6971" spans="2:13" x14ac:dyDescent="0.25">
      <c r="B6971">
        <v>6946</v>
      </c>
      <c r="C6971">
        <f t="shared" si="1192"/>
        <v>1600</v>
      </c>
      <c r="D6971" s="9">
        <f t="shared" si="1195"/>
        <v>212</v>
      </c>
      <c r="E6971" s="9">
        <f t="shared" si="1196"/>
        <v>-5893004</v>
      </c>
      <c r="F6971" s="9">
        <f t="shared" si="1193"/>
        <v>212</v>
      </c>
      <c r="G6971">
        <f t="shared" si="1197"/>
        <v>1</v>
      </c>
      <c r="H6971" s="6">
        <f t="shared" si="1198"/>
        <v>8.6824999999998287</v>
      </c>
      <c r="I6971" s="8">
        <f t="shared" si="1199"/>
        <v>4714.5731514103945</v>
      </c>
      <c r="J6971" s="7">
        <f t="shared" si="1200"/>
        <v>5.8932164392629929</v>
      </c>
      <c r="K6971" s="6">
        <f t="shared" si="1201"/>
        <v>2.9466139999999799</v>
      </c>
      <c r="L6971" s="18">
        <f t="shared" si="1202"/>
        <v>0.21963149658682823</v>
      </c>
      <c r="M6971" s="7">
        <f t="shared" si="1194"/>
        <v>0</v>
      </c>
    </row>
    <row r="6972" spans="2:13" x14ac:dyDescent="0.25">
      <c r="B6972">
        <v>6947</v>
      </c>
      <c r="C6972">
        <f t="shared" si="1192"/>
        <v>1600</v>
      </c>
      <c r="D6972" s="9">
        <f t="shared" si="1195"/>
        <v>212</v>
      </c>
      <c r="E6972" s="9">
        <f t="shared" si="1196"/>
        <v>-5893429</v>
      </c>
      <c r="F6972" s="9">
        <f t="shared" si="1193"/>
        <v>212</v>
      </c>
      <c r="G6972">
        <f t="shared" si="1197"/>
        <v>1</v>
      </c>
      <c r="H6972" s="6">
        <f t="shared" si="1198"/>
        <v>8.6837499999998293</v>
      </c>
      <c r="I6972" s="8">
        <f t="shared" si="1199"/>
        <v>4714.9125124438669</v>
      </c>
      <c r="J6972" s="7">
        <f t="shared" si="1200"/>
        <v>5.8936406405548336</v>
      </c>
      <c r="K6972" s="6">
        <f t="shared" si="1201"/>
        <v>2.9468259999999797</v>
      </c>
      <c r="L6972" s="18">
        <f t="shared" si="1202"/>
        <v>0.32027741684584043</v>
      </c>
      <c r="M6972" s="7">
        <f t="shared" si="1194"/>
        <v>0</v>
      </c>
    </row>
    <row r="6973" spans="2:13" x14ac:dyDescent="0.25">
      <c r="B6973">
        <v>6948</v>
      </c>
      <c r="C6973">
        <f t="shared" si="1192"/>
        <v>1600</v>
      </c>
      <c r="D6973" s="9">
        <f t="shared" si="1195"/>
        <v>212</v>
      </c>
      <c r="E6973" s="9">
        <f t="shared" si="1196"/>
        <v>-5893853</v>
      </c>
      <c r="F6973" s="9">
        <f t="shared" si="1193"/>
        <v>212</v>
      </c>
      <c r="G6973">
        <f t="shared" si="1197"/>
        <v>1</v>
      </c>
      <c r="H6973" s="6">
        <f t="shared" si="1198"/>
        <v>8.68499999999983</v>
      </c>
      <c r="I6973" s="8">
        <f t="shared" si="1199"/>
        <v>4715.251849053212</v>
      </c>
      <c r="J6973" s="7">
        <f t="shared" si="1200"/>
        <v>5.8940648113165155</v>
      </c>
      <c r="K6973" s="6">
        <f t="shared" si="1201"/>
        <v>2.9470379999999796</v>
      </c>
      <c r="L6973" s="18">
        <f t="shared" si="1202"/>
        <v>0.40565825752224782</v>
      </c>
      <c r="M6973" s="7">
        <f t="shared" si="1194"/>
        <v>0</v>
      </c>
    </row>
    <row r="6974" spans="2:13" x14ac:dyDescent="0.25">
      <c r="B6974">
        <v>6949</v>
      </c>
      <c r="C6974">
        <f t="shared" si="1192"/>
        <v>1600</v>
      </c>
      <c r="D6974" s="9">
        <f t="shared" si="1195"/>
        <v>212</v>
      </c>
      <c r="E6974" s="9">
        <f t="shared" si="1196"/>
        <v>-5894277</v>
      </c>
      <c r="F6974" s="9">
        <f t="shared" si="1193"/>
        <v>212</v>
      </c>
      <c r="G6974">
        <f t="shared" si="1197"/>
        <v>1</v>
      </c>
      <c r="H6974" s="6">
        <f t="shared" si="1198"/>
        <v>8.6862499999998306</v>
      </c>
      <c r="I6974" s="8">
        <f t="shared" si="1199"/>
        <v>4715.591161243703</v>
      </c>
      <c r="J6974" s="7">
        <f t="shared" si="1200"/>
        <v>5.8944889515546288</v>
      </c>
      <c r="K6974" s="6">
        <f t="shared" si="1201"/>
        <v>2.9472499999999795</v>
      </c>
      <c r="L6974" s="18">
        <f t="shared" si="1202"/>
        <v>0.47577731439747595</v>
      </c>
      <c r="M6974" s="7">
        <f t="shared" si="1194"/>
        <v>0</v>
      </c>
    </row>
    <row r="6975" spans="2:13" x14ac:dyDescent="0.25">
      <c r="B6975">
        <v>6950</v>
      </c>
      <c r="C6975">
        <f t="shared" si="1192"/>
        <v>1600</v>
      </c>
      <c r="D6975" s="9">
        <f t="shared" si="1195"/>
        <v>212</v>
      </c>
      <c r="E6975" s="9">
        <f t="shared" si="1196"/>
        <v>-5894701</v>
      </c>
      <c r="F6975" s="9">
        <f t="shared" si="1193"/>
        <v>212</v>
      </c>
      <c r="G6975">
        <f t="shared" si="1197"/>
        <v>1</v>
      </c>
      <c r="H6975" s="6">
        <f t="shared" si="1198"/>
        <v>8.6874999999998312</v>
      </c>
      <c r="I6975" s="8">
        <f t="shared" si="1199"/>
        <v>4715.9304490206105</v>
      </c>
      <c r="J6975" s="7">
        <f t="shared" si="1200"/>
        <v>5.894913061275763</v>
      </c>
      <c r="K6975" s="6">
        <f t="shared" si="1201"/>
        <v>2.9474619999999794</v>
      </c>
      <c r="L6975" s="18">
        <f t="shared" si="1202"/>
        <v>0.53063788154764779</v>
      </c>
      <c r="M6975" s="7">
        <f t="shared" si="1194"/>
        <v>1</v>
      </c>
    </row>
    <row r="6976" spans="2:13" x14ac:dyDescent="0.25">
      <c r="B6976">
        <v>6951</v>
      </c>
      <c r="C6976">
        <f t="shared" si="1192"/>
        <v>1600</v>
      </c>
      <c r="D6976" s="9">
        <f t="shared" si="1195"/>
        <v>211</v>
      </c>
      <c r="E6976" s="9">
        <f t="shared" si="1196"/>
        <v>-5895125</v>
      </c>
      <c r="F6976" s="9">
        <f t="shared" si="1193"/>
        <v>211</v>
      </c>
      <c r="G6976">
        <f t="shared" si="1197"/>
        <v>1</v>
      </c>
      <c r="H6976" s="6">
        <f t="shared" si="1198"/>
        <v>8.6887499999998319</v>
      </c>
      <c r="I6976" s="8">
        <f t="shared" si="1199"/>
        <v>4716.2697123892031</v>
      </c>
      <c r="J6976" s="7">
        <f t="shared" si="1200"/>
        <v>5.8953371404865038</v>
      </c>
      <c r="K6976" s="6">
        <f t="shared" si="1201"/>
        <v>2.9476729999999796</v>
      </c>
      <c r="L6976" s="18">
        <f t="shared" si="1202"/>
        <v>-0.42975674808798203</v>
      </c>
      <c r="M6976" s="7">
        <f t="shared" si="1194"/>
        <v>0</v>
      </c>
    </row>
    <row r="6977" spans="2:13" x14ac:dyDescent="0.25">
      <c r="B6977">
        <v>6952</v>
      </c>
      <c r="C6977">
        <f t="shared" si="1192"/>
        <v>1600</v>
      </c>
      <c r="D6977" s="9">
        <f t="shared" si="1195"/>
        <v>212</v>
      </c>
      <c r="E6977" s="9">
        <f t="shared" si="1196"/>
        <v>-5895549</v>
      </c>
      <c r="F6977" s="9">
        <f t="shared" si="1193"/>
        <v>212</v>
      </c>
      <c r="G6977">
        <f t="shared" si="1197"/>
        <v>1</v>
      </c>
      <c r="H6977" s="6">
        <f t="shared" si="1198"/>
        <v>8.6899999999998325</v>
      </c>
      <c r="I6977" s="8">
        <f t="shared" si="1199"/>
        <v>4716.6089513547477</v>
      </c>
      <c r="J6977" s="7">
        <f t="shared" si="1200"/>
        <v>5.8957611891934345</v>
      </c>
      <c r="K6977" s="6">
        <f t="shared" si="1201"/>
        <v>2.9478849999999794</v>
      </c>
      <c r="L6977" s="18">
        <f t="shared" si="1202"/>
        <v>-0.4054032827070273</v>
      </c>
      <c r="M6977" s="7">
        <f t="shared" si="1194"/>
        <v>0</v>
      </c>
    </row>
    <row r="6978" spans="2:13" x14ac:dyDescent="0.25">
      <c r="B6978">
        <v>6953</v>
      </c>
      <c r="C6978">
        <f t="shared" si="1192"/>
        <v>1600</v>
      </c>
      <c r="D6978" s="9">
        <f t="shared" si="1195"/>
        <v>212</v>
      </c>
      <c r="E6978" s="9">
        <f t="shared" si="1196"/>
        <v>-5895973</v>
      </c>
      <c r="F6978" s="9">
        <f t="shared" si="1193"/>
        <v>212</v>
      </c>
      <c r="G6978">
        <f t="shared" si="1197"/>
        <v>1</v>
      </c>
      <c r="H6978" s="6">
        <f t="shared" si="1198"/>
        <v>8.6912499999998332</v>
      </c>
      <c r="I6978" s="8">
        <f t="shared" si="1199"/>
        <v>4716.9481659225103</v>
      </c>
      <c r="J6978" s="7">
        <f t="shared" si="1200"/>
        <v>5.8961852074031382</v>
      </c>
      <c r="K6978" s="6">
        <f t="shared" si="1201"/>
        <v>2.9480969999999793</v>
      </c>
      <c r="L6978" s="18">
        <f t="shared" si="1202"/>
        <v>-0.39629843107553597</v>
      </c>
      <c r="M6978" s="7">
        <f t="shared" si="1194"/>
        <v>0</v>
      </c>
    </row>
    <row r="6979" spans="2:13" x14ac:dyDescent="0.25">
      <c r="B6979">
        <v>6954</v>
      </c>
      <c r="C6979">
        <f t="shared" si="1192"/>
        <v>1600</v>
      </c>
      <c r="D6979" s="9">
        <f t="shared" si="1195"/>
        <v>212</v>
      </c>
      <c r="E6979" s="9">
        <f t="shared" si="1196"/>
        <v>-5896397</v>
      </c>
      <c r="F6979" s="9">
        <f t="shared" si="1193"/>
        <v>212</v>
      </c>
      <c r="G6979">
        <f t="shared" si="1197"/>
        <v>1</v>
      </c>
      <c r="H6979" s="6">
        <f t="shared" si="1198"/>
        <v>8.6924999999998338</v>
      </c>
      <c r="I6979" s="8">
        <f t="shared" si="1199"/>
        <v>4717.2873560977532</v>
      </c>
      <c r="J6979" s="7">
        <f t="shared" si="1200"/>
        <v>5.8966091951221919</v>
      </c>
      <c r="K6979" s="6">
        <f t="shared" si="1201"/>
        <v>2.9483089999999792</v>
      </c>
      <c r="L6979" s="18">
        <f t="shared" si="1202"/>
        <v>-0.40243890423329276</v>
      </c>
      <c r="M6979" s="7">
        <f t="shared" si="1194"/>
        <v>0</v>
      </c>
    </row>
    <row r="6980" spans="2:13" x14ac:dyDescent="0.25">
      <c r="B6980">
        <v>6955</v>
      </c>
      <c r="C6980">
        <f t="shared" si="1192"/>
        <v>1600</v>
      </c>
      <c r="D6980" s="9">
        <f t="shared" si="1195"/>
        <v>212</v>
      </c>
      <c r="E6980" s="9">
        <f t="shared" si="1196"/>
        <v>-5896821</v>
      </c>
      <c r="F6980" s="9">
        <f t="shared" si="1193"/>
        <v>212</v>
      </c>
      <c r="G6980">
        <f t="shared" si="1197"/>
        <v>1</v>
      </c>
      <c r="H6980" s="6">
        <f t="shared" si="1198"/>
        <v>8.6937499999998344</v>
      </c>
      <c r="I6980" s="8">
        <f t="shared" si="1199"/>
        <v>4717.6265218857388</v>
      </c>
      <c r="J6980" s="7">
        <f t="shared" si="1200"/>
        <v>5.8970331523571735</v>
      </c>
      <c r="K6980" s="6">
        <f t="shared" si="1201"/>
        <v>2.9485209999999791</v>
      </c>
      <c r="L6980" s="18">
        <f t="shared" si="1202"/>
        <v>-0.42382141322008238</v>
      </c>
      <c r="M6980" s="7">
        <f t="shared" si="1194"/>
        <v>0</v>
      </c>
    </row>
    <row r="6981" spans="2:13" x14ac:dyDescent="0.25">
      <c r="B6981">
        <v>6956</v>
      </c>
      <c r="C6981">
        <f t="shared" si="1192"/>
        <v>1600</v>
      </c>
      <c r="D6981" s="9">
        <f t="shared" si="1195"/>
        <v>212</v>
      </c>
      <c r="E6981" s="9">
        <f t="shared" si="1196"/>
        <v>-5897245</v>
      </c>
      <c r="F6981" s="9">
        <f t="shared" si="1193"/>
        <v>212</v>
      </c>
      <c r="G6981">
        <f t="shared" si="1197"/>
        <v>1</v>
      </c>
      <c r="H6981" s="6">
        <f t="shared" si="1198"/>
        <v>8.6949999999998351</v>
      </c>
      <c r="I6981" s="8">
        <f t="shared" si="1199"/>
        <v>4717.9656632917258</v>
      </c>
      <c r="J6981" s="7">
        <f t="shared" si="1200"/>
        <v>5.8974570791146572</v>
      </c>
      <c r="K6981" s="6">
        <f t="shared" si="1201"/>
        <v>2.948732999999979</v>
      </c>
      <c r="L6981" s="18">
        <f t="shared" si="1202"/>
        <v>-0.46044267134942629</v>
      </c>
      <c r="M6981" s="7">
        <f t="shared" si="1194"/>
        <v>0</v>
      </c>
    </row>
    <row r="6982" spans="2:13" x14ac:dyDescent="0.25">
      <c r="B6982">
        <v>6957</v>
      </c>
      <c r="C6982">
        <f t="shared" si="1192"/>
        <v>1600</v>
      </c>
      <c r="D6982" s="9">
        <f t="shared" si="1195"/>
        <v>212</v>
      </c>
      <c r="E6982" s="9">
        <f t="shared" si="1196"/>
        <v>-5897669</v>
      </c>
      <c r="F6982" s="9">
        <f t="shared" si="1193"/>
        <v>212</v>
      </c>
      <c r="G6982">
        <f t="shared" si="1197"/>
        <v>1</v>
      </c>
      <c r="H6982" s="6">
        <f t="shared" si="1198"/>
        <v>8.6962499999998357</v>
      </c>
      <c r="I6982" s="8">
        <f t="shared" si="1199"/>
        <v>4718.304780320972</v>
      </c>
      <c r="J6982" s="7">
        <f t="shared" si="1200"/>
        <v>5.8978809754012147</v>
      </c>
      <c r="K6982" s="6">
        <f t="shared" si="1201"/>
        <v>2.9489449999999788</v>
      </c>
      <c r="L6982" s="18">
        <f t="shared" si="1202"/>
        <v>-0.51229939250328016</v>
      </c>
      <c r="M6982" s="7">
        <f t="shared" si="1194"/>
        <v>-1</v>
      </c>
    </row>
    <row r="6983" spans="2:13" x14ac:dyDescent="0.25">
      <c r="B6983">
        <v>6958</v>
      </c>
      <c r="C6983">
        <f t="shared" ref="C6983:C7046" si="1203">C6982</f>
        <v>1600</v>
      </c>
      <c r="D6983" s="9">
        <f t="shared" si="1195"/>
        <v>213</v>
      </c>
      <c r="E6983" s="9">
        <f t="shared" si="1196"/>
        <v>-5898093</v>
      </c>
      <c r="F6983" s="9">
        <f t="shared" si="1193"/>
        <v>213</v>
      </c>
      <c r="G6983">
        <f t="shared" si="1197"/>
        <v>1</v>
      </c>
      <c r="H6983" s="6">
        <f t="shared" si="1198"/>
        <v>8.6974999999998364</v>
      </c>
      <c r="I6983" s="8">
        <f t="shared" si="1199"/>
        <v>4718.6438729787324</v>
      </c>
      <c r="J6983" s="7">
        <f t="shared" si="1200"/>
        <v>5.8983048412234158</v>
      </c>
      <c r="K6983" s="6">
        <f t="shared" si="1201"/>
        <v>2.9491579999999789</v>
      </c>
      <c r="L6983" s="18">
        <f t="shared" si="1202"/>
        <v>0.42061170773109779</v>
      </c>
      <c r="M6983" s="7">
        <f t="shared" si="1194"/>
        <v>0</v>
      </c>
    </row>
    <row r="6984" spans="2:13" x14ac:dyDescent="0.25">
      <c r="B6984">
        <v>6959</v>
      </c>
      <c r="C6984">
        <f t="shared" si="1203"/>
        <v>1600</v>
      </c>
      <c r="D6984" s="9">
        <f t="shared" si="1195"/>
        <v>212</v>
      </c>
      <c r="E6984" s="9">
        <f t="shared" si="1196"/>
        <v>-5898517</v>
      </c>
      <c r="F6984" s="9">
        <f t="shared" si="1193"/>
        <v>212</v>
      </c>
      <c r="G6984">
        <f t="shared" si="1197"/>
        <v>1</v>
      </c>
      <c r="H6984" s="6">
        <f t="shared" si="1198"/>
        <v>8.698749999999837</v>
      </c>
      <c r="I6984" s="8">
        <f t="shared" si="1199"/>
        <v>4718.982941270262</v>
      </c>
      <c r="J6984" s="7">
        <f t="shared" si="1200"/>
        <v>5.8987286765878277</v>
      </c>
      <c r="K6984" s="6">
        <f t="shared" si="1201"/>
        <v>2.9493699999999787</v>
      </c>
      <c r="L6984" s="18">
        <f t="shared" si="1202"/>
        <v>0.33829391376644935</v>
      </c>
      <c r="M6984" s="7">
        <f t="shared" si="1194"/>
        <v>0</v>
      </c>
    </row>
    <row r="6985" spans="2:13" x14ac:dyDescent="0.25">
      <c r="B6985">
        <v>6960</v>
      </c>
      <c r="C6985">
        <f t="shared" si="1203"/>
        <v>1600</v>
      </c>
      <c r="D6985" s="9">
        <f t="shared" si="1195"/>
        <v>212</v>
      </c>
      <c r="E6985" s="9">
        <f t="shared" si="1196"/>
        <v>-5898941</v>
      </c>
      <c r="F6985" s="9">
        <f t="shared" si="1193"/>
        <v>212</v>
      </c>
      <c r="G6985">
        <f t="shared" si="1197"/>
        <v>1</v>
      </c>
      <c r="H6985" s="6">
        <f t="shared" si="1198"/>
        <v>8.6999999999998376</v>
      </c>
      <c r="I6985" s="8">
        <f t="shared" si="1199"/>
        <v>4719.3219852008115</v>
      </c>
      <c r="J6985" s="7">
        <f t="shared" si="1200"/>
        <v>5.8991524815010141</v>
      </c>
      <c r="K6985" s="6">
        <f t="shared" si="1201"/>
        <v>2.9495819999999786</v>
      </c>
      <c r="L6985" s="18">
        <f t="shared" si="1202"/>
        <v>0.24075050717334534</v>
      </c>
      <c r="M6985" s="7">
        <f t="shared" si="1194"/>
        <v>0</v>
      </c>
    </row>
    <row r="6986" spans="2:13" x14ac:dyDescent="0.25">
      <c r="B6986">
        <v>6961</v>
      </c>
      <c r="C6986">
        <f t="shared" si="1203"/>
        <v>1600</v>
      </c>
      <c r="D6986" s="9">
        <f t="shared" si="1195"/>
        <v>212</v>
      </c>
      <c r="E6986" s="9">
        <f t="shared" si="1196"/>
        <v>-5899364</v>
      </c>
      <c r="F6986" s="9">
        <f t="shared" si="1193"/>
        <v>212</v>
      </c>
      <c r="G6986">
        <f t="shared" si="1197"/>
        <v>1</v>
      </c>
      <c r="H6986" s="6">
        <f t="shared" si="1198"/>
        <v>8.7012499999998383</v>
      </c>
      <c r="I6986" s="8">
        <f t="shared" si="1199"/>
        <v>4719.6610047756321</v>
      </c>
      <c r="J6986" s="7">
        <f t="shared" si="1200"/>
        <v>5.8995762559695404</v>
      </c>
      <c r="K6986" s="6">
        <f t="shared" si="1201"/>
        <v>2.9497939999999785</v>
      </c>
      <c r="L6986" s="18">
        <f t="shared" si="1202"/>
        <v>0.12798477009079079</v>
      </c>
      <c r="M6986" s="7">
        <f t="shared" si="1194"/>
        <v>0</v>
      </c>
    </row>
    <row r="6987" spans="2:13" x14ac:dyDescent="0.25">
      <c r="B6987">
        <v>6962</v>
      </c>
      <c r="C6987">
        <f t="shared" si="1203"/>
        <v>1600</v>
      </c>
      <c r="D6987" s="9">
        <f t="shared" si="1195"/>
        <v>212</v>
      </c>
      <c r="E6987" s="9">
        <f t="shared" si="1196"/>
        <v>-5899788</v>
      </c>
      <c r="F6987" s="9">
        <f t="shared" si="1193"/>
        <v>212</v>
      </c>
      <c r="G6987">
        <f t="shared" si="1197"/>
        <v>1</v>
      </c>
      <c r="H6987" s="6">
        <f t="shared" si="1198"/>
        <v>8.7024999999998389</v>
      </c>
      <c r="I6987" s="8">
        <f t="shared" si="1199"/>
        <v>4719.9999999999709</v>
      </c>
      <c r="J6987" s="7">
        <f t="shared" si="1200"/>
        <v>5.8999999999999639</v>
      </c>
      <c r="K6987" s="6">
        <f t="shared" si="1201"/>
        <v>2.9500059999999784</v>
      </c>
      <c r="L6987" s="18">
        <f t="shared" si="1202"/>
        <v>-1.8184380223829066E-8</v>
      </c>
      <c r="M6987" s="7">
        <f t="shared" si="1194"/>
        <v>0</v>
      </c>
    </row>
    <row r="6988" spans="2:13" x14ac:dyDescent="0.25">
      <c r="B6988">
        <v>6963</v>
      </c>
      <c r="C6988">
        <f t="shared" si="1203"/>
        <v>1600</v>
      </c>
      <c r="D6988" s="9">
        <f t="shared" si="1195"/>
        <v>212</v>
      </c>
      <c r="E6988" s="9">
        <f t="shared" si="1196"/>
        <v>-5900212</v>
      </c>
      <c r="F6988" s="9">
        <f t="shared" si="1193"/>
        <v>212</v>
      </c>
      <c r="G6988">
        <f t="shared" si="1197"/>
        <v>1</v>
      </c>
      <c r="H6988" s="6">
        <f t="shared" si="1198"/>
        <v>8.7037499999998396</v>
      </c>
      <c r="I6988" s="8">
        <f t="shared" si="1199"/>
        <v>4720.3389708790746</v>
      </c>
      <c r="J6988" s="7">
        <f t="shared" si="1200"/>
        <v>5.9004237135988431</v>
      </c>
      <c r="K6988" s="6">
        <f t="shared" si="1201"/>
        <v>2.9502179999999782</v>
      </c>
      <c r="L6988" s="18">
        <f t="shared" si="1202"/>
        <v>-0.14320057835533362</v>
      </c>
      <c r="M6988" s="7">
        <f t="shared" si="1194"/>
        <v>0</v>
      </c>
    </row>
    <row r="6989" spans="2:13" x14ac:dyDescent="0.25">
      <c r="B6989">
        <v>6964</v>
      </c>
      <c r="C6989">
        <f t="shared" si="1203"/>
        <v>1600</v>
      </c>
      <c r="D6989" s="9">
        <f t="shared" si="1195"/>
        <v>212</v>
      </c>
      <c r="E6989" s="9">
        <f t="shared" si="1196"/>
        <v>-5900636</v>
      </c>
      <c r="F6989" s="9">
        <f t="shared" si="1193"/>
        <v>212</v>
      </c>
      <c r="G6989">
        <f t="shared" si="1197"/>
        <v>1</v>
      </c>
      <c r="H6989" s="6">
        <f t="shared" si="1198"/>
        <v>8.7049999999998402</v>
      </c>
      <c r="I6989" s="8">
        <f t="shared" si="1199"/>
        <v>4720.6779174181884</v>
      </c>
      <c r="J6989" s="7">
        <f t="shared" si="1200"/>
        <v>5.9008473967727353</v>
      </c>
      <c r="K6989" s="6">
        <f t="shared" si="1201"/>
        <v>2.9504299999999781</v>
      </c>
      <c r="L6989" s="18">
        <f t="shared" si="1202"/>
        <v>-0.30161363226210369</v>
      </c>
      <c r="M6989" s="7">
        <f t="shared" si="1194"/>
        <v>0</v>
      </c>
    </row>
    <row r="6990" spans="2:13" x14ac:dyDescent="0.25">
      <c r="B6990">
        <v>6965</v>
      </c>
      <c r="C6990">
        <f t="shared" si="1203"/>
        <v>1600</v>
      </c>
      <c r="D6990" s="9">
        <f t="shared" si="1195"/>
        <v>212</v>
      </c>
      <c r="E6990" s="9">
        <f t="shared" si="1196"/>
        <v>-5901059</v>
      </c>
      <c r="F6990" s="9">
        <f t="shared" si="1193"/>
        <v>212</v>
      </c>
      <c r="G6990">
        <f t="shared" si="1197"/>
        <v>1</v>
      </c>
      <c r="H6990" s="6">
        <f t="shared" si="1198"/>
        <v>8.7062499999998408</v>
      </c>
      <c r="I6990" s="8">
        <f t="shared" si="1199"/>
        <v>4721.0168396225536</v>
      </c>
      <c r="J6990" s="7">
        <f t="shared" si="1200"/>
        <v>5.9012710495281917</v>
      </c>
      <c r="K6990" s="6">
        <f t="shared" si="1201"/>
        <v>2.950641999999978</v>
      </c>
      <c r="L6990" s="18">
        <f t="shared" si="1202"/>
        <v>-0.4752359040184615</v>
      </c>
      <c r="M6990" s="7">
        <f t="shared" si="1194"/>
        <v>0</v>
      </c>
    </row>
    <row r="6991" spans="2:13" x14ac:dyDescent="0.25">
      <c r="B6991">
        <v>6966</v>
      </c>
      <c r="C6991">
        <f t="shared" si="1203"/>
        <v>1600</v>
      </c>
      <c r="D6991" s="9">
        <f t="shared" si="1195"/>
        <v>212</v>
      </c>
      <c r="E6991" s="9">
        <f t="shared" si="1196"/>
        <v>-5901483</v>
      </c>
      <c r="F6991" s="9">
        <f t="shared" si="1193"/>
        <v>212</v>
      </c>
      <c r="G6991">
        <f t="shared" si="1197"/>
        <v>1</v>
      </c>
      <c r="H6991" s="6">
        <f t="shared" si="1198"/>
        <v>8.7074999999998415</v>
      </c>
      <c r="I6991" s="8">
        <f t="shared" si="1199"/>
        <v>4721.3557374974116</v>
      </c>
      <c r="J6991" s="7">
        <f t="shared" si="1200"/>
        <v>5.9016946718717644</v>
      </c>
      <c r="K6991" s="6">
        <f t="shared" si="1201"/>
        <v>2.9508539999999779</v>
      </c>
      <c r="L6991" s="18">
        <f t="shared" si="1202"/>
        <v>-0.66406411773817808</v>
      </c>
      <c r="M6991" s="7">
        <f t="shared" si="1194"/>
        <v>-1</v>
      </c>
    </row>
    <row r="6992" spans="2:13" x14ac:dyDescent="0.25">
      <c r="B6992">
        <v>6967</v>
      </c>
      <c r="C6992">
        <f t="shared" si="1203"/>
        <v>1600</v>
      </c>
      <c r="D6992" s="9">
        <f t="shared" si="1195"/>
        <v>213</v>
      </c>
      <c r="E6992" s="9">
        <f t="shared" si="1196"/>
        <v>-5901906</v>
      </c>
      <c r="F6992" s="9">
        <f t="shared" si="1193"/>
        <v>213</v>
      </c>
      <c r="G6992">
        <f t="shared" si="1197"/>
        <v>1</v>
      </c>
      <c r="H6992" s="6">
        <f t="shared" si="1198"/>
        <v>8.7087499999998421</v>
      </c>
      <c r="I6992" s="8">
        <f t="shared" si="1199"/>
        <v>4721.6946110480003</v>
      </c>
      <c r="J6992" s="7">
        <f t="shared" si="1200"/>
        <v>5.9021182638100003</v>
      </c>
      <c r="K6992" s="6">
        <f t="shared" si="1201"/>
        <v>2.9510669999999779</v>
      </c>
      <c r="L6992" s="18">
        <f t="shared" si="1202"/>
        <v>0.13190500019123874</v>
      </c>
      <c r="M6992" s="7">
        <f t="shared" si="1194"/>
        <v>0</v>
      </c>
    </row>
    <row r="6993" spans="2:13" x14ac:dyDescent="0.25">
      <c r="B6993">
        <v>6968</v>
      </c>
      <c r="C6993">
        <f t="shared" si="1203"/>
        <v>1600</v>
      </c>
      <c r="D6993" s="9">
        <f t="shared" si="1195"/>
        <v>212</v>
      </c>
      <c r="E6993" s="9">
        <f t="shared" si="1196"/>
        <v>-5902330</v>
      </c>
      <c r="F6993" s="9">
        <f t="shared" si="1193"/>
        <v>212</v>
      </c>
      <c r="G6993">
        <f t="shared" si="1197"/>
        <v>1</v>
      </c>
      <c r="H6993" s="6">
        <f t="shared" si="1198"/>
        <v>8.7099999999998428</v>
      </c>
      <c r="I6993" s="8">
        <f t="shared" si="1199"/>
        <v>4722.0334602795574</v>
      </c>
      <c r="J6993" s="7">
        <f t="shared" si="1200"/>
        <v>5.9025418253494468</v>
      </c>
      <c r="K6993" s="6">
        <f t="shared" si="1201"/>
        <v>2.9512789999999778</v>
      </c>
      <c r="L6993" s="18">
        <f t="shared" si="1202"/>
        <v>-8.7325276617718828E-2</v>
      </c>
      <c r="M6993" s="7">
        <f t="shared" si="1194"/>
        <v>0</v>
      </c>
    </row>
    <row r="6994" spans="2:13" x14ac:dyDescent="0.25">
      <c r="B6994">
        <v>6969</v>
      </c>
      <c r="C6994">
        <f t="shared" si="1203"/>
        <v>1600</v>
      </c>
      <c r="D6994" s="9">
        <f t="shared" si="1195"/>
        <v>212</v>
      </c>
      <c r="E6994" s="9">
        <f t="shared" si="1196"/>
        <v>-5902754</v>
      </c>
      <c r="F6994" s="9">
        <f t="shared" si="1193"/>
        <v>212</v>
      </c>
      <c r="G6994">
        <f t="shared" si="1197"/>
        <v>1</v>
      </c>
      <c r="H6994" s="6">
        <f t="shared" si="1198"/>
        <v>8.7112499999998434</v>
      </c>
      <c r="I6994" s="8">
        <f t="shared" si="1199"/>
        <v>4722.3722851973171</v>
      </c>
      <c r="J6994" s="7">
        <f t="shared" si="1200"/>
        <v>5.9029653564966464</v>
      </c>
      <c r="K6994" s="6">
        <f t="shared" si="1201"/>
        <v>2.9514909999999777</v>
      </c>
      <c r="L6994" s="18">
        <f t="shared" si="1202"/>
        <v>-0.32175167682629535</v>
      </c>
      <c r="M6994" s="7">
        <f t="shared" si="1194"/>
        <v>0</v>
      </c>
    </row>
    <row r="6995" spans="2:13" x14ac:dyDescent="0.25">
      <c r="B6995">
        <v>6970</v>
      </c>
      <c r="C6995">
        <f t="shared" si="1203"/>
        <v>1600</v>
      </c>
      <c r="D6995" s="9">
        <f t="shared" si="1195"/>
        <v>212</v>
      </c>
      <c r="E6995" s="9">
        <f t="shared" si="1196"/>
        <v>-5903177</v>
      </c>
      <c r="F6995" s="9">
        <f t="shared" si="1193"/>
        <v>212</v>
      </c>
      <c r="G6995">
        <f t="shared" si="1197"/>
        <v>1</v>
      </c>
      <c r="H6995" s="6">
        <f t="shared" si="1198"/>
        <v>8.712499999999844</v>
      </c>
      <c r="I6995" s="8">
        <f t="shared" si="1199"/>
        <v>4722.7110858065125</v>
      </c>
      <c r="J6995" s="7">
        <f t="shared" si="1200"/>
        <v>5.9033888572581406</v>
      </c>
      <c r="K6995" s="6">
        <f t="shared" si="1201"/>
        <v>2.9517029999999775</v>
      </c>
      <c r="L6995" s="18">
        <f t="shared" si="1202"/>
        <v>-0.57137092966416958</v>
      </c>
      <c r="M6995" s="7">
        <f t="shared" si="1194"/>
        <v>-1</v>
      </c>
    </row>
    <row r="6996" spans="2:13" x14ac:dyDescent="0.25">
      <c r="B6996">
        <v>6971</v>
      </c>
      <c r="C6996">
        <f t="shared" si="1203"/>
        <v>1600</v>
      </c>
      <c r="D6996" s="9">
        <f t="shared" si="1195"/>
        <v>213</v>
      </c>
      <c r="E6996" s="9">
        <f t="shared" si="1196"/>
        <v>-5903601</v>
      </c>
      <c r="F6996" s="9">
        <f t="shared" si="1193"/>
        <v>213</v>
      </c>
      <c r="G6996">
        <f t="shared" si="1197"/>
        <v>1</v>
      </c>
      <c r="H6996" s="6">
        <f t="shared" si="1198"/>
        <v>8.7137499999998447</v>
      </c>
      <c r="I6996" s="8">
        <f t="shared" si="1199"/>
        <v>4723.0498621123752</v>
      </c>
      <c r="J6996" s="7">
        <f t="shared" si="1200"/>
        <v>5.9038123276404688</v>
      </c>
      <c r="K6996" s="6">
        <f t="shared" si="1201"/>
        <v>2.9519159999999776</v>
      </c>
      <c r="L6996" s="18">
        <f t="shared" si="1202"/>
        <v>0.16382023450211136</v>
      </c>
      <c r="M6996" s="7">
        <f t="shared" si="1194"/>
        <v>0</v>
      </c>
    </row>
    <row r="6997" spans="2:13" x14ac:dyDescent="0.25">
      <c r="B6997">
        <v>6972</v>
      </c>
      <c r="C6997">
        <f t="shared" si="1203"/>
        <v>1600</v>
      </c>
      <c r="D6997" s="9">
        <f t="shared" si="1195"/>
        <v>212</v>
      </c>
      <c r="E6997" s="9">
        <f t="shared" si="1196"/>
        <v>-5904024</v>
      </c>
      <c r="F6997" s="9">
        <f t="shared" si="1193"/>
        <v>212</v>
      </c>
      <c r="G6997">
        <f t="shared" si="1197"/>
        <v>1</v>
      </c>
      <c r="H6997" s="6">
        <f t="shared" si="1198"/>
        <v>8.7149999999998453</v>
      </c>
      <c r="I6997" s="8">
        <f t="shared" si="1199"/>
        <v>4723.3886141201347</v>
      </c>
      <c r="J6997" s="7">
        <f t="shared" si="1200"/>
        <v>5.9042357676501682</v>
      </c>
      <c r="K6997" s="6">
        <f t="shared" si="1201"/>
        <v>2.9521279999999774</v>
      </c>
      <c r="L6997" s="18">
        <f t="shared" si="1202"/>
        <v>-0.11617491583086803</v>
      </c>
      <c r="M6997" s="7">
        <f t="shared" si="1194"/>
        <v>0</v>
      </c>
    </row>
    <row r="6998" spans="2:13" x14ac:dyDescent="0.25">
      <c r="B6998">
        <v>6973</v>
      </c>
      <c r="C6998">
        <f t="shared" si="1203"/>
        <v>1600</v>
      </c>
      <c r="D6998" s="9">
        <f t="shared" si="1195"/>
        <v>212</v>
      </c>
      <c r="E6998" s="9">
        <f t="shared" si="1196"/>
        <v>-5904447</v>
      </c>
      <c r="F6998" s="9">
        <f t="shared" si="1193"/>
        <v>212</v>
      </c>
      <c r="G6998">
        <f t="shared" si="1197"/>
        <v>1</v>
      </c>
      <c r="H6998" s="6">
        <f t="shared" si="1198"/>
        <v>8.716249999999846</v>
      </c>
      <c r="I6998" s="8">
        <f t="shared" si="1199"/>
        <v>4723.7273418350187</v>
      </c>
      <c r="J6998" s="7">
        <f t="shared" si="1200"/>
        <v>5.9046591772937731</v>
      </c>
      <c r="K6998" s="6">
        <f t="shared" si="1201"/>
        <v>2.9523399999999773</v>
      </c>
      <c r="L6998" s="18">
        <f t="shared" si="1202"/>
        <v>-0.41135311330339164</v>
      </c>
      <c r="M6998" s="7">
        <f t="shared" si="1194"/>
        <v>0</v>
      </c>
    </row>
    <row r="6999" spans="2:13" x14ac:dyDescent="0.25">
      <c r="B6999">
        <v>6974</v>
      </c>
      <c r="C6999">
        <f t="shared" si="1203"/>
        <v>1600</v>
      </c>
      <c r="D6999" s="9">
        <f t="shared" si="1195"/>
        <v>212</v>
      </c>
      <c r="E6999" s="9">
        <f t="shared" si="1196"/>
        <v>-5904871</v>
      </c>
      <c r="F6999" s="9">
        <f t="shared" si="1193"/>
        <v>212</v>
      </c>
      <c r="G6999">
        <f t="shared" si="1197"/>
        <v>1</v>
      </c>
      <c r="H6999" s="6">
        <f t="shared" si="1198"/>
        <v>8.7174999999998466</v>
      </c>
      <c r="I6999" s="8">
        <f t="shared" si="1199"/>
        <v>4724.0660452622515</v>
      </c>
      <c r="J6999" s="7">
        <f t="shared" si="1200"/>
        <v>5.9050825565778142</v>
      </c>
      <c r="K6999" s="6">
        <f t="shared" si="1201"/>
        <v>2.9525519999999772</v>
      </c>
      <c r="L6999" s="18">
        <f t="shared" si="1202"/>
        <v>-0.72171109282948009</v>
      </c>
      <c r="M6999" s="7">
        <f t="shared" si="1194"/>
        <v>-1</v>
      </c>
    </row>
    <row r="7000" spans="2:13" x14ac:dyDescent="0.25">
      <c r="B7000">
        <v>6975</v>
      </c>
      <c r="C7000">
        <f t="shared" si="1203"/>
        <v>1600</v>
      </c>
      <c r="D7000" s="9">
        <f t="shared" si="1195"/>
        <v>213</v>
      </c>
      <c r="E7000" s="9">
        <f t="shared" si="1196"/>
        <v>-5905294</v>
      </c>
      <c r="F7000" s="9">
        <f t="shared" si="1193"/>
        <v>213</v>
      </c>
      <c r="G7000">
        <f t="shared" si="1197"/>
        <v>1</v>
      </c>
      <c r="H7000" s="6">
        <f t="shared" si="1198"/>
        <v>8.7187499999998472</v>
      </c>
      <c r="I7000" s="8">
        <f t="shared" si="1199"/>
        <v>4724.404724407058</v>
      </c>
      <c r="J7000" s="7">
        <f t="shared" si="1200"/>
        <v>5.9055059055088224</v>
      </c>
      <c r="K7000" s="6">
        <f t="shared" si="1201"/>
        <v>2.9527649999999772</v>
      </c>
      <c r="L7000" s="18">
        <f t="shared" si="1202"/>
        <v>-4.7245588754719847E-2</v>
      </c>
      <c r="M7000" s="7">
        <f t="shared" si="1194"/>
        <v>0</v>
      </c>
    </row>
    <row r="7001" spans="2:13" x14ac:dyDescent="0.25">
      <c r="B7001">
        <v>6976</v>
      </c>
      <c r="C7001">
        <f t="shared" si="1203"/>
        <v>1600</v>
      </c>
      <c r="D7001" s="9">
        <f t="shared" si="1195"/>
        <v>212</v>
      </c>
      <c r="E7001" s="9">
        <f t="shared" si="1196"/>
        <v>-5905718</v>
      </c>
      <c r="F7001" s="9">
        <f t="shared" si="1193"/>
        <v>212</v>
      </c>
      <c r="G7001">
        <f t="shared" si="1197"/>
        <v>1</v>
      </c>
      <c r="H7001" s="6">
        <f t="shared" si="1198"/>
        <v>8.7199999999998479</v>
      </c>
      <c r="I7001" s="8">
        <f t="shared" si="1199"/>
        <v>4724.7433792746597</v>
      </c>
      <c r="J7001" s="7">
        <f t="shared" si="1200"/>
        <v>5.9059292240933248</v>
      </c>
      <c r="K7001" s="6">
        <f t="shared" si="1201"/>
        <v>2.9529769999999771</v>
      </c>
      <c r="L7001" s="18">
        <f t="shared" si="1202"/>
        <v>-0.3879533376984341</v>
      </c>
      <c r="M7001" s="7">
        <f t="shared" si="1194"/>
        <v>0</v>
      </c>
    </row>
    <row r="7002" spans="2:13" x14ac:dyDescent="0.25">
      <c r="B7002">
        <v>6977</v>
      </c>
      <c r="C7002">
        <f t="shared" si="1203"/>
        <v>1600</v>
      </c>
      <c r="D7002" s="9">
        <f t="shared" si="1195"/>
        <v>212</v>
      </c>
      <c r="E7002" s="9">
        <f t="shared" si="1196"/>
        <v>-5906141</v>
      </c>
      <c r="F7002" s="9">
        <f t="shared" si="1193"/>
        <v>212</v>
      </c>
      <c r="G7002">
        <f t="shared" si="1197"/>
        <v>1</v>
      </c>
      <c r="H7002" s="6">
        <f t="shared" si="1198"/>
        <v>8.7212499999998485</v>
      </c>
      <c r="I7002" s="8">
        <f t="shared" si="1199"/>
        <v>4725.0820098702761</v>
      </c>
      <c r="J7002" s="7">
        <f t="shared" si="1200"/>
        <v>5.9063525123378451</v>
      </c>
      <c r="K7002" s="6">
        <f t="shared" si="1201"/>
        <v>2.953188999999977</v>
      </c>
      <c r="L7002" s="18">
        <f t="shared" si="1202"/>
        <v>-0.74383107741681442</v>
      </c>
      <c r="M7002" s="7">
        <f t="shared" si="1194"/>
        <v>-1</v>
      </c>
    </row>
    <row r="7003" spans="2:13" x14ac:dyDescent="0.25">
      <c r="B7003">
        <v>6978</v>
      </c>
      <c r="C7003">
        <f t="shared" si="1203"/>
        <v>1600</v>
      </c>
      <c r="D7003" s="9">
        <f t="shared" si="1195"/>
        <v>213</v>
      </c>
      <c r="E7003" s="9">
        <f t="shared" si="1196"/>
        <v>-5906564</v>
      </c>
      <c r="F7003" s="9">
        <f t="shared" ref="F7003:F7066" si="1204">D7003</f>
        <v>213</v>
      </c>
      <c r="G7003">
        <f t="shared" si="1197"/>
        <v>1</v>
      </c>
      <c r="H7003" s="6">
        <f t="shared" si="1198"/>
        <v>8.7224999999998492</v>
      </c>
      <c r="I7003" s="8">
        <f t="shared" si="1199"/>
        <v>4725.420616199126</v>
      </c>
      <c r="J7003" s="7">
        <f t="shared" si="1200"/>
        <v>5.9067757702489079</v>
      </c>
      <c r="K7003" s="6">
        <f t="shared" si="1201"/>
        <v>2.953401999999977</v>
      </c>
      <c r="L7003" s="18">
        <f t="shared" si="1202"/>
        <v>-0.11487554623448659</v>
      </c>
      <c r="M7003" s="7">
        <f t="shared" ref="M7003:M7066" si="1205">ROUND(L7003,0)</f>
        <v>0</v>
      </c>
    </row>
    <row r="7004" spans="2:13" x14ac:dyDescent="0.25">
      <c r="B7004">
        <v>6979</v>
      </c>
      <c r="C7004">
        <f t="shared" si="1203"/>
        <v>1600</v>
      </c>
      <c r="D7004" s="9">
        <f t="shared" ref="D7004:D7067" si="1206">ROUND((I7004-I7003)/C7004*1000*1000-M7003,0)</f>
        <v>212</v>
      </c>
      <c r="E7004" s="9">
        <f t="shared" ref="E7004:E7067" si="1207">ROUND((-SQRT(I7003^2+2*C7004*G7004)-I7003)/C7004*1000*1000,0)</f>
        <v>-5906987</v>
      </c>
      <c r="F7004" s="9">
        <f t="shared" si="1204"/>
        <v>212</v>
      </c>
      <c r="G7004">
        <f t="shared" ref="G7004:G7067" si="1208">G7003</f>
        <v>1</v>
      </c>
      <c r="H7004" s="6">
        <f t="shared" ref="H7004:H7067" si="1209">G7004*$D$12+H7003</f>
        <v>8.7237499999998498</v>
      </c>
      <c r="I7004" s="8">
        <f t="shared" ref="I7004:I7067" si="1210">SQRT(I7003^2+2*C7004*G7004)</f>
        <v>4725.7591982664253</v>
      </c>
      <c r="J7004" s="7">
        <f t="shared" ref="J7004:J7067" si="1211">I7004*$D$12</f>
        <v>5.9071989978330315</v>
      </c>
      <c r="K7004" s="6">
        <f t="shared" ref="K7004:K7067" si="1212">K7003+(F7004/1000/1000)</f>
        <v>2.9536139999999769</v>
      </c>
      <c r="L7004" s="18">
        <f t="shared" ref="L7004:L7067" si="1213">(SQRT(I7003^2+2*C7004*G7004)-I7003)/C7004*1000*1000-ROUND((SQRT(I7003^2+2*C7004*G7004)-I7003)/C7004*1000*1000,0)+L7003-M7003</f>
        <v>-0.50108348418137894</v>
      </c>
      <c r="M7004" s="7">
        <f t="shared" si="1205"/>
        <v>-1</v>
      </c>
    </row>
    <row r="7005" spans="2:13" x14ac:dyDescent="0.25">
      <c r="B7005">
        <v>6980</v>
      </c>
      <c r="C7005">
        <f t="shared" si="1203"/>
        <v>1600</v>
      </c>
      <c r="D7005" s="9">
        <f t="shared" si="1206"/>
        <v>213</v>
      </c>
      <c r="E7005" s="9">
        <f t="shared" si="1207"/>
        <v>-5907411</v>
      </c>
      <c r="F7005" s="9">
        <f t="shared" si="1204"/>
        <v>213</v>
      </c>
      <c r="G7005">
        <f t="shared" si="1208"/>
        <v>1</v>
      </c>
      <c r="H7005" s="6">
        <f t="shared" si="1209"/>
        <v>8.7249999999998504</v>
      </c>
      <c r="I7005" s="8">
        <f t="shared" si="1210"/>
        <v>4726.097756077389</v>
      </c>
      <c r="J7005" s="7">
        <f t="shared" si="1211"/>
        <v>5.907622195096736</v>
      </c>
      <c r="K7005" s="6">
        <f t="shared" si="1212"/>
        <v>2.9538269999999769</v>
      </c>
      <c r="L7005" s="18">
        <f t="shared" si="1213"/>
        <v>9.7548368144146025E-2</v>
      </c>
      <c r="M7005" s="7">
        <f t="shared" si="1205"/>
        <v>0</v>
      </c>
    </row>
    <row r="7006" spans="2:13" x14ac:dyDescent="0.25">
      <c r="B7006">
        <v>6981</v>
      </c>
      <c r="C7006">
        <f t="shared" si="1203"/>
        <v>1600</v>
      </c>
      <c r="D7006" s="9">
        <f t="shared" si="1206"/>
        <v>212</v>
      </c>
      <c r="E7006" s="9">
        <f t="shared" si="1207"/>
        <v>-5907834</v>
      </c>
      <c r="F7006" s="9">
        <f t="shared" si="1204"/>
        <v>212</v>
      </c>
      <c r="G7006">
        <f t="shared" si="1208"/>
        <v>1</v>
      </c>
      <c r="H7006" s="6">
        <f t="shared" si="1209"/>
        <v>8.7262499999998511</v>
      </c>
      <c r="I7006" s="8">
        <f t="shared" si="1210"/>
        <v>4726.4362896372286</v>
      </c>
      <c r="J7006" s="7">
        <f t="shared" si="1211"/>
        <v>5.9080453620465354</v>
      </c>
      <c r="K7006" s="6">
        <f t="shared" si="1212"/>
        <v>2.9540389999999768</v>
      </c>
      <c r="L7006" s="18">
        <f t="shared" si="1213"/>
        <v>-0.31897673213001099</v>
      </c>
      <c r="M7006" s="7">
        <f t="shared" si="1205"/>
        <v>0</v>
      </c>
    </row>
    <row r="7007" spans="2:13" x14ac:dyDescent="0.25">
      <c r="B7007">
        <v>6982</v>
      </c>
      <c r="C7007">
        <f t="shared" si="1203"/>
        <v>1600</v>
      </c>
      <c r="D7007" s="9">
        <f t="shared" si="1206"/>
        <v>212</v>
      </c>
      <c r="E7007" s="9">
        <f t="shared" si="1207"/>
        <v>-5908257</v>
      </c>
      <c r="F7007" s="9">
        <f t="shared" si="1204"/>
        <v>212</v>
      </c>
      <c r="G7007">
        <f t="shared" si="1208"/>
        <v>1</v>
      </c>
      <c r="H7007" s="6">
        <f t="shared" si="1209"/>
        <v>8.7274999999998517</v>
      </c>
      <c r="I7007" s="8">
        <f t="shared" si="1210"/>
        <v>4726.7747989511554</v>
      </c>
      <c r="J7007" s="7">
        <f t="shared" si="1211"/>
        <v>5.9084684986889444</v>
      </c>
      <c r="K7007" s="6">
        <f t="shared" si="1212"/>
        <v>2.9542509999999766</v>
      </c>
      <c r="L7007" s="18">
        <f t="shared" si="1213"/>
        <v>-0.75065552787594925</v>
      </c>
      <c r="M7007" s="7">
        <f t="shared" si="1205"/>
        <v>-1</v>
      </c>
    </row>
    <row r="7008" spans="2:13" x14ac:dyDescent="0.25">
      <c r="B7008">
        <v>6983</v>
      </c>
      <c r="C7008">
        <f t="shared" si="1203"/>
        <v>1600</v>
      </c>
      <c r="D7008" s="9">
        <f t="shared" si="1206"/>
        <v>213</v>
      </c>
      <c r="E7008" s="9">
        <f t="shared" si="1207"/>
        <v>-5908680</v>
      </c>
      <c r="F7008" s="9">
        <f t="shared" si="1204"/>
        <v>213</v>
      </c>
      <c r="G7008">
        <f t="shared" si="1208"/>
        <v>1</v>
      </c>
      <c r="H7008" s="6">
        <f t="shared" si="1209"/>
        <v>8.7287499999998523</v>
      </c>
      <c r="I7008" s="8">
        <f t="shared" si="1210"/>
        <v>4727.1132840243772</v>
      </c>
      <c r="J7008" s="7">
        <f t="shared" si="1211"/>
        <v>5.9088916050304716</v>
      </c>
      <c r="K7008" s="6">
        <f t="shared" si="1212"/>
        <v>2.9544639999999767</v>
      </c>
      <c r="L7008" s="18">
        <f t="shared" si="1213"/>
        <v>-0.19748476423950478</v>
      </c>
      <c r="M7008" s="7">
        <f t="shared" si="1205"/>
        <v>0</v>
      </c>
    </row>
    <row r="7009" spans="2:13" x14ac:dyDescent="0.25">
      <c r="B7009">
        <v>6984</v>
      </c>
      <c r="C7009">
        <f t="shared" si="1203"/>
        <v>1600</v>
      </c>
      <c r="D7009" s="9">
        <f t="shared" si="1206"/>
        <v>212</v>
      </c>
      <c r="E7009" s="9">
        <f t="shared" si="1207"/>
        <v>-5909103</v>
      </c>
      <c r="F7009" s="9">
        <f t="shared" si="1204"/>
        <v>212</v>
      </c>
      <c r="G7009">
        <f t="shared" si="1208"/>
        <v>1</v>
      </c>
      <c r="H7009" s="6">
        <f t="shared" si="1209"/>
        <v>8.729999999999853</v>
      </c>
      <c r="I7009" s="8">
        <f t="shared" si="1210"/>
        <v>4727.4517448621018</v>
      </c>
      <c r="J7009" s="7">
        <f t="shared" si="1211"/>
        <v>5.9093146810776274</v>
      </c>
      <c r="K7009" s="6">
        <f t="shared" si="1212"/>
        <v>2.9546759999999765</v>
      </c>
      <c r="L7009" s="18">
        <f t="shared" si="1213"/>
        <v>-0.65946118636651363</v>
      </c>
      <c r="M7009" s="7">
        <f t="shared" si="1205"/>
        <v>-1</v>
      </c>
    </row>
    <row r="7010" spans="2:13" x14ac:dyDescent="0.25">
      <c r="B7010">
        <v>6985</v>
      </c>
      <c r="C7010">
        <f t="shared" si="1203"/>
        <v>1600</v>
      </c>
      <c r="D7010" s="9">
        <f t="shared" si="1206"/>
        <v>213</v>
      </c>
      <c r="E7010" s="9">
        <f t="shared" si="1207"/>
        <v>-5909526</v>
      </c>
      <c r="F7010" s="9">
        <f t="shared" si="1204"/>
        <v>213</v>
      </c>
      <c r="G7010">
        <f t="shared" si="1208"/>
        <v>1</v>
      </c>
      <c r="H7010" s="6">
        <f t="shared" si="1209"/>
        <v>8.7312499999998536</v>
      </c>
      <c r="I7010" s="8">
        <f t="shared" si="1210"/>
        <v>4727.7901814695342</v>
      </c>
      <c r="J7010" s="7">
        <f t="shared" si="1211"/>
        <v>5.9097377268369176</v>
      </c>
      <c r="K7010" s="6">
        <f t="shared" si="1212"/>
        <v>2.9548889999999766</v>
      </c>
      <c r="L7010" s="18">
        <f t="shared" si="1213"/>
        <v>-0.13658154110811438</v>
      </c>
      <c r="M7010" s="7">
        <f t="shared" si="1205"/>
        <v>0</v>
      </c>
    </row>
    <row r="7011" spans="2:13" x14ac:dyDescent="0.25">
      <c r="B7011">
        <v>6986</v>
      </c>
      <c r="C7011">
        <f t="shared" si="1203"/>
        <v>1600</v>
      </c>
      <c r="D7011" s="9">
        <f t="shared" si="1206"/>
        <v>212</v>
      </c>
      <c r="E7011" s="9">
        <f t="shared" si="1207"/>
        <v>-5909949</v>
      </c>
      <c r="F7011" s="9">
        <f t="shared" si="1204"/>
        <v>212</v>
      </c>
      <c r="G7011">
        <f t="shared" si="1208"/>
        <v>1</v>
      </c>
      <c r="H7011" s="6">
        <f t="shared" si="1209"/>
        <v>8.7324999999998543</v>
      </c>
      <c r="I7011" s="8">
        <f t="shared" si="1210"/>
        <v>4728.1285938518777</v>
      </c>
      <c r="J7011" s="7">
        <f t="shared" si="1211"/>
        <v>5.9101607423148472</v>
      </c>
      <c r="K7011" s="6">
        <f t="shared" si="1212"/>
        <v>2.9551009999999764</v>
      </c>
      <c r="L7011" s="18">
        <f t="shared" si="1213"/>
        <v>-0.62884257645231401</v>
      </c>
      <c r="M7011" s="7">
        <f t="shared" si="1205"/>
        <v>-1</v>
      </c>
    </row>
    <row r="7012" spans="2:13" x14ac:dyDescent="0.25">
      <c r="B7012">
        <v>6987</v>
      </c>
      <c r="C7012">
        <f t="shared" si="1203"/>
        <v>1600</v>
      </c>
      <c r="D7012" s="9">
        <f t="shared" si="1206"/>
        <v>212</v>
      </c>
      <c r="E7012" s="9">
        <f t="shared" si="1207"/>
        <v>-5910372</v>
      </c>
      <c r="F7012" s="9">
        <f t="shared" si="1204"/>
        <v>212</v>
      </c>
      <c r="G7012">
        <f t="shared" si="1208"/>
        <v>1</v>
      </c>
      <c r="H7012" s="6">
        <f t="shared" si="1209"/>
        <v>8.7337499999998549</v>
      </c>
      <c r="I7012" s="8">
        <f t="shared" si="1210"/>
        <v>4728.4669820143336</v>
      </c>
      <c r="J7012" s="7">
        <f t="shared" si="1211"/>
        <v>5.9105837275179169</v>
      </c>
      <c r="K7012" s="6">
        <f t="shared" si="1212"/>
        <v>2.9553129999999763</v>
      </c>
      <c r="L7012" s="18">
        <f t="shared" si="1213"/>
        <v>0.86375895847601214</v>
      </c>
      <c r="M7012" s="7">
        <f t="shared" si="1205"/>
        <v>1</v>
      </c>
    </row>
    <row r="7013" spans="2:13" x14ac:dyDescent="0.25">
      <c r="B7013">
        <v>6988</v>
      </c>
      <c r="C7013">
        <f t="shared" si="1203"/>
        <v>1600</v>
      </c>
      <c r="D7013" s="9">
        <f t="shared" si="1206"/>
        <v>210</v>
      </c>
      <c r="E7013" s="9">
        <f t="shared" si="1207"/>
        <v>-5910795</v>
      </c>
      <c r="F7013" s="9">
        <f t="shared" si="1204"/>
        <v>210</v>
      </c>
      <c r="G7013">
        <f t="shared" si="1208"/>
        <v>1</v>
      </c>
      <c r="H7013" s="6">
        <f t="shared" si="1209"/>
        <v>8.7349999999998555</v>
      </c>
      <c r="I7013" s="8">
        <f t="shared" si="1210"/>
        <v>4728.8053459621005</v>
      </c>
      <c r="J7013" s="7">
        <f t="shared" si="1211"/>
        <v>5.9110066824526255</v>
      </c>
      <c r="K7013" s="6">
        <f t="shared" si="1212"/>
        <v>2.9555229999999764</v>
      </c>
      <c r="L7013" s="18">
        <f t="shared" si="1213"/>
        <v>0.34122631284668614</v>
      </c>
      <c r="M7013" s="7">
        <f t="shared" si="1205"/>
        <v>0</v>
      </c>
    </row>
    <row r="7014" spans="2:13" x14ac:dyDescent="0.25">
      <c r="B7014">
        <v>6989</v>
      </c>
      <c r="C7014">
        <f t="shared" si="1203"/>
        <v>1600</v>
      </c>
      <c r="D7014" s="9">
        <f t="shared" si="1206"/>
        <v>211</v>
      </c>
      <c r="E7014" s="9">
        <f t="shared" si="1207"/>
        <v>-5911218</v>
      </c>
      <c r="F7014" s="9">
        <f t="shared" si="1204"/>
        <v>211</v>
      </c>
      <c r="G7014">
        <f t="shared" si="1208"/>
        <v>1</v>
      </c>
      <c r="H7014" s="6">
        <f t="shared" si="1209"/>
        <v>8.7362499999998562</v>
      </c>
      <c r="I7014" s="8">
        <f t="shared" si="1210"/>
        <v>4729.1436857003764</v>
      </c>
      <c r="J7014" s="7">
        <f t="shared" si="1211"/>
        <v>5.9114296071254708</v>
      </c>
      <c r="K7014" s="6">
        <f t="shared" si="1212"/>
        <v>2.9557339999999765</v>
      </c>
      <c r="L7014" s="18">
        <f t="shared" si="1213"/>
        <v>0.8035627352610959</v>
      </c>
      <c r="M7014" s="7">
        <f t="shared" si="1205"/>
        <v>1</v>
      </c>
    </row>
    <row r="7015" spans="2:13" x14ac:dyDescent="0.25">
      <c r="B7015">
        <v>6990</v>
      </c>
      <c r="C7015">
        <f t="shared" si="1203"/>
        <v>1600</v>
      </c>
      <c r="D7015" s="9">
        <f t="shared" si="1206"/>
        <v>210</v>
      </c>
      <c r="E7015" s="9">
        <f t="shared" si="1207"/>
        <v>-5911641</v>
      </c>
      <c r="F7015" s="9">
        <f t="shared" si="1204"/>
        <v>210</v>
      </c>
      <c r="G7015">
        <f t="shared" si="1208"/>
        <v>1</v>
      </c>
      <c r="H7015" s="6">
        <f t="shared" si="1209"/>
        <v>8.7374999999998568</v>
      </c>
      <c r="I7015" s="8">
        <f t="shared" si="1210"/>
        <v>4729.4820012343571</v>
      </c>
      <c r="J7015" s="7">
        <f t="shared" si="1211"/>
        <v>5.9118525015429464</v>
      </c>
      <c r="K7015" s="6">
        <f t="shared" si="1212"/>
        <v>2.9559439999999766</v>
      </c>
      <c r="L7015" s="18">
        <f t="shared" si="1213"/>
        <v>0.25077147318376092</v>
      </c>
      <c r="M7015" s="7">
        <f t="shared" si="1205"/>
        <v>0</v>
      </c>
    </row>
    <row r="7016" spans="2:13" x14ac:dyDescent="0.25">
      <c r="B7016">
        <v>6991</v>
      </c>
      <c r="C7016">
        <f t="shared" si="1203"/>
        <v>1600</v>
      </c>
      <c r="D7016" s="9">
        <f t="shared" si="1206"/>
        <v>211</v>
      </c>
      <c r="E7016" s="9">
        <f t="shared" si="1207"/>
        <v>-5912064</v>
      </c>
      <c r="F7016" s="9">
        <f t="shared" si="1204"/>
        <v>211</v>
      </c>
      <c r="G7016">
        <f t="shared" si="1208"/>
        <v>1</v>
      </c>
      <c r="H7016" s="6">
        <f t="shared" si="1209"/>
        <v>8.7387499999998575</v>
      </c>
      <c r="I7016" s="8">
        <f t="shared" si="1210"/>
        <v>4729.8202925692367</v>
      </c>
      <c r="J7016" s="7">
        <f t="shared" si="1211"/>
        <v>5.9122753657115457</v>
      </c>
      <c r="K7016" s="6">
        <f t="shared" si="1212"/>
        <v>2.9561549999999768</v>
      </c>
      <c r="L7016" s="18">
        <f t="shared" si="1213"/>
        <v>0.68285577294233235</v>
      </c>
      <c r="M7016" s="7">
        <f t="shared" si="1205"/>
        <v>1</v>
      </c>
    </row>
    <row r="7017" spans="2:13" x14ac:dyDescent="0.25">
      <c r="B7017">
        <v>6992</v>
      </c>
      <c r="C7017">
        <f t="shared" si="1203"/>
        <v>1600</v>
      </c>
      <c r="D7017" s="9">
        <f t="shared" si="1206"/>
        <v>210</v>
      </c>
      <c r="E7017" s="9">
        <f t="shared" si="1207"/>
        <v>-5912487</v>
      </c>
      <c r="F7017" s="9">
        <f t="shared" si="1204"/>
        <v>210</v>
      </c>
      <c r="G7017">
        <f t="shared" si="1208"/>
        <v>1</v>
      </c>
      <c r="H7017" s="6">
        <f t="shared" si="1209"/>
        <v>8.7399999999998581</v>
      </c>
      <c r="I7017" s="8">
        <f t="shared" si="1210"/>
        <v>4730.1585597102066</v>
      </c>
      <c r="J7017" s="7">
        <f t="shared" si="1211"/>
        <v>5.9126981996377586</v>
      </c>
      <c r="K7017" s="6">
        <f t="shared" si="1212"/>
        <v>2.9563649999999768</v>
      </c>
      <c r="L7017" s="18">
        <f t="shared" si="1213"/>
        <v>9.9818879159158769E-2</v>
      </c>
      <c r="M7017" s="7">
        <f t="shared" si="1205"/>
        <v>0</v>
      </c>
    </row>
    <row r="7018" spans="2:13" x14ac:dyDescent="0.25">
      <c r="B7018">
        <v>6993</v>
      </c>
      <c r="C7018">
        <f t="shared" si="1203"/>
        <v>1600</v>
      </c>
      <c r="D7018" s="9">
        <f t="shared" si="1206"/>
        <v>211</v>
      </c>
      <c r="E7018" s="9">
        <f t="shared" si="1207"/>
        <v>-5912910</v>
      </c>
      <c r="F7018" s="9">
        <f t="shared" si="1204"/>
        <v>211</v>
      </c>
      <c r="G7018">
        <f t="shared" si="1208"/>
        <v>1</v>
      </c>
      <c r="H7018" s="6">
        <f t="shared" si="1209"/>
        <v>8.7412499999998587</v>
      </c>
      <c r="I7018" s="8">
        <f t="shared" si="1210"/>
        <v>4730.4968026624574</v>
      </c>
      <c r="J7018" s="7">
        <f t="shared" si="1211"/>
        <v>5.9131210033280714</v>
      </c>
      <c r="K7018" s="6">
        <f t="shared" si="1212"/>
        <v>2.956575999999977</v>
      </c>
      <c r="L7018" s="18">
        <f t="shared" si="1213"/>
        <v>0.50166403588815456</v>
      </c>
      <c r="M7018" s="7">
        <f t="shared" si="1205"/>
        <v>1</v>
      </c>
    </row>
    <row r="7019" spans="2:13" x14ac:dyDescent="0.25">
      <c r="B7019">
        <v>6994</v>
      </c>
      <c r="C7019">
        <f t="shared" si="1203"/>
        <v>1600</v>
      </c>
      <c r="D7019" s="9">
        <f t="shared" si="1206"/>
        <v>210</v>
      </c>
      <c r="E7019" s="9">
        <f t="shared" si="1207"/>
        <v>-5913332</v>
      </c>
      <c r="F7019" s="9">
        <f t="shared" si="1204"/>
        <v>210</v>
      </c>
      <c r="G7019">
        <f t="shared" si="1208"/>
        <v>1</v>
      </c>
      <c r="H7019" s="6">
        <f t="shared" si="1209"/>
        <v>8.7424999999998594</v>
      </c>
      <c r="I7019" s="8">
        <f t="shared" si="1210"/>
        <v>4730.8350214311777</v>
      </c>
      <c r="J7019" s="7">
        <f t="shared" si="1211"/>
        <v>5.9135437767889725</v>
      </c>
      <c r="K7019" s="6">
        <f t="shared" si="1212"/>
        <v>2.956785999999977</v>
      </c>
      <c r="L7019" s="18">
        <f t="shared" si="1213"/>
        <v>-0.11160551395363427</v>
      </c>
      <c r="M7019" s="7">
        <f t="shared" si="1205"/>
        <v>0</v>
      </c>
    </row>
    <row r="7020" spans="2:13" x14ac:dyDescent="0.25">
      <c r="B7020">
        <v>6995</v>
      </c>
      <c r="C7020">
        <f t="shared" si="1203"/>
        <v>1600</v>
      </c>
      <c r="D7020" s="9">
        <f t="shared" si="1206"/>
        <v>211</v>
      </c>
      <c r="E7020" s="9">
        <f t="shared" si="1207"/>
        <v>-5913755</v>
      </c>
      <c r="F7020" s="9">
        <f t="shared" si="1204"/>
        <v>211</v>
      </c>
      <c r="G7020">
        <f t="shared" si="1208"/>
        <v>1</v>
      </c>
      <c r="H7020" s="6">
        <f t="shared" si="1209"/>
        <v>8.74374999999986</v>
      </c>
      <c r="I7020" s="8">
        <f t="shared" si="1210"/>
        <v>4731.1732160215533</v>
      </c>
      <c r="J7020" s="7">
        <f t="shared" si="1211"/>
        <v>5.9139665200269418</v>
      </c>
      <c r="K7020" s="6">
        <f t="shared" si="1212"/>
        <v>2.9569969999999772</v>
      </c>
      <c r="L7020" s="18">
        <f t="shared" si="1213"/>
        <v>0.26001347084553572</v>
      </c>
      <c r="M7020" s="7">
        <f t="shared" si="1205"/>
        <v>0</v>
      </c>
    </row>
    <row r="7021" spans="2:13" x14ac:dyDescent="0.25">
      <c r="B7021">
        <v>6996</v>
      </c>
      <c r="C7021">
        <f t="shared" si="1203"/>
        <v>1600</v>
      </c>
      <c r="D7021" s="9">
        <f t="shared" si="1206"/>
        <v>211</v>
      </c>
      <c r="E7021" s="9">
        <f t="shared" si="1207"/>
        <v>-5914178</v>
      </c>
      <c r="F7021" s="9">
        <f t="shared" si="1204"/>
        <v>211</v>
      </c>
      <c r="G7021">
        <f t="shared" si="1208"/>
        <v>1</v>
      </c>
      <c r="H7021" s="6">
        <f t="shared" si="1209"/>
        <v>8.7449999999998607</v>
      </c>
      <c r="I7021" s="8">
        <f t="shared" si="1210"/>
        <v>4731.5113864387695</v>
      </c>
      <c r="J7021" s="7">
        <f t="shared" si="1211"/>
        <v>5.9143892330484622</v>
      </c>
      <c r="K7021" s="6">
        <f t="shared" si="1212"/>
        <v>2.9572079999999774</v>
      </c>
      <c r="L7021" s="18">
        <f t="shared" si="1213"/>
        <v>0.61652423092897379</v>
      </c>
      <c r="M7021" s="7">
        <f t="shared" si="1205"/>
        <v>1</v>
      </c>
    </row>
    <row r="7022" spans="2:13" x14ac:dyDescent="0.25">
      <c r="B7022">
        <v>6997</v>
      </c>
      <c r="C7022">
        <f t="shared" si="1203"/>
        <v>1600</v>
      </c>
      <c r="D7022" s="9">
        <f t="shared" si="1206"/>
        <v>210</v>
      </c>
      <c r="E7022" s="9">
        <f t="shared" si="1207"/>
        <v>-5914601</v>
      </c>
      <c r="F7022" s="9">
        <f t="shared" si="1204"/>
        <v>210</v>
      </c>
      <c r="G7022">
        <f t="shared" si="1208"/>
        <v>1</v>
      </c>
      <c r="H7022" s="6">
        <f t="shared" si="1209"/>
        <v>8.7462499999998613</v>
      </c>
      <c r="I7022" s="8">
        <f t="shared" si="1210"/>
        <v>4731.8495326880093</v>
      </c>
      <c r="J7022" s="7">
        <f t="shared" si="1211"/>
        <v>5.9148119158600121</v>
      </c>
      <c r="K7022" s="6">
        <f t="shared" si="1212"/>
        <v>2.9574179999999775</v>
      </c>
      <c r="L7022" s="18">
        <f t="shared" si="1213"/>
        <v>-4.2069994196879179E-2</v>
      </c>
      <c r="M7022" s="7">
        <f t="shared" si="1205"/>
        <v>0</v>
      </c>
    </row>
    <row r="7023" spans="2:13" x14ac:dyDescent="0.25">
      <c r="B7023">
        <v>6998</v>
      </c>
      <c r="C7023">
        <f t="shared" si="1203"/>
        <v>1600</v>
      </c>
      <c r="D7023" s="9">
        <f t="shared" si="1206"/>
        <v>211</v>
      </c>
      <c r="E7023" s="9">
        <f t="shared" si="1207"/>
        <v>-5915023</v>
      </c>
      <c r="F7023" s="9">
        <f t="shared" si="1204"/>
        <v>211</v>
      </c>
      <c r="G7023">
        <f t="shared" si="1208"/>
        <v>1</v>
      </c>
      <c r="H7023" s="6">
        <f t="shared" si="1209"/>
        <v>8.7474999999998619</v>
      </c>
      <c r="I7023" s="8">
        <f t="shared" si="1210"/>
        <v>4732.1876547744523</v>
      </c>
      <c r="J7023" s="7">
        <f t="shared" si="1211"/>
        <v>5.9152345684680654</v>
      </c>
      <c r="K7023" s="6">
        <f t="shared" si="1212"/>
        <v>2.9576289999999776</v>
      </c>
      <c r="L7023" s="18">
        <f t="shared" si="1213"/>
        <v>0.28423403270068093</v>
      </c>
      <c r="M7023" s="7">
        <f t="shared" si="1205"/>
        <v>0</v>
      </c>
    </row>
    <row r="7024" spans="2:13" x14ac:dyDescent="0.25">
      <c r="B7024">
        <v>6999</v>
      </c>
      <c r="C7024">
        <f t="shared" si="1203"/>
        <v>1600</v>
      </c>
      <c r="D7024" s="9">
        <f t="shared" si="1206"/>
        <v>211</v>
      </c>
      <c r="E7024" s="9">
        <f t="shared" si="1207"/>
        <v>-5915446</v>
      </c>
      <c r="F7024" s="9">
        <f t="shared" si="1204"/>
        <v>211</v>
      </c>
      <c r="G7024">
        <f t="shared" si="1208"/>
        <v>1</v>
      </c>
      <c r="H7024" s="6">
        <f t="shared" si="1209"/>
        <v>8.7487499999998626</v>
      </c>
      <c r="I7024" s="8">
        <f t="shared" si="1210"/>
        <v>4732.5257527032782</v>
      </c>
      <c r="J7024" s="7">
        <f t="shared" si="1211"/>
        <v>5.9156571908790978</v>
      </c>
      <c r="K7024" s="6">
        <f t="shared" si="1212"/>
        <v>2.9578399999999778</v>
      </c>
      <c r="L7024" s="18">
        <f t="shared" si="1213"/>
        <v>0.59543954885435824</v>
      </c>
      <c r="M7024" s="7">
        <f t="shared" si="1205"/>
        <v>1</v>
      </c>
    </row>
    <row r="7025" spans="2:13" x14ac:dyDescent="0.25">
      <c r="B7025">
        <v>7000</v>
      </c>
      <c r="C7025">
        <f t="shared" si="1203"/>
        <v>1600</v>
      </c>
      <c r="D7025" s="9">
        <f t="shared" si="1206"/>
        <v>210</v>
      </c>
      <c r="E7025" s="9">
        <f t="shared" si="1207"/>
        <v>-5915868</v>
      </c>
      <c r="F7025" s="9">
        <f t="shared" si="1204"/>
        <v>210</v>
      </c>
      <c r="G7025">
        <f t="shared" si="1208"/>
        <v>1</v>
      </c>
      <c r="H7025" s="6">
        <f t="shared" si="1209"/>
        <v>8.7499999999998632</v>
      </c>
      <c r="I7025" s="8">
        <f t="shared" si="1210"/>
        <v>4732.8638264796637</v>
      </c>
      <c r="J7025" s="7">
        <f t="shared" si="1211"/>
        <v>5.9160797830995797</v>
      </c>
      <c r="K7025" s="6">
        <f t="shared" si="1212"/>
        <v>2.9580499999999779</v>
      </c>
      <c r="L7025" s="18">
        <f t="shared" si="1213"/>
        <v>-0.1084502102084457</v>
      </c>
      <c r="M7025" s="7">
        <f t="shared" si="1205"/>
        <v>0</v>
      </c>
    </row>
    <row r="7026" spans="2:13" x14ac:dyDescent="0.25">
      <c r="B7026">
        <v>7001</v>
      </c>
      <c r="C7026">
        <f t="shared" si="1203"/>
        <v>1600</v>
      </c>
      <c r="D7026" s="9">
        <f t="shared" si="1206"/>
        <v>211</v>
      </c>
      <c r="E7026" s="9">
        <f t="shared" si="1207"/>
        <v>-5916291</v>
      </c>
      <c r="F7026" s="9">
        <f t="shared" si="1204"/>
        <v>211</v>
      </c>
      <c r="G7026">
        <f t="shared" si="1208"/>
        <v>1</v>
      </c>
      <c r="H7026" s="6">
        <f t="shared" si="1209"/>
        <v>8.7512499999998639</v>
      </c>
      <c r="I7026" s="8">
        <f t="shared" si="1210"/>
        <v>4733.2018761087857</v>
      </c>
      <c r="J7026" s="7">
        <f t="shared" si="1211"/>
        <v>5.9165023451359824</v>
      </c>
      <c r="K7026" s="6">
        <f t="shared" si="1212"/>
        <v>2.958260999999978</v>
      </c>
      <c r="L7026" s="18">
        <f t="shared" si="1213"/>
        <v>0.17256799103967069</v>
      </c>
      <c r="M7026" s="7">
        <f t="shared" si="1205"/>
        <v>0</v>
      </c>
    </row>
    <row r="7027" spans="2:13" x14ac:dyDescent="0.25">
      <c r="B7027">
        <v>7002</v>
      </c>
      <c r="C7027">
        <f t="shared" si="1203"/>
        <v>1600</v>
      </c>
      <c r="D7027" s="9">
        <f t="shared" si="1206"/>
        <v>211</v>
      </c>
      <c r="E7027" s="9">
        <f t="shared" si="1207"/>
        <v>-5916714</v>
      </c>
      <c r="F7027" s="9">
        <f t="shared" si="1204"/>
        <v>211</v>
      </c>
      <c r="G7027">
        <f t="shared" si="1208"/>
        <v>1</v>
      </c>
      <c r="H7027" s="6">
        <f t="shared" si="1209"/>
        <v>8.7524999999998645</v>
      </c>
      <c r="I7027" s="8">
        <f t="shared" si="1210"/>
        <v>4733.5399015958164</v>
      </c>
      <c r="J7027" s="7">
        <f t="shared" si="1211"/>
        <v>5.9169248769947709</v>
      </c>
      <c r="K7027" s="6">
        <f t="shared" si="1212"/>
        <v>2.9584719999999782</v>
      </c>
      <c r="L7027" s="18">
        <f t="shared" si="1213"/>
        <v>0.438497385283938</v>
      </c>
      <c r="M7027" s="7">
        <f t="shared" si="1205"/>
        <v>0</v>
      </c>
    </row>
    <row r="7028" spans="2:13" x14ac:dyDescent="0.25">
      <c r="B7028">
        <v>7003</v>
      </c>
      <c r="C7028">
        <f t="shared" si="1203"/>
        <v>1600</v>
      </c>
      <c r="D7028" s="9">
        <f t="shared" si="1206"/>
        <v>211</v>
      </c>
      <c r="E7028" s="9">
        <f t="shared" si="1207"/>
        <v>-5917136</v>
      </c>
      <c r="F7028" s="9">
        <f t="shared" si="1204"/>
        <v>211</v>
      </c>
      <c r="G7028">
        <f t="shared" si="1208"/>
        <v>1</v>
      </c>
      <c r="H7028" s="6">
        <f t="shared" si="1209"/>
        <v>8.7537499999998651</v>
      </c>
      <c r="I7028" s="8">
        <f t="shared" si="1210"/>
        <v>4733.8779029459274</v>
      </c>
      <c r="J7028" s="7">
        <f t="shared" si="1211"/>
        <v>5.9173473786824093</v>
      </c>
      <c r="K7028" s="6">
        <f t="shared" si="1212"/>
        <v>2.9586829999999784</v>
      </c>
      <c r="L7028" s="18">
        <f t="shared" si="1213"/>
        <v>0.68934120464115267</v>
      </c>
      <c r="M7028" s="7">
        <f t="shared" si="1205"/>
        <v>1</v>
      </c>
    </row>
    <row r="7029" spans="2:13" x14ac:dyDescent="0.25">
      <c r="B7029">
        <v>7004</v>
      </c>
      <c r="C7029">
        <f t="shared" si="1203"/>
        <v>1600</v>
      </c>
      <c r="D7029" s="9">
        <f t="shared" si="1206"/>
        <v>210</v>
      </c>
      <c r="E7029" s="9">
        <f t="shared" si="1207"/>
        <v>-5917559</v>
      </c>
      <c r="F7029" s="9">
        <f t="shared" si="1204"/>
        <v>210</v>
      </c>
      <c r="G7029">
        <f t="shared" si="1208"/>
        <v>1</v>
      </c>
      <c r="H7029" s="6">
        <f t="shared" si="1209"/>
        <v>8.7549999999998658</v>
      </c>
      <c r="I7029" s="8">
        <f t="shared" si="1210"/>
        <v>4734.215880164289</v>
      </c>
      <c r="J7029" s="7">
        <f t="shared" si="1211"/>
        <v>5.9177698502053611</v>
      </c>
      <c r="K7029" s="6">
        <f t="shared" si="1212"/>
        <v>2.9588929999999785</v>
      </c>
      <c r="L7029" s="18">
        <f t="shared" si="1213"/>
        <v>-7.4897319340323065E-2</v>
      </c>
      <c r="M7029" s="7">
        <f t="shared" si="1205"/>
        <v>0</v>
      </c>
    </row>
    <row r="7030" spans="2:13" x14ac:dyDescent="0.25">
      <c r="B7030">
        <v>7005</v>
      </c>
      <c r="C7030">
        <f t="shared" si="1203"/>
        <v>1600</v>
      </c>
      <c r="D7030" s="9">
        <f t="shared" si="1206"/>
        <v>211</v>
      </c>
      <c r="E7030" s="9">
        <f t="shared" si="1207"/>
        <v>-5917981</v>
      </c>
      <c r="F7030" s="9">
        <f t="shared" si="1204"/>
        <v>211</v>
      </c>
      <c r="G7030">
        <f t="shared" si="1208"/>
        <v>1</v>
      </c>
      <c r="H7030" s="6">
        <f t="shared" si="1209"/>
        <v>8.7562499999998664</v>
      </c>
      <c r="I7030" s="8">
        <f t="shared" si="1210"/>
        <v>4734.5538332560691</v>
      </c>
      <c r="J7030" s="7">
        <f t="shared" si="1211"/>
        <v>5.9181922915700866</v>
      </c>
      <c r="K7030" s="6">
        <f t="shared" si="1212"/>
        <v>2.9591039999999786</v>
      </c>
      <c r="L7030" s="18">
        <f t="shared" si="1213"/>
        <v>0.14578504318257046</v>
      </c>
      <c r="M7030" s="7">
        <f t="shared" si="1205"/>
        <v>0</v>
      </c>
    </row>
    <row r="7031" spans="2:13" x14ac:dyDescent="0.25">
      <c r="B7031">
        <v>7006</v>
      </c>
      <c r="C7031">
        <f t="shared" si="1203"/>
        <v>1600</v>
      </c>
      <c r="D7031" s="9">
        <f t="shared" si="1206"/>
        <v>211</v>
      </c>
      <c r="E7031" s="9">
        <f t="shared" si="1207"/>
        <v>-5918403</v>
      </c>
      <c r="F7031" s="9">
        <f t="shared" si="1204"/>
        <v>211</v>
      </c>
      <c r="G7031">
        <f t="shared" si="1208"/>
        <v>1</v>
      </c>
      <c r="H7031" s="6">
        <f t="shared" si="1209"/>
        <v>8.7574999999998671</v>
      </c>
      <c r="I7031" s="8">
        <f t="shared" si="1210"/>
        <v>4734.8917622264335</v>
      </c>
      <c r="J7031" s="7">
        <f t="shared" si="1211"/>
        <v>5.9186147027830422</v>
      </c>
      <c r="K7031" s="6">
        <f t="shared" si="1212"/>
        <v>2.9593149999999788</v>
      </c>
      <c r="L7031" s="18">
        <f t="shared" si="1213"/>
        <v>0.35139152091602455</v>
      </c>
      <c r="M7031" s="7">
        <f t="shared" si="1205"/>
        <v>0</v>
      </c>
    </row>
    <row r="7032" spans="2:13" x14ac:dyDescent="0.25">
      <c r="B7032">
        <v>7007</v>
      </c>
      <c r="C7032">
        <f t="shared" si="1203"/>
        <v>1600</v>
      </c>
      <c r="D7032" s="9">
        <f t="shared" si="1206"/>
        <v>211</v>
      </c>
      <c r="E7032" s="9">
        <f t="shared" si="1207"/>
        <v>-5918826</v>
      </c>
      <c r="F7032" s="9">
        <f t="shared" si="1204"/>
        <v>211</v>
      </c>
      <c r="G7032">
        <f t="shared" si="1208"/>
        <v>1</v>
      </c>
      <c r="H7032" s="6">
        <f t="shared" si="1209"/>
        <v>8.7587499999998677</v>
      </c>
      <c r="I7032" s="8">
        <f t="shared" si="1210"/>
        <v>4735.2296670805463</v>
      </c>
      <c r="J7032" s="7">
        <f t="shared" si="1211"/>
        <v>5.9190370838506832</v>
      </c>
      <c r="K7032" s="6">
        <f t="shared" si="1212"/>
        <v>2.959525999999979</v>
      </c>
      <c r="L7032" s="18">
        <f t="shared" si="1213"/>
        <v>0.54192534142936211</v>
      </c>
      <c r="M7032" s="7">
        <f t="shared" si="1205"/>
        <v>1</v>
      </c>
    </row>
    <row r="7033" spans="2:13" x14ac:dyDescent="0.25">
      <c r="B7033">
        <v>7008</v>
      </c>
      <c r="C7033">
        <f t="shared" si="1203"/>
        <v>1600</v>
      </c>
      <c r="D7033" s="9">
        <f t="shared" si="1206"/>
        <v>210</v>
      </c>
      <c r="E7033" s="9">
        <f t="shared" si="1207"/>
        <v>-5919248</v>
      </c>
      <c r="F7033" s="9">
        <f t="shared" si="1204"/>
        <v>210</v>
      </c>
      <c r="G7033">
        <f t="shared" si="1208"/>
        <v>1</v>
      </c>
      <c r="H7033" s="6">
        <f t="shared" si="1209"/>
        <v>8.7599999999998683</v>
      </c>
      <c r="I7033" s="8">
        <f t="shared" si="1210"/>
        <v>4735.5675478235707</v>
      </c>
      <c r="J7033" s="7">
        <f t="shared" si="1211"/>
        <v>5.9194594347794638</v>
      </c>
      <c r="K7033" s="6">
        <f t="shared" si="1212"/>
        <v>2.9597359999999791</v>
      </c>
      <c r="L7033" s="18">
        <f t="shared" si="1213"/>
        <v>-0.28261026827652813</v>
      </c>
      <c r="M7033" s="7">
        <f t="shared" si="1205"/>
        <v>0</v>
      </c>
    </row>
    <row r="7034" spans="2:13" x14ac:dyDescent="0.25">
      <c r="B7034">
        <v>7009</v>
      </c>
      <c r="C7034">
        <f t="shared" si="1203"/>
        <v>1600</v>
      </c>
      <c r="D7034" s="9">
        <f t="shared" si="1206"/>
        <v>211</v>
      </c>
      <c r="E7034" s="9">
        <f t="shared" si="1207"/>
        <v>-5919671</v>
      </c>
      <c r="F7034" s="9">
        <f t="shared" si="1204"/>
        <v>211</v>
      </c>
      <c r="G7034">
        <f t="shared" si="1208"/>
        <v>1</v>
      </c>
      <c r="H7034" s="6">
        <f t="shared" si="1209"/>
        <v>8.761249999999869</v>
      </c>
      <c r="I7034" s="8">
        <f t="shared" si="1210"/>
        <v>4735.9054044606664</v>
      </c>
      <c r="J7034" s="7">
        <f t="shared" si="1211"/>
        <v>5.9198817555758332</v>
      </c>
      <c r="K7034" s="6">
        <f t="shared" si="1212"/>
        <v>2.9599469999999792</v>
      </c>
      <c r="L7034" s="18">
        <f t="shared" si="1213"/>
        <v>-0.12221208347449419</v>
      </c>
      <c r="M7034" s="7">
        <f t="shared" si="1205"/>
        <v>0</v>
      </c>
    </row>
    <row r="7035" spans="2:13" x14ac:dyDescent="0.25">
      <c r="B7035">
        <v>7010</v>
      </c>
      <c r="C7035">
        <f t="shared" si="1203"/>
        <v>1600</v>
      </c>
      <c r="D7035" s="9">
        <f t="shared" si="1206"/>
        <v>211</v>
      </c>
      <c r="E7035" s="9">
        <f t="shared" si="1207"/>
        <v>-5920093</v>
      </c>
      <c r="F7035" s="9">
        <f t="shared" si="1204"/>
        <v>211</v>
      </c>
      <c r="G7035">
        <f t="shared" si="1208"/>
        <v>1</v>
      </c>
      <c r="H7035" s="6">
        <f t="shared" si="1209"/>
        <v>8.7624999999998696</v>
      </c>
      <c r="I7035" s="8">
        <f t="shared" si="1210"/>
        <v>4736.243236996992</v>
      </c>
      <c r="J7035" s="7">
        <f t="shared" si="1211"/>
        <v>5.9203040462462404</v>
      </c>
      <c r="K7035" s="6">
        <f t="shared" si="1212"/>
        <v>2.9601579999999794</v>
      </c>
      <c r="L7035" s="18">
        <f t="shared" si="1213"/>
        <v>2.3123119994181707E-2</v>
      </c>
      <c r="M7035" s="7">
        <f t="shared" si="1205"/>
        <v>0</v>
      </c>
    </row>
    <row r="7036" spans="2:13" x14ac:dyDescent="0.25">
      <c r="B7036">
        <v>7011</v>
      </c>
      <c r="C7036">
        <f t="shared" si="1203"/>
        <v>1600</v>
      </c>
      <c r="D7036" s="9">
        <f t="shared" si="1206"/>
        <v>211</v>
      </c>
      <c r="E7036" s="9">
        <f t="shared" si="1207"/>
        <v>-5920515</v>
      </c>
      <c r="F7036" s="9">
        <f t="shared" si="1204"/>
        <v>211</v>
      </c>
      <c r="G7036">
        <f t="shared" si="1208"/>
        <v>1</v>
      </c>
      <c r="H7036" s="6">
        <f t="shared" si="1209"/>
        <v>8.7637499999998703</v>
      </c>
      <c r="I7036" s="8">
        <f t="shared" si="1210"/>
        <v>4736.5810454377051</v>
      </c>
      <c r="J7036" s="7">
        <f t="shared" si="1211"/>
        <v>5.9207263067971319</v>
      </c>
      <c r="K7036" s="6">
        <f t="shared" si="1212"/>
        <v>2.9603689999999796</v>
      </c>
      <c r="L7036" s="18">
        <f t="shared" si="1213"/>
        <v>0.15339856571978316</v>
      </c>
      <c r="M7036" s="7">
        <f t="shared" si="1205"/>
        <v>0</v>
      </c>
    </row>
    <row r="7037" spans="2:13" x14ac:dyDescent="0.25">
      <c r="B7037">
        <v>7012</v>
      </c>
      <c r="C7037">
        <f t="shared" si="1203"/>
        <v>1600</v>
      </c>
      <c r="D7037" s="9">
        <f t="shared" si="1206"/>
        <v>211</v>
      </c>
      <c r="E7037" s="9">
        <f t="shared" si="1207"/>
        <v>-5920937</v>
      </c>
      <c r="F7037" s="9">
        <f t="shared" si="1204"/>
        <v>211</v>
      </c>
      <c r="G7037">
        <f t="shared" si="1208"/>
        <v>1</v>
      </c>
      <c r="H7037" s="6">
        <f t="shared" si="1209"/>
        <v>8.7649999999998709</v>
      </c>
      <c r="I7037" s="8">
        <f t="shared" si="1210"/>
        <v>4736.9188297879609</v>
      </c>
      <c r="J7037" s="7">
        <f t="shared" si="1211"/>
        <v>5.9211485372349513</v>
      </c>
      <c r="K7037" s="6">
        <f t="shared" si="1212"/>
        <v>2.9605799999999798</v>
      </c>
      <c r="L7037" s="18">
        <f t="shared" si="1213"/>
        <v>0.26861747558729121</v>
      </c>
      <c r="M7037" s="7">
        <f t="shared" si="1205"/>
        <v>0</v>
      </c>
    </row>
    <row r="7038" spans="2:13" x14ac:dyDescent="0.25">
      <c r="B7038">
        <v>7013</v>
      </c>
      <c r="C7038">
        <f t="shared" si="1203"/>
        <v>1600</v>
      </c>
      <c r="D7038" s="9">
        <f t="shared" si="1206"/>
        <v>211</v>
      </c>
      <c r="E7038" s="9">
        <f t="shared" si="1207"/>
        <v>-5921360</v>
      </c>
      <c r="F7038" s="9">
        <f t="shared" si="1204"/>
        <v>211</v>
      </c>
      <c r="G7038">
        <f t="shared" si="1208"/>
        <v>1</v>
      </c>
      <c r="H7038" s="6">
        <f t="shared" si="1209"/>
        <v>8.7662499999998715</v>
      </c>
      <c r="I7038" s="8">
        <f t="shared" si="1210"/>
        <v>4737.2565900529125</v>
      </c>
      <c r="J7038" s="7">
        <f t="shared" si="1211"/>
        <v>5.9215707375661406</v>
      </c>
      <c r="K7038" s="6">
        <f t="shared" si="1212"/>
        <v>2.96079099999998</v>
      </c>
      <c r="L7038" s="18">
        <f t="shared" si="1213"/>
        <v>0.3687830703448185</v>
      </c>
      <c r="M7038" s="7">
        <f t="shared" si="1205"/>
        <v>0</v>
      </c>
    </row>
    <row r="7039" spans="2:13" x14ac:dyDescent="0.25">
      <c r="B7039">
        <v>7014</v>
      </c>
      <c r="C7039">
        <f t="shared" si="1203"/>
        <v>1600</v>
      </c>
      <c r="D7039" s="9">
        <f t="shared" si="1206"/>
        <v>211</v>
      </c>
      <c r="E7039" s="9">
        <f t="shared" si="1207"/>
        <v>-5921782</v>
      </c>
      <c r="F7039" s="9">
        <f t="shared" si="1204"/>
        <v>211</v>
      </c>
      <c r="G7039">
        <f t="shared" si="1208"/>
        <v>1</v>
      </c>
      <c r="H7039" s="6">
        <f t="shared" si="1209"/>
        <v>8.7674999999998722</v>
      </c>
      <c r="I7039" s="8">
        <f t="shared" si="1210"/>
        <v>4737.5943262377114</v>
      </c>
      <c r="J7039" s="7">
        <f t="shared" si="1211"/>
        <v>5.9219929077971392</v>
      </c>
      <c r="K7039" s="6">
        <f t="shared" si="1212"/>
        <v>2.9610019999999801</v>
      </c>
      <c r="L7039" s="18">
        <f t="shared" si="1213"/>
        <v>0.4538985696036093</v>
      </c>
      <c r="M7039" s="7">
        <f t="shared" si="1205"/>
        <v>0</v>
      </c>
    </row>
    <row r="7040" spans="2:13" x14ac:dyDescent="0.25">
      <c r="B7040">
        <v>7015</v>
      </c>
      <c r="C7040">
        <f t="shared" si="1203"/>
        <v>1600</v>
      </c>
      <c r="D7040" s="9">
        <f t="shared" si="1206"/>
        <v>211</v>
      </c>
      <c r="E7040" s="9">
        <f t="shared" si="1207"/>
        <v>-5922204</v>
      </c>
      <c r="F7040" s="9">
        <f t="shared" si="1204"/>
        <v>211</v>
      </c>
      <c r="G7040">
        <f t="shared" si="1208"/>
        <v>1</v>
      </c>
      <c r="H7040" s="6">
        <f t="shared" si="1209"/>
        <v>8.7687499999998728</v>
      </c>
      <c r="I7040" s="8">
        <f t="shared" si="1210"/>
        <v>4737.932038347506</v>
      </c>
      <c r="J7040" s="7">
        <f t="shared" si="1211"/>
        <v>5.9224150479343827</v>
      </c>
      <c r="K7040" s="6">
        <f t="shared" si="1212"/>
        <v>2.9612129999999803</v>
      </c>
      <c r="L7040" s="18">
        <f t="shared" si="1213"/>
        <v>0.52396719126960534</v>
      </c>
      <c r="M7040" s="7">
        <f t="shared" si="1205"/>
        <v>1</v>
      </c>
    </row>
    <row r="7041" spans="2:13" x14ac:dyDescent="0.25">
      <c r="B7041">
        <v>7016</v>
      </c>
      <c r="C7041">
        <f t="shared" si="1203"/>
        <v>1600</v>
      </c>
      <c r="D7041" s="9">
        <f t="shared" si="1206"/>
        <v>210</v>
      </c>
      <c r="E7041" s="9">
        <f t="shared" si="1207"/>
        <v>-5922626</v>
      </c>
      <c r="F7041" s="9">
        <f t="shared" si="1204"/>
        <v>210</v>
      </c>
      <c r="G7041">
        <f t="shared" si="1208"/>
        <v>1</v>
      </c>
      <c r="H7041" s="6">
        <f t="shared" si="1209"/>
        <v>8.7699999999998735</v>
      </c>
      <c r="I7041" s="8">
        <f t="shared" si="1210"/>
        <v>4738.2697263874452</v>
      </c>
      <c r="J7041" s="7">
        <f t="shared" si="1211"/>
        <v>5.9228371579843069</v>
      </c>
      <c r="K7041" s="6">
        <f t="shared" si="1212"/>
        <v>2.9614229999999804</v>
      </c>
      <c r="L7041" s="18">
        <f t="shared" si="1213"/>
        <v>-0.42100784675125169</v>
      </c>
      <c r="M7041" s="7">
        <f t="shared" si="1205"/>
        <v>0</v>
      </c>
    </row>
    <row r="7042" spans="2:13" x14ac:dyDescent="0.25">
      <c r="B7042">
        <v>7017</v>
      </c>
      <c r="C7042">
        <f t="shared" si="1203"/>
        <v>1600</v>
      </c>
      <c r="D7042" s="9">
        <f t="shared" si="1206"/>
        <v>211</v>
      </c>
      <c r="E7042" s="9">
        <f t="shared" si="1207"/>
        <v>-5923048</v>
      </c>
      <c r="F7042" s="9">
        <f t="shared" si="1204"/>
        <v>211</v>
      </c>
      <c r="G7042">
        <f t="shared" si="1208"/>
        <v>1</v>
      </c>
      <c r="H7042" s="6">
        <f t="shared" si="1209"/>
        <v>8.7712499999998741</v>
      </c>
      <c r="I7042" s="8">
        <f t="shared" si="1210"/>
        <v>4738.6073903626739</v>
      </c>
      <c r="J7042" s="7">
        <f t="shared" si="1211"/>
        <v>5.9232592379533422</v>
      </c>
      <c r="K7042" s="6">
        <f t="shared" si="1212"/>
        <v>2.9616339999999806</v>
      </c>
      <c r="L7042" s="18">
        <f t="shared" si="1213"/>
        <v>-0.38102332882675682</v>
      </c>
      <c r="M7042" s="7">
        <f t="shared" si="1205"/>
        <v>0</v>
      </c>
    </row>
    <row r="7043" spans="2:13" x14ac:dyDescent="0.25">
      <c r="B7043">
        <v>7018</v>
      </c>
      <c r="C7043">
        <f t="shared" si="1203"/>
        <v>1600</v>
      </c>
      <c r="D7043" s="9">
        <f t="shared" si="1206"/>
        <v>211</v>
      </c>
      <c r="E7043" s="9">
        <f t="shared" si="1207"/>
        <v>-5923470</v>
      </c>
      <c r="F7043" s="9">
        <f t="shared" si="1204"/>
        <v>211</v>
      </c>
      <c r="G7043">
        <f t="shared" si="1208"/>
        <v>1</v>
      </c>
      <c r="H7043" s="6">
        <f t="shared" si="1209"/>
        <v>8.7724999999998747</v>
      </c>
      <c r="I7043" s="8">
        <f t="shared" si="1210"/>
        <v>4738.9450302783371</v>
      </c>
      <c r="J7043" s="7">
        <f t="shared" si="1211"/>
        <v>5.9236812878479217</v>
      </c>
      <c r="K7043" s="6">
        <f t="shared" si="1212"/>
        <v>2.9618449999999807</v>
      </c>
      <c r="L7043" s="18">
        <f t="shared" si="1213"/>
        <v>-0.35607603932470511</v>
      </c>
      <c r="M7043" s="7">
        <f t="shared" si="1205"/>
        <v>0</v>
      </c>
    </row>
    <row r="7044" spans="2:13" x14ac:dyDescent="0.25">
      <c r="B7044">
        <v>7019</v>
      </c>
      <c r="C7044">
        <f t="shared" si="1203"/>
        <v>1600</v>
      </c>
      <c r="D7044" s="9">
        <f t="shared" si="1206"/>
        <v>211</v>
      </c>
      <c r="E7044" s="9">
        <f t="shared" si="1207"/>
        <v>-5923892</v>
      </c>
      <c r="F7044" s="9">
        <f t="shared" si="1204"/>
        <v>211</v>
      </c>
      <c r="G7044">
        <f t="shared" si="1208"/>
        <v>1</v>
      </c>
      <c r="H7044" s="6">
        <f t="shared" si="1209"/>
        <v>8.7737499999998754</v>
      </c>
      <c r="I7044" s="8">
        <f t="shared" si="1210"/>
        <v>4739.2826461395771</v>
      </c>
      <c r="J7044" s="7">
        <f t="shared" si="1211"/>
        <v>5.9241033076744714</v>
      </c>
      <c r="K7044" s="6">
        <f t="shared" si="1212"/>
        <v>2.9620559999999809</v>
      </c>
      <c r="L7044" s="18">
        <f t="shared" si="1213"/>
        <v>-0.34616276431819415</v>
      </c>
      <c r="M7044" s="7">
        <f t="shared" si="1205"/>
        <v>0</v>
      </c>
    </row>
    <row r="7045" spans="2:13" x14ac:dyDescent="0.25">
      <c r="B7045">
        <v>7020</v>
      </c>
      <c r="C7045">
        <f t="shared" si="1203"/>
        <v>1600</v>
      </c>
      <c r="D7045" s="9">
        <f t="shared" si="1206"/>
        <v>211</v>
      </c>
      <c r="E7045" s="9">
        <f t="shared" si="1207"/>
        <v>-5924314</v>
      </c>
      <c r="F7045" s="9">
        <f t="shared" si="1204"/>
        <v>211</v>
      </c>
      <c r="G7045">
        <f t="shared" si="1208"/>
        <v>1</v>
      </c>
      <c r="H7045" s="6">
        <f t="shared" si="1209"/>
        <v>8.774999999999876</v>
      </c>
      <c r="I7045" s="8">
        <f t="shared" si="1210"/>
        <v>4739.6202379515335</v>
      </c>
      <c r="J7045" s="7">
        <f t="shared" si="1211"/>
        <v>5.9245252974394171</v>
      </c>
      <c r="K7045" s="6">
        <f t="shared" si="1212"/>
        <v>2.9622669999999811</v>
      </c>
      <c r="L7045" s="18">
        <f t="shared" si="1213"/>
        <v>-0.35128029158562413</v>
      </c>
      <c r="M7045" s="7">
        <f t="shared" si="1205"/>
        <v>0</v>
      </c>
    </row>
    <row r="7046" spans="2:13" x14ac:dyDescent="0.25">
      <c r="B7046">
        <v>7021</v>
      </c>
      <c r="C7046">
        <f t="shared" si="1203"/>
        <v>1600</v>
      </c>
      <c r="D7046" s="9">
        <f t="shared" si="1206"/>
        <v>211</v>
      </c>
      <c r="E7046" s="9">
        <f t="shared" si="1207"/>
        <v>-5924736</v>
      </c>
      <c r="F7046" s="9">
        <f t="shared" si="1204"/>
        <v>211</v>
      </c>
      <c r="G7046">
        <f t="shared" si="1208"/>
        <v>1</v>
      </c>
      <c r="H7046" s="6">
        <f t="shared" si="1209"/>
        <v>8.7762499999998766</v>
      </c>
      <c r="I7046" s="8">
        <f t="shared" si="1210"/>
        <v>4739.9578057193448</v>
      </c>
      <c r="J7046" s="7">
        <f t="shared" si="1211"/>
        <v>5.9249472571491815</v>
      </c>
      <c r="K7046" s="6">
        <f t="shared" si="1212"/>
        <v>2.9624779999999813</v>
      </c>
      <c r="L7046" s="18">
        <f t="shared" si="1213"/>
        <v>-0.3714254094738294</v>
      </c>
      <c r="M7046" s="7">
        <f t="shared" si="1205"/>
        <v>0</v>
      </c>
    </row>
    <row r="7047" spans="2:13" x14ac:dyDescent="0.25">
      <c r="B7047">
        <v>7022</v>
      </c>
      <c r="C7047">
        <f t="shared" ref="C7047:C7110" si="1214">C7046</f>
        <v>1600</v>
      </c>
      <c r="D7047" s="9">
        <f t="shared" si="1206"/>
        <v>211</v>
      </c>
      <c r="E7047" s="9">
        <f t="shared" si="1207"/>
        <v>-5925158</v>
      </c>
      <c r="F7047" s="9">
        <f t="shared" si="1204"/>
        <v>211</v>
      </c>
      <c r="G7047">
        <f t="shared" si="1208"/>
        <v>1</v>
      </c>
      <c r="H7047" s="6">
        <f t="shared" si="1209"/>
        <v>8.7774999999998773</v>
      </c>
      <c r="I7047" s="8">
        <f t="shared" si="1210"/>
        <v>4740.295349448149</v>
      </c>
      <c r="J7047" s="7">
        <f t="shared" si="1211"/>
        <v>5.9253691868101859</v>
      </c>
      <c r="K7047" s="6">
        <f t="shared" si="1212"/>
        <v>2.9626889999999815</v>
      </c>
      <c r="L7047" s="18">
        <f t="shared" si="1213"/>
        <v>-0.40659490689807853</v>
      </c>
      <c r="M7047" s="7">
        <f t="shared" si="1205"/>
        <v>0</v>
      </c>
    </row>
    <row r="7048" spans="2:13" x14ac:dyDescent="0.25">
      <c r="B7048">
        <v>7023</v>
      </c>
      <c r="C7048">
        <f t="shared" si="1214"/>
        <v>1600</v>
      </c>
      <c r="D7048" s="9">
        <f t="shared" si="1206"/>
        <v>211</v>
      </c>
      <c r="E7048" s="9">
        <f t="shared" si="1207"/>
        <v>-5925580</v>
      </c>
      <c r="F7048" s="9">
        <f t="shared" si="1204"/>
        <v>211</v>
      </c>
      <c r="G7048">
        <f t="shared" si="1208"/>
        <v>1</v>
      </c>
      <c r="H7048" s="6">
        <f t="shared" si="1209"/>
        <v>8.7787499999998779</v>
      </c>
      <c r="I7048" s="8">
        <f t="shared" si="1210"/>
        <v>4740.6328691430799</v>
      </c>
      <c r="J7048" s="7">
        <f t="shared" si="1211"/>
        <v>5.9257910864288501</v>
      </c>
      <c r="K7048" s="6">
        <f t="shared" si="1212"/>
        <v>2.9628999999999817</v>
      </c>
      <c r="L7048" s="18">
        <f t="shared" si="1213"/>
        <v>-0.45678557504737682</v>
      </c>
      <c r="M7048" s="7">
        <f t="shared" si="1205"/>
        <v>0</v>
      </c>
    </row>
    <row r="7049" spans="2:13" x14ac:dyDescent="0.25">
      <c r="B7049">
        <v>7024</v>
      </c>
      <c r="C7049">
        <f t="shared" si="1214"/>
        <v>1600</v>
      </c>
      <c r="D7049" s="9">
        <f t="shared" si="1206"/>
        <v>211</v>
      </c>
      <c r="E7049" s="9">
        <f t="shared" si="1207"/>
        <v>-5926002</v>
      </c>
      <c r="F7049" s="9">
        <f t="shared" si="1204"/>
        <v>211</v>
      </c>
      <c r="G7049">
        <f t="shared" si="1208"/>
        <v>1</v>
      </c>
      <c r="H7049" s="6">
        <f t="shared" si="1209"/>
        <v>8.7799999999998786</v>
      </c>
      <c r="I7049" s="8">
        <f t="shared" si="1210"/>
        <v>4740.9703648092709</v>
      </c>
      <c r="J7049" s="7">
        <f t="shared" si="1211"/>
        <v>5.9262129560115886</v>
      </c>
      <c r="K7049" s="6">
        <f t="shared" si="1212"/>
        <v>2.9631109999999818</v>
      </c>
      <c r="L7049" s="18">
        <f t="shared" si="1213"/>
        <v>-0.52199420567916377</v>
      </c>
      <c r="M7049" s="7">
        <f t="shared" si="1205"/>
        <v>-1</v>
      </c>
    </row>
    <row r="7050" spans="2:13" x14ac:dyDescent="0.25">
      <c r="B7050">
        <v>7025</v>
      </c>
      <c r="C7050">
        <f t="shared" si="1214"/>
        <v>1600</v>
      </c>
      <c r="D7050" s="9">
        <f t="shared" si="1206"/>
        <v>212</v>
      </c>
      <c r="E7050" s="9">
        <f t="shared" si="1207"/>
        <v>-5926424</v>
      </c>
      <c r="F7050" s="9">
        <f t="shared" si="1204"/>
        <v>212</v>
      </c>
      <c r="G7050">
        <f t="shared" si="1208"/>
        <v>1</v>
      </c>
      <c r="H7050" s="6">
        <f t="shared" si="1209"/>
        <v>8.7812499999998792</v>
      </c>
      <c r="I7050" s="8">
        <f t="shared" si="1210"/>
        <v>4741.3078364518533</v>
      </c>
      <c r="J7050" s="7">
        <f t="shared" si="1211"/>
        <v>5.9266347955648166</v>
      </c>
      <c r="K7050" s="6">
        <f t="shared" si="1212"/>
        <v>2.9633229999999817</v>
      </c>
      <c r="L7050" s="18">
        <f t="shared" si="1213"/>
        <v>0.39778240831225276</v>
      </c>
      <c r="M7050" s="7">
        <f t="shared" si="1205"/>
        <v>0</v>
      </c>
    </row>
    <row r="7051" spans="2:13" x14ac:dyDescent="0.25">
      <c r="B7051">
        <v>7026</v>
      </c>
      <c r="C7051">
        <f t="shared" si="1214"/>
        <v>1600</v>
      </c>
      <c r="D7051" s="9">
        <f t="shared" si="1206"/>
        <v>211</v>
      </c>
      <c r="E7051" s="9">
        <f t="shared" si="1207"/>
        <v>-5926846</v>
      </c>
      <c r="F7051" s="9">
        <f t="shared" si="1204"/>
        <v>211</v>
      </c>
      <c r="G7051">
        <f t="shared" si="1208"/>
        <v>1</v>
      </c>
      <c r="H7051" s="6">
        <f t="shared" si="1209"/>
        <v>8.7824999999998798</v>
      </c>
      <c r="I7051" s="8">
        <f t="shared" si="1210"/>
        <v>4741.6452840759557</v>
      </c>
      <c r="J7051" s="7">
        <f t="shared" si="1211"/>
        <v>5.9270566050949451</v>
      </c>
      <c r="K7051" s="6">
        <f t="shared" si="1212"/>
        <v>2.9635339999999819</v>
      </c>
      <c r="L7051" s="18">
        <f t="shared" si="1213"/>
        <v>0.30254747232726231</v>
      </c>
      <c r="M7051" s="7">
        <f t="shared" si="1205"/>
        <v>0</v>
      </c>
    </row>
    <row r="7052" spans="2:13" x14ac:dyDescent="0.25">
      <c r="B7052">
        <v>7027</v>
      </c>
      <c r="C7052">
        <f t="shared" si="1214"/>
        <v>1600</v>
      </c>
      <c r="D7052" s="9">
        <f t="shared" si="1206"/>
        <v>211</v>
      </c>
      <c r="E7052" s="9">
        <f t="shared" si="1207"/>
        <v>-5927267</v>
      </c>
      <c r="F7052" s="9">
        <f t="shared" si="1204"/>
        <v>211</v>
      </c>
      <c r="G7052">
        <f t="shared" si="1208"/>
        <v>1</v>
      </c>
      <c r="H7052" s="6">
        <f t="shared" si="1209"/>
        <v>8.7837499999998805</v>
      </c>
      <c r="I7052" s="8">
        <f t="shared" si="1210"/>
        <v>4741.9827076867068</v>
      </c>
      <c r="J7052" s="7">
        <f t="shared" si="1211"/>
        <v>5.9274783846083841</v>
      </c>
      <c r="K7052" s="6">
        <f t="shared" si="1212"/>
        <v>2.9637449999999821</v>
      </c>
      <c r="L7052" s="18">
        <f t="shared" si="1213"/>
        <v>0.19230419176625446</v>
      </c>
      <c r="M7052" s="7">
        <f t="shared" si="1205"/>
        <v>0</v>
      </c>
    </row>
    <row r="7053" spans="2:13" x14ac:dyDescent="0.25">
      <c r="B7053">
        <v>7028</v>
      </c>
      <c r="C7053">
        <f t="shared" si="1214"/>
        <v>1600</v>
      </c>
      <c r="D7053" s="9">
        <f t="shared" si="1206"/>
        <v>211</v>
      </c>
      <c r="E7053" s="9">
        <f t="shared" si="1207"/>
        <v>-5927689</v>
      </c>
      <c r="F7053" s="9">
        <f t="shared" si="1204"/>
        <v>211</v>
      </c>
      <c r="G7053">
        <f t="shared" si="1208"/>
        <v>1</v>
      </c>
      <c r="H7053" s="6">
        <f t="shared" si="1209"/>
        <v>8.7849999999998811</v>
      </c>
      <c r="I7053" s="8">
        <f t="shared" si="1210"/>
        <v>4742.3201072892316</v>
      </c>
      <c r="J7053" s="7">
        <f t="shared" si="1211"/>
        <v>5.9279001341115398</v>
      </c>
      <c r="K7053" s="6">
        <f t="shared" si="1212"/>
        <v>2.9639559999999823</v>
      </c>
      <c r="L7053" s="18">
        <f t="shared" si="1213"/>
        <v>6.7055769755882011E-2</v>
      </c>
      <c r="M7053" s="7">
        <f t="shared" si="1205"/>
        <v>0</v>
      </c>
    </row>
    <row r="7054" spans="2:13" x14ac:dyDescent="0.25">
      <c r="B7054">
        <v>7029</v>
      </c>
      <c r="C7054">
        <f t="shared" si="1214"/>
        <v>1600</v>
      </c>
      <c r="D7054" s="9">
        <f t="shared" si="1206"/>
        <v>211</v>
      </c>
      <c r="E7054" s="9">
        <f t="shared" si="1207"/>
        <v>-5928111</v>
      </c>
      <c r="F7054" s="9">
        <f t="shared" si="1204"/>
        <v>211</v>
      </c>
      <c r="G7054">
        <f t="shared" si="1208"/>
        <v>1</v>
      </c>
      <c r="H7054" s="6">
        <f t="shared" si="1209"/>
        <v>8.7862499999998818</v>
      </c>
      <c r="I7054" s="8">
        <f t="shared" si="1210"/>
        <v>4742.6574828886551</v>
      </c>
      <c r="J7054" s="7">
        <f t="shared" si="1211"/>
        <v>5.9283218536108189</v>
      </c>
      <c r="K7054" s="6">
        <f t="shared" si="1212"/>
        <v>2.9641669999999825</v>
      </c>
      <c r="L7054" s="18">
        <f t="shared" si="1213"/>
        <v>-7.3194590577202234E-2</v>
      </c>
      <c r="M7054" s="7">
        <f t="shared" si="1205"/>
        <v>0</v>
      </c>
    </row>
    <row r="7055" spans="2:13" x14ac:dyDescent="0.25">
      <c r="B7055">
        <v>7030</v>
      </c>
      <c r="C7055">
        <f t="shared" si="1214"/>
        <v>1600</v>
      </c>
      <c r="D7055" s="9">
        <f t="shared" si="1206"/>
        <v>211</v>
      </c>
      <c r="E7055" s="9">
        <f t="shared" si="1207"/>
        <v>-5928533</v>
      </c>
      <c r="F7055" s="9">
        <f t="shared" si="1204"/>
        <v>211</v>
      </c>
      <c r="G7055">
        <f t="shared" si="1208"/>
        <v>1</v>
      </c>
      <c r="H7055" s="6">
        <f t="shared" si="1209"/>
        <v>8.7874999999998824</v>
      </c>
      <c r="I7055" s="8">
        <f t="shared" si="1210"/>
        <v>4742.9948344900986</v>
      </c>
      <c r="J7055" s="7">
        <f t="shared" si="1211"/>
        <v>5.9287435431126232</v>
      </c>
      <c r="K7055" s="6">
        <f t="shared" si="1212"/>
        <v>2.9643779999999826</v>
      </c>
      <c r="L7055" s="18">
        <f t="shared" si="1213"/>
        <v>-0.22844368838008222</v>
      </c>
      <c r="M7055" s="7">
        <f t="shared" si="1205"/>
        <v>0</v>
      </c>
    </row>
    <row r="7056" spans="2:13" x14ac:dyDescent="0.25">
      <c r="B7056">
        <v>7031</v>
      </c>
      <c r="C7056">
        <f t="shared" si="1214"/>
        <v>1600</v>
      </c>
      <c r="D7056" s="9">
        <f t="shared" si="1206"/>
        <v>211</v>
      </c>
      <c r="E7056" s="9">
        <f t="shared" si="1207"/>
        <v>-5928954</v>
      </c>
      <c r="F7056" s="9">
        <f t="shared" si="1204"/>
        <v>211</v>
      </c>
      <c r="G7056">
        <f t="shared" si="1208"/>
        <v>1</v>
      </c>
      <c r="H7056" s="6">
        <f t="shared" si="1209"/>
        <v>8.788749999999883</v>
      </c>
      <c r="I7056" s="8">
        <f t="shared" si="1210"/>
        <v>4743.3321620986817</v>
      </c>
      <c r="J7056" s="7">
        <f t="shared" si="1211"/>
        <v>5.9291652026233521</v>
      </c>
      <c r="K7056" s="6">
        <f t="shared" si="1212"/>
        <v>2.9645889999999828</v>
      </c>
      <c r="L7056" s="18">
        <f t="shared" si="1213"/>
        <v>-0.39868832393671028</v>
      </c>
      <c r="M7056" s="7">
        <f t="shared" si="1205"/>
        <v>0</v>
      </c>
    </row>
    <row r="7057" spans="2:13" x14ac:dyDescent="0.25">
      <c r="B7057">
        <v>7032</v>
      </c>
      <c r="C7057">
        <f t="shared" si="1214"/>
        <v>1600</v>
      </c>
      <c r="D7057" s="9">
        <f t="shared" si="1206"/>
        <v>211</v>
      </c>
      <c r="E7057" s="9">
        <f t="shared" si="1207"/>
        <v>-5929376</v>
      </c>
      <c r="F7057" s="9">
        <f t="shared" si="1204"/>
        <v>211</v>
      </c>
      <c r="G7057">
        <f t="shared" si="1208"/>
        <v>1</v>
      </c>
      <c r="H7057" s="6">
        <f t="shared" si="1209"/>
        <v>8.7899999999998837</v>
      </c>
      <c r="I7057" s="8">
        <f t="shared" si="1210"/>
        <v>4743.6694657195239</v>
      </c>
      <c r="J7057" s="7">
        <f t="shared" si="1211"/>
        <v>5.929586832149405</v>
      </c>
      <c r="K7057" s="6">
        <f t="shared" si="1212"/>
        <v>2.964799999999983</v>
      </c>
      <c r="L7057" s="18">
        <f t="shared" si="1213"/>
        <v>-0.58392529753103872</v>
      </c>
      <c r="M7057" s="7">
        <f t="shared" si="1205"/>
        <v>-1</v>
      </c>
    </row>
    <row r="7058" spans="2:13" x14ac:dyDescent="0.25">
      <c r="B7058">
        <v>7033</v>
      </c>
      <c r="C7058">
        <f t="shared" si="1214"/>
        <v>1600</v>
      </c>
      <c r="D7058" s="9">
        <f t="shared" si="1206"/>
        <v>212</v>
      </c>
      <c r="E7058" s="9">
        <f t="shared" si="1207"/>
        <v>-5929798</v>
      </c>
      <c r="F7058" s="9">
        <f t="shared" si="1204"/>
        <v>212</v>
      </c>
      <c r="G7058">
        <f t="shared" si="1208"/>
        <v>1</v>
      </c>
      <c r="H7058" s="6">
        <f t="shared" si="1209"/>
        <v>8.7912499999998843</v>
      </c>
      <c r="I7058" s="8">
        <f t="shared" si="1210"/>
        <v>4744.0067453577421</v>
      </c>
      <c r="J7058" s="7">
        <f t="shared" si="1211"/>
        <v>5.9300084316971775</v>
      </c>
      <c r="K7058" s="6">
        <f t="shared" si="1212"/>
        <v>2.9650119999999829</v>
      </c>
      <c r="L7058" s="18">
        <f t="shared" si="1213"/>
        <v>0.21584858884767755</v>
      </c>
      <c r="M7058" s="7">
        <f t="shared" si="1205"/>
        <v>0</v>
      </c>
    </row>
    <row r="7059" spans="2:13" x14ac:dyDescent="0.25">
      <c r="B7059">
        <v>7034</v>
      </c>
      <c r="C7059">
        <f t="shared" si="1214"/>
        <v>1600</v>
      </c>
      <c r="D7059" s="9">
        <f t="shared" si="1206"/>
        <v>211</v>
      </c>
      <c r="E7059" s="9">
        <f t="shared" si="1207"/>
        <v>-5930219</v>
      </c>
      <c r="F7059" s="9">
        <f t="shared" si="1204"/>
        <v>211</v>
      </c>
      <c r="G7059">
        <f t="shared" si="1208"/>
        <v>1</v>
      </c>
      <c r="H7059" s="6">
        <f t="shared" si="1209"/>
        <v>8.792499999999885</v>
      </c>
      <c r="I7059" s="8">
        <f t="shared" si="1210"/>
        <v>4744.3440010184504</v>
      </c>
      <c r="J7059" s="7">
        <f t="shared" si="1211"/>
        <v>5.9304300012730629</v>
      </c>
      <c r="K7059" s="6">
        <f t="shared" si="1212"/>
        <v>2.9652229999999831</v>
      </c>
      <c r="L7059" s="18">
        <f t="shared" si="1213"/>
        <v>6.3653150488107713E-4</v>
      </c>
      <c r="M7059" s="7">
        <f t="shared" si="1205"/>
        <v>0</v>
      </c>
    </row>
    <row r="7060" spans="2:13" x14ac:dyDescent="0.25">
      <c r="B7060">
        <v>7035</v>
      </c>
      <c r="C7060">
        <f t="shared" si="1214"/>
        <v>1600</v>
      </c>
      <c r="D7060" s="9">
        <f t="shared" si="1206"/>
        <v>211</v>
      </c>
      <c r="E7060" s="9">
        <f t="shared" si="1207"/>
        <v>-5930641</v>
      </c>
      <c r="F7060" s="9">
        <f t="shared" si="1204"/>
        <v>211</v>
      </c>
      <c r="G7060">
        <f t="shared" si="1208"/>
        <v>1</v>
      </c>
      <c r="H7060" s="6">
        <f t="shared" si="1209"/>
        <v>8.7937499999998856</v>
      </c>
      <c r="I7060" s="8">
        <f t="shared" si="1210"/>
        <v>4744.6812327067619</v>
      </c>
      <c r="J7060" s="7">
        <f t="shared" si="1211"/>
        <v>5.9308515408834523</v>
      </c>
      <c r="K7060" s="6">
        <f t="shared" si="1212"/>
        <v>2.9654339999999833</v>
      </c>
      <c r="L7060" s="18">
        <f t="shared" si="1213"/>
        <v>-0.22955827382241978</v>
      </c>
      <c r="M7060" s="7">
        <f t="shared" si="1205"/>
        <v>0</v>
      </c>
    </row>
    <row r="7061" spans="2:13" x14ac:dyDescent="0.25">
      <c r="B7061">
        <v>7036</v>
      </c>
      <c r="C7061">
        <f t="shared" si="1214"/>
        <v>1600</v>
      </c>
      <c r="D7061" s="9">
        <f t="shared" si="1206"/>
        <v>211</v>
      </c>
      <c r="E7061" s="9">
        <f t="shared" si="1207"/>
        <v>-5931062</v>
      </c>
      <c r="F7061" s="9">
        <f t="shared" si="1204"/>
        <v>211</v>
      </c>
      <c r="G7061">
        <f t="shared" si="1208"/>
        <v>1</v>
      </c>
      <c r="H7061" s="6">
        <f t="shared" si="1209"/>
        <v>8.7949999999998862</v>
      </c>
      <c r="I7061" s="8">
        <f t="shared" si="1210"/>
        <v>4745.0184404277879</v>
      </c>
      <c r="J7061" s="7">
        <f t="shared" si="1211"/>
        <v>5.9312730505347346</v>
      </c>
      <c r="K7061" s="6">
        <f t="shared" si="1212"/>
        <v>2.9656449999999834</v>
      </c>
      <c r="L7061" s="18">
        <f t="shared" si="1213"/>
        <v>-0.47473263253408504</v>
      </c>
      <c r="M7061" s="7">
        <f t="shared" si="1205"/>
        <v>0</v>
      </c>
    </row>
    <row r="7062" spans="2:13" x14ac:dyDescent="0.25">
      <c r="B7062">
        <v>7037</v>
      </c>
      <c r="C7062">
        <f t="shared" si="1214"/>
        <v>1600</v>
      </c>
      <c r="D7062" s="9">
        <f t="shared" si="1206"/>
        <v>211</v>
      </c>
      <c r="E7062" s="9">
        <f t="shared" si="1207"/>
        <v>-5931484</v>
      </c>
      <c r="F7062" s="9">
        <f t="shared" si="1204"/>
        <v>211</v>
      </c>
      <c r="G7062">
        <f t="shared" si="1208"/>
        <v>1</v>
      </c>
      <c r="H7062" s="6">
        <f t="shared" si="1209"/>
        <v>8.7962499999998869</v>
      </c>
      <c r="I7062" s="8">
        <f t="shared" si="1210"/>
        <v>4745.3556241866381</v>
      </c>
      <c r="J7062" s="7">
        <f t="shared" si="1211"/>
        <v>5.9316945302332975</v>
      </c>
      <c r="K7062" s="6">
        <f t="shared" si="1212"/>
        <v>2.9658559999999836</v>
      </c>
      <c r="L7062" s="18">
        <f t="shared" si="1213"/>
        <v>-0.73488335116684311</v>
      </c>
      <c r="M7062" s="7">
        <f t="shared" si="1205"/>
        <v>-1</v>
      </c>
    </row>
    <row r="7063" spans="2:13" x14ac:dyDescent="0.25">
      <c r="B7063">
        <v>7038</v>
      </c>
      <c r="C7063">
        <f t="shared" si="1214"/>
        <v>1600</v>
      </c>
      <c r="D7063" s="9">
        <f t="shared" si="1206"/>
        <v>212</v>
      </c>
      <c r="E7063" s="9">
        <f t="shared" si="1207"/>
        <v>-5931905</v>
      </c>
      <c r="F7063" s="9">
        <f t="shared" si="1204"/>
        <v>212</v>
      </c>
      <c r="G7063">
        <f t="shared" si="1208"/>
        <v>1</v>
      </c>
      <c r="H7063" s="6">
        <f t="shared" si="1209"/>
        <v>8.7974999999998875</v>
      </c>
      <c r="I7063" s="8">
        <f t="shared" si="1210"/>
        <v>4745.6927839884202</v>
      </c>
      <c r="J7063" s="7">
        <f t="shared" si="1211"/>
        <v>5.9321159799855252</v>
      </c>
      <c r="K7063" s="6">
        <f t="shared" si="1212"/>
        <v>2.9660679999999835</v>
      </c>
      <c r="L7063" s="18">
        <f t="shared" si="1213"/>
        <v>-1.0007237394290769E-2</v>
      </c>
      <c r="M7063" s="7">
        <f t="shared" si="1205"/>
        <v>0</v>
      </c>
    </row>
    <row r="7064" spans="2:13" x14ac:dyDescent="0.25">
      <c r="B7064">
        <v>7039</v>
      </c>
      <c r="C7064">
        <f t="shared" si="1214"/>
        <v>1600</v>
      </c>
      <c r="D7064" s="9">
        <f t="shared" si="1206"/>
        <v>211</v>
      </c>
      <c r="E7064" s="9">
        <f t="shared" si="1207"/>
        <v>-5932327</v>
      </c>
      <c r="F7064" s="9">
        <f t="shared" si="1204"/>
        <v>211</v>
      </c>
      <c r="G7064">
        <f t="shared" si="1208"/>
        <v>1</v>
      </c>
      <c r="H7064" s="6">
        <f t="shared" si="1209"/>
        <v>8.7987499999998882</v>
      </c>
      <c r="I7064" s="8">
        <f t="shared" si="1210"/>
        <v>4746.029919838239</v>
      </c>
      <c r="J7064" s="7">
        <f t="shared" si="1211"/>
        <v>5.9325373997977993</v>
      </c>
      <c r="K7064" s="6">
        <f t="shared" si="1212"/>
        <v>2.9662789999999837</v>
      </c>
      <c r="L7064" s="18">
        <f t="shared" si="1213"/>
        <v>-0.30010110059532735</v>
      </c>
      <c r="M7064" s="7">
        <f t="shared" si="1205"/>
        <v>0</v>
      </c>
    </row>
    <row r="7065" spans="2:13" x14ac:dyDescent="0.25">
      <c r="B7065">
        <v>7040</v>
      </c>
      <c r="C7065">
        <f t="shared" si="1214"/>
        <v>1600</v>
      </c>
      <c r="D7065" s="9">
        <f t="shared" si="1206"/>
        <v>211</v>
      </c>
      <c r="E7065" s="9">
        <f t="shared" si="1207"/>
        <v>-5932748</v>
      </c>
      <c r="F7065" s="9">
        <f t="shared" si="1204"/>
        <v>211</v>
      </c>
      <c r="G7065">
        <f t="shared" si="1208"/>
        <v>1</v>
      </c>
      <c r="H7065" s="6">
        <f t="shared" si="1209"/>
        <v>8.7999999999998888</v>
      </c>
      <c r="I7065" s="8">
        <f t="shared" si="1210"/>
        <v>4746.3670317411988</v>
      </c>
      <c r="J7065" s="7">
        <f t="shared" si="1211"/>
        <v>5.9329587896764986</v>
      </c>
      <c r="K7065" s="6">
        <f t="shared" si="1212"/>
        <v>2.9664899999999839</v>
      </c>
      <c r="L7065" s="18">
        <f t="shared" si="1213"/>
        <v>-0.6051617507172864</v>
      </c>
      <c r="M7065" s="7">
        <f t="shared" si="1205"/>
        <v>-1</v>
      </c>
    </row>
    <row r="7066" spans="2:13" x14ac:dyDescent="0.25">
      <c r="B7066">
        <v>7041</v>
      </c>
      <c r="C7066">
        <f t="shared" si="1214"/>
        <v>1600</v>
      </c>
      <c r="D7066" s="9">
        <f t="shared" si="1206"/>
        <v>212</v>
      </c>
      <c r="E7066" s="9">
        <f t="shared" si="1207"/>
        <v>-5933169</v>
      </c>
      <c r="F7066" s="9">
        <f t="shared" si="1204"/>
        <v>212</v>
      </c>
      <c r="G7066">
        <f t="shared" si="1208"/>
        <v>1</v>
      </c>
      <c r="H7066" s="6">
        <f t="shared" si="1209"/>
        <v>8.8012499999998894</v>
      </c>
      <c r="I7066" s="8">
        <f t="shared" si="1210"/>
        <v>4746.7041197024018</v>
      </c>
      <c r="J7066" s="7">
        <f t="shared" si="1211"/>
        <v>5.9333801496280021</v>
      </c>
      <c r="K7066" s="6">
        <f t="shared" si="1212"/>
        <v>2.9667019999999837</v>
      </c>
      <c r="L7066" s="18">
        <f t="shared" si="1213"/>
        <v>7.4814001155630194E-2</v>
      </c>
      <c r="M7066" s="7">
        <f t="shared" si="1205"/>
        <v>0</v>
      </c>
    </row>
    <row r="7067" spans="2:13" x14ac:dyDescent="0.25">
      <c r="B7067">
        <v>7042</v>
      </c>
      <c r="C7067">
        <f t="shared" si="1214"/>
        <v>1600</v>
      </c>
      <c r="D7067" s="9">
        <f t="shared" si="1206"/>
        <v>211</v>
      </c>
      <c r="E7067" s="9">
        <f t="shared" si="1207"/>
        <v>-5933591</v>
      </c>
      <c r="F7067" s="9">
        <f t="shared" ref="F7067:F7130" si="1215">D7067</f>
        <v>211</v>
      </c>
      <c r="G7067">
        <f t="shared" si="1208"/>
        <v>1</v>
      </c>
      <c r="H7067" s="6">
        <f t="shared" si="1209"/>
        <v>8.8024999999998901</v>
      </c>
      <c r="I7067" s="8">
        <f t="shared" si="1210"/>
        <v>4747.0411837269494</v>
      </c>
      <c r="J7067" s="7">
        <f t="shared" si="1211"/>
        <v>5.9338014796586869</v>
      </c>
      <c r="K7067" s="6">
        <f t="shared" si="1212"/>
        <v>2.9669129999999839</v>
      </c>
      <c r="L7067" s="18">
        <f t="shared" si="1213"/>
        <v>-0.26017065662921368</v>
      </c>
      <c r="M7067" s="7">
        <f t="shared" ref="M7067:M7130" si="1216">ROUND(L7067,0)</f>
        <v>0</v>
      </c>
    </row>
    <row r="7068" spans="2:13" x14ac:dyDescent="0.25">
      <c r="B7068">
        <v>7043</v>
      </c>
      <c r="C7068">
        <f t="shared" si="1214"/>
        <v>1600</v>
      </c>
      <c r="D7068" s="9">
        <f t="shared" ref="D7068:D7131" si="1217">ROUND((I7068-I7067)/C7068*1000*1000-M7067,0)</f>
        <v>211</v>
      </c>
      <c r="E7068" s="9">
        <f t="shared" ref="E7068:E7131" si="1218">ROUND((-SQRT(I7067^2+2*C7068*G7068)-I7067)/C7068*1000*1000,0)</f>
        <v>-5934012</v>
      </c>
      <c r="F7068" s="9">
        <f t="shared" si="1215"/>
        <v>211</v>
      </c>
      <c r="G7068">
        <f t="shared" ref="G7068:G7131" si="1219">G7067</f>
        <v>1</v>
      </c>
      <c r="H7068" s="6">
        <f t="shared" ref="H7068:H7131" si="1220">G7068*$D$12+H7067</f>
        <v>8.8037499999998907</v>
      </c>
      <c r="I7068" s="8">
        <f t="shared" ref="I7068:I7131" si="1221">SQRT(I7067^2+2*C7068*G7068)</f>
        <v>4747.3782238199392</v>
      </c>
      <c r="J7068" s="7">
        <f t="shared" ref="J7068:J7131" si="1222">I7068*$D$12</f>
        <v>5.9342227797749239</v>
      </c>
      <c r="K7068" s="6">
        <f t="shared" ref="K7068:K7131" si="1223">K7067+(F7068/1000/1000)</f>
        <v>2.9671239999999841</v>
      </c>
      <c r="L7068" s="18">
        <f t="shared" ref="L7068:L7131" si="1224">(SQRT(I7067^2+2*C7068*G7068)-I7067)/C7068*1000*1000-ROUND((SQRT(I7067^2+2*C7068*G7068)-I7067)/C7068*1000*1000,0)+L7067-M7067</f>
        <v>-0.61011253799819087</v>
      </c>
      <c r="M7068" s="7">
        <f t="shared" si="1216"/>
        <v>-1</v>
      </c>
    </row>
    <row r="7069" spans="2:13" x14ac:dyDescent="0.25">
      <c r="B7069">
        <v>7044</v>
      </c>
      <c r="C7069">
        <f t="shared" si="1214"/>
        <v>1600</v>
      </c>
      <c r="D7069" s="9">
        <f t="shared" si="1217"/>
        <v>212</v>
      </c>
      <c r="E7069" s="9">
        <f t="shared" si="1218"/>
        <v>-5934433</v>
      </c>
      <c r="F7069" s="9">
        <f t="shared" si="1215"/>
        <v>212</v>
      </c>
      <c r="G7069">
        <f t="shared" si="1219"/>
        <v>1</v>
      </c>
      <c r="H7069" s="6">
        <f t="shared" si="1220"/>
        <v>8.8049999999998914</v>
      </c>
      <c r="I7069" s="8">
        <f t="shared" si="1221"/>
        <v>4747.7152399864672</v>
      </c>
      <c r="J7069" s="7">
        <f t="shared" si="1222"/>
        <v>5.9346440499830839</v>
      </c>
      <c r="K7069" s="6">
        <f t="shared" si="1223"/>
        <v>2.967335999999984</v>
      </c>
      <c r="L7069" s="18">
        <f t="shared" si="1224"/>
        <v>2.4991541985457388E-2</v>
      </c>
      <c r="M7069" s="7">
        <f t="shared" si="1216"/>
        <v>0</v>
      </c>
    </row>
    <row r="7070" spans="2:13" x14ac:dyDescent="0.25">
      <c r="B7070">
        <v>7045</v>
      </c>
      <c r="C7070">
        <f t="shared" si="1214"/>
        <v>1600</v>
      </c>
      <c r="D7070" s="9">
        <f t="shared" si="1217"/>
        <v>211</v>
      </c>
      <c r="E7070" s="9">
        <f t="shared" si="1218"/>
        <v>-5934855</v>
      </c>
      <c r="F7070" s="9">
        <f t="shared" si="1215"/>
        <v>211</v>
      </c>
      <c r="G7070">
        <f t="shared" si="1219"/>
        <v>1</v>
      </c>
      <c r="H7070" s="6">
        <f t="shared" si="1220"/>
        <v>8.806249999999892</v>
      </c>
      <c r="I7070" s="8">
        <f t="shared" si="1221"/>
        <v>4748.0522322316292</v>
      </c>
      <c r="J7070" s="7">
        <f t="shared" si="1222"/>
        <v>5.9350652902895362</v>
      </c>
      <c r="K7070" s="6">
        <f t="shared" si="1223"/>
        <v>2.9675469999999842</v>
      </c>
      <c r="L7070" s="18">
        <f t="shared" si="1224"/>
        <v>-0.35485523174151012</v>
      </c>
      <c r="M7070" s="7">
        <f t="shared" si="1216"/>
        <v>0</v>
      </c>
    </row>
    <row r="7071" spans="2:13" x14ac:dyDescent="0.25">
      <c r="B7071">
        <v>7046</v>
      </c>
      <c r="C7071">
        <f t="shared" si="1214"/>
        <v>1600</v>
      </c>
      <c r="D7071" s="9">
        <f t="shared" si="1217"/>
        <v>211</v>
      </c>
      <c r="E7071" s="9">
        <f t="shared" si="1218"/>
        <v>-5935276</v>
      </c>
      <c r="F7071" s="9">
        <f t="shared" si="1215"/>
        <v>211</v>
      </c>
      <c r="G7071">
        <f t="shared" si="1219"/>
        <v>1</v>
      </c>
      <c r="H7071" s="6">
        <f t="shared" si="1220"/>
        <v>8.8074999999998926</v>
      </c>
      <c r="I7071" s="8">
        <f t="shared" si="1221"/>
        <v>4748.3892005605185</v>
      </c>
      <c r="J7071" s="7">
        <f t="shared" si="1222"/>
        <v>5.9354865007006481</v>
      </c>
      <c r="K7071" s="6">
        <f t="shared" si="1223"/>
        <v>2.9677579999999844</v>
      </c>
      <c r="L7071" s="18">
        <f t="shared" si="1224"/>
        <v>-0.74964967594763721</v>
      </c>
      <c r="M7071" s="7">
        <f t="shared" si="1216"/>
        <v>-1</v>
      </c>
    </row>
    <row r="7072" spans="2:13" x14ac:dyDescent="0.25">
      <c r="B7072">
        <v>7047</v>
      </c>
      <c r="C7072">
        <f t="shared" si="1214"/>
        <v>1600</v>
      </c>
      <c r="D7072" s="9">
        <f t="shared" si="1217"/>
        <v>212</v>
      </c>
      <c r="E7072" s="9">
        <f t="shared" si="1218"/>
        <v>-5935697</v>
      </c>
      <c r="F7072" s="9">
        <f t="shared" si="1215"/>
        <v>212</v>
      </c>
      <c r="G7072">
        <f t="shared" si="1219"/>
        <v>1</v>
      </c>
      <c r="H7072" s="6">
        <f t="shared" si="1220"/>
        <v>8.8087499999998933</v>
      </c>
      <c r="I7072" s="8">
        <f t="shared" si="1221"/>
        <v>4748.7261449782254</v>
      </c>
      <c r="J7072" s="7">
        <f t="shared" si="1222"/>
        <v>5.9359076812227816</v>
      </c>
      <c r="K7072" s="6">
        <f t="shared" si="1223"/>
        <v>2.9679699999999842</v>
      </c>
      <c r="L7072" s="18">
        <f t="shared" si="1224"/>
        <v>-0.15938860910677022</v>
      </c>
      <c r="M7072" s="7">
        <f t="shared" si="1216"/>
        <v>0</v>
      </c>
    </row>
    <row r="7073" spans="2:13" x14ac:dyDescent="0.25">
      <c r="B7073">
        <v>7048</v>
      </c>
      <c r="C7073">
        <f t="shared" si="1214"/>
        <v>1600</v>
      </c>
      <c r="D7073" s="9">
        <f t="shared" si="1217"/>
        <v>211</v>
      </c>
      <c r="E7073" s="9">
        <f t="shared" si="1218"/>
        <v>-5936118</v>
      </c>
      <c r="F7073" s="9">
        <f t="shared" si="1215"/>
        <v>211</v>
      </c>
      <c r="G7073">
        <f t="shared" si="1219"/>
        <v>1</v>
      </c>
      <c r="H7073" s="6">
        <f t="shared" si="1220"/>
        <v>8.8099999999998939</v>
      </c>
      <c r="I7073" s="8">
        <f t="shared" si="1221"/>
        <v>4749.0630654898405</v>
      </c>
      <c r="J7073" s="7">
        <f t="shared" si="1222"/>
        <v>5.9363288318623004</v>
      </c>
      <c r="K7073" s="6">
        <f t="shared" si="1223"/>
        <v>2.9681809999999844</v>
      </c>
      <c r="L7073" s="18">
        <f t="shared" si="1224"/>
        <v>-0.58406884969275552</v>
      </c>
      <c r="M7073" s="7">
        <f t="shared" si="1216"/>
        <v>-1</v>
      </c>
    </row>
    <row r="7074" spans="2:13" x14ac:dyDescent="0.25">
      <c r="B7074">
        <v>7049</v>
      </c>
      <c r="C7074">
        <f t="shared" si="1214"/>
        <v>1600</v>
      </c>
      <c r="D7074" s="9">
        <f t="shared" si="1217"/>
        <v>212</v>
      </c>
      <c r="E7074" s="9">
        <f t="shared" si="1218"/>
        <v>-5936539</v>
      </c>
      <c r="F7074" s="9">
        <f t="shared" si="1215"/>
        <v>212</v>
      </c>
      <c r="G7074">
        <f t="shared" si="1219"/>
        <v>1</v>
      </c>
      <c r="H7074" s="6">
        <f t="shared" si="1220"/>
        <v>8.8112499999998946</v>
      </c>
      <c r="I7074" s="8">
        <f t="shared" si="1221"/>
        <v>4749.3999621004505</v>
      </c>
      <c r="J7074" s="7">
        <f t="shared" si="1222"/>
        <v>5.9367499526255632</v>
      </c>
      <c r="K7074" s="6">
        <f t="shared" si="1223"/>
        <v>2.9683929999999843</v>
      </c>
      <c r="L7074" s="18">
        <f t="shared" si="1224"/>
        <v>-2.3687218453176229E-2</v>
      </c>
      <c r="M7074" s="7">
        <f t="shared" si="1216"/>
        <v>0</v>
      </c>
    </row>
    <row r="7075" spans="2:13" x14ac:dyDescent="0.25">
      <c r="B7075">
        <v>7050</v>
      </c>
      <c r="C7075">
        <f t="shared" si="1214"/>
        <v>1600</v>
      </c>
      <c r="D7075" s="9">
        <f t="shared" si="1217"/>
        <v>211</v>
      </c>
      <c r="E7075" s="9">
        <f t="shared" si="1218"/>
        <v>-5936960</v>
      </c>
      <c r="F7075" s="9">
        <f t="shared" si="1215"/>
        <v>211</v>
      </c>
      <c r="G7075">
        <f t="shared" si="1219"/>
        <v>1</v>
      </c>
      <c r="H7075" s="6">
        <f t="shared" si="1220"/>
        <v>8.8124999999998952</v>
      </c>
      <c r="I7075" s="8">
        <f t="shared" si="1221"/>
        <v>4749.7368348151422</v>
      </c>
      <c r="J7075" s="7">
        <f t="shared" si="1222"/>
        <v>5.9371710435189282</v>
      </c>
      <c r="K7075" s="6">
        <f t="shared" si="1223"/>
        <v>2.9686039999999845</v>
      </c>
      <c r="L7075" s="18">
        <f t="shared" si="1224"/>
        <v>-0.47824053613561546</v>
      </c>
      <c r="M7075" s="7">
        <f t="shared" si="1216"/>
        <v>0</v>
      </c>
    </row>
    <row r="7076" spans="2:13" x14ac:dyDescent="0.25">
      <c r="B7076">
        <v>7051</v>
      </c>
      <c r="C7076">
        <f t="shared" si="1214"/>
        <v>1600</v>
      </c>
      <c r="D7076" s="9">
        <f t="shared" si="1217"/>
        <v>211</v>
      </c>
      <c r="E7076" s="9">
        <f t="shared" si="1218"/>
        <v>-5937382</v>
      </c>
      <c r="F7076" s="9">
        <f t="shared" si="1215"/>
        <v>211</v>
      </c>
      <c r="G7076">
        <f t="shared" si="1219"/>
        <v>1</v>
      </c>
      <c r="H7076" s="6">
        <f t="shared" si="1220"/>
        <v>8.8137499999998958</v>
      </c>
      <c r="I7076" s="8">
        <f t="shared" si="1221"/>
        <v>4750.0736836389988</v>
      </c>
      <c r="J7076" s="7">
        <f t="shared" si="1222"/>
        <v>5.9375921045487488</v>
      </c>
      <c r="K7076" s="6">
        <f t="shared" si="1223"/>
        <v>2.9688149999999847</v>
      </c>
      <c r="L7076" s="18">
        <f t="shared" si="1224"/>
        <v>-0.94772562576139308</v>
      </c>
      <c r="M7076" s="7">
        <f t="shared" si="1216"/>
        <v>-1</v>
      </c>
    </row>
    <row r="7077" spans="2:13" x14ac:dyDescent="0.25">
      <c r="B7077">
        <v>7052</v>
      </c>
      <c r="C7077">
        <f t="shared" si="1214"/>
        <v>1600</v>
      </c>
      <c r="D7077" s="9">
        <f t="shared" si="1217"/>
        <v>212</v>
      </c>
      <c r="E7077" s="9">
        <f t="shared" si="1218"/>
        <v>-5937803</v>
      </c>
      <c r="F7077" s="9">
        <f t="shared" si="1215"/>
        <v>212</v>
      </c>
      <c r="G7077">
        <f t="shared" si="1219"/>
        <v>1</v>
      </c>
      <c r="H7077" s="6">
        <f t="shared" si="1220"/>
        <v>8.8149999999998965</v>
      </c>
      <c r="I7077" s="8">
        <f t="shared" si="1221"/>
        <v>4750.4105085771025</v>
      </c>
      <c r="J7077" s="7">
        <f t="shared" si="1222"/>
        <v>5.9380131357213779</v>
      </c>
      <c r="K7077" s="6">
        <f t="shared" si="1223"/>
        <v>2.9690269999999845</v>
      </c>
      <c r="L7077" s="18">
        <f t="shared" si="1224"/>
        <v>-0.43213931092026314</v>
      </c>
      <c r="M7077" s="7">
        <f t="shared" si="1216"/>
        <v>0</v>
      </c>
    </row>
    <row r="7078" spans="2:13" x14ac:dyDescent="0.25">
      <c r="B7078">
        <v>7053</v>
      </c>
      <c r="C7078">
        <f t="shared" si="1214"/>
        <v>1600</v>
      </c>
      <c r="D7078" s="9">
        <f t="shared" si="1217"/>
        <v>211</v>
      </c>
      <c r="E7078" s="9">
        <f t="shared" si="1218"/>
        <v>-5938224</v>
      </c>
      <c r="F7078" s="9">
        <f t="shared" si="1215"/>
        <v>211</v>
      </c>
      <c r="G7078">
        <f t="shared" si="1219"/>
        <v>1</v>
      </c>
      <c r="H7078" s="6">
        <f t="shared" si="1220"/>
        <v>8.8162499999998971</v>
      </c>
      <c r="I7078" s="8">
        <f t="shared" si="1221"/>
        <v>4750.7473096345338</v>
      </c>
      <c r="J7078" s="7">
        <f t="shared" si="1222"/>
        <v>5.938434137043167</v>
      </c>
      <c r="K7078" s="6">
        <f t="shared" si="1223"/>
        <v>2.9692379999999847</v>
      </c>
      <c r="L7078" s="18">
        <f t="shared" si="1224"/>
        <v>-0.93147841633884809</v>
      </c>
      <c r="M7078" s="7">
        <f t="shared" si="1216"/>
        <v>-1</v>
      </c>
    </row>
    <row r="7079" spans="2:13" x14ac:dyDescent="0.25">
      <c r="B7079">
        <v>7054</v>
      </c>
      <c r="C7079">
        <f t="shared" si="1214"/>
        <v>1600</v>
      </c>
      <c r="D7079" s="9">
        <f t="shared" si="1217"/>
        <v>211</v>
      </c>
      <c r="E7079" s="9">
        <f t="shared" si="1218"/>
        <v>-5938645</v>
      </c>
      <c r="F7079" s="9">
        <f t="shared" si="1215"/>
        <v>211</v>
      </c>
      <c r="G7079">
        <f t="shared" si="1219"/>
        <v>1</v>
      </c>
      <c r="H7079" s="6">
        <f t="shared" si="1220"/>
        <v>8.8174999999998978</v>
      </c>
      <c r="I7079" s="8">
        <f t="shared" si="1221"/>
        <v>4751.0840868163723</v>
      </c>
      <c r="J7079" s="7">
        <f t="shared" si="1222"/>
        <v>5.9388551085204657</v>
      </c>
      <c r="K7079" s="6">
        <f t="shared" si="1223"/>
        <v>2.9694489999999849</v>
      </c>
      <c r="L7079" s="18">
        <f t="shared" si="1224"/>
        <v>0.55426023268779545</v>
      </c>
      <c r="M7079" s="7">
        <f t="shared" si="1216"/>
        <v>1</v>
      </c>
    </row>
    <row r="7080" spans="2:13" x14ac:dyDescent="0.25">
      <c r="B7080">
        <v>7055</v>
      </c>
      <c r="C7080">
        <f t="shared" si="1214"/>
        <v>1600</v>
      </c>
      <c r="D7080" s="9">
        <f t="shared" si="1217"/>
        <v>209</v>
      </c>
      <c r="E7080" s="9">
        <f t="shared" si="1218"/>
        <v>-5939066</v>
      </c>
      <c r="F7080" s="9">
        <f t="shared" si="1215"/>
        <v>209</v>
      </c>
      <c r="G7080">
        <f t="shared" si="1219"/>
        <v>1</v>
      </c>
      <c r="H7080" s="6">
        <f t="shared" si="1220"/>
        <v>8.8187499999998984</v>
      </c>
      <c r="I7080" s="8">
        <f t="shared" si="1221"/>
        <v>4751.4208401276937</v>
      </c>
      <c r="J7080" s="7">
        <f t="shared" si="1222"/>
        <v>5.9392760501596173</v>
      </c>
      <c r="K7080" s="6">
        <f t="shared" si="1223"/>
        <v>2.9696579999999848</v>
      </c>
      <c r="L7080" s="18">
        <f t="shared" si="1224"/>
        <v>2.5079808590874109E-2</v>
      </c>
      <c r="M7080" s="7">
        <f t="shared" si="1216"/>
        <v>0</v>
      </c>
    </row>
    <row r="7081" spans="2:13" x14ac:dyDescent="0.25">
      <c r="B7081">
        <v>7056</v>
      </c>
      <c r="C7081">
        <f t="shared" si="1214"/>
        <v>1600</v>
      </c>
      <c r="D7081" s="9">
        <f t="shared" si="1217"/>
        <v>210</v>
      </c>
      <c r="E7081" s="9">
        <f t="shared" si="1218"/>
        <v>-5939487</v>
      </c>
      <c r="F7081" s="9">
        <f t="shared" si="1215"/>
        <v>210</v>
      </c>
      <c r="G7081">
        <f t="shared" si="1219"/>
        <v>1</v>
      </c>
      <c r="H7081" s="6">
        <f t="shared" si="1220"/>
        <v>8.819999999999899</v>
      </c>
      <c r="I7081" s="8">
        <f t="shared" si="1221"/>
        <v>4751.7575695735741</v>
      </c>
      <c r="J7081" s="7">
        <f t="shared" si="1222"/>
        <v>5.9396969619669679</v>
      </c>
      <c r="K7081" s="6">
        <f t="shared" si="1223"/>
        <v>2.9698679999999849</v>
      </c>
      <c r="L7081" s="18">
        <f t="shared" si="1224"/>
        <v>0.4809834838015945</v>
      </c>
      <c r="M7081" s="7">
        <f t="shared" si="1216"/>
        <v>0</v>
      </c>
    </row>
    <row r="7082" spans="2:13" x14ac:dyDescent="0.25">
      <c r="B7082">
        <v>7057</v>
      </c>
      <c r="C7082">
        <f t="shared" si="1214"/>
        <v>1600</v>
      </c>
      <c r="D7082" s="9">
        <f t="shared" si="1217"/>
        <v>210</v>
      </c>
      <c r="E7082" s="9">
        <f t="shared" si="1218"/>
        <v>-5939907</v>
      </c>
      <c r="F7082" s="9">
        <f t="shared" si="1215"/>
        <v>210</v>
      </c>
      <c r="G7082">
        <f t="shared" si="1219"/>
        <v>1</v>
      </c>
      <c r="H7082" s="6">
        <f t="shared" si="1220"/>
        <v>8.8212499999998997</v>
      </c>
      <c r="I7082" s="8">
        <f t="shared" si="1221"/>
        <v>4752.0942751590856</v>
      </c>
      <c r="J7082" s="7">
        <f t="shared" si="1222"/>
        <v>5.9401178439488573</v>
      </c>
      <c r="K7082" s="6">
        <f t="shared" si="1223"/>
        <v>2.9700779999999849</v>
      </c>
      <c r="L7082" s="18">
        <f t="shared" si="1224"/>
        <v>0.9219744284774265</v>
      </c>
      <c r="M7082" s="7">
        <f t="shared" si="1216"/>
        <v>1</v>
      </c>
    </row>
    <row r="7083" spans="2:13" x14ac:dyDescent="0.25">
      <c r="B7083">
        <v>7058</v>
      </c>
      <c r="C7083">
        <f t="shared" si="1214"/>
        <v>1600</v>
      </c>
      <c r="D7083" s="9">
        <f t="shared" si="1217"/>
        <v>209</v>
      </c>
      <c r="E7083" s="9">
        <f t="shared" si="1218"/>
        <v>-5940328</v>
      </c>
      <c r="F7083" s="9">
        <f t="shared" si="1215"/>
        <v>209</v>
      </c>
      <c r="G7083">
        <f t="shared" si="1219"/>
        <v>1</v>
      </c>
      <c r="H7083" s="6">
        <f t="shared" si="1220"/>
        <v>8.8224999999999003</v>
      </c>
      <c r="I7083" s="8">
        <f t="shared" si="1221"/>
        <v>4752.4309568893004</v>
      </c>
      <c r="J7083" s="7">
        <f t="shared" si="1222"/>
        <v>5.9405386961116253</v>
      </c>
      <c r="K7083" s="6">
        <f t="shared" si="1223"/>
        <v>2.9702869999999848</v>
      </c>
      <c r="L7083" s="18">
        <f t="shared" si="1224"/>
        <v>0.34805581277583997</v>
      </c>
      <c r="M7083" s="7">
        <f t="shared" si="1216"/>
        <v>0</v>
      </c>
    </row>
    <row r="7084" spans="2:13" x14ac:dyDescent="0.25">
      <c r="B7084">
        <v>7059</v>
      </c>
      <c r="C7084">
        <f t="shared" si="1214"/>
        <v>1600</v>
      </c>
      <c r="D7084" s="9">
        <f t="shared" si="1217"/>
        <v>210</v>
      </c>
      <c r="E7084" s="9">
        <f t="shared" si="1218"/>
        <v>-5940749</v>
      </c>
      <c r="F7084" s="9">
        <f t="shared" si="1215"/>
        <v>210</v>
      </c>
      <c r="G7084">
        <f t="shared" si="1219"/>
        <v>1</v>
      </c>
      <c r="H7084" s="6">
        <f t="shared" si="1220"/>
        <v>8.823749999999901</v>
      </c>
      <c r="I7084" s="8">
        <f t="shared" si="1221"/>
        <v>4752.7676147692882</v>
      </c>
      <c r="J7084" s="7">
        <f t="shared" si="1222"/>
        <v>5.94095951846161</v>
      </c>
      <c r="K7084" s="6">
        <f t="shared" si="1223"/>
        <v>2.9704969999999848</v>
      </c>
      <c r="L7084" s="18">
        <f t="shared" si="1224"/>
        <v>0.75923080514900221</v>
      </c>
      <c r="M7084" s="7">
        <f t="shared" si="1216"/>
        <v>1</v>
      </c>
    </row>
    <row r="7085" spans="2:13" x14ac:dyDescent="0.25">
      <c r="B7085">
        <v>7060</v>
      </c>
      <c r="C7085">
        <f t="shared" si="1214"/>
        <v>1600</v>
      </c>
      <c r="D7085" s="9">
        <f t="shared" si="1217"/>
        <v>209</v>
      </c>
      <c r="E7085" s="9">
        <f t="shared" si="1218"/>
        <v>-5941170</v>
      </c>
      <c r="F7085" s="9">
        <f t="shared" si="1215"/>
        <v>209</v>
      </c>
      <c r="G7085">
        <f t="shared" si="1219"/>
        <v>1</v>
      </c>
      <c r="H7085" s="6">
        <f t="shared" si="1220"/>
        <v>8.8249999999999016</v>
      </c>
      <c r="I7085" s="8">
        <f t="shared" si="1221"/>
        <v>4753.1042488041176</v>
      </c>
      <c r="J7085" s="7">
        <f t="shared" si="1222"/>
        <v>5.9413803110051466</v>
      </c>
      <c r="K7085" s="6">
        <f t="shared" si="1223"/>
        <v>2.9707059999999847</v>
      </c>
      <c r="L7085" s="18">
        <f t="shared" si="1224"/>
        <v>0.15550257348064633</v>
      </c>
      <c r="M7085" s="7">
        <f t="shared" si="1216"/>
        <v>0</v>
      </c>
    </row>
    <row r="7086" spans="2:13" x14ac:dyDescent="0.25">
      <c r="B7086">
        <v>7061</v>
      </c>
      <c r="C7086">
        <f t="shared" si="1214"/>
        <v>1600</v>
      </c>
      <c r="D7086" s="9">
        <f t="shared" si="1217"/>
        <v>210</v>
      </c>
      <c r="E7086" s="9">
        <f t="shared" si="1218"/>
        <v>-5941591</v>
      </c>
      <c r="F7086" s="9">
        <f t="shared" si="1215"/>
        <v>210</v>
      </c>
      <c r="G7086">
        <f t="shared" si="1219"/>
        <v>1</v>
      </c>
      <c r="H7086" s="6">
        <f t="shared" si="1220"/>
        <v>8.8262499999999022</v>
      </c>
      <c r="I7086" s="8">
        <f t="shared" si="1221"/>
        <v>4753.4408589988534</v>
      </c>
      <c r="J7086" s="7">
        <f t="shared" si="1222"/>
        <v>5.9418010737485671</v>
      </c>
      <c r="K7086" s="6">
        <f t="shared" si="1223"/>
        <v>2.9709159999999848</v>
      </c>
      <c r="L7086" s="18">
        <f t="shared" si="1224"/>
        <v>0.5368742833807687</v>
      </c>
      <c r="M7086" s="7">
        <f t="shared" si="1216"/>
        <v>1</v>
      </c>
    </row>
    <row r="7087" spans="2:13" x14ac:dyDescent="0.25">
      <c r="B7087">
        <v>7062</v>
      </c>
      <c r="C7087">
        <f t="shared" si="1214"/>
        <v>1600</v>
      </c>
      <c r="D7087" s="9">
        <f t="shared" si="1217"/>
        <v>209</v>
      </c>
      <c r="E7087" s="9">
        <f t="shared" si="1218"/>
        <v>-5942011</v>
      </c>
      <c r="F7087" s="9">
        <f t="shared" si="1215"/>
        <v>209</v>
      </c>
      <c r="G7087">
        <f t="shared" si="1219"/>
        <v>1</v>
      </c>
      <c r="H7087" s="6">
        <f t="shared" si="1220"/>
        <v>8.8274999999999029</v>
      </c>
      <c r="I7087" s="8">
        <f t="shared" si="1221"/>
        <v>4753.7774453585598</v>
      </c>
      <c r="J7087" s="7">
        <f t="shared" si="1222"/>
        <v>5.9422218066981998</v>
      </c>
      <c r="K7087" s="6">
        <f t="shared" si="1223"/>
        <v>2.9711249999999847</v>
      </c>
      <c r="L7087" s="18">
        <f t="shared" si="1224"/>
        <v>-9.6650900109068516E-2</v>
      </c>
      <c r="M7087" s="7">
        <f t="shared" si="1216"/>
        <v>0</v>
      </c>
    </row>
    <row r="7088" spans="2:13" x14ac:dyDescent="0.25">
      <c r="B7088">
        <v>7063</v>
      </c>
      <c r="C7088">
        <f t="shared" si="1214"/>
        <v>1600</v>
      </c>
      <c r="D7088" s="9">
        <f t="shared" si="1217"/>
        <v>210</v>
      </c>
      <c r="E7088" s="9">
        <f t="shared" si="1218"/>
        <v>-5942432</v>
      </c>
      <c r="F7088" s="9">
        <f t="shared" si="1215"/>
        <v>210</v>
      </c>
      <c r="G7088">
        <f t="shared" si="1219"/>
        <v>1</v>
      </c>
      <c r="H7088" s="6">
        <f t="shared" si="1220"/>
        <v>8.8287499999999035</v>
      </c>
      <c r="I7088" s="8">
        <f t="shared" si="1221"/>
        <v>4754.1140078883</v>
      </c>
      <c r="J7088" s="7">
        <f t="shared" si="1222"/>
        <v>5.9426425098603755</v>
      </c>
      <c r="K7088" s="6">
        <f t="shared" si="1223"/>
        <v>2.9713349999999847</v>
      </c>
      <c r="L7088" s="18">
        <f t="shared" si="1224"/>
        <v>0.25493018748426266</v>
      </c>
      <c r="M7088" s="7">
        <f t="shared" si="1216"/>
        <v>0</v>
      </c>
    </row>
    <row r="7089" spans="2:13" x14ac:dyDescent="0.25">
      <c r="B7089">
        <v>7064</v>
      </c>
      <c r="C7089">
        <f t="shared" si="1214"/>
        <v>1600</v>
      </c>
      <c r="D7089" s="9">
        <f t="shared" si="1217"/>
        <v>210</v>
      </c>
      <c r="E7089" s="9">
        <f t="shared" si="1218"/>
        <v>-5942853</v>
      </c>
      <c r="F7089" s="9">
        <f t="shared" si="1215"/>
        <v>210</v>
      </c>
      <c r="G7089">
        <f t="shared" si="1219"/>
        <v>1</v>
      </c>
      <c r="H7089" s="6">
        <f t="shared" si="1220"/>
        <v>8.8299999999999041</v>
      </c>
      <c r="I7089" s="8">
        <f t="shared" si="1221"/>
        <v>4754.4505465931343</v>
      </c>
      <c r="J7089" s="7">
        <f t="shared" si="1222"/>
        <v>5.943063183241418</v>
      </c>
      <c r="K7089" s="6">
        <f t="shared" si="1223"/>
        <v>2.9715449999999848</v>
      </c>
      <c r="L7089" s="18">
        <f t="shared" si="1224"/>
        <v>0.59162070892858765</v>
      </c>
      <c r="M7089" s="7">
        <f t="shared" si="1216"/>
        <v>1</v>
      </c>
    </row>
    <row r="7090" spans="2:13" x14ac:dyDescent="0.25">
      <c r="B7090">
        <v>7065</v>
      </c>
      <c r="C7090">
        <f t="shared" si="1214"/>
        <v>1600</v>
      </c>
      <c r="D7090" s="9">
        <f t="shared" si="1217"/>
        <v>209</v>
      </c>
      <c r="E7090" s="9">
        <f t="shared" si="1218"/>
        <v>-5943274</v>
      </c>
      <c r="F7090" s="9">
        <f t="shared" si="1215"/>
        <v>209</v>
      </c>
      <c r="G7090">
        <f t="shared" si="1219"/>
        <v>1</v>
      </c>
      <c r="H7090" s="6">
        <f t="shared" si="1220"/>
        <v>8.8312499999999048</v>
      </c>
      <c r="I7090" s="8">
        <f t="shared" si="1221"/>
        <v>4754.7870614781223</v>
      </c>
      <c r="J7090" s="7">
        <f t="shared" si="1222"/>
        <v>5.9434838268476531</v>
      </c>
      <c r="K7090" s="6">
        <f t="shared" si="1223"/>
        <v>2.9717539999999847</v>
      </c>
      <c r="L7090" s="18">
        <f t="shared" si="1224"/>
        <v>-8.6576173576702331E-2</v>
      </c>
      <c r="M7090" s="7">
        <f t="shared" si="1216"/>
        <v>0</v>
      </c>
    </row>
    <row r="7091" spans="2:13" x14ac:dyDescent="0.25">
      <c r="B7091">
        <v>7066</v>
      </c>
      <c r="C7091">
        <f t="shared" si="1214"/>
        <v>1600</v>
      </c>
      <c r="D7091" s="9">
        <f t="shared" si="1217"/>
        <v>210</v>
      </c>
      <c r="E7091" s="9">
        <f t="shared" si="1218"/>
        <v>-5943694</v>
      </c>
      <c r="F7091" s="9">
        <f t="shared" si="1215"/>
        <v>210</v>
      </c>
      <c r="G7091">
        <f t="shared" si="1219"/>
        <v>1</v>
      </c>
      <c r="H7091" s="6">
        <f t="shared" si="1220"/>
        <v>8.8324999999999054</v>
      </c>
      <c r="I7091" s="8">
        <f t="shared" si="1221"/>
        <v>4755.1235525483198</v>
      </c>
      <c r="J7091" s="7">
        <f t="shared" si="1222"/>
        <v>5.9439044406854</v>
      </c>
      <c r="K7091" s="6">
        <f t="shared" si="1223"/>
        <v>2.9719639999999847</v>
      </c>
      <c r="L7091" s="18">
        <f t="shared" si="1224"/>
        <v>0.2203426998940472</v>
      </c>
      <c r="M7091" s="7">
        <f t="shared" si="1216"/>
        <v>0</v>
      </c>
    </row>
    <row r="7092" spans="2:13" x14ac:dyDescent="0.25">
      <c r="B7092">
        <v>7067</v>
      </c>
      <c r="C7092">
        <f t="shared" si="1214"/>
        <v>1600</v>
      </c>
      <c r="D7092" s="9">
        <f t="shared" si="1217"/>
        <v>210</v>
      </c>
      <c r="E7092" s="9">
        <f t="shared" si="1218"/>
        <v>-5944115</v>
      </c>
      <c r="F7092" s="9">
        <f t="shared" si="1215"/>
        <v>210</v>
      </c>
      <c r="G7092">
        <f t="shared" si="1219"/>
        <v>1</v>
      </c>
      <c r="H7092" s="6">
        <f t="shared" si="1220"/>
        <v>8.8337499999999061</v>
      </c>
      <c r="I7092" s="8">
        <f t="shared" si="1221"/>
        <v>4755.4600198087837</v>
      </c>
      <c r="J7092" s="7">
        <f t="shared" si="1222"/>
        <v>5.94432502476098</v>
      </c>
      <c r="K7092" s="6">
        <f t="shared" si="1223"/>
        <v>2.9721739999999848</v>
      </c>
      <c r="L7092" s="18">
        <f t="shared" si="1224"/>
        <v>0.5123804898349249</v>
      </c>
      <c r="M7092" s="7">
        <f t="shared" si="1216"/>
        <v>1</v>
      </c>
    </row>
    <row r="7093" spans="2:13" x14ac:dyDescent="0.25">
      <c r="B7093">
        <v>7068</v>
      </c>
      <c r="C7093">
        <f t="shared" si="1214"/>
        <v>1600</v>
      </c>
      <c r="D7093" s="9">
        <f t="shared" si="1217"/>
        <v>209</v>
      </c>
      <c r="E7093" s="9">
        <f t="shared" si="1218"/>
        <v>-5944535</v>
      </c>
      <c r="F7093" s="9">
        <f t="shared" si="1215"/>
        <v>209</v>
      </c>
      <c r="G7093">
        <f t="shared" si="1219"/>
        <v>1</v>
      </c>
      <c r="H7093" s="6">
        <f t="shared" si="1220"/>
        <v>8.8349999999999067</v>
      </c>
      <c r="I7093" s="8">
        <f t="shared" si="1221"/>
        <v>4755.7964632645662</v>
      </c>
      <c r="J7093" s="7">
        <f t="shared" si="1222"/>
        <v>5.944745579080708</v>
      </c>
      <c r="K7093" s="6">
        <f t="shared" si="1223"/>
        <v>2.9723829999999847</v>
      </c>
      <c r="L7093" s="18">
        <f t="shared" si="1224"/>
        <v>-0.21045964610215151</v>
      </c>
      <c r="M7093" s="7">
        <f t="shared" si="1216"/>
        <v>0</v>
      </c>
    </row>
    <row r="7094" spans="2:13" x14ac:dyDescent="0.25">
      <c r="B7094">
        <v>7069</v>
      </c>
      <c r="C7094">
        <f t="shared" si="1214"/>
        <v>1600</v>
      </c>
      <c r="D7094" s="9">
        <f t="shared" si="1217"/>
        <v>210</v>
      </c>
      <c r="E7094" s="9">
        <f t="shared" si="1218"/>
        <v>-5944956</v>
      </c>
      <c r="F7094" s="9">
        <f t="shared" si="1215"/>
        <v>210</v>
      </c>
      <c r="G7094">
        <f t="shared" si="1219"/>
        <v>1</v>
      </c>
      <c r="H7094" s="6">
        <f t="shared" si="1220"/>
        <v>8.8362499999999073</v>
      </c>
      <c r="I7094" s="8">
        <f t="shared" si="1221"/>
        <v>4756.1328829207196</v>
      </c>
      <c r="J7094" s="7">
        <f t="shared" si="1222"/>
        <v>5.9451661036508998</v>
      </c>
      <c r="K7094" s="6">
        <f t="shared" si="1223"/>
        <v>2.9725929999999847</v>
      </c>
      <c r="L7094" s="18">
        <f t="shared" si="1224"/>
        <v>5.1825449734735685E-2</v>
      </c>
      <c r="M7094" s="7">
        <f t="shared" si="1216"/>
        <v>0</v>
      </c>
    </row>
    <row r="7095" spans="2:13" x14ac:dyDescent="0.25">
      <c r="B7095">
        <v>7070</v>
      </c>
      <c r="C7095">
        <f t="shared" si="1214"/>
        <v>1600</v>
      </c>
      <c r="D7095" s="9">
        <f t="shared" si="1217"/>
        <v>210</v>
      </c>
      <c r="E7095" s="9">
        <f t="shared" si="1218"/>
        <v>-5945376</v>
      </c>
      <c r="F7095" s="9">
        <f t="shared" si="1215"/>
        <v>210</v>
      </c>
      <c r="G7095">
        <f t="shared" si="1219"/>
        <v>1</v>
      </c>
      <c r="H7095" s="6">
        <f t="shared" si="1220"/>
        <v>8.837499999999908</v>
      </c>
      <c r="I7095" s="8">
        <f t="shared" si="1221"/>
        <v>4756.4692787822942</v>
      </c>
      <c r="J7095" s="7">
        <f t="shared" si="1222"/>
        <v>5.9455865984778677</v>
      </c>
      <c r="K7095" s="6">
        <f t="shared" si="1223"/>
        <v>2.9728029999999848</v>
      </c>
      <c r="L7095" s="18">
        <f t="shared" si="1224"/>
        <v>0.29923893386063583</v>
      </c>
      <c r="M7095" s="7">
        <f t="shared" si="1216"/>
        <v>0</v>
      </c>
    </row>
    <row r="7096" spans="2:13" x14ac:dyDescent="0.25">
      <c r="B7096">
        <v>7071</v>
      </c>
      <c r="C7096">
        <f t="shared" si="1214"/>
        <v>1600</v>
      </c>
      <c r="D7096" s="9">
        <f t="shared" si="1217"/>
        <v>210</v>
      </c>
      <c r="E7096" s="9">
        <f t="shared" si="1218"/>
        <v>-5945797</v>
      </c>
      <c r="F7096" s="9">
        <f t="shared" si="1215"/>
        <v>210</v>
      </c>
      <c r="G7096">
        <f t="shared" si="1219"/>
        <v>1</v>
      </c>
      <c r="H7096" s="6">
        <f t="shared" si="1220"/>
        <v>8.8387499999999086</v>
      </c>
      <c r="I7096" s="8">
        <f t="shared" si="1221"/>
        <v>4756.8056508543377</v>
      </c>
      <c r="J7096" s="7">
        <f t="shared" si="1222"/>
        <v>5.9460070635679223</v>
      </c>
      <c r="K7096" s="6">
        <f t="shared" si="1223"/>
        <v>2.9730129999999848</v>
      </c>
      <c r="L7096" s="18">
        <f t="shared" si="1224"/>
        <v>0.53178396108529569</v>
      </c>
      <c r="M7096" s="7">
        <f t="shared" si="1216"/>
        <v>1</v>
      </c>
    </row>
    <row r="7097" spans="2:13" x14ac:dyDescent="0.25">
      <c r="B7097">
        <v>7072</v>
      </c>
      <c r="C7097">
        <f t="shared" si="1214"/>
        <v>1600</v>
      </c>
      <c r="D7097" s="9">
        <f t="shared" si="1217"/>
        <v>209</v>
      </c>
      <c r="E7097" s="9">
        <f t="shared" si="1218"/>
        <v>-5946217</v>
      </c>
      <c r="F7097" s="9">
        <f t="shared" si="1215"/>
        <v>209</v>
      </c>
      <c r="G7097">
        <f t="shared" si="1219"/>
        <v>1</v>
      </c>
      <c r="H7097" s="6">
        <f t="shared" si="1220"/>
        <v>8.8399999999999093</v>
      </c>
      <c r="I7097" s="8">
        <f t="shared" si="1221"/>
        <v>4757.1419991418961</v>
      </c>
      <c r="J7097" s="7">
        <f t="shared" si="1222"/>
        <v>5.9464274989273704</v>
      </c>
      <c r="K7097" s="6">
        <f t="shared" si="1223"/>
        <v>2.9732219999999847</v>
      </c>
      <c r="L7097" s="18">
        <f t="shared" si="1224"/>
        <v>-0.25053631491840633</v>
      </c>
      <c r="M7097" s="7">
        <f t="shared" si="1216"/>
        <v>0</v>
      </c>
    </row>
    <row r="7098" spans="2:13" x14ac:dyDescent="0.25">
      <c r="B7098">
        <v>7073</v>
      </c>
      <c r="C7098">
        <f t="shared" si="1214"/>
        <v>1600</v>
      </c>
      <c r="D7098" s="9">
        <f t="shared" si="1217"/>
        <v>210</v>
      </c>
      <c r="E7098" s="9">
        <f t="shared" si="1218"/>
        <v>-5946638</v>
      </c>
      <c r="F7098" s="9">
        <f t="shared" si="1215"/>
        <v>210</v>
      </c>
      <c r="G7098">
        <f t="shared" si="1219"/>
        <v>1</v>
      </c>
      <c r="H7098" s="6">
        <f t="shared" si="1220"/>
        <v>8.8412499999999099</v>
      </c>
      <c r="I7098" s="8">
        <f t="shared" si="1221"/>
        <v>4757.4783236500152</v>
      </c>
      <c r="J7098" s="7">
        <f t="shared" si="1222"/>
        <v>5.9468479045625191</v>
      </c>
      <c r="K7098" s="6">
        <f t="shared" si="1223"/>
        <v>2.9734319999999848</v>
      </c>
      <c r="L7098" s="18">
        <f t="shared" si="1224"/>
        <v>-4.7718740477591837E-2</v>
      </c>
      <c r="M7098" s="7">
        <f t="shared" si="1216"/>
        <v>0</v>
      </c>
    </row>
    <row r="7099" spans="2:13" x14ac:dyDescent="0.25">
      <c r="B7099">
        <v>7074</v>
      </c>
      <c r="C7099">
        <f t="shared" si="1214"/>
        <v>1600</v>
      </c>
      <c r="D7099" s="9">
        <f t="shared" si="1217"/>
        <v>210</v>
      </c>
      <c r="E7099" s="9">
        <f t="shared" si="1218"/>
        <v>-5947058</v>
      </c>
      <c r="F7099" s="9">
        <f t="shared" si="1215"/>
        <v>210</v>
      </c>
      <c r="G7099">
        <f t="shared" si="1219"/>
        <v>1</v>
      </c>
      <c r="H7099" s="6">
        <f t="shared" si="1220"/>
        <v>8.8424999999999105</v>
      </c>
      <c r="I7099" s="8">
        <f t="shared" si="1221"/>
        <v>4757.8146243837364</v>
      </c>
      <c r="J7099" s="7">
        <f t="shared" si="1222"/>
        <v>5.9472682804796708</v>
      </c>
      <c r="K7099" s="6">
        <f t="shared" si="1223"/>
        <v>2.9736419999999848</v>
      </c>
      <c r="L7099" s="18">
        <f t="shared" si="1224"/>
        <v>0.14023983523844663</v>
      </c>
      <c r="M7099" s="7">
        <f t="shared" si="1216"/>
        <v>0</v>
      </c>
    </row>
    <row r="7100" spans="2:13" x14ac:dyDescent="0.25">
      <c r="B7100">
        <v>7075</v>
      </c>
      <c r="C7100">
        <f t="shared" si="1214"/>
        <v>1600</v>
      </c>
      <c r="D7100" s="9">
        <f t="shared" si="1217"/>
        <v>210</v>
      </c>
      <c r="E7100" s="9">
        <f t="shared" si="1218"/>
        <v>-5947478</v>
      </c>
      <c r="F7100" s="9">
        <f t="shared" si="1215"/>
        <v>210</v>
      </c>
      <c r="G7100">
        <f t="shared" si="1219"/>
        <v>1</v>
      </c>
      <c r="H7100" s="6">
        <f t="shared" si="1220"/>
        <v>8.8437499999999112</v>
      </c>
      <c r="I7100" s="8">
        <f t="shared" si="1221"/>
        <v>4758.1509013481018</v>
      </c>
      <c r="J7100" s="7">
        <f t="shared" si="1222"/>
        <v>5.9476886266851272</v>
      </c>
      <c r="K7100" s="6">
        <f t="shared" si="1223"/>
        <v>2.9738519999999848</v>
      </c>
      <c r="L7100" s="18">
        <f t="shared" si="1224"/>
        <v>0.31334256362885071</v>
      </c>
      <c r="M7100" s="7">
        <f t="shared" si="1216"/>
        <v>0</v>
      </c>
    </row>
    <row r="7101" spans="2:13" x14ac:dyDescent="0.25">
      <c r="B7101">
        <v>7076</v>
      </c>
      <c r="C7101">
        <f t="shared" si="1214"/>
        <v>1600</v>
      </c>
      <c r="D7101" s="9">
        <f t="shared" si="1217"/>
        <v>210</v>
      </c>
      <c r="E7101" s="9">
        <f t="shared" si="1218"/>
        <v>-5947899</v>
      </c>
      <c r="F7101" s="9">
        <f t="shared" si="1215"/>
        <v>210</v>
      </c>
      <c r="G7101">
        <f t="shared" si="1219"/>
        <v>1</v>
      </c>
      <c r="H7101" s="6">
        <f t="shared" si="1220"/>
        <v>8.8449999999999118</v>
      </c>
      <c r="I7101" s="8">
        <f t="shared" si="1221"/>
        <v>4758.4871545481501</v>
      </c>
      <c r="J7101" s="7">
        <f t="shared" si="1222"/>
        <v>5.9481089431851881</v>
      </c>
      <c r="K7101" s="6">
        <f t="shared" si="1223"/>
        <v>2.9740619999999849</v>
      </c>
      <c r="L7101" s="18">
        <f t="shared" si="1224"/>
        <v>0.4715925938190253</v>
      </c>
      <c r="M7101" s="7">
        <f t="shared" si="1216"/>
        <v>0</v>
      </c>
    </row>
    <row r="7102" spans="2:13" x14ac:dyDescent="0.25">
      <c r="B7102">
        <v>7077</v>
      </c>
      <c r="C7102">
        <f t="shared" si="1214"/>
        <v>1600</v>
      </c>
      <c r="D7102" s="9">
        <f t="shared" si="1217"/>
        <v>210</v>
      </c>
      <c r="E7102" s="9">
        <f t="shared" si="1218"/>
        <v>-5948319</v>
      </c>
      <c r="F7102" s="9">
        <f t="shared" si="1215"/>
        <v>210</v>
      </c>
      <c r="G7102">
        <f t="shared" si="1219"/>
        <v>1</v>
      </c>
      <c r="H7102" s="6">
        <f t="shared" si="1220"/>
        <v>8.8462499999999125</v>
      </c>
      <c r="I7102" s="8">
        <f t="shared" si="1221"/>
        <v>4758.823383988919</v>
      </c>
      <c r="J7102" s="7">
        <f t="shared" si="1222"/>
        <v>5.948529229986149</v>
      </c>
      <c r="K7102" s="6">
        <f t="shared" si="1223"/>
        <v>2.9742719999999849</v>
      </c>
      <c r="L7102" s="18">
        <f t="shared" si="1224"/>
        <v>0.61499307436594108</v>
      </c>
      <c r="M7102" s="7">
        <f t="shared" si="1216"/>
        <v>1</v>
      </c>
    </row>
    <row r="7103" spans="2:13" x14ac:dyDescent="0.25">
      <c r="B7103">
        <v>7078</v>
      </c>
      <c r="C7103">
        <f t="shared" si="1214"/>
        <v>1600</v>
      </c>
      <c r="D7103" s="9">
        <f t="shared" si="1217"/>
        <v>209</v>
      </c>
      <c r="E7103" s="9">
        <f t="shared" si="1218"/>
        <v>-5948739</v>
      </c>
      <c r="F7103" s="9">
        <f t="shared" si="1215"/>
        <v>209</v>
      </c>
      <c r="G7103">
        <f t="shared" si="1219"/>
        <v>1</v>
      </c>
      <c r="H7103" s="6">
        <f t="shared" si="1220"/>
        <v>8.8474999999999131</v>
      </c>
      <c r="I7103" s="8">
        <f t="shared" si="1221"/>
        <v>4759.1595896754443</v>
      </c>
      <c r="J7103" s="7">
        <f t="shared" si="1222"/>
        <v>5.9489494870943052</v>
      </c>
      <c r="K7103" s="6">
        <f t="shared" si="1223"/>
        <v>2.9744809999999848</v>
      </c>
      <c r="L7103" s="18">
        <f t="shared" si="1224"/>
        <v>-0.2564528473102996</v>
      </c>
      <c r="M7103" s="7">
        <f t="shared" si="1216"/>
        <v>0</v>
      </c>
    </row>
    <row r="7104" spans="2:13" x14ac:dyDescent="0.25">
      <c r="B7104">
        <v>7079</v>
      </c>
      <c r="C7104">
        <f t="shared" si="1214"/>
        <v>1600</v>
      </c>
      <c r="D7104" s="9">
        <f t="shared" si="1217"/>
        <v>210</v>
      </c>
      <c r="E7104" s="9">
        <f t="shared" si="1218"/>
        <v>-5949160</v>
      </c>
      <c r="F7104" s="9">
        <f t="shared" si="1215"/>
        <v>210</v>
      </c>
      <c r="G7104">
        <f t="shared" si="1219"/>
        <v>1</v>
      </c>
      <c r="H7104" s="6">
        <f t="shared" si="1220"/>
        <v>8.8487499999999137</v>
      </c>
      <c r="I7104" s="8">
        <f t="shared" si="1221"/>
        <v>4759.4957716127601</v>
      </c>
      <c r="J7104" s="7">
        <f t="shared" si="1222"/>
        <v>5.9493697145159503</v>
      </c>
      <c r="K7104" s="6">
        <f t="shared" si="1223"/>
        <v>2.9746909999999849</v>
      </c>
      <c r="L7104" s="18">
        <f t="shared" si="1224"/>
        <v>-0.14274202492646282</v>
      </c>
      <c r="M7104" s="7">
        <f t="shared" si="1216"/>
        <v>0</v>
      </c>
    </row>
    <row r="7105" spans="2:13" x14ac:dyDescent="0.25">
      <c r="B7105">
        <v>7080</v>
      </c>
      <c r="C7105">
        <f t="shared" si="1214"/>
        <v>1600</v>
      </c>
      <c r="D7105" s="9">
        <f t="shared" si="1217"/>
        <v>210</v>
      </c>
      <c r="E7105" s="9">
        <f t="shared" si="1218"/>
        <v>-5949580</v>
      </c>
      <c r="F7105" s="9">
        <f t="shared" si="1215"/>
        <v>210</v>
      </c>
      <c r="G7105">
        <f t="shared" si="1219"/>
        <v>1</v>
      </c>
      <c r="H7105" s="6">
        <f t="shared" si="1220"/>
        <v>8.8499999999999144</v>
      </c>
      <c r="I7105" s="8">
        <f t="shared" si="1221"/>
        <v>4759.8319298058987</v>
      </c>
      <c r="J7105" s="7">
        <f t="shared" si="1222"/>
        <v>5.9497899122573736</v>
      </c>
      <c r="K7105" s="6">
        <f t="shared" si="1223"/>
        <v>2.9749009999999849</v>
      </c>
      <c r="L7105" s="18">
        <f t="shared" si="1224"/>
        <v>-4.3871313336182993E-2</v>
      </c>
      <c r="M7105" s="7">
        <f t="shared" si="1216"/>
        <v>0</v>
      </c>
    </row>
    <row r="7106" spans="2:13" x14ac:dyDescent="0.25">
      <c r="B7106">
        <v>7081</v>
      </c>
      <c r="C7106">
        <f t="shared" si="1214"/>
        <v>1600</v>
      </c>
      <c r="D7106" s="9">
        <f t="shared" si="1217"/>
        <v>210</v>
      </c>
      <c r="E7106" s="9">
        <f t="shared" si="1218"/>
        <v>-5950000</v>
      </c>
      <c r="F7106" s="9">
        <f t="shared" si="1215"/>
        <v>210</v>
      </c>
      <c r="G7106">
        <f t="shared" si="1219"/>
        <v>1</v>
      </c>
      <c r="H7106" s="6">
        <f t="shared" si="1220"/>
        <v>8.851249999999915</v>
      </c>
      <c r="I7106" s="8">
        <f t="shared" si="1221"/>
        <v>4760.1680642598894</v>
      </c>
      <c r="J7106" s="7">
        <f t="shared" si="1222"/>
        <v>5.9502100803248617</v>
      </c>
      <c r="K7106" s="6">
        <f t="shared" si="1223"/>
        <v>2.975110999999985</v>
      </c>
      <c r="L7106" s="18">
        <f t="shared" si="1224"/>
        <v>4.0162430901602875E-2</v>
      </c>
      <c r="M7106" s="7">
        <f t="shared" si="1216"/>
        <v>0</v>
      </c>
    </row>
    <row r="7107" spans="2:13" x14ac:dyDescent="0.25">
      <c r="B7107">
        <v>7082</v>
      </c>
      <c r="C7107">
        <f t="shared" si="1214"/>
        <v>1600</v>
      </c>
      <c r="D7107" s="9">
        <f t="shared" si="1217"/>
        <v>210</v>
      </c>
      <c r="E7107" s="9">
        <f t="shared" si="1218"/>
        <v>-5950420</v>
      </c>
      <c r="F7107" s="9">
        <f t="shared" si="1215"/>
        <v>210</v>
      </c>
      <c r="G7107">
        <f t="shared" si="1219"/>
        <v>1</v>
      </c>
      <c r="H7107" s="6">
        <f t="shared" si="1220"/>
        <v>8.8524999999999157</v>
      </c>
      <c r="I7107" s="8">
        <f t="shared" si="1221"/>
        <v>4760.504174979762</v>
      </c>
      <c r="J7107" s="7">
        <f t="shared" si="1222"/>
        <v>5.9506302187247027</v>
      </c>
      <c r="K7107" s="6">
        <f t="shared" si="1223"/>
        <v>2.975320999999985</v>
      </c>
      <c r="L7107" s="18">
        <f t="shared" si="1224"/>
        <v>0.10936235122795779</v>
      </c>
      <c r="M7107" s="7">
        <f t="shared" si="1216"/>
        <v>0</v>
      </c>
    </row>
    <row r="7108" spans="2:13" x14ac:dyDescent="0.25">
      <c r="B7108">
        <v>7083</v>
      </c>
      <c r="C7108">
        <f t="shared" si="1214"/>
        <v>1600</v>
      </c>
      <c r="D7108" s="9">
        <f t="shared" si="1217"/>
        <v>210</v>
      </c>
      <c r="E7108" s="9">
        <f t="shared" si="1218"/>
        <v>-5950840</v>
      </c>
      <c r="F7108" s="9">
        <f t="shared" si="1215"/>
        <v>210</v>
      </c>
      <c r="G7108">
        <f t="shared" si="1219"/>
        <v>1</v>
      </c>
      <c r="H7108" s="6">
        <f t="shared" si="1220"/>
        <v>8.8537499999999163</v>
      </c>
      <c r="I7108" s="8">
        <f t="shared" si="1221"/>
        <v>4760.8402619705421</v>
      </c>
      <c r="J7108" s="7">
        <f t="shared" si="1222"/>
        <v>5.9510503274631779</v>
      </c>
      <c r="K7108" s="6">
        <f t="shared" si="1223"/>
        <v>2.975530999999985</v>
      </c>
      <c r="L7108" s="18">
        <f t="shared" si="1224"/>
        <v>0.163731588810208</v>
      </c>
      <c r="M7108" s="7">
        <f t="shared" si="1216"/>
        <v>0</v>
      </c>
    </row>
    <row r="7109" spans="2:13" x14ac:dyDescent="0.25">
      <c r="B7109">
        <v>7084</v>
      </c>
      <c r="C7109">
        <f t="shared" si="1214"/>
        <v>1600</v>
      </c>
      <c r="D7109" s="9">
        <f t="shared" si="1217"/>
        <v>210</v>
      </c>
      <c r="E7109" s="9">
        <f t="shared" si="1218"/>
        <v>-5951260</v>
      </c>
      <c r="F7109" s="9">
        <f t="shared" si="1215"/>
        <v>210</v>
      </c>
      <c r="G7109">
        <f t="shared" si="1219"/>
        <v>1</v>
      </c>
      <c r="H7109" s="6">
        <f t="shared" si="1220"/>
        <v>8.8549999999999169</v>
      </c>
      <c r="I7109" s="8">
        <f t="shared" si="1221"/>
        <v>4761.1763252372557</v>
      </c>
      <c r="J7109" s="7">
        <f t="shared" si="1222"/>
        <v>5.9514704065465693</v>
      </c>
      <c r="K7109" s="6">
        <f t="shared" si="1223"/>
        <v>2.9757409999999851</v>
      </c>
      <c r="L7109" s="18">
        <f t="shared" si="1224"/>
        <v>0.20327328481567974</v>
      </c>
      <c r="M7109" s="7">
        <f t="shared" si="1216"/>
        <v>0</v>
      </c>
    </row>
    <row r="7110" spans="2:13" x14ac:dyDescent="0.25">
      <c r="B7110">
        <v>7085</v>
      </c>
      <c r="C7110">
        <f t="shared" si="1214"/>
        <v>1600</v>
      </c>
      <c r="D7110" s="9">
        <f t="shared" si="1217"/>
        <v>210</v>
      </c>
      <c r="E7110" s="9">
        <f t="shared" si="1218"/>
        <v>-5951680</v>
      </c>
      <c r="F7110" s="9">
        <f t="shared" si="1215"/>
        <v>210</v>
      </c>
      <c r="G7110">
        <f t="shared" si="1219"/>
        <v>1</v>
      </c>
      <c r="H7110" s="6">
        <f t="shared" si="1220"/>
        <v>8.8562499999999176</v>
      </c>
      <c r="I7110" s="8">
        <f t="shared" si="1221"/>
        <v>4761.5123647849259</v>
      </c>
      <c r="J7110" s="7">
        <f t="shared" si="1222"/>
        <v>5.9518904559811574</v>
      </c>
      <c r="K7110" s="6">
        <f t="shared" si="1223"/>
        <v>2.9759509999999851</v>
      </c>
      <c r="L7110" s="18">
        <f t="shared" si="1224"/>
        <v>0.22799057870639672</v>
      </c>
      <c r="M7110" s="7">
        <f t="shared" si="1216"/>
        <v>0</v>
      </c>
    </row>
    <row r="7111" spans="2:13" x14ac:dyDescent="0.25">
      <c r="B7111">
        <v>7086</v>
      </c>
      <c r="C7111">
        <f t="shared" ref="C7111:C7174" si="1225">C7110</f>
        <v>1600</v>
      </c>
      <c r="D7111" s="9">
        <f t="shared" si="1217"/>
        <v>210</v>
      </c>
      <c r="E7111" s="9">
        <f t="shared" si="1218"/>
        <v>-5952100</v>
      </c>
      <c r="F7111" s="9">
        <f t="shared" si="1215"/>
        <v>210</v>
      </c>
      <c r="G7111">
        <f t="shared" si="1219"/>
        <v>1</v>
      </c>
      <c r="H7111" s="6">
        <f t="shared" si="1220"/>
        <v>8.8574999999999182</v>
      </c>
      <c r="I7111" s="8">
        <f t="shared" si="1221"/>
        <v>4761.8483806185741</v>
      </c>
      <c r="J7111" s="7">
        <f t="shared" si="1222"/>
        <v>5.9523104757732179</v>
      </c>
      <c r="K7111" s="6">
        <f t="shared" si="1223"/>
        <v>2.9761609999999852</v>
      </c>
      <c r="L7111" s="18">
        <f t="shared" si="1224"/>
        <v>0.23788660880751422</v>
      </c>
      <c r="M7111" s="7">
        <f t="shared" si="1216"/>
        <v>0</v>
      </c>
    </row>
    <row r="7112" spans="2:13" x14ac:dyDescent="0.25">
      <c r="B7112">
        <v>7087</v>
      </c>
      <c r="C7112">
        <f t="shared" si="1225"/>
        <v>1600</v>
      </c>
      <c r="D7112" s="9">
        <f t="shared" si="1217"/>
        <v>210</v>
      </c>
      <c r="E7112" s="9">
        <f t="shared" si="1218"/>
        <v>-5952520</v>
      </c>
      <c r="F7112" s="9">
        <f t="shared" si="1215"/>
        <v>210</v>
      </c>
      <c r="G7112">
        <f t="shared" si="1219"/>
        <v>1</v>
      </c>
      <c r="H7112" s="6">
        <f t="shared" si="1220"/>
        <v>8.8587499999999189</v>
      </c>
      <c r="I7112" s="8">
        <f t="shared" si="1221"/>
        <v>4762.1843727432197</v>
      </c>
      <c r="J7112" s="7">
        <f t="shared" si="1222"/>
        <v>5.952730465929025</v>
      </c>
      <c r="K7112" s="6">
        <f t="shared" si="1223"/>
        <v>2.9763709999999852</v>
      </c>
      <c r="L7112" s="18">
        <f t="shared" si="1224"/>
        <v>0.23296451230731918</v>
      </c>
      <c r="M7112" s="7">
        <f t="shared" si="1216"/>
        <v>0</v>
      </c>
    </row>
    <row r="7113" spans="2:13" x14ac:dyDescent="0.25">
      <c r="B7113">
        <v>7088</v>
      </c>
      <c r="C7113">
        <f t="shared" si="1225"/>
        <v>1600</v>
      </c>
      <c r="D7113" s="9">
        <f t="shared" si="1217"/>
        <v>210</v>
      </c>
      <c r="E7113" s="9">
        <f t="shared" si="1218"/>
        <v>-5952940</v>
      </c>
      <c r="F7113" s="9">
        <f t="shared" si="1215"/>
        <v>210</v>
      </c>
      <c r="G7113">
        <f t="shared" si="1219"/>
        <v>1</v>
      </c>
      <c r="H7113" s="6">
        <f t="shared" si="1220"/>
        <v>8.8599999999999195</v>
      </c>
      <c r="I7113" s="8">
        <f t="shared" si="1221"/>
        <v>4762.5203411638813</v>
      </c>
      <c r="J7113" s="7">
        <f t="shared" si="1222"/>
        <v>5.9531504264548518</v>
      </c>
      <c r="K7113" s="6">
        <f t="shared" si="1223"/>
        <v>2.9765809999999853</v>
      </c>
      <c r="L7113" s="18">
        <f t="shared" si="1224"/>
        <v>0.21322742582566434</v>
      </c>
      <c r="M7113" s="7">
        <f t="shared" si="1216"/>
        <v>0</v>
      </c>
    </row>
    <row r="7114" spans="2:13" x14ac:dyDescent="0.25">
      <c r="B7114">
        <v>7089</v>
      </c>
      <c r="C7114">
        <f t="shared" si="1225"/>
        <v>1600</v>
      </c>
      <c r="D7114" s="9">
        <f t="shared" si="1217"/>
        <v>210</v>
      </c>
      <c r="E7114" s="9">
        <f t="shared" si="1218"/>
        <v>-5953360</v>
      </c>
      <c r="F7114" s="9">
        <f t="shared" si="1215"/>
        <v>210</v>
      </c>
      <c r="G7114">
        <f t="shared" si="1219"/>
        <v>1</v>
      </c>
      <c r="H7114" s="6">
        <f t="shared" si="1220"/>
        <v>8.8612499999999201</v>
      </c>
      <c r="I7114" s="8">
        <f t="shared" si="1221"/>
        <v>4762.8562858855748</v>
      </c>
      <c r="J7114" s="7">
        <f t="shared" si="1222"/>
        <v>5.9535703573569689</v>
      </c>
      <c r="K7114" s="6">
        <f t="shared" si="1223"/>
        <v>2.9767909999999853</v>
      </c>
      <c r="L7114" s="18">
        <f t="shared" si="1224"/>
        <v>0.17867848427709987</v>
      </c>
      <c r="M7114" s="7">
        <f t="shared" si="1216"/>
        <v>0</v>
      </c>
    </row>
    <row r="7115" spans="2:13" x14ac:dyDescent="0.25">
      <c r="B7115">
        <v>7090</v>
      </c>
      <c r="C7115">
        <f t="shared" si="1225"/>
        <v>1600</v>
      </c>
      <c r="D7115" s="9">
        <f t="shared" si="1217"/>
        <v>210</v>
      </c>
      <c r="E7115" s="9">
        <f t="shared" si="1218"/>
        <v>-5953780</v>
      </c>
      <c r="F7115" s="9">
        <f t="shared" si="1215"/>
        <v>210</v>
      </c>
      <c r="G7115">
        <f t="shared" si="1219"/>
        <v>1</v>
      </c>
      <c r="H7115" s="6">
        <f t="shared" si="1220"/>
        <v>8.8624999999999208</v>
      </c>
      <c r="I7115" s="8">
        <f t="shared" si="1221"/>
        <v>4763.1922069133143</v>
      </c>
      <c r="J7115" s="7">
        <f t="shared" si="1222"/>
        <v>5.9539902586416433</v>
      </c>
      <c r="K7115" s="6">
        <f t="shared" si="1223"/>
        <v>2.9770009999999854</v>
      </c>
      <c r="L7115" s="18">
        <f t="shared" si="1224"/>
        <v>0.12932082143930757</v>
      </c>
      <c r="M7115" s="7">
        <f t="shared" si="1216"/>
        <v>0</v>
      </c>
    </row>
    <row r="7116" spans="2:13" x14ac:dyDescent="0.25">
      <c r="B7116">
        <v>7091</v>
      </c>
      <c r="C7116">
        <f t="shared" si="1225"/>
        <v>1600</v>
      </c>
      <c r="D7116" s="9">
        <f t="shared" si="1217"/>
        <v>210</v>
      </c>
      <c r="E7116" s="9">
        <f t="shared" si="1218"/>
        <v>-5954200</v>
      </c>
      <c r="F7116" s="9">
        <f t="shared" si="1215"/>
        <v>210</v>
      </c>
      <c r="G7116">
        <f t="shared" si="1219"/>
        <v>1</v>
      </c>
      <c r="H7116" s="6">
        <f t="shared" si="1220"/>
        <v>8.8637499999999214</v>
      </c>
      <c r="I7116" s="8">
        <f t="shared" si="1221"/>
        <v>4763.5281042521128</v>
      </c>
      <c r="J7116" s="7">
        <f t="shared" si="1222"/>
        <v>5.9544101303151411</v>
      </c>
      <c r="K7116" s="6">
        <f t="shared" si="1223"/>
        <v>2.9772109999999854</v>
      </c>
      <c r="L7116" s="18">
        <f t="shared" si="1224"/>
        <v>6.5157570521535035E-2</v>
      </c>
      <c r="M7116" s="7">
        <f t="shared" si="1216"/>
        <v>0</v>
      </c>
    </row>
    <row r="7117" spans="2:13" x14ac:dyDescent="0.25">
      <c r="B7117">
        <v>7092</v>
      </c>
      <c r="C7117">
        <f t="shared" si="1225"/>
        <v>1600</v>
      </c>
      <c r="D7117" s="9">
        <f t="shared" si="1217"/>
        <v>210</v>
      </c>
      <c r="E7117" s="9">
        <f t="shared" si="1218"/>
        <v>-5954620</v>
      </c>
      <c r="F7117" s="9">
        <f t="shared" si="1215"/>
        <v>210</v>
      </c>
      <c r="G7117">
        <f t="shared" si="1219"/>
        <v>1</v>
      </c>
      <c r="H7117" s="6">
        <f t="shared" si="1220"/>
        <v>8.8649999999999221</v>
      </c>
      <c r="I7117" s="8">
        <f t="shared" si="1221"/>
        <v>4763.8639779069817</v>
      </c>
      <c r="J7117" s="7">
        <f t="shared" si="1222"/>
        <v>5.9548299723837275</v>
      </c>
      <c r="K7117" s="6">
        <f t="shared" si="1223"/>
        <v>2.9774209999999854</v>
      </c>
      <c r="L7117" s="18">
        <f t="shared" si="1224"/>
        <v>-1.3808136403838489E-2</v>
      </c>
      <c r="M7117" s="7">
        <f t="shared" si="1216"/>
        <v>0</v>
      </c>
    </row>
    <row r="7118" spans="2:13" x14ac:dyDescent="0.25">
      <c r="B7118">
        <v>7093</v>
      </c>
      <c r="C7118">
        <f t="shared" si="1225"/>
        <v>1600</v>
      </c>
      <c r="D7118" s="9">
        <f t="shared" si="1217"/>
        <v>210</v>
      </c>
      <c r="E7118" s="9">
        <f t="shared" si="1218"/>
        <v>-5955040</v>
      </c>
      <c r="F7118" s="9">
        <f t="shared" si="1215"/>
        <v>210</v>
      </c>
      <c r="G7118">
        <f t="shared" si="1219"/>
        <v>1</v>
      </c>
      <c r="H7118" s="6">
        <f t="shared" si="1220"/>
        <v>8.8662499999999227</v>
      </c>
      <c r="I7118" s="8">
        <f t="shared" si="1221"/>
        <v>4764.1998278829287</v>
      </c>
      <c r="J7118" s="7">
        <f t="shared" si="1222"/>
        <v>5.9552497848536614</v>
      </c>
      <c r="K7118" s="6">
        <f t="shared" si="1223"/>
        <v>2.9776309999999855</v>
      </c>
      <c r="L7118" s="18">
        <f t="shared" si="1224"/>
        <v>-0.10757316953817053</v>
      </c>
      <c r="M7118" s="7">
        <f t="shared" si="1216"/>
        <v>0</v>
      </c>
    </row>
    <row r="7119" spans="2:13" x14ac:dyDescent="0.25">
      <c r="B7119">
        <v>7094</v>
      </c>
      <c r="C7119">
        <f t="shared" si="1225"/>
        <v>1600</v>
      </c>
      <c r="D7119" s="9">
        <f t="shared" si="1217"/>
        <v>210</v>
      </c>
      <c r="E7119" s="9">
        <f t="shared" si="1218"/>
        <v>-5955460</v>
      </c>
      <c r="F7119" s="9">
        <f t="shared" si="1215"/>
        <v>210</v>
      </c>
      <c r="G7119">
        <f t="shared" si="1219"/>
        <v>1</v>
      </c>
      <c r="H7119" s="6">
        <f t="shared" si="1220"/>
        <v>8.8674999999999233</v>
      </c>
      <c r="I7119" s="8">
        <f t="shared" si="1221"/>
        <v>4764.5356541849624</v>
      </c>
      <c r="J7119" s="7">
        <f t="shared" si="1222"/>
        <v>5.9556695677312028</v>
      </c>
      <c r="K7119" s="6">
        <f t="shared" si="1223"/>
        <v>2.9778409999999855</v>
      </c>
      <c r="L7119" s="18">
        <f t="shared" si="1224"/>
        <v>-0.21613439851438443</v>
      </c>
      <c r="M7119" s="7">
        <f t="shared" si="1216"/>
        <v>0</v>
      </c>
    </row>
    <row r="7120" spans="2:13" x14ac:dyDescent="0.25">
      <c r="B7120">
        <v>7095</v>
      </c>
      <c r="C7120">
        <f t="shared" si="1225"/>
        <v>1600</v>
      </c>
      <c r="D7120" s="9">
        <f t="shared" si="1217"/>
        <v>210</v>
      </c>
      <c r="E7120" s="9">
        <f t="shared" si="1218"/>
        <v>-5955879</v>
      </c>
      <c r="F7120" s="9">
        <f t="shared" si="1215"/>
        <v>210</v>
      </c>
      <c r="G7120">
        <f t="shared" si="1219"/>
        <v>1</v>
      </c>
      <c r="H7120" s="6">
        <f t="shared" si="1220"/>
        <v>8.868749999999924</v>
      </c>
      <c r="I7120" s="8">
        <f t="shared" si="1221"/>
        <v>4764.8714568180876</v>
      </c>
      <c r="J7120" s="7">
        <f t="shared" si="1222"/>
        <v>5.9560893210226098</v>
      </c>
      <c r="K7120" s="6">
        <f t="shared" si="1223"/>
        <v>2.9780509999999856</v>
      </c>
      <c r="L7120" s="18">
        <f t="shared" si="1224"/>
        <v>-0.33948869523914027</v>
      </c>
      <c r="M7120" s="7">
        <f t="shared" si="1216"/>
        <v>0</v>
      </c>
    </row>
    <row r="7121" spans="2:13" x14ac:dyDescent="0.25">
      <c r="B7121">
        <v>7096</v>
      </c>
      <c r="C7121">
        <f t="shared" si="1225"/>
        <v>1600</v>
      </c>
      <c r="D7121" s="9">
        <f t="shared" si="1217"/>
        <v>210</v>
      </c>
      <c r="E7121" s="9">
        <f t="shared" si="1218"/>
        <v>-5956299</v>
      </c>
      <c r="F7121" s="9">
        <f t="shared" si="1215"/>
        <v>210</v>
      </c>
      <c r="G7121">
        <f t="shared" si="1219"/>
        <v>1</v>
      </c>
      <c r="H7121" s="6">
        <f t="shared" si="1220"/>
        <v>8.8699999999999246</v>
      </c>
      <c r="I7121" s="8">
        <f t="shared" si="1221"/>
        <v>4765.2072357873085</v>
      </c>
      <c r="J7121" s="7">
        <f t="shared" si="1222"/>
        <v>5.956509044734136</v>
      </c>
      <c r="K7121" s="6">
        <f t="shared" si="1223"/>
        <v>2.9782609999999856</v>
      </c>
      <c r="L7121" s="18">
        <f t="shared" si="1224"/>
        <v>-0.47763293218753233</v>
      </c>
      <c r="M7121" s="7">
        <f t="shared" si="1216"/>
        <v>0</v>
      </c>
    </row>
    <row r="7122" spans="2:13" x14ac:dyDescent="0.25">
      <c r="B7122">
        <v>7097</v>
      </c>
      <c r="C7122">
        <f t="shared" si="1225"/>
        <v>1600</v>
      </c>
      <c r="D7122" s="9">
        <f t="shared" si="1217"/>
        <v>210</v>
      </c>
      <c r="E7122" s="9">
        <f t="shared" si="1218"/>
        <v>-5956719</v>
      </c>
      <c r="F7122" s="9">
        <f t="shared" si="1215"/>
        <v>210</v>
      </c>
      <c r="G7122">
        <f t="shared" si="1219"/>
        <v>1</v>
      </c>
      <c r="H7122" s="6">
        <f t="shared" si="1220"/>
        <v>8.8712499999999253</v>
      </c>
      <c r="I7122" s="8">
        <f t="shared" si="1221"/>
        <v>4765.5429910976272</v>
      </c>
      <c r="J7122" s="7">
        <f t="shared" si="1222"/>
        <v>5.9569287388720342</v>
      </c>
      <c r="K7122" s="6">
        <f t="shared" si="1223"/>
        <v>2.9784709999999857</v>
      </c>
      <c r="L7122" s="18">
        <f t="shared" si="1224"/>
        <v>-0.63056398297152327</v>
      </c>
      <c r="M7122" s="7">
        <f t="shared" si="1216"/>
        <v>-1</v>
      </c>
    </row>
    <row r="7123" spans="2:13" x14ac:dyDescent="0.25">
      <c r="B7123">
        <v>7098</v>
      </c>
      <c r="C7123">
        <f t="shared" si="1225"/>
        <v>1600</v>
      </c>
      <c r="D7123" s="9">
        <f t="shared" si="1217"/>
        <v>211</v>
      </c>
      <c r="E7123" s="9">
        <f t="shared" si="1218"/>
        <v>-5957139</v>
      </c>
      <c r="F7123" s="9">
        <f t="shared" si="1215"/>
        <v>211</v>
      </c>
      <c r="G7123">
        <f t="shared" si="1219"/>
        <v>1</v>
      </c>
      <c r="H7123" s="6">
        <f t="shared" si="1220"/>
        <v>8.8724999999999259</v>
      </c>
      <c r="I7123" s="8">
        <f t="shared" si="1221"/>
        <v>4765.8787227540442</v>
      </c>
      <c r="J7123" s="7">
        <f t="shared" si="1222"/>
        <v>5.9573484034425555</v>
      </c>
      <c r="K7123" s="6">
        <f t="shared" si="1223"/>
        <v>2.9786819999999858</v>
      </c>
      <c r="L7123" s="18">
        <f t="shared" si="1224"/>
        <v>0.20172127766005588</v>
      </c>
      <c r="M7123" s="7">
        <f t="shared" si="1216"/>
        <v>0</v>
      </c>
    </row>
    <row r="7124" spans="2:13" x14ac:dyDescent="0.25">
      <c r="B7124">
        <v>7099</v>
      </c>
      <c r="C7124">
        <f t="shared" si="1225"/>
        <v>1600</v>
      </c>
      <c r="D7124" s="9">
        <f t="shared" si="1217"/>
        <v>210</v>
      </c>
      <c r="E7124" s="9">
        <f t="shared" si="1218"/>
        <v>-5957558</v>
      </c>
      <c r="F7124" s="9">
        <f t="shared" si="1215"/>
        <v>210</v>
      </c>
      <c r="G7124">
        <f t="shared" si="1219"/>
        <v>1</v>
      </c>
      <c r="H7124" s="6">
        <f t="shared" si="1220"/>
        <v>8.8737499999999265</v>
      </c>
      <c r="I7124" s="8">
        <f t="shared" si="1221"/>
        <v>4766.2144307615581</v>
      </c>
      <c r="J7124" s="7">
        <f t="shared" si="1222"/>
        <v>5.957768038451948</v>
      </c>
      <c r="K7124" s="6">
        <f t="shared" si="1223"/>
        <v>2.9788919999999859</v>
      </c>
      <c r="L7124" s="18">
        <f t="shared" si="1224"/>
        <v>1.9225973821505704E-2</v>
      </c>
      <c r="M7124" s="7">
        <f t="shared" si="1216"/>
        <v>0</v>
      </c>
    </row>
    <row r="7125" spans="2:13" x14ac:dyDescent="0.25">
      <c r="B7125">
        <v>7100</v>
      </c>
      <c r="C7125">
        <f t="shared" si="1225"/>
        <v>1600</v>
      </c>
      <c r="D7125" s="9">
        <f t="shared" si="1217"/>
        <v>210</v>
      </c>
      <c r="E7125" s="9">
        <f t="shared" si="1218"/>
        <v>-5957978</v>
      </c>
      <c r="F7125" s="9">
        <f t="shared" si="1215"/>
        <v>210</v>
      </c>
      <c r="G7125">
        <f t="shared" si="1219"/>
        <v>1</v>
      </c>
      <c r="H7125" s="6">
        <f t="shared" si="1220"/>
        <v>8.8749999999999272</v>
      </c>
      <c r="I7125" s="8">
        <f t="shared" si="1221"/>
        <v>4766.5501151251647</v>
      </c>
      <c r="J7125" s="7">
        <f t="shared" si="1222"/>
        <v>5.9581876439064558</v>
      </c>
      <c r="K7125" s="6">
        <f t="shared" si="1223"/>
        <v>2.9791019999999859</v>
      </c>
      <c r="L7125" s="18">
        <f t="shared" si="1224"/>
        <v>-0.17804677207817576</v>
      </c>
      <c r="M7125" s="7">
        <f t="shared" si="1216"/>
        <v>0</v>
      </c>
    </row>
    <row r="7126" spans="2:13" x14ac:dyDescent="0.25">
      <c r="B7126">
        <v>7101</v>
      </c>
      <c r="C7126">
        <f t="shared" si="1225"/>
        <v>1600</v>
      </c>
      <c r="D7126" s="9">
        <f t="shared" si="1217"/>
        <v>210</v>
      </c>
      <c r="E7126" s="9">
        <f t="shared" si="1218"/>
        <v>-5958397</v>
      </c>
      <c r="F7126" s="9">
        <f t="shared" si="1215"/>
        <v>210</v>
      </c>
      <c r="G7126">
        <f t="shared" si="1219"/>
        <v>1</v>
      </c>
      <c r="H7126" s="6">
        <f t="shared" si="1220"/>
        <v>8.8762499999999278</v>
      </c>
      <c r="I7126" s="8">
        <f t="shared" si="1221"/>
        <v>4766.8857758498598</v>
      </c>
      <c r="J7126" s="7">
        <f t="shared" si="1222"/>
        <v>5.9586072198123246</v>
      </c>
      <c r="K7126" s="6">
        <f t="shared" si="1223"/>
        <v>2.979311999999986</v>
      </c>
      <c r="L7126" s="18">
        <f t="shared" si="1224"/>
        <v>-0.3900938376299905</v>
      </c>
      <c r="M7126" s="7">
        <f t="shared" si="1216"/>
        <v>0</v>
      </c>
    </row>
    <row r="7127" spans="2:13" x14ac:dyDescent="0.25">
      <c r="B7127">
        <v>7102</v>
      </c>
      <c r="C7127">
        <f t="shared" si="1225"/>
        <v>1600</v>
      </c>
      <c r="D7127" s="9">
        <f t="shared" si="1217"/>
        <v>210</v>
      </c>
      <c r="E7127" s="9">
        <f t="shared" si="1218"/>
        <v>-5958817</v>
      </c>
      <c r="F7127" s="9">
        <f t="shared" si="1215"/>
        <v>210</v>
      </c>
      <c r="G7127">
        <f t="shared" si="1219"/>
        <v>1</v>
      </c>
      <c r="H7127" s="6">
        <f t="shared" si="1220"/>
        <v>8.8774999999999284</v>
      </c>
      <c r="I7127" s="8">
        <f t="shared" si="1221"/>
        <v>4767.2214129406366</v>
      </c>
      <c r="J7127" s="7">
        <f t="shared" si="1222"/>
        <v>5.9590267661757954</v>
      </c>
      <c r="K7127" s="6">
        <f t="shared" si="1223"/>
        <v>2.979521999999986</v>
      </c>
      <c r="L7127" s="18">
        <f t="shared" si="1224"/>
        <v>-0.61691210213024306</v>
      </c>
      <c r="M7127" s="7">
        <f t="shared" si="1216"/>
        <v>-1</v>
      </c>
    </row>
    <row r="7128" spans="2:13" x14ac:dyDescent="0.25">
      <c r="B7128">
        <v>7103</v>
      </c>
      <c r="C7128">
        <f t="shared" si="1225"/>
        <v>1600</v>
      </c>
      <c r="D7128" s="9">
        <f t="shared" si="1217"/>
        <v>211</v>
      </c>
      <c r="E7128" s="9">
        <f t="shared" si="1218"/>
        <v>-5959237</v>
      </c>
      <c r="F7128" s="9">
        <f t="shared" si="1215"/>
        <v>211</v>
      </c>
      <c r="G7128">
        <f t="shared" si="1219"/>
        <v>1</v>
      </c>
      <c r="H7128" s="6">
        <f t="shared" si="1220"/>
        <v>8.8787499999999291</v>
      </c>
      <c r="I7128" s="8">
        <f t="shared" si="1221"/>
        <v>4767.5570264024864</v>
      </c>
      <c r="J7128" s="7">
        <f t="shared" si="1222"/>
        <v>5.9594462830031079</v>
      </c>
      <c r="K7128" s="6">
        <f t="shared" si="1223"/>
        <v>2.9797329999999862</v>
      </c>
      <c r="L7128" s="18">
        <f t="shared" si="1224"/>
        <v>0.14150155398789366</v>
      </c>
      <c r="M7128" s="7">
        <f t="shared" si="1216"/>
        <v>0</v>
      </c>
    </row>
    <row r="7129" spans="2:13" x14ac:dyDescent="0.25">
      <c r="B7129">
        <v>7104</v>
      </c>
      <c r="C7129">
        <f t="shared" si="1225"/>
        <v>1600</v>
      </c>
      <c r="D7129" s="9">
        <f t="shared" si="1217"/>
        <v>210</v>
      </c>
      <c r="E7129" s="9">
        <f t="shared" si="1218"/>
        <v>-5959656</v>
      </c>
      <c r="F7129" s="9">
        <f t="shared" si="1215"/>
        <v>210</v>
      </c>
      <c r="G7129">
        <f t="shared" si="1219"/>
        <v>1</v>
      </c>
      <c r="H7129" s="6">
        <f t="shared" si="1220"/>
        <v>8.8799999999999297</v>
      </c>
      <c r="I7129" s="8">
        <f t="shared" si="1221"/>
        <v>4767.8926162403986</v>
      </c>
      <c r="J7129" s="7">
        <f t="shared" si="1222"/>
        <v>5.9598657703004987</v>
      </c>
      <c r="K7129" s="6">
        <f t="shared" si="1223"/>
        <v>2.9799429999999862</v>
      </c>
      <c r="L7129" s="18">
        <f t="shared" si="1224"/>
        <v>-0.11484975084562166</v>
      </c>
      <c r="M7129" s="7">
        <f t="shared" si="1216"/>
        <v>0</v>
      </c>
    </row>
    <row r="7130" spans="2:13" x14ac:dyDescent="0.25">
      <c r="B7130">
        <v>7105</v>
      </c>
      <c r="C7130">
        <f t="shared" si="1225"/>
        <v>1600</v>
      </c>
      <c r="D7130" s="9">
        <f t="shared" si="1217"/>
        <v>210</v>
      </c>
      <c r="E7130" s="9">
        <f t="shared" si="1218"/>
        <v>-5960075</v>
      </c>
      <c r="F7130" s="9">
        <f t="shared" si="1215"/>
        <v>210</v>
      </c>
      <c r="G7130">
        <f t="shared" si="1219"/>
        <v>1</v>
      </c>
      <c r="H7130" s="6">
        <f t="shared" si="1220"/>
        <v>8.8812499999999304</v>
      </c>
      <c r="I7130" s="8">
        <f t="shared" si="1221"/>
        <v>4768.228182459362</v>
      </c>
      <c r="J7130" s="7">
        <f t="shared" si="1222"/>
        <v>5.9602852280742029</v>
      </c>
      <c r="K7130" s="6">
        <f t="shared" si="1223"/>
        <v>2.9801529999999863</v>
      </c>
      <c r="L7130" s="18">
        <f t="shared" si="1224"/>
        <v>-0.38596289876926448</v>
      </c>
      <c r="M7130" s="7">
        <f t="shared" si="1216"/>
        <v>0</v>
      </c>
    </row>
    <row r="7131" spans="2:13" x14ac:dyDescent="0.25">
      <c r="B7131">
        <v>7106</v>
      </c>
      <c r="C7131">
        <f t="shared" si="1225"/>
        <v>1600</v>
      </c>
      <c r="D7131" s="9">
        <f t="shared" si="1217"/>
        <v>210</v>
      </c>
      <c r="E7131" s="9">
        <f t="shared" si="1218"/>
        <v>-5960495</v>
      </c>
      <c r="F7131" s="9">
        <f t="shared" ref="F7131:F7194" si="1226">D7131</f>
        <v>210</v>
      </c>
      <c r="G7131">
        <f t="shared" si="1219"/>
        <v>1</v>
      </c>
      <c r="H7131" s="6">
        <f t="shared" si="1220"/>
        <v>8.882499999999931</v>
      </c>
      <c r="I7131" s="8">
        <f t="shared" si="1221"/>
        <v>4768.5637250643622</v>
      </c>
      <c r="J7131" s="7">
        <f t="shared" si="1222"/>
        <v>5.9607046563304529</v>
      </c>
      <c r="K7131" s="6">
        <f t="shared" si="1223"/>
        <v>2.9803629999999863</v>
      </c>
      <c r="L7131" s="18">
        <f t="shared" si="1224"/>
        <v>-0.67183477362681288</v>
      </c>
      <c r="M7131" s="7">
        <f t="shared" ref="M7131:M7194" si="1227">ROUND(L7131,0)</f>
        <v>-1</v>
      </c>
    </row>
    <row r="7132" spans="2:13" x14ac:dyDescent="0.25">
      <c r="B7132">
        <v>7107</v>
      </c>
      <c r="C7132">
        <f t="shared" si="1225"/>
        <v>1600</v>
      </c>
      <c r="D7132" s="9">
        <f t="shared" ref="D7132:D7195" si="1228">ROUND((I7132-I7131)/C7132*1000*1000-M7131,0)</f>
        <v>211</v>
      </c>
      <c r="E7132" s="9">
        <f t="shared" ref="E7132:E7195" si="1229">ROUND((-SQRT(I7131^2+2*C7132*G7132)-I7131)/C7132*1000*1000,0)</f>
        <v>-5960914</v>
      </c>
      <c r="F7132" s="9">
        <f t="shared" si="1226"/>
        <v>211</v>
      </c>
      <c r="G7132">
        <f t="shared" ref="G7132:G7195" si="1230">G7131</f>
        <v>1</v>
      </c>
      <c r="H7132" s="6">
        <f t="shared" ref="H7132:H7195" si="1231">G7132*$D$12+H7131</f>
        <v>8.8837499999999316</v>
      </c>
      <c r="I7132" s="8">
        <f t="shared" ref="I7132:I7195" si="1232">SQRT(I7131^2+2*C7132*G7132)</f>
        <v>4768.8992440603843</v>
      </c>
      <c r="J7132" s="7">
        <f t="shared" ref="J7132:J7195" si="1233">I7132*$D$12</f>
        <v>5.96112405507548</v>
      </c>
      <c r="K7132" s="6">
        <f t="shared" ref="K7132:K7195" si="1234">K7131+(F7132/1000/1000)</f>
        <v>2.9805739999999865</v>
      </c>
      <c r="L7132" s="18">
        <f t="shared" ref="L7132:L7195" si="1235">(SQRT(I7131^2+2*C7132*G7132)-I7131)/C7132*1000*1000-ROUND((SQRT(I7131^2+2*C7132*G7132)-I7131)/C7132*1000*1000,0)+L7131-M7131</f>
        <v>2.753774016952093E-2</v>
      </c>
      <c r="M7132" s="7">
        <f t="shared" si="1227"/>
        <v>0</v>
      </c>
    </row>
    <row r="7133" spans="2:13" x14ac:dyDescent="0.25">
      <c r="B7133">
        <v>7108</v>
      </c>
      <c r="C7133">
        <f t="shared" si="1225"/>
        <v>1600</v>
      </c>
      <c r="D7133" s="9">
        <f t="shared" si="1228"/>
        <v>210</v>
      </c>
      <c r="E7133" s="9">
        <f t="shared" si="1229"/>
        <v>-5961334</v>
      </c>
      <c r="F7133" s="9">
        <f t="shared" si="1226"/>
        <v>210</v>
      </c>
      <c r="G7133">
        <f t="shared" si="1230"/>
        <v>1</v>
      </c>
      <c r="H7133" s="6">
        <f t="shared" si="1231"/>
        <v>8.8849999999999323</v>
      </c>
      <c r="I7133" s="8">
        <f t="shared" si="1232"/>
        <v>4769.2347394524113</v>
      </c>
      <c r="J7133" s="7">
        <f t="shared" si="1233"/>
        <v>5.9615434243155141</v>
      </c>
      <c r="K7133" s="6">
        <f t="shared" si="1234"/>
        <v>2.9807839999999866</v>
      </c>
      <c r="L7133" s="18">
        <f t="shared" si="1235"/>
        <v>-0.28784224292934368</v>
      </c>
      <c r="M7133" s="7">
        <f t="shared" si="1227"/>
        <v>0</v>
      </c>
    </row>
    <row r="7134" spans="2:13" x14ac:dyDescent="0.25">
      <c r="B7134">
        <v>7109</v>
      </c>
      <c r="C7134">
        <f t="shared" si="1225"/>
        <v>1600</v>
      </c>
      <c r="D7134" s="9">
        <f t="shared" si="1228"/>
        <v>210</v>
      </c>
      <c r="E7134" s="9">
        <f t="shared" si="1229"/>
        <v>-5961753</v>
      </c>
      <c r="F7134" s="9">
        <f t="shared" si="1226"/>
        <v>210</v>
      </c>
      <c r="G7134">
        <f t="shared" si="1230"/>
        <v>1</v>
      </c>
      <c r="H7134" s="6">
        <f t="shared" si="1231"/>
        <v>8.8862499999999329</v>
      </c>
      <c r="I7134" s="8">
        <f t="shared" si="1232"/>
        <v>4769.5702112454228</v>
      </c>
      <c r="J7134" s="7">
        <f t="shared" si="1233"/>
        <v>5.9619627640567785</v>
      </c>
      <c r="K7134" s="6">
        <f t="shared" si="1234"/>
        <v>2.9809939999999866</v>
      </c>
      <c r="L7134" s="18">
        <f t="shared" si="1235"/>
        <v>-0.61797161074622409</v>
      </c>
      <c r="M7134" s="7">
        <f t="shared" si="1227"/>
        <v>-1</v>
      </c>
    </row>
    <row r="7135" spans="2:13" x14ac:dyDescent="0.25">
      <c r="B7135">
        <v>7110</v>
      </c>
      <c r="C7135">
        <f t="shared" si="1225"/>
        <v>1600</v>
      </c>
      <c r="D7135" s="9">
        <f t="shared" si="1228"/>
        <v>211</v>
      </c>
      <c r="E7135" s="9">
        <f t="shared" si="1229"/>
        <v>-5962172</v>
      </c>
      <c r="F7135" s="9">
        <f t="shared" si="1226"/>
        <v>211</v>
      </c>
      <c r="G7135">
        <f t="shared" si="1230"/>
        <v>1</v>
      </c>
      <c r="H7135" s="6">
        <f t="shared" si="1231"/>
        <v>8.8874999999999336</v>
      </c>
      <c r="I7135" s="8">
        <f t="shared" si="1232"/>
        <v>4769.9056594443991</v>
      </c>
      <c r="J7135" s="7">
        <f t="shared" si="1233"/>
        <v>5.9623820743054994</v>
      </c>
      <c r="K7135" s="6">
        <f t="shared" si="1234"/>
        <v>2.9812049999999868</v>
      </c>
      <c r="L7135" s="18">
        <f t="shared" si="1235"/>
        <v>3.7152749464496537E-2</v>
      </c>
      <c r="M7135" s="7">
        <f t="shared" si="1227"/>
        <v>0</v>
      </c>
    </row>
    <row r="7136" spans="2:13" x14ac:dyDescent="0.25">
      <c r="B7136">
        <v>7111</v>
      </c>
      <c r="C7136">
        <f t="shared" si="1225"/>
        <v>1600</v>
      </c>
      <c r="D7136" s="9">
        <f t="shared" si="1228"/>
        <v>210</v>
      </c>
      <c r="E7136" s="9">
        <f t="shared" si="1229"/>
        <v>-5962592</v>
      </c>
      <c r="F7136" s="9">
        <f t="shared" si="1226"/>
        <v>210</v>
      </c>
      <c r="G7136">
        <f t="shared" si="1230"/>
        <v>1</v>
      </c>
      <c r="H7136" s="6">
        <f t="shared" si="1231"/>
        <v>8.8887499999999342</v>
      </c>
      <c r="I7136" s="8">
        <f t="shared" si="1232"/>
        <v>4770.2410840543171</v>
      </c>
      <c r="J7136" s="7">
        <f t="shared" si="1233"/>
        <v>5.9628013550678967</v>
      </c>
      <c r="K7136" s="6">
        <f t="shared" si="1234"/>
        <v>2.9814149999999868</v>
      </c>
      <c r="L7136" s="18">
        <f t="shared" si="1235"/>
        <v>-0.32246605182530175</v>
      </c>
      <c r="M7136" s="7">
        <f t="shared" si="1227"/>
        <v>0</v>
      </c>
    </row>
    <row r="7137" spans="2:13" x14ac:dyDescent="0.25">
      <c r="B7137">
        <v>7112</v>
      </c>
      <c r="C7137">
        <f t="shared" si="1225"/>
        <v>1600</v>
      </c>
      <c r="D7137" s="9">
        <f t="shared" si="1228"/>
        <v>210</v>
      </c>
      <c r="E7137" s="9">
        <f t="shared" si="1229"/>
        <v>-5963011</v>
      </c>
      <c r="F7137" s="9">
        <f t="shared" si="1226"/>
        <v>210</v>
      </c>
      <c r="G7137">
        <f t="shared" si="1230"/>
        <v>1</v>
      </c>
      <c r="H7137" s="6">
        <f t="shared" si="1231"/>
        <v>8.8899999999999348</v>
      </c>
      <c r="I7137" s="8">
        <f t="shared" si="1232"/>
        <v>4770.5764850801525</v>
      </c>
      <c r="J7137" s="7">
        <f t="shared" si="1233"/>
        <v>5.9632206063501911</v>
      </c>
      <c r="K7137" s="6">
        <f t="shared" si="1234"/>
        <v>2.9816249999999869</v>
      </c>
      <c r="L7137" s="18">
        <f t="shared" si="1235"/>
        <v>-0.69682490471217307</v>
      </c>
      <c r="M7137" s="7">
        <f t="shared" si="1227"/>
        <v>-1</v>
      </c>
    </row>
    <row r="7138" spans="2:13" x14ac:dyDescent="0.25">
      <c r="B7138">
        <v>7113</v>
      </c>
      <c r="C7138">
        <f t="shared" si="1225"/>
        <v>1600</v>
      </c>
      <c r="D7138" s="9">
        <f t="shared" si="1228"/>
        <v>211</v>
      </c>
      <c r="E7138" s="9">
        <f t="shared" si="1229"/>
        <v>-5963430</v>
      </c>
      <c r="F7138" s="9">
        <f t="shared" si="1226"/>
        <v>211</v>
      </c>
      <c r="G7138">
        <f t="shared" si="1230"/>
        <v>1</v>
      </c>
      <c r="H7138" s="6">
        <f t="shared" si="1231"/>
        <v>8.8912499999999355</v>
      </c>
      <c r="I7138" s="8">
        <f t="shared" si="1232"/>
        <v>4770.9118625268802</v>
      </c>
      <c r="J7138" s="7">
        <f t="shared" si="1233"/>
        <v>5.9636398281586001</v>
      </c>
      <c r="K7138" s="6">
        <f t="shared" si="1234"/>
        <v>2.9818359999999871</v>
      </c>
      <c r="L7138" s="18">
        <f t="shared" si="1235"/>
        <v>-8.5920699861105732E-2</v>
      </c>
      <c r="M7138" s="7">
        <f t="shared" si="1227"/>
        <v>0</v>
      </c>
    </row>
    <row r="7139" spans="2:13" x14ac:dyDescent="0.25">
      <c r="B7139">
        <v>7114</v>
      </c>
      <c r="C7139">
        <f t="shared" si="1225"/>
        <v>1600</v>
      </c>
      <c r="D7139" s="9">
        <f t="shared" si="1228"/>
        <v>210</v>
      </c>
      <c r="E7139" s="9">
        <f t="shared" si="1229"/>
        <v>-5963849</v>
      </c>
      <c r="F7139" s="9">
        <f t="shared" si="1226"/>
        <v>210</v>
      </c>
      <c r="G7139">
        <f t="shared" si="1230"/>
        <v>1</v>
      </c>
      <c r="H7139" s="6">
        <f t="shared" si="1231"/>
        <v>8.8924999999999361</v>
      </c>
      <c r="I7139" s="8">
        <f t="shared" si="1232"/>
        <v>4771.2472163994717</v>
      </c>
      <c r="J7139" s="7">
        <f t="shared" si="1233"/>
        <v>5.9640590204993398</v>
      </c>
      <c r="K7139" s="6">
        <f t="shared" si="1234"/>
        <v>2.9820459999999871</v>
      </c>
      <c r="L7139" s="18">
        <f t="shared" si="1235"/>
        <v>-0.48975033021082481</v>
      </c>
      <c r="M7139" s="7">
        <f t="shared" si="1227"/>
        <v>0</v>
      </c>
    </row>
    <row r="7140" spans="2:13" x14ac:dyDescent="0.25">
      <c r="B7140">
        <v>7115</v>
      </c>
      <c r="C7140">
        <f t="shared" si="1225"/>
        <v>1600</v>
      </c>
      <c r="D7140" s="9">
        <f t="shared" si="1228"/>
        <v>210</v>
      </c>
      <c r="E7140" s="9">
        <f t="shared" si="1229"/>
        <v>-5964269</v>
      </c>
      <c r="F7140" s="9">
        <f t="shared" si="1226"/>
        <v>210</v>
      </c>
      <c r="G7140">
        <f t="shared" si="1230"/>
        <v>1</v>
      </c>
      <c r="H7140" s="6">
        <f t="shared" si="1231"/>
        <v>8.8937499999999368</v>
      </c>
      <c r="I7140" s="8">
        <f t="shared" si="1232"/>
        <v>4771.5825467028972</v>
      </c>
      <c r="J7140" s="7">
        <f t="shared" si="1233"/>
        <v>5.9644781833786213</v>
      </c>
      <c r="K7140" s="6">
        <f t="shared" si="1234"/>
        <v>2.9822559999999871</v>
      </c>
      <c r="L7140" s="18">
        <f t="shared" si="1235"/>
        <v>-0.90831068926848957</v>
      </c>
      <c r="M7140" s="7">
        <f t="shared" si="1227"/>
        <v>-1</v>
      </c>
    </row>
    <row r="7141" spans="2:13" x14ac:dyDescent="0.25">
      <c r="B7141">
        <v>7116</v>
      </c>
      <c r="C7141">
        <f t="shared" si="1225"/>
        <v>1600</v>
      </c>
      <c r="D7141" s="9">
        <f t="shared" si="1228"/>
        <v>211</v>
      </c>
      <c r="E7141" s="9">
        <f t="shared" si="1229"/>
        <v>-5964688</v>
      </c>
      <c r="F7141" s="9">
        <f t="shared" si="1226"/>
        <v>211</v>
      </c>
      <c r="G7141">
        <f t="shared" si="1230"/>
        <v>1</v>
      </c>
      <c r="H7141" s="6">
        <f t="shared" si="1231"/>
        <v>8.8949999999999374</v>
      </c>
      <c r="I7141" s="8">
        <f t="shared" si="1232"/>
        <v>4771.9178534421262</v>
      </c>
      <c r="J7141" s="7">
        <f t="shared" si="1233"/>
        <v>5.9648973168026576</v>
      </c>
      <c r="K7141" s="6">
        <f t="shared" si="1234"/>
        <v>2.9824669999999873</v>
      </c>
      <c r="L7141" s="18">
        <f t="shared" si="1235"/>
        <v>-0.34159867110969344</v>
      </c>
      <c r="M7141" s="7">
        <f t="shared" si="1227"/>
        <v>0</v>
      </c>
    </row>
    <row r="7142" spans="2:13" x14ac:dyDescent="0.25">
      <c r="B7142">
        <v>7117</v>
      </c>
      <c r="C7142">
        <f t="shared" si="1225"/>
        <v>1600</v>
      </c>
      <c r="D7142" s="9">
        <f t="shared" si="1228"/>
        <v>210</v>
      </c>
      <c r="E7142" s="9">
        <f t="shared" si="1229"/>
        <v>-5965107</v>
      </c>
      <c r="F7142" s="9">
        <f t="shared" si="1226"/>
        <v>210</v>
      </c>
      <c r="G7142">
        <f t="shared" si="1230"/>
        <v>1</v>
      </c>
      <c r="H7142" s="6">
        <f t="shared" si="1231"/>
        <v>8.896249999999938</v>
      </c>
      <c r="I7142" s="8">
        <f t="shared" si="1232"/>
        <v>4772.2531366221247</v>
      </c>
      <c r="J7142" s="7">
        <f t="shared" si="1233"/>
        <v>5.9653164207776559</v>
      </c>
      <c r="K7142" s="6">
        <f t="shared" si="1234"/>
        <v>2.9826769999999874</v>
      </c>
      <c r="L7142" s="18">
        <f t="shared" si="1235"/>
        <v>-0.78961117208376663</v>
      </c>
      <c r="M7142" s="7">
        <f t="shared" si="1227"/>
        <v>-1</v>
      </c>
    </row>
    <row r="7143" spans="2:13" x14ac:dyDescent="0.25">
      <c r="B7143">
        <v>7118</v>
      </c>
      <c r="C7143">
        <f t="shared" si="1225"/>
        <v>1600</v>
      </c>
      <c r="D7143" s="9">
        <f t="shared" si="1228"/>
        <v>211</v>
      </c>
      <c r="E7143" s="9">
        <f t="shared" si="1229"/>
        <v>-5965526</v>
      </c>
      <c r="F7143" s="9">
        <f t="shared" si="1226"/>
        <v>211</v>
      </c>
      <c r="G7143">
        <f t="shared" si="1230"/>
        <v>1</v>
      </c>
      <c r="H7143" s="6">
        <f t="shared" si="1231"/>
        <v>8.8974999999999387</v>
      </c>
      <c r="I7143" s="8">
        <f t="shared" si="1232"/>
        <v>4772.5883962478583</v>
      </c>
      <c r="J7143" s="7">
        <f t="shared" si="1233"/>
        <v>5.9657354953098229</v>
      </c>
      <c r="K7143" s="6">
        <f t="shared" si="1234"/>
        <v>2.9828879999999875</v>
      </c>
      <c r="L7143" s="18">
        <f t="shared" si="1235"/>
        <v>-0.25234508854003934</v>
      </c>
      <c r="M7143" s="7">
        <f t="shared" si="1227"/>
        <v>0</v>
      </c>
    </row>
    <row r="7144" spans="2:13" x14ac:dyDescent="0.25">
      <c r="B7144">
        <v>7119</v>
      </c>
      <c r="C7144">
        <f t="shared" si="1225"/>
        <v>1600</v>
      </c>
      <c r="D7144" s="9">
        <f t="shared" si="1228"/>
        <v>210</v>
      </c>
      <c r="E7144" s="9">
        <f t="shared" si="1229"/>
        <v>-5965945</v>
      </c>
      <c r="F7144" s="9">
        <f t="shared" si="1226"/>
        <v>210</v>
      </c>
      <c r="G7144">
        <f t="shared" si="1230"/>
        <v>1</v>
      </c>
      <c r="H7144" s="6">
        <f t="shared" si="1231"/>
        <v>8.8987499999999393</v>
      </c>
      <c r="I7144" s="8">
        <f t="shared" si="1232"/>
        <v>4772.9236323242912</v>
      </c>
      <c r="J7144" s="7">
        <f t="shared" si="1233"/>
        <v>5.9661545404053644</v>
      </c>
      <c r="K7144" s="6">
        <f t="shared" si="1234"/>
        <v>2.9830979999999876</v>
      </c>
      <c r="L7144" s="18">
        <f t="shared" si="1235"/>
        <v>-0.72979731796471015</v>
      </c>
      <c r="M7144" s="7">
        <f t="shared" si="1227"/>
        <v>-1</v>
      </c>
    </row>
    <row r="7145" spans="2:13" x14ac:dyDescent="0.25">
      <c r="B7145">
        <v>7120</v>
      </c>
      <c r="C7145">
        <f t="shared" si="1225"/>
        <v>1600</v>
      </c>
      <c r="D7145" s="9">
        <f t="shared" si="1228"/>
        <v>211</v>
      </c>
      <c r="E7145" s="9">
        <f t="shared" si="1229"/>
        <v>-5966364</v>
      </c>
      <c r="F7145" s="9">
        <f t="shared" si="1226"/>
        <v>211</v>
      </c>
      <c r="G7145">
        <f t="shared" si="1230"/>
        <v>1</v>
      </c>
      <c r="H7145" s="6">
        <f t="shared" si="1231"/>
        <v>8.89999999999994</v>
      </c>
      <c r="I7145" s="8">
        <f t="shared" si="1232"/>
        <v>4773.2588448563847</v>
      </c>
      <c r="J7145" s="7">
        <f t="shared" si="1233"/>
        <v>5.9665735560704807</v>
      </c>
      <c r="K7145" s="6">
        <f t="shared" si="1234"/>
        <v>2.9833089999999878</v>
      </c>
      <c r="L7145" s="18">
        <f t="shared" si="1235"/>
        <v>-0.22196475954928019</v>
      </c>
      <c r="M7145" s="7">
        <f t="shared" si="1227"/>
        <v>0</v>
      </c>
    </row>
    <row r="7146" spans="2:13" x14ac:dyDescent="0.25">
      <c r="B7146">
        <v>7121</v>
      </c>
      <c r="C7146">
        <f t="shared" si="1225"/>
        <v>1600</v>
      </c>
      <c r="D7146" s="9">
        <f t="shared" si="1228"/>
        <v>209</v>
      </c>
      <c r="E7146" s="9">
        <f t="shared" si="1229"/>
        <v>-5966783</v>
      </c>
      <c r="F7146" s="9">
        <f t="shared" si="1226"/>
        <v>209</v>
      </c>
      <c r="G7146">
        <f t="shared" si="1230"/>
        <v>1</v>
      </c>
      <c r="H7146" s="6">
        <f t="shared" si="1231"/>
        <v>8.9012499999999406</v>
      </c>
      <c r="I7146" s="8">
        <f t="shared" si="1232"/>
        <v>4773.5940338490982</v>
      </c>
      <c r="J7146" s="7">
        <f t="shared" si="1233"/>
        <v>5.966992542311373</v>
      </c>
      <c r="K7146" s="6">
        <f t="shared" si="1234"/>
        <v>2.9835179999999877</v>
      </c>
      <c r="L7146" s="18">
        <f t="shared" si="1235"/>
        <v>0.27115568637788101</v>
      </c>
      <c r="M7146" s="7">
        <f t="shared" si="1227"/>
        <v>0</v>
      </c>
    </row>
    <row r="7147" spans="2:13" x14ac:dyDescent="0.25">
      <c r="B7147">
        <v>7122</v>
      </c>
      <c r="C7147">
        <f t="shared" si="1225"/>
        <v>1600</v>
      </c>
      <c r="D7147" s="9">
        <f t="shared" si="1228"/>
        <v>209</v>
      </c>
      <c r="E7147" s="9">
        <f t="shared" si="1229"/>
        <v>-5967202</v>
      </c>
      <c r="F7147" s="9">
        <f t="shared" si="1226"/>
        <v>209</v>
      </c>
      <c r="G7147">
        <f t="shared" si="1230"/>
        <v>1</v>
      </c>
      <c r="H7147" s="6">
        <f t="shared" si="1231"/>
        <v>8.9024999999999412</v>
      </c>
      <c r="I7147" s="8">
        <f t="shared" si="1232"/>
        <v>4773.9291993073912</v>
      </c>
      <c r="J7147" s="7">
        <f t="shared" si="1233"/>
        <v>5.9674114991342391</v>
      </c>
      <c r="K7147" s="6">
        <f t="shared" si="1234"/>
        <v>2.9837269999999876</v>
      </c>
      <c r="L7147" s="18">
        <f t="shared" si="1235"/>
        <v>0.74956711948840393</v>
      </c>
      <c r="M7147" s="7">
        <f t="shared" si="1227"/>
        <v>1</v>
      </c>
    </row>
    <row r="7148" spans="2:13" x14ac:dyDescent="0.25">
      <c r="B7148">
        <v>7123</v>
      </c>
      <c r="C7148">
        <f t="shared" si="1225"/>
        <v>1600</v>
      </c>
      <c r="D7148" s="9">
        <f t="shared" si="1228"/>
        <v>208</v>
      </c>
      <c r="E7148" s="9">
        <f t="shared" si="1229"/>
        <v>-5967621</v>
      </c>
      <c r="F7148" s="9">
        <f t="shared" si="1226"/>
        <v>208</v>
      </c>
      <c r="G7148">
        <f t="shared" si="1230"/>
        <v>1</v>
      </c>
      <c r="H7148" s="6">
        <f t="shared" si="1231"/>
        <v>8.9037499999999419</v>
      </c>
      <c r="I7148" s="8">
        <f t="shared" si="1232"/>
        <v>4774.2643412362195</v>
      </c>
      <c r="J7148" s="7">
        <f t="shared" si="1233"/>
        <v>5.9678304265452748</v>
      </c>
      <c r="K7148" s="6">
        <f t="shared" si="1234"/>
        <v>2.9839349999999878</v>
      </c>
      <c r="L7148" s="18">
        <f t="shared" si="1235"/>
        <v>0.2132726371801823</v>
      </c>
      <c r="M7148" s="7">
        <f t="shared" si="1227"/>
        <v>0</v>
      </c>
    </row>
    <row r="7149" spans="2:13" x14ac:dyDescent="0.25">
      <c r="B7149">
        <v>7124</v>
      </c>
      <c r="C7149">
        <f t="shared" si="1225"/>
        <v>1600</v>
      </c>
      <c r="D7149" s="9">
        <f t="shared" si="1228"/>
        <v>209</v>
      </c>
      <c r="E7149" s="9">
        <f t="shared" si="1229"/>
        <v>-5968040</v>
      </c>
      <c r="F7149" s="9">
        <f t="shared" si="1226"/>
        <v>209</v>
      </c>
      <c r="G7149">
        <f t="shared" si="1230"/>
        <v>1</v>
      </c>
      <c r="H7149" s="6">
        <f t="shared" si="1231"/>
        <v>8.9049999999999425</v>
      </c>
      <c r="I7149" s="8">
        <f t="shared" si="1232"/>
        <v>4774.5994596405371</v>
      </c>
      <c r="J7149" s="7">
        <f t="shared" si="1233"/>
        <v>5.9682493245506718</v>
      </c>
      <c r="K7149" s="6">
        <f t="shared" si="1234"/>
        <v>2.9841439999999877</v>
      </c>
      <c r="L7149" s="18">
        <f t="shared" si="1235"/>
        <v>0.66227533571424146</v>
      </c>
      <c r="M7149" s="7">
        <f t="shared" si="1227"/>
        <v>1</v>
      </c>
    </row>
    <row r="7150" spans="2:13" x14ac:dyDescent="0.25">
      <c r="B7150">
        <v>7125</v>
      </c>
      <c r="C7150">
        <f t="shared" si="1225"/>
        <v>1600</v>
      </c>
      <c r="D7150" s="9">
        <f t="shared" si="1228"/>
        <v>208</v>
      </c>
      <c r="E7150" s="9">
        <f t="shared" si="1229"/>
        <v>-5968459</v>
      </c>
      <c r="F7150" s="9">
        <f t="shared" si="1226"/>
        <v>208</v>
      </c>
      <c r="G7150">
        <f t="shared" si="1230"/>
        <v>1</v>
      </c>
      <c r="H7150" s="6">
        <f t="shared" si="1231"/>
        <v>8.9062499999999432</v>
      </c>
      <c r="I7150" s="8">
        <f t="shared" si="1232"/>
        <v>4774.9345545252982</v>
      </c>
      <c r="J7150" s="7">
        <f t="shared" si="1233"/>
        <v>5.9686681931566232</v>
      </c>
      <c r="K7150" s="6">
        <f t="shared" si="1234"/>
        <v>2.9843519999999879</v>
      </c>
      <c r="L7150" s="18">
        <f t="shared" si="1235"/>
        <v>9.6578311351606771E-2</v>
      </c>
      <c r="M7150" s="7">
        <f t="shared" si="1227"/>
        <v>0</v>
      </c>
    </row>
    <row r="7151" spans="2:13" x14ac:dyDescent="0.25">
      <c r="B7151">
        <v>7126</v>
      </c>
      <c r="C7151">
        <f t="shared" si="1225"/>
        <v>1600</v>
      </c>
      <c r="D7151" s="9">
        <f t="shared" si="1228"/>
        <v>209</v>
      </c>
      <c r="E7151" s="9">
        <f t="shared" si="1229"/>
        <v>-5968878</v>
      </c>
      <c r="F7151" s="9">
        <f t="shared" si="1226"/>
        <v>209</v>
      </c>
      <c r="G7151">
        <f t="shared" si="1230"/>
        <v>1</v>
      </c>
      <c r="H7151" s="6">
        <f t="shared" si="1231"/>
        <v>8.9074999999999438</v>
      </c>
      <c r="I7151" s="8">
        <f t="shared" si="1232"/>
        <v>4775.2696258954538</v>
      </c>
      <c r="J7151" s="7">
        <f t="shared" si="1233"/>
        <v>5.969087032369317</v>
      </c>
      <c r="K7151" s="6">
        <f t="shared" si="1234"/>
        <v>2.9845609999999878</v>
      </c>
      <c r="L7151" s="18">
        <f t="shared" si="1235"/>
        <v>0.516184658648001</v>
      </c>
      <c r="M7151" s="7">
        <f t="shared" si="1227"/>
        <v>1</v>
      </c>
    </row>
    <row r="7152" spans="2:13" x14ac:dyDescent="0.25">
      <c r="B7152">
        <v>7127</v>
      </c>
      <c r="C7152">
        <f t="shared" si="1225"/>
        <v>1600</v>
      </c>
      <c r="D7152" s="9">
        <f t="shared" si="1228"/>
        <v>208</v>
      </c>
      <c r="E7152" s="9">
        <f t="shared" si="1229"/>
        <v>-5969296</v>
      </c>
      <c r="F7152" s="9">
        <f t="shared" si="1226"/>
        <v>208</v>
      </c>
      <c r="G7152">
        <f t="shared" si="1230"/>
        <v>1</v>
      </c>
      <c r="H7152" s="6">
        <f t="shared" si="1231"/>
        <v>8.9087499999999444</v>
      </c>
      <c r="I7152" s="8">
        <f t="shared" si="1232"/>
        <v>4775.6046737559536</v>
      </c>
      <c r="J7152" s="7">
        <f t="shared" si="1233"/>
        <v>5.9695058421949421</v>
      </c>
      <c r="K7152" s="6">
        <f t="shared" si="1234"/>
        <v>2.984768999999988</v>
      </c>
      <c r="L7152" s="18">
        <f t="shared" si="1235"/>
        <v>-7.8902528977721431E-2</v>
      </c>
      <c r="M7152" s="7">
        <f t="shared" si="1227"/>
        <v>0</v>
      </c>
    </row>
    <row r="7153" spans="2:13" x14ac:dyDescent="0.25">
      <c r="B7153">
        <v>7128</v>
      </c>
      <c r="C7153">
        <f t="shared" si="1225"/>
        <v>1600</v>
      </c>
      <c r="D7153" s="9">
        <f t="shared" si="1228"/>
        <v>209</v>
      </c>
      <c r="E7153" s="9">
        <f t="shared" si="1229"/>
        <v>-5969715</v>
      </c>
      <c r="F7153" s="9">
        <f t="shared" si="1226"/>
        <v>209</v>
      </c>
      <c r="G7153">
        <f t="shared" si="1230"/>
        <v>1</v>
      </c>
      <c r="H7153" s="6">
        <f t="shared" si="1231"/>
        <v>8.9099999999999451</v>
      </c>
      <c r="I7153" s="8">
        <f t="shared" si="1232"/>
        <v>4775.9396981117452</v>
      </c>
      <c r="J7153" s="7">
        <f t="shared" si="1233"/>
        <v>5.9699246226396818</v>
      </c>
      <c r="K7153" s="6">
        <f t="shared" si="1234"/>
        <v>2.9849779999999879</v>
      </c>
      <c r="L7153" s="18">
        <f t="shared" si="1235"/>
        <v>0.31131984075642549</v>
      </c>
      <c r="M7153" s="7">
        <f t="shared" si="1227"/>
        <v>0</v>
      </c>
    </row>
    <row r="7154" spans="2:13" x14ac:dyDescent="0.25">
      <c r="B7154">
        <v>7129</v>
      </c>
      <c r="C7154">
        <f t="shared" si="1225"/>
        <v>1600</v>
      </c>
      <c r="D7154" s="9">
        <f t="shared" si="1228"/>
        <v>209</v>
      </c>
      <c r="E7154" s="9">
        <f t="shared" si="1229"/>
        <v>-5970134</v>
      </c>
      <c r="F7154" s="9">
        <f t="shared" si="1226"/>
        <v>209</v>
      </c>
      <c r="G7154">
        <f t="shared" si="1230"/>
        <v>1</v>
      </c>
      <c r="H7154" s="6">
        <f t="shared" si="1231"/>
        <v>8.9112499999999457</v>
      </c>
      <c r="I7154" s="8">
        <f t="shared" si="1232"/>
        <v>4776.2746989677753</v>
      </c>
      <c r="J7154" s="7">
        <f t="shared" si="1233"/>
        <v>5.9703433737097189</v>
      </c>
      <c r="K7154" s="6">
        <f t="shared" si="1234"/>
        <v>2.9851869999999878</v>
      </c>
      <c r="L7154" s="18">
        <f t="shared" si="1235"/>
        <v>0.68685485956399361</v>
      </c>
      <c r="M7154" s="7">
        <f t="shared" si="1227"/>
        <v>1</v>
      </c>
    </row>
    <row r="7155" spans="2:13" x14ac:dyDescent="0.25">
      <c r="B7155">
        <v>7130</v>
      </c>
      <c r="C7155">
        <f t="shared" si="1225"/>
        <v>1600</v>
      </c>
      <c r="D7155" s="9">
        <f t="shared" si="1228"/>
        <v>208</v>
      </c>
      <c r="E7155" s="9">
        <f t="shared" si="1229"/>
        <v>-5970553</v>
      </c>
      <c r="F7155" s="9">
        <f t="shared" si="1226"/>
        <v>208</v>
      </c>
      <c r="G7155">
        <f t="shared" si="1230"/>
        <v>1</v>
      </c>
      <c r="H7155" s="6">
        <f t="shared" si="1231"/>
        <v>8.9124999999999464</v>
      </c>
      <c r="I7155" s="8">
        <f t="shared" si="1232"/>
        <v>4776.609676328987</v>
      </c>
      <c r="J7155" s="7">
        <f t="shared" si="1233"/>
        <v>5.9707620954112341</v>
      </c>
      <c r="K7155" s="6">
        <f t="shared" si="1234"/>
        <v>2.985394999999988</v>
      </c>
      <c r="L7155" s="18">
        <f t="shared" si="1235"/>
        <v>4.7705616884798019E-2</v>
      </c>
      <c r="M7155" s="7">
        <f t="shared" si="1227"/>
        <v>0</v>
      </c>
    </row>
    <row r="7156" spans="2:13" x14ac:dyDescent="0.25">
      <c r="B7156">
        <v>7131</v>
      </c>
      <c r="C7156">
        <f t="shared" si="1225"/>
        <v>1600</v>
      </c>
      <c r="D7156" s="9">
        <f t="shared" si="1228"/>
        <v>209</v>
      </c>
      <c r="E7156" s="9">
        <f t="shared" si="1229"/>
        <v>-5970971</v>
      </c>
      <c r="F7156" s="9">
        <f t="shared" si="1226"/>
        <v>209</v>
      </c>
      <c r="G7156">
        <f t="shared" si="1230"/>
        <v>1</v>
      </c>
      <c r="H7156" s="6">
        <f t="shared" si="1231"/>
        <v>8.913749999999947</v>
      </c>
      <c r="I7156" s="8">
        <f t="shared" si="1232"/>
        <v>4776.9446302003244</v>
      </c>
      <c r="J7156" s="7">
        <f t="shared" si="1233"/>
        <v>5.9711807877504057</v>
      </c>
      <c r="K7156" s="6">
        <f t="shared" si="1234"/>
        <v>2.9856039999999879</v>
      </c>
      <c r="L7156" s="18">
        <f t="shared" si="1235"/>
        <v>0.39387520272708798</v>
      </c>
      <c r="M7156" s="7">
        <f t="shared" si="1227"/>
        <v>0</v>
      </c>
    </row>
    <row r="7157" spans="2:13" x14ac:dyDescent="0.25">
      <c r="B7157">
        <v>7132</v>
      </c>
      <c r="C7157">
        <f t="shared" si="1225"/>
        <v>1600</v>
      </c>
      <c r="D7157" s="9">
        <f t="shared" si="1228"/>
        <v>209</v>
      </c>
      <c r="E7157" s="9">
        <f t="shared" si="1229"/>
        <v>-5971390</v>
      </c>
      <c r="F7157" s="9">
        <f t="shared" si="1226"/>
        <v>209</v>
      </c>
      <c r="G7157">
        <f t="shared" si="1230"/>
        <v>1</v>
      </c>
      <c r="H7157" s="6">
        <f t="shared" si="1231"/>
        <v>8.9149999999999476</v>
      </c>
      <c r="I7157" s="8">
        <f t="shared" si="1232"/>
        <v>4777.2795605867268</v>
      </c>
      <c r="J7157" s="7">
        <f t="shared" si="1233"/>
        <v>5.9715994507334083</v>
      </c>
      <c r="K7157" s="6">
        <f t="shared" si="1234"/>
        <v>2.9858129999999878</v>
      </c>
      <c r="L7157" s="18">
        <f t="shared" si="1235"/>
        <v>0.72536670425694183</v>
      </c>
      <c r="M7157" s="7">
        <f t="shared" si="1227"/>
        <v>1</v>
      </c>
    </row>
    <row r="7158" spans="2:13" x14ac:dyDescent="0.25">
      <c r="B7158">
        <v>7133</v>
      </c>
      <c r="C7158">
        <f t="shared" si="1225"/>
        <v>1600</v>
      </c>
      <c r="D7158" s="9">
        <f t="shared" si="1228"/>
        <v>208</v>
      </c>
      <c r="E7158" s="9">
        <f t="shared" si="1229"/>
        <v>-5971809</v>
      </c>
      <c r="F7158" s="9">
        <f t="shared" si="1226"/>
        <v>208</v>
      </c>
      <c r="G7158">
        <f t="shared" si="1230"/>
        <v>1</v>
      </c>
      <c r="H7158" s="6">
        <f t="shared" si="1231"/>
        <v>8.9162499999999483</v>
      </c>
      <c r="I7158" s="8">
        <f t="shared" si="1232"/>
        <v>4777.6144674931347</v>
      </c>
      <c r="J7158" s="7">
        <f t="shared" si="1233"/>
        <v>5.9720180843664181</v>
      </c>
      <c r="K7158" s="6">
        <f t="shared" si="1234"/>
        <v>2.986020999999988</v>
      </c>
      <c r="L7158" s="18">
        <f t="shared" si="1235"/>
        <v>4.2183209208872086E-2</v>
      </c>
      <c r="M7158" s="7">
        <f t="shared" si="1227"/>
        <v>0</v>
      </c>
    </row>
    <row r="7159" spans="2:13" x14ac:dyDescent="0.25">
      <c r="B7159">
        <v>7134</v>
      </c>
      <c r="C7159">
        <f t="shared" si="1225"/>
        <v>1600</v>
      </c>
      <c r="D7159" s="9">
        <f t="shared" si="1228"/>
        <v>209</v>
      </c>
      <c r="E7159" s="9">
        <f t="shared" si="1229"/>
        <v>-5972227</v>
      </c>
      <c r="F7159" s="9">
        <f t="shared" si="1226"/>
        <v>209</v>
      </c>
      <c r="G7159">
        <f t="shared" si="1230"/>
        <v>1</v>
      </c>
      <c r="H7159" s="6">
        <f t="shared" si="1231"/>
        <v>8.9174999999999489</v>
      </c>
      <c r="I7159" s="8">
        <f t="shared" si="1232"/>
        <v>4777.9493509244849</v>
      </c>
      <c r="J7159" s="7">
        <f t="shared" si="1233"/>
        <v>5.9724366886556064</v>
      </c>
      <c r="K7159" s="6">
        <f t="shared" si="1234"/>
        <v>2.9862299999999879</v>
      </c>
      <c r="L7159" s="18">
        <f t="shared" si="1235"/>
        <v>0.34432780304365451</v>
      </c>
      <c r="M7159" s="7">
        <f t="shared" si="1227"/>
        <v>0</v>
      </c>
    </row>
    <row r="7160" spans="2:13" x14ac:dyDescent="0.25">
      <c r="B7160">
        <v>7135</v>
      </c>
      <c r="C7160">
        <f t="shared" si="1225"/>
        <v>1600</v>
      </c>
      <c r="D7160" s="9">
        <f t="shared" si="1228"/>
        <v>209</v>
      </c>
      <c r="E7160" s="9">
        <f t="shared" si="1229"/>
        <v>-5972646</v>
      </c>
      <c r="F7160" s="9">
        <f t="shared" si="1226"/>
        <v>209</v>
      </c>
      <c r="G7160">
        <f t="shared" si="1230"/>
        <v>1</v>
      </c>
      <c r="H7160" s="6">
        <f t="shared" si="1231"/>
        <v>8.9187499999999496</v>
      </c>
      <c r="I7160" s="8">
        <f t="shared" si="1232"/>
        <v>4778.2842108857139</v>
      </c>
      <c r="J7160" s="7">
        <f t="shared" si="1233"/>
        <v>5.9728552636071424</v>
      </c>
      <c r="K7160" s="6">
        <f t="shared" si="1234"/>
        <v>2.9864389999999879</v>
      </c>
      <c r="L7160" s="18">
        <f t="shared" si="1235"/>
        <v>0.63180357122206487</v>
      </c>
      <c r="M7160" s="7">
        <f t="shared" si="1227"/>
        <v>1</v>
      </c>
    </row>
    <row r="7161" spans="2:13" x14ac:dyDescent="0.25">
      <c r="B7161">
        <v>7136</v>
      </c>
      <c r="C7161">
        <f t="shared" si="1225"/>
        <v>1600</v>
      </c>
      <c r="D7161" s="9">
        <f t="shared" si="1228"/>
        <v>208</v>
      </c>
      <c r="E7161" s="9">
        <f t="shared" si="1229"/>
        <v>-5973065</v>
      </c>
      <c r="F7161" s="9">
        <f t="shared" si="1226"/>
        <v>208</v>
      </c>
      <c r="G7161">
        <f t="shared" si="1230"/>
        <v>1</v>
      </c>
      <c r="H7161" s="6">
        <f t="shared" si="1231"/>
        <v>8.9199999999999502</v>
      </c>
      <c r="I7161" s="8">
        <f t="shared" si="1232"/>
        <v>4778.6190473817551</v>
      </c>
      <c r="J7161" s="7">
        <f t="shared" si="1233"/>
        <v>5.9732738092271944</v>
      </c>
      <c r="K7161" s="6">
        <f t="shared" si="1234"/>
        <v>2.9866469999999881</v>
      </c>
      <c r="L7161" s="18">
        <f t="shared" si="1235"/>
        <v>-9.5386403068857817E-2</v>
      </c>
      <c r="M7161" s="7">
        <f t="shared" si="1227"/>
        <v>0</v>
      </c>
    </row>
    <row r="7162" spans="2:13" x14ac:dyDescent="0.25">
      <c r="B7162">
        <v>7137</v>
      </c>
      <c r="C7162">
        <f t="shared" si="1225"/>
        <v>1600</v>
      </c>
      <c r="D7162" s="9">
        <f t="shared" si="1228"/>
        <v>209</v>
      </c>
      <c r="E7162" s="9">
        <f t="shared" si="1229"/>
        <v>-5973483</v>
      </c>
      <c r="F7162" s="9">
        <f t="shared" si="1226"/>
        <v>209</v>
      </c>
      <c r="G7162">
        <f t="shared" si="1230"/>
        <v>1</v>
      </c>
      <c r="H7162" s="6">
        <f t="shared" si="1231"/>
        <v>8.9212499999999508</v>
      </c>
      <c r="I7162" s="8">
        <f t="shared" si="1232"/>
        <v>4778.9538604175405</v>
      </c>
      <c r="J7162" s="7">
        <f t="shared" si="1233"/>
        <v>5.9736923255219256</v>
      </c>
      <c r="K7162" s="6">
        <f t="shared" si="1234"/>
        <v>2.986855999999988</v>
      </c>
      <c r="L7162" s="18">
        <f t="shared" si="1235"/>
        <v>0.16276096278949126</v>
      </c>
      <c r="M7162" s="7">
        <f t="shared" si="1227"/>
        <v>0</v>
      </c>
    </row>
    <row r="7163" spans="2:13" x14ac:dyDescent="0.25">
      <c r="B7163">
        <v>7138</v>
      </c>
      <c r="C7163">
        <f t="shared" si="1225"/>
        <v>1600</v>
      </c>
      <c r="D7163" s="9">
        <f t="shared" si="1228"/>
        <v>209</v>
      </c>
      <c r="E7163" s="9">
        <f t="shared" si="1229"/>
        <v>-5973902</v>
      </c>
      <c r="F7163" s="9">
        <f t="shared" si="1226"/>
        <v>209</v>
      </c>
      <c r="G7163">
        <f t="shared" si="1230"/>
        <v>1</v>
      </c>
      <c r="H7163" s="6">
        <f t="shared" si="1231"/>
        <v>8.9224999999999515</v>
      </c>
      <c r="I7163" s="8">
        <f t="shared" si="1232"/>
        <v>4779.2886499980004</v>
      </c>
      <c r="J7163" s="7">
        <f t="shared" si="1233"/>
        <v>5.9741108124975009</v>
      </c>
      <c r="K7163" s="6">
        <f t="shared" si="1234"/>
        <v>2.9870649999999879</v>
      </c>
      <c r="L7163" s="18">
        <f t="shared" si="1235"/>
        <v>0.40624875027884855</v>
      </c>
      <c r="M7163" s="7">
        <f t="shared" si="1227"/>
        <v>0</v>
      </c>
    </row>
    <row r="7164" spans="2:13" x14ac:dyDescent="0.25">
      <c r="B7164">
        <v>7139</v>
      </c>
      <c r="C7164">
        <f t="shared" si="1225"/>
        <v>1600</v>
      </c>
      <c r="D7164" s="9">
        <f t="shared" si="1228"/>
        <v>209</v>
      </c>
      <c r="E7164" s="9">
        <f t="shared" si="1229"/>
        <v>-5974320</v>
      </c>
      <c r="F7164" s="9">
        <f t="shared" si="1226"/>
        <v>209</v>
      </c>
      <c r="G7164">
        <f t="shared" si="1230"/>
        <v>1</v>
      </c>
      <c r="H7164" s="6">
        <f t="shared" si="1231"/>
        <v>8.9237499999999521</v>
      </c>
      <c r="I7164" s="8">
        <f t="shared" si="1232"/>
        <v>4779.6234161280645</v>
      </c>
      <c r="J7164" s="7">
        <f t="shared" si="1233"/>
        <v>5.9745292701600805</v>
      </c>
      <c r="K7164" s="6">
        <f t="shared" si="1234"/>
        <v>2.9872739999999878</v>
      </c>
      <c r="L7164" s="18">
        <f t="shared" si="1235"/>
        <v>0.6350800403125163</v>
      </c>
      <c r="M7164" s="7">
        <f t="shared" si="1227"/>
        <v>1</v>
      </c>
    </row>
    <row r="7165" spans="2:13" x14ac:dyDescent="0.25">
      <c r="B7165">
        <v>7140</v>
      </c>
      <c r="C7165">
        <f t="shared" si="1225"/>
        <v>1600</v>
      </c>
      <c r="D7165" s="9">
        <f t="shared" si="1228"/>
        <v>208</v>
      </c>
      <c r="E7165" s="9">
        <f t="shared" si="1229"/>
        <v>-5974738</v>
      </c>
      <c r="F7165" s="9">
        <f t="shared" si="1226"/>
        <v>208</v>
      </c>
      <c r="G7165">
        <f t="shared" si="1230"/>
        <v>1</v>
      </c>
      <c r="H7165" s="6">
        <f t="shared" si="1231"/>
        <v>8.9249999999999527</v>
      </c>
      <c r="I7165" s="8">
        <f t="shared" si="1232"/>
        <v>4779.9581588126593</v>
      </c>
      <c r="J7165" s="7">
        <f t="shared" si="1233"/>
        <v>5.9749476985158241</v>
      </c>
      <c r="K7165" s="6">
        <f t="shared" si="1234"/>
        <v>2.987481999999988</v>
      </c>
      <c r="L7165" s="18">
        <f t="shared" si="1235"/>
        <v>-0.15074208790150578</v>
      </c>
      <c r="M7165" s="7">
        <f t="shared" si="1227"/>
        <v>0</v>
      </c>
    </row>
    <row r="7166" spans="2:13" x14ac:dyDescent="0.25">
      <c r="B7166">
        <v>7141</v>
      </c>
      <c r="C7166">
        <f t="shared" si="1225"/>
        <v>1600</v>
      </c>
      <c r="D7166" s="9">
        <f t="shared" si="1228"/>
        <v>209</v>
      </c>
      <c r="E7166" s="9">
        <f t="shared" si="1229"/>
        <v>-5975157</v>
      </c>
      <c r="F7166" s="9">
        <f t="shared" si="1226"/>
        <v>209</v>
      </c>
      <c r="G7166">
        <f t="shared" si="1230"/>
        <v>1</v>
      </c>
      <c r="H7166" s="6">
        <f t="shared" si="1231"/>
        <v>8.9262499999999534</v>
      </c>
      <c r="I7166" s="8">
        <f t="shared" si="1232"/>
        <v>4780.2928780567108</v>
      </c>
      <c r="J7166" s="7">
        <f t="shared" si="1233"/>
        <v>5.9753660975708884</v>
      </c>
      <c r="K7166" s="6">
        <f t="shared" si="1234"/>
        <v>2.9876909999999879</v>
      </c>
      <c r="L7166" s="18">
        <f t="shared" si="1235"/>
        <v>4.8785444276347789E-2</v>
      </c>
      <c r="M7166" s="7">
        <f t="shared" si="1227"/>
        <v>0</v>
      </c>
    </row>
    <row r="7167" spans="2:13" x14ac:dyDescent="0.25">
      <c r="B7167">
        <v>7142</v>
      </c>
      <c r="C7167">
        <f t="shared" si="1225"/>
        <v>1600</v>
      </c>
      <c r="D7167" s="9">
        <f t="shared" si="1228"/>
        <v>209</v>
      </c>
      <c r="E7167" s="9">
        <f t="shared" si="1229"/>
        <v>-5975575</v>
      </c>
      <c r="F7167" s="9">
        <f t="shared" si="1226"/>
        <v>209</v>
      </c>
      <c r="G7167">
        <f t="shared" si="1230"/>
        <v>1</v>
      </c>
      <c r="H7167" s="6">
        <f t="shared" si="1231"/>
        <v>8.927499999999954</v>
      </c>
      <c r="I7167" s="8">
        <f t="shared" si="1232"/>
        <v>4780.627573865142</v>
      </c>
      <c r="J7167" s="7">
        <f t="shared" si="1233"/>
        <v>5.9757844673314278</v>
      </c>
      <c r="K7167" s="6">
        <f t="shared" si="1234"/>
        <v>2.9878999999999878</v>
      </c>
      <c r="L7167" s="18">
        <f t="shared" si="1235"/>
        <v>0.23366571378033996</v>
      </c>
      <c r="M7167" s="7">
        <f t="shared" si="1227"/>
        <v>0</v>
      </c>
    </row>
    <row r="7168" spans="2:13" x14ac:dyDescent="0.25">
      <c r="B7168">
        <v>7143</v>
      </c>
      <c r="C7168">
        <f t="shared" si="1225"/>
        <v>1600</v>
      </c>
      <c r="D7168" s="9">
        <f t="shared" si="1228"/>
        <v>209</v>
      </c>
      <c r="E7168" s="9">
        <f t="shared" si="1229"/>
        <v>-5975994</v>
      </c>
      <c r="F7168" s="9">
        <f t="shared" si="1226"/>
        <v>209</v>
      </c>
      <c r="G7168">
        <f t="shared" si="1230"/>
        <v>1</v>
      </c>
      <c r="H7168" s="6">
        <f t="shared" si="1231"/>
        <v>8.9287499999999547</v>
      </c>
      <c r="I7168" s="8">
        <f t="shared" si="1232"/>
        <v>4780.9622462428742</v>
      </c>
      <c r="J7168" s="7">
        <f t="shared" si="1233"/>
        <v>5.9762028078035927</v>
      </c>
      <c r="K7168" s="6">
        <f t="shared" si="1234"/>
        <v>2.9881089999999877</v>
      </c>
      <c r="L7168" s="18">
        <f t="shared" si="1235"/>
        <v>0.40390179640786528</v>
      </c>
      <c r="M7168" s="7">
        <f t="shared" si="1227"/>
        <v>0</v>
      </c>
    </row>
    <row r="7169" spans="2:13" x14ac:dyDescent="0.25">
      <c r="B7169">
        <v>7144</v>
      </c>
      <c r="C7169">
        <f t="shared" si="1225"/>
        <v>1600</v>
      </c>
      <c r="D7169" s="9">
        <f t="shared" si="1228"/>
        <v>209</v>
      </c>
      <c r="E7169" s="9">
        <f t="shared" si="1229"/>
        <v>-5976412</v>
      </c>
      <c r="F7169" s="9">
        <f t="shared" si="1226"/>
        <v>209</v>
      </c>
      <c r="G7169">
        <f t="shared" si="1230"/>
        <v>1</v>
      </c>
      <c r="H7169" s="6">
        <f t="shared" si="1231"/>
        <v>8.9299999999999553</v>
      </c>
      <c r="I7169" s="8">
        <f t="shared" si="1232"/>
        <v>4781.2968951948287</v>
      </c>
      <c r="J7169" s="7">
        <f t="shared" si="1233"/>
        <v>5.9766211189935357</v>
      </c>
      <c r="K7169" s="6">
        <f t="shared" si="1234"/>
        <v>2.9883179999999876</v>
      </c>
      <c r="L7169" s="18">
        <f t="shared" si="1235"/>
        <v>0.55949676795631831</v>
      </c>
      <c r="M7169" s="7">
        <f t="shared" si="1227"/>
        <v>1</v>
      </c>
    </row>
    <row r="7170" spans="2:13" x14ac:dyDescent="0.25">
      <c r="B7170">
        <v>7145</v>
      </c>
      <c r="C7170">
        <f t="shared" si="1225"/>
        <v>1600</v>
      </c>
      <c r="D7170" s="9">
        <f t="shared" si="1228"/>
        <v>208</v>
      </c>
      <c r="E7170" s="9">
        <f t="shared" si="1229"/>
        <v>-5976830</v>
      </c>
      <c r="F7170" s="9">
        <f t="shared" si="1226"/>
        <v>208</v>
      </c>
      <c r="G7170">
        <f t="shared" si="1230"/>
        <v>1</v>
      </c>
      <c r="H7170" s="6">
        <f t="shared" si="1231"/>
        <v>8.9312499999999559</v>
      </c>
      <c r="I7170" s="8">
        <f t="shared" si="1232"/>
        <v>4781.631520725924</v>
      </c>
      <c r="J7170" s="7">
        <f t="shared" si="1233"/>
        <v>5.9770394009074055</v>
      </c>
      <c r="K7170" s="6">
        <f t="shared" si="1234"/>
        <v>2.9885259999999878</v>
      </c>
      <c r="L7170" s="18">
        <f t="shared" si="1235"/>
        <v>-0.29954629748220896</v>
      </c>
      <c r="M7170" s="7">
        <f t="shared" si="1227"/>
        <v>0</v>
      </c>
    </row>
    <row r="7171" spans="2:13" x14ac:dyDescent="0.25">
      <c r="B7171">
        <v>7146</v>
      </c>
      <c r="C7171">
        <f t="shared" si="1225"/>
        <v>1600</v>
      </c>
      <c r="D7171" s="9">
        <f t="shared" si="1228"/>
        <v>209</v>
      </c>
      <c r="E7171" s="9">
        <f t="shared" si="1229"/>
        <v>-5977249</v>
      </c>
      <c r="F7171" s="9">
        <f t="shared" si="1226"/>
        <v>209</v>
      </c>
      <c r="G7171">
        <f t="shared" si="1230"/>
        <v>1</v>
      </c>
      <c r="H7171" s="6">
        <f t="shared" si="1231"/>
        <v>8.9324999999999566</v>
      </c>
      <c r="I7171" s="8">
        <f t="shared" si="1232"/>
        <v>4781.966122841076</v>
      </c>
      <c r="J7171" s="7">
        <f t="shared" si="1233"/>
        <v>5.9774576535513448</v>
      </c>
      <c r="K7171" s="6">
        <f t="shared" si="1234"/>
        <v>2.9887349999999877</v>
      </c>
      <c r="L7171" s="18">
        <f t="shared" si="1235"/>
        <v>-0.17322432752092709</v>
      </c>
      <c r="M7171" s="7">
        <f t="shared" si="1227"/>
        <v>0</v>
      </c>
    </row>
    <row r="7172" spans="2:13" x14ac:dyDescent="0.25">
      <c r="B7172">
        <v>7147</v>
      </c>
      <c r="C7172">
        <f t="shared" si="1225"/>
        <v>1600</v>
      </c>
      <c r="D7172" s="9">
        <f t="shared" si="1228"/>
        <v>209</v>
      </c>
      <c r="E7172" s="9">
        <f t="shared" si="1229"/>
        <v>-5977667</v>
      </c>
      <c r="F7172" s="9">
        <f t="shared" si="1226"/>
        <v>209</v>
      </c>
      <c r="G7172">
        <f t="shared" si="1230"/>
        <v>1</v>
      </c>
      <c r="H7172" s="6">
        <f t="shared" si="1231"/>
        <v>8.9337499999999572</v>
      </c>
      <c r="I7172" s="8">
        <f t="shared" si="1232"/>
        <v>4782.3007015452004</v>
      </c>
      <c r="J7172" s="7">
        <f t="shared" si="1233"/>
        <v>5.9778758769315008</v>
      </c>
      <c r="K7172" s="6">
        <f t="shared" si="1234"/>
        <v>2.9889439999999876</v>
      </c>
      <c r="L7172" s="18">
        <f t="shared" si="1235"/>
        <v>-6.1534249773046668E-2</v>
      </c>
      <c r="M7172" s="7">
        <f t="shared" si="1227"/>
        <v>0</v>
      </c>
    </row>
    <row r="7173" spans="2:13" x14ac:dyDescent="0.25">
      <c r="B7173">
        <v>7148</v>
      </c>
      <c r="C7173">
        <f t="shared" si="1225"/>
        <v>1600</v>
      </c>
      <c r="D7173" s="9">
        <f t="shared" si="1228"/>
        <v>209</v>
      </c>
      <c r="E7173" s="9">
        <f t="shared" si="1229"/>
        <v>-5978085</v>
      </c>
      <c r="F7173" s="9">
        <f t="shared" si="1226"/>
        <v>209</v>
      </c>
      <c r="G7173">
        <f t="shared" si="1230"/>
        <v>1</v>
      </c>
      <c r="H7173" s="6">
        <f t="shared" si="1231"/>
        <v>8.9349999999999579</v>
      </c>
      <c r="I7173" s="8">
        <f t="shared" si="1232"/>
        <v>4782.6352568432103</v>
      </c>
      <c r="J7173" s="7">
        <f t="shared" si="1233"/>
        <v>5.9782940710540133</v>
      </c>
      <c r="K7173" s="6">
        <f t="shared" si="1234"/>
        <v>2.9891529999999875</v>
      </c>
      <c r="L7173" s="18">
        <f t="shared" si="1235"/>
        <v>3.5527006442919173E-2</v>
      </c>
      <c r="M7173" s="7">
        <f t="shared" si="1227"/>
        <v>0</v>
      </c>
    </row>
    <row r="7174" spans="2:13" x14ac:dyDescent="0.25">
      <c r="B7174">
        <v>7149</v>
      </c>
      <c r="C7174">
        <f t="shared" si="1225"/>
        <v>1600</v>
      </c>
      <c r="D7174" s="9">
        <f t="shared" si="1228"/>
        <v>209</v>
      </c>
      <c r="E7174" s="9">
        <f t="shared" si="1229"/>
        <v>-5978503</v>
      </c>
      <c r="F7174" s="9">
        <f t="shared" si="1226"/>
        <v>209</v>
      </c>
      <c r="G7174">
        <f t="shared" si="1230"/>
        <v>1</v>
      </c>
      <c r="H7174" s="6">
        <f t="shared" si="1231"/>
        <v>8.9362499999999585</v>
      </c>
      <c r="I7174" s="8">
        <f t="shared" si="1232"/>
        <v>4782.9697887400171</v>
      </c>
      <c r="J7174" s="7">
        <f t="shared" si="1233"/>
        <v>5.9787122359250215</v>
      </c>
      <c r="K7174" s="6">
        <f t="shared" si="1234"/>
        <v>2.9893619999999874</v>
      </c>
      <c r="L7174" s="18">
        <f t="shared" si="1235"/>
        <v>0.11796251067158892</v>
      </c>
      <c r="M7174" s="7">
        <f t="shared" si="1227"/>
        <v>0</v>
      </c>
    </row>
    <row r="7175" spans="2:13" x14ac:dyDescent="0.25">
      <c r="B7175">
        <v>7150</v>
      </c>
      <c r="C7175">
        <f t="shared" ref="C7175:C7238" si="1236">C7174</f>
        <v>1600</v>
      </c>
      <c r="D7175" s="9">
        <f t="shared" si="1228"/>
        <v>209</v>
      </c>
      <c r="E7175" s="9">
        <f t="shared" si="1229"/>
        <v>-5978921</v>
      </c>
      <c r="F7175" s="9">
        <f t="shared" si="1226"/>
        <v>209</v>
      </c>
      <c r="G7175">
        <f t="shared" si="1230"/>
        <v>1</v>
      </c>
      <c r="H7175" s="6">
        <f t="shared" si="1231"/>
        <v>8.9374999999999591</v>
      </c>
      <c r="I7175" s="8">
        <f t="shared" si="1232"/>
        <v>4783.3042972405301</v>
      </c>
      <c r="J7175" s="7">
        <f t="shared" si="1233"/>
        <v>5.9791303715506627</v>
      </c>
      <c r="K7175" s="6">
        <f t="shared" si="1234"/>
        <v>2.9895709999999873</v>
      </c>
      <c r="L7175" s="18">
        <f t="shared" si="1235"/>
        <v>0.18577533132071267</v>
      </c>
      <c r="M7175" s="7">
        <f t="shared" si="1227"/>
        <v>0</v>
      </c>
    </row>
    <row r="7176" spans="2:13" x14ac:dyDescent="0.25">
      <c r="B7176">
        <v>7151</v>
      </c>
      <c r="C7176">
        <f t="shared" si="1236"/>
        <v>1600</v>
      </c>
      <c r="D7176" s="9">
        <f t="shared" si="1228"/>
        <v>209</v>
      </c>
      <c r="E7176" s="9">
        <f t="shared" si="1229"/>
        <v>-5979339</v>
      </c>
      <c r="F7176" s="9">
        <f t="shared" si="1226"/>
        <v>209</v>
      </c>
      <c r="G7176">
        <f t="shared" si="1230"/>
        <v>1</v>
      </c>
      <c r="H7176" s="6">
        <f t="shared" si="1231"/>
        <v>8.9387499999999598</v>
      </c>
      <c r="I7176" s="8">
        <f t="shared" si="1232"/>
        <v>4783.638782349658</v>
      </c>
      <c r="J7176" s="7">
        <f t="shared" si="1233"/>
        <v>5.9795484779370724</v>
      </c>
      <c r="K7176" s="6">
        <f t="shared" si="1234"/>
        <v>2.9897799999999872</v>
      </c>
      <c r="L7176" s="18">
        <f t="shared" si="1235"/>
        <v>0.23896853622960634</v>
      </c>
      <c r="M7176" s="7">
        <f t="shared" si="1227"/>
        <v>0</v>
      </c>
    </row>
    <row r="7177" spans="2:13" x14ac:dyDescent="0.25">
      <c r="B7177">
        <v>7152</v>
      </c>
      <c r="C7177">
        <f t="shared" si="1236"/>
        <v>1600</v>
      </c>
      <c r="D7177" s="9">
        <f t="shared" si="1228"/>
        <v>209</v>
      </c>
      <c r="E7177" s="9">
        <f t="shared" si="1229"/>
        <v>-5979758</v>
      </c>
      <c r="F7177" s="9">
        <f t="shared" si="1226"/>
        <v>209</v>
      </c>
      <c r="G7177">
        <f t="shared" si="1230"/>
        <v>1</v>
      </c>
      <c r="H7177" s="6">
        <f t="shared" si="1231"/>
        <v>8.9399999999999604</v>
      </c>
      <c r="I7177" s="8">
        <f t="shared" si="1232"/>
        <v>4783.9732440723074</v>
      </c>
      <c r="J7177" s="7">
        <f t="shared" si="1233"/>
        <v>5.9799665550903844</v>
      </c>
      <c r="K7177" s="6">
        <f t="shared" si="1234"/>
        <v>2.9899889999999871</v>
      </c>
      <c r="L7177" s="18">
        <f t="shared" si="1235"/>
        <v>0.27754519210071749</v>
      </c>
      <c r="M7177" s="7">
        <f t="shared" si="1227"/>
        <v>0</v>
      </c>
    </row>
    <row r="7178" spans="2:13" x14ac:dyDescent="0.25">
      <c r="B7178">
        <v>7153</v>
      </c>
      <c r="C7178">
        <f t="shared" si="1236"/>
        <v>1600</v>
      </c>
      <c r="D7178" s="9">
        <f t="shared" si="1228"/>
        <v>209</v>
      </c>
      <c r="E7178" s="9">
        <f t="shared" si="1229"/>
        <v>-5980176</v>
      </c>
      <c r="F7178" s="9">
        <f t="shared" si="1226"/>
        <v>209</v>
      </c>
      <c r="G7178">
        <f t="shared" si="1230"/>
        <v>1</v>
      </c>
      <c r="H7178" s="6">
        <f t="shared" si="1231"/>
        <v>8.9412499999999611</v>
      </c>
      <c r="I7178" s="8">
        <f t="shared" si="1232"/>
        <v>4784.3076824133832</v>
      </c>
      <c r="J7178" s="7">
        <f t="shared" si="1233"/>
        <v>5.9803846030167289</v>
      </c>
      <c r="K7178" s="6">
        <f t="shared" si="1234"/>
        <v>2.990197999999987</v>
      </c>
      <c r="L7178" s="18">
        <f t="shared" si="1235"/>
        <v>0.30150836449962526</v>
      </c>
      <c r="M7178" s="7">
        <f t="shared" si="1227"/>
        <v>0</v>
      </c>
    </row>
    <row r="7179" spans="2:13" x14ac:dyDescent="0.25">
      <c r="B7179">
        <v>7154</v>
      </c>
      <c r="C7179">
        <f t="shared" si="1236"/>
        <v>1600</v>
      </c>
      <c r="D7179" s="9">
        <f t="shared" si="1228"/>
        <v>209</v>
      </c>
      <c r="E7179" s="9">
        <f t="shared" si="1229"/>
        <v>-5980594</v>
      </c>
      <c r="F7179" s="9">
        <f t="shared" si="1226"/>
        <v>209</v>
      </c>
      <c r="G7179">
        <f t="shared" si="1230"/>
        <v>1</v>
      </c>
      <c r="H7179" s="6">
        <f t="shared" si="1231"/>
        <v>8.9424999999999617</v>
      </c>
      <c r="I7179" s="8">
        <f t="shared" si="1232"/>
        <v>4784.6420973777876</v>
      </c>
      <c r="J7179" s="7">
        <f t="shared" si="1233"/>
        <v>5.9808026217222343</v>
      </c>
      <c r="K7179" s="6">
        <f t="shared" si="1234"/>
        <v>2.9904069999999869</v>
      </c>
      <c r="L7179" s="18">
        <f t="shared" si="1235"/>
        <v>0.31086111728660626</v>
      </c>
      <c r="M7179" s="7">
        <f t="shared" si="1227"/>
        <v>0</v>
      </c>
    </row>
    <row r="7180" spans="2:13" x14ac:dyDescent="0.25">
      <c r="B7180">
        <v>7155</v>
      </c>
      <c r="C7180">
        <f t="shared" si="1236"/>
        <v>1600</v>
      </c>
      <c r="D7180" s="9">
        <f t="shared" si="1228"/>
        <v>209</v>
      </c>
      <c r="E7180" s="9">
        <f t="shared" si="1229"/>
        <v>-5981012</v>
      </c>
      <c r="F7180" s="9">
        <f t="shared" si="1226"/>
        <v>209</v>
      </c>
      <c r="G7180">
        <f t="shared" si="1230"/>
        <v>1</v>
      </c>
      <c r="H7180" s="6">
        <f t="shared" si="1231"/>
        <v>8.9437499999999623</v>
      </c>
      <c r="I7180" s="8">
        <f t="shared" si="1232"/>
        <v>4784.9764889704229</v>
      </c>
      <c r="J7180" s="7">
        <f t="shared" si="1233"/>
        <v>5.9812206112130291</v>
      </c>
      <c r="K7180" s="6">
        <f t="shared" si="1234"/>
        <v>2.9906159999999868</v>
      </c>
      <c r="L7180" s="18">
        <f t="shared" si="1235"/>
        <v>0.30560651432193708</v>
      </c>
      <c r="M7180" s="7">
        <f t="shared" si="1227"/>
        <v>0</v>
      </c>
    </row>
    <row r="7181" spans="2:13" x14ac:dyDescent="0.25">
      <c r="B7181">
        <v>7156</v>
      </c>
      <c r="C7181">
        <f t="shared" si="1236"/>
        <v>1600</v>
      </c>
      <c r="D7181" s="9">
        <f t="shared" si="1228"/>
        <v>209</v>
      </c>
      <c r="E7181" s="9">
        <f t="shared" si="1229"/>
        <v>-5981430</v>
      </c>
      <c r="F7181" s="9">
        <f t="shared" si="1226"/>
        <v>209</v>
      </c>
      <c r="G7181">
        <f t="shared" si="1230"/>
        <v>1</v>
      </c>
      <c r="H7181" s="6">
        <f t="shared" si="1231"/>
        <v>8.944999999999963</v>
      </c>
      <c r="I7181" s="8">
        <f t="shared" si="1232"/>
        <v>4785.3108571961884</v>
      </c>
      <c r="J7181" s="7">
        <f t="shared" si="1233"/>
        <v>5.9816385714952354</v>
      </c>
      <c r="K7181" s="6">
        <f t="shared" si="1234"/>
        <v>2.9908249999999867</v>
      </c>
      <c r="L7181" s="18">
        <f t="shared" si="1235"/>
        <v>0.28574761776059177</v>
      </c>
      <c r="M7181" s="7">
        <f t="shared" si="1227"/>
        <v>0</v>
      </c>
    </row>
    <row r="7182" spans="2:13" x14ac:dyDescent="0.25">
      <c r="B7182">
        <v>7157</v>
      </c>
      <c r="C7182">
        <f t="shared" si="1236"/>
        <v>1600</v>
      </c>
      <c r="D7182" s="9">
        <f t="shared" si="1228"/>
        <v>209</v>
      </c>
      <c r="E7182" s="9">
        <f t="shared" si="1229"/>
        <v>-5981848</v>
      </c>
      <c r="F7182" s="9">
        <f t="shared" si="1226"/>
        <v>209</v>
      </c>
      <c r="G7182">
        <f t="shared" si="1230"/>
        <v>1</v>
      </c>
      <c r="H7182" s="6">
        <f t="shared" si="1231"/>
        <v>8.9462499999999636</v>
      </c>
      <c r="I7182" s="8">
        <f t="shared" si="1232"/>
        <v>4785.6452020599818</v>
      </c>
      <c r="J7182" s="7">
        <f t="shared" si="1233"/>
        <v>5.9820565025749772</v>
      </c>
      <c r="K7182" s="6">
        <f t="shared" si="1234"/>
        <v>2.9910339999999866</v>
      </c>
      <c r="L7182" s="18">
        <f t="shared" si="1235"/>
        <v>0.25128748862067596</v>
      </c>
      <c r="M7182" s="7">
        <f t="shared" si="1227"/>
        <v>0</v>
      </c>
    </row>
    <row r="7183" spans="2:13" x14ac:dyDescent="0.25">
      <c r="B7183">
        <v>7158</v>
      </c>
      <c r="C7183">
        <f t="shared" si="1236"/>
        <v>1600</v>
      </c>
      <c r="D7183" s="9">
        <f t="shared" si="1228"/>
        <v>209</v>
      </c>
      <c r="E7183" s="9">
        <f t="shared" si="1229"/>
        <v>-5982265</v>
      </c>
      <c r="F7183" s="9">
        <f t="shared" si="1226"/>
        <v>209</v>
      </c>
      <c r="G7183">
        <f t="shared" si="1230"/>
        <v>1</v>
      </c>
      <c r="H7183" s="6">
        <f t="shared" si="1231"/>
        <v>8.9474999999999643</v>
      </c>
      <c r="I7183" s="8">
        <f t="shared" si="1232"/>
        <v>4785.9795235666988</v>
      </c>
      <c r="J7183" s="7">
        <f t="shared" si="1233"/>
        <v>5.9824744044583733</v>
      </c>
      <c r="K7183" s="6">
        <f t="shared" si="1234"/>
        <v>2.9912429999999866</v>
      </c>
      <c r="L7183" s="18">
        <f t="shared" si="1235"/>
        <v>0.20222918678342694</v>
      </c>
      <c r="M7183" s="7">
        <f t="shared" si="1227"/>
        <v>0</v>
      </c>
    </row>
    <row r="7184" spans="2:13" x14ac:dyDescent="0.25">
      <c r="B7184">
        <v>7159</v>
      </c>
      <c r="C7184">
        <f t="shared" si="1236"/>
        <v>1600</v>
      </c>
      <c r="D7184" s="9">
        <f t="shared" si="1228"/>
        <v>209</v>
      </c>
      <c r="E7184" s="9">
        <f t="shared" si="1229"/>
        <v>-5982683</v>
      </c>
      <c r="F7184" s="9">
        <f t="shared" si="1226"/>
        <v>209</v>
      </c>
      <c r="G7184">
        <f t="shared" si="1230"/>
        <v>1</v>
      </c>
      <c r="H7184" s="6">
        <f t="shared" si="1231"/>
        <v>8.9487499999999649</v>
      </c>
      <c r="I7184" s="8">
        <f t="shared" si="1232"/>
        <v>4786.3138217212336</v>
      </c>
      <c r="J7184" s="7">
        <f t="shared" si="1233"/>
        <v>5.9828922771515423</v>
      </c>
      <c r="K7184" s="6">
        <f t="shared" si="1234"/>
        <v>2.9914519999999865</v>
      </c>
      <c r="L7184" s="18">
        <f t="shared" si="1235"/>
        <v>0.13857577099321361</v>
      </c>
      <c r="M7184" s="7">
        <f t="shared" si="1227"/>
        <v>0</v>
      </c>
    </row>
    <row r="7185" spans="2:13" x14ac:dyDescent="0.25">
      <c r="B7185">
        <v>7160</v>
      </c>
      <c r="C7185">
        <f t="shared" si="1236"/>
        <v>1600</v>
      </c>
      <c r="D7185" s="9">
        <f t="shared" si="1228"/>
        <v>209</v>
      </c>
      <c r="E7185" s="9">
        <f t="shared" si="1229"/>
        <v>-5983101</v>
      </c>
      <c r="F7185" s="9">
        <f t="shared" si="1226"/>
        <v>209</v>
      </c>
      <c r="G7185">
        <f t="shared" si="1230"/>
        <v>1</v>
      </c>
      <c r="H7185" s="6">
        <f t="shared" si="1231"/>
        <v>8.9499999999999655</v>
      </c>
      <c r="I7185" s="8">
        <f t="shared" si="1232"/>
        <v>4786.64809652848</v>
      </c>
      <c r="J7185" s="7">
        <f t="shared" si="1233"/>
        <v>5.9833101206606001</v>
      </c>
      <c r="K7185" s="6">
        <f t="shared" si="1234"/>
        <v>2.9916609999999864</v>
      </c>
      <c r="L7185" s="18">
        <f t="shared" si="1235"/>
        <v>6.0330299994404868E-2</v>
      </c>
      <c r="M7185" s="7">
        <f t="shared" si="1227"/>
        <v>0</v>
      </c>
    </row>
    <row r="7186" spans="2:13" x14ac:dyDescent="0.25">
      <c r="B7186">
        <v>7161</v>
      </c>
      <c r="C7186">
        <f t="shared" si="1236"/>
        <v>1600</v>
      </c>
      <c r="D7186" s="9">
        <f t="shared" si="1228"/>
        <v>209</v>
      </c>
      <c r="E7186" s="9">
        <f t="shared" si="1229"/>
        <v>-5983519</v>
      </c>
      <c r="F7186" s="9">
        <f t="shared" si="1226"/>
        <v>209</v>
      </c>
      <c r="G7186">
        <f t="shared" si="1230"/>
        <v>1</v>
      </c>
      <c r="H7186" s="6">
        <f t="shared" si="1231"/>
        <v>8.9512499999999662</v>
      </c>
      <c r="I7186" s="8">
        <f t="shared" si="1232"/>
        <v>4786.9823479933284</v>
      </c>
      <c r="J7186" s="7">
        <f t="shared" si="1233"/>
        <v>5.983727934991661</v>
      </c>
      <c r="K7186" s="6">
        <f t="shared" si="1234"/>
        <v>2.9918699999999863</v>
      </c>
      <c r="L7186" s="18">
        <f t="shared" si="1235"/>
        <v>-3.2504169742367139E-2</v>
      </c>
      <c r="M7186" s="7">
        <f t="shared" si="1227"/>
        <v>0</v>
      </c>
    </row>
    <row r="7187" spans="2:13" x14ac:dyDescent="0.25">
      <c r="B7187">
        <v>7162</v>
      </c>
      <c r="C7187">
        <f t="shared" si="1236"/>
        <v>1600</v>
      </c>
      <c r="D7187" s="9">
        <f t="shared" si="1228"/>
        <v>209</v>
      </c>
      <c r="E7187" s="9">
        <f t="shared" si="1229"/>
        <v>-5983937</v>
      </c>
      <c r="F7187" s="9">
        <f t="shared" si="1226"/>
        <v>209</v>
      </c>
      <c r="G7187">
        <f t="shared" si="1230"/>
        <v>1</v>
      </c>
      <c r="H7187" s="6">
        <f t="shared" si="1231"/>
        <v>8.9524999999999668</v>
      </c>
      <c r="I7187" s="8">
        <f t="shared" si="1232"/>
        <v>4787.3165761206683</v>
      </c>
      <c r="J7187" s="7">
        <f t="shared" si="1233"/>
        <v>5.9841457201508357</v>
      </c>
      <c r="K7187" s="6">
        <f t="shared" si="1234"/>
        <v>2.9920789999999862</v>
      </c>
      <c r="L7187" s="18">
        <f t="shared" si="1235"/>
        <v>-0.13992458231490446</v>
      </c>
      <c r="M7187" s="7">
        <f t="shared" si="1227"/>
        <v>0</v>
      </c>
    </row>
    <row r="7188" spans="2:13" x14ac:dyDescent="0.25">
      <c r="B7188">
        <v>7163</v>
      </c>
      <c r="C7188">
        <f t="shared" si="1236"/>
        <v>1600</v>
      </c>
      <c r="D7188" s="9">
        <f t="shared" si="1228"/>
        <v>209</v>
      </c>
      <c r="E7188" s="9">
        <f t="shared" si="1229"/>
        <v>-5984355</v>
      </c>
      <c r="F7188" s="9">
        <f t="shared" si="1226"/>
        <v>209</v>
      </c>
      <c r="G7188">
        <f t="shared" si="1230"/>
        <v>1</v>
      </c>
      <c r="H7188" s="6">
        <f t="shared" si="1231"/>
        <v>8.9537499999999675</v>
      </c>
      <c r="I7188" s="8">
        <f t="shared" si="1232"/>
        <v>4787.6507809153873</v>
      </c>
      <c r="J7188" s="7">
        <f t="shared" si="1233"/>
        <v>5.9845634761442339</v>
      </c>
      <c r="K7188" s="6">
        <f t="shared" si="1234"/>
        <v>2.9922879999999861</v>
      </c>
      <c r="L7188" s="18">
        <f t="shared" si="1235"/>
        <v>-0.2619278829578775</v>
      </c>
      <c r="M7188" s="7">
        <f t="shared" si="1227"/>
        <v>0</v>
      </c>
    </row>
    <row r="7189" spans="2:13" x14ac:dyDescent="0.25">
      <c r="B7189">
        <v>7164</v>
      </c>
      <c r="C7189">
        <f t="shared" si="1236"/>
        <v>1600</v>
      </c>
      <c r="D7189" s="9">
        <f t="shared" si="1228"/>
        <v>209</v>
      </c>
      <c r="E7189" s="9">
        <f t="shared" si="1229"/>
        <v>-5984772</v>
      </c>
      <c r="F7189" s="9">
        <f t="shared" si="1226"/>
        <v>209</v>
      </c>
      <c r="G7189">
        <f t="shared" si="1230"/>
        <v>1</v>
      </c>
      <c r="H7189" s="6">
        <f t="shared" si="1231"/>
        <v>8.9549999999999681</v>
      </c>
      <c r="I7189" s="8">
        <f t="shared" si="1232"/>
        <v>4787.9849623823711</v>
      </c>
      <c r="J7189" s="7">
        <f t="shared" si="1233"/>
        <v>5.9849812029779637</v>
      </c>
      <c r="K7189" s="6">
        <f t="shared" si="1234"/>
        <v>2.992496999999986</v>
      </c>
      <c r="L7189" s="18">
        <f t="shared" si="1235"/>
        <v>-0.39851101804282507</v>
      </c>
      <c r="M7189" s="7">
        <f t="shared" si="1227"/>
        <v>0</v>
      </c>
    </row>
    <row r="7190" spans="2:13" x14ac:dyDescent="0.25">
      <c r="B7190">
        <v>7165</v>
      </c>
      <c r="C7190">
        <f t="shared" si="1236"/>
        <v>1600</v>
      </c>
      <c r="D7190" s="9">
        <f t="shared" si="1228"/>
        <v>209</v>
      </c>
      <c r="E7190" s="9">
        <f t="shared" si="1229"/>
        <v>-5985190</v>
      </c>
      <c r="F7190" s="9">
        <f t="shared" si="1226"/>
        <v>209</v>
      </c>
      <c r="G7190">
        <f t="shared" si="1230"/>
        <v>1</v>
      </c>
      <c r="H7190" s="6">
        <f t="shared" si="1231"/>
        <v>8.9562499999999687</v>
      </c>
      <c r="I7190" s="8">
        <f t="shared" si="1232"/>
        <v>4788.3191205265048</v>
      </c>
      <c r="J7190" s="7">
        <f t="shared" si="1233"/>
        <v>5.9853989006581312</v>
      </c>
      <c r="K7190" s="6">
        <f t="shared" si="1234"/>
        <v>2.9927059999999859</v>
      </c>
      <c r="L7190" s="18">
        <f t="shared" si="1235"/>
        <v>-0.54967093450972015</v>
      </c>
      <c r="M7190" s="7">
        <f t="shared" si="1227"/>
        <v>-1</v>
      </c>
    </row>
    <row r="7191" spans="2:13" x14ac:dyDescent="0.25">
      <c r="B7191">
        <v>7166</v>
      </c>
      <c r="C7191">
        <f t="shared" si="1236"/>
        <v>1600</v>
      </c>
      <c r="D7191" s="9">
        <f t="shared" si="1228"/>
        <v>210</v>
      </c>
      <c r="E7191" s="9">
        <f t="shared" si="1229"/>
        <v>-5985608</v>
      </c>
      <c r="F7191" s="9">
        <f t="shared" si="1226"/>
        <v>210</v>
      </c>
      <c r="G7191">
        <f t="shared" si="1230"/>
        <v>1</v>
      </c>
      <c r="H7191" s="6">
        <f t="shared" si="1231"/>
        <v>8.9574999999999694</v>
      </c>
      <c r="I7191" s="8">
        <f t="shared" si="1232"/>
        <v>4788.6532553526695</v>
      </c>
      <c r="J7191" s="7">
        <f t="shared" si="1233"/>
        <v>5.9858165691908374</v>
      </c>
      <c r="K7191" s="6">
        <f t="shared" si="1234"/>
        <v>2.9929159999999859</v>
      </c>
      <c r="L7191" s="18">
        <f t="shared" si="1235"/>
        <v>0.28459541842772751</v>
      </c>
      <c r="M7191" s="7">
        <f t="shared" si="1227"/>
        <v>0</v>
      </c>
    </row>
    <row r="7192" spans="2:13" x14ac:dyDescent="0.25">
      <c r="B7192">
        <v>7167</v>
      </c>
      <c r="C7192">
        <f t="shared" si="1236"/>
        <v>1600</v>
      </c>
      <c r="D7192" s="9">
        <f t="shared" si="1228"/>
        <v>209</v>
      </c>
      <c r="E7192" s="9">
        <f t="shared" si="1229"/>
        <v>-5986025</v>
      </c>
      <c r="F7192" s="9">
        <f t="shared" si="1226"/>
        <v>209</v>
      </c>
      <c r="G7192">
        <f t="shared" si="1230"/>
        <v>1</v>
      </c>
      <c r="H7192" s="6">
        <f t="shared" si="1231"/>
        <v>8.95874999999997</v>
      </c>
      <c r="I7192" s="8">
        <f t="shared" si="1232"/>
        <v>4788.9873668657465</v>
      </c>
      <c r="J7192" s="7">
        <f t="shared" si="1233"/>
        <v>5.9862342085821831</v>
      </c>
      <c r="K7192" s="6">
        <f t="shared" si="1234"/>
        <v>2.9931249999999858</v>
      </c>
      <c r="L7192" s="18">
        <f t="shared" si="1235"/>
        <v>0.10429109155580818</v>
      </c>
      <c r="M7192" s="7">
        <f t="shared" si="1227"/>
        <v>0</v>
      </c>
    </row>
    <row r="7193" spans="2:13" x14ac:dyDescent="0.25">
      <c r="B7193">
        <v>7168</v>
      </c>
      <c r="C7193">
        <f t="shared" si="1236"/>
        <v>1600</v>
      </c>
      <c r="D7193" s="9">
        <f t="shared" si="1228"/>
        <v>209</v>
      </c>
      <c r="E7193" s="9">
        <f t="shared" si="1229"/>
        <v>-5986443</v>
      </c>
      <c r="F7193" s="9">
        <f t="shared" si="1226"/>
        <v>209</v>
      </c>
      <c r="G7193">
        <f t="shared" si="1230"/>
        <v>1</v>
      </c>
      <c r="H7193" s="6">
        <f t="shared" si="1231"/>
        <v>8.9599999999999707</v>
      </c>
      <c r="I7193" s="8">
        <f t="shared" si="1232"/>
        <v>4789.3214550706152</v>
      </c>
      <c r="J7193" s="7">
        <f t="shared" si="1233"/>
        <v>5.9866518188382694</v>
      </c>
      <c r="K7193" s="6">
        <f t="shared" si="1234"/>
        <v>2.9933339999999857</v>
      </c>
      <c r="L7193" s="18">
        <f t="shared" si="1235"/>
        <v>-9.058086547605626E-2</v>
      </c>
      <c r="M7193" s="7">
        <f t="shared" si="1227"/>
        <v>0</v>
      </c>
    </row>
    <row r="7194" spans="2:13" x14ac:dyDescent="0.25">
      <c r="B7194">
        <v>7169</v>
      </c>
      <c r="C7194">
        <f t="shared" si="1236"/>
        <v>1600</v>
      </c>
      <c r="D7194" s="9">
        <f t="shared" si="1228"/>
        <v>209</v>
      </c>
      <c r="E7194" s="9">
        <f t="shared" si="1229"/>
        <v>-5986861</v>
      </c>
      <c r="F7194" s="9">
        <f t="shared" si="1226"/>
        <v>209</v>
      </c>
      <c r="G7194">
        <f t="shared" si="1230"/>
        <v>1</v>
      </c>
      <c r="H7194" s="6">
        <f t="shared" si="1231"/>
        <v>8.9612499999999713</v>
      </c>
      <c r="I7194" s="8">
        <f t="shared" si="1232"/>
        <v>4789.6555199721533</v>
      </c>
      <c r="J7194" s="7">
        <f t="shared" si="1233"/>
        <v>5.9870693999651916</v>
      </c>
      <c r="K7194" s="6">
        <f t="shared" si="1234"/>
        <v>2.9935429999999856</v>
      </c>
      <c r="L7194" s="18">
        <f t="shared" si="1235"/>
        <v>-0.30001740415531231</v>
      </c>
      <c r="M7194" s="7">
        <f t="shared" si="1227"/>
        <v>0</v>
      </c>
    </row>
    <row r="7195" spans="2:13" x14ac:dyDescent="0.25">
      <c r="B7195">
        <v>7170</v>
      </c>
      <c r="C7195">
        <f t="shared" si="1236"/>
        <v>1600</v>
      </c>
      <c r="D7195" s="9">
        <f t="shared" si="1228"/>
        <v>209</v>
      </c>
      <c r="E7195" s="9">
        <f t="shared" si="1229"/>
        <v>-5987278</v>
      </c>
      <c r="F7195" s="9">
        <f t="shared" ref="F7195:F7258" si="1237">D7195</f>
        <v>209</v>
      </c>
      <c r="G7195">
        <f t="shared" si="1230"/>
        <v>1</v>
      </c>
      <c r="H7195" s="6">
        <f t="shared" si="1231"/>
        <v>8.9624999999999719</v>
      </c>
      <c r="I7195" s="8">
        <f t="shared" si="1232"/>
        <v>4789.9895615752357</v>
      </c>
      <c r="J7195" s="7">
        <f t="shared" si="1233"/>
        <v>5.9874869519690446</v>
      </c>
      <c r="K7195" s="6">
        <f t="shared" si="1234"/>
        <v>2.9937519999999855</v>
      </c>
      <c r="L7195" s="18">
        <f t="shared" si="1235"/>
        <v>-0.52401547767470902</v>
      </c>
      <c r="M7195" s="7">
        <f t="shared" ref="M7195:M7258" si="1238">ROUND(L7195,0)</f>
        <v>-1</v>
      </c>
    </row>
    <row r="7196" spans="2:13" x14ac:dyDescent="0.25">
      <c r="B7196">
        <v>7171</v>
      </c>
      <c r="C7196">
        <f t="shared" si="1236"/>
        <v>1600</v>
      </c>
      <c r="D7196" s="9">
        <f t="shared" ref="D7196:D7259" si="1239">ROUND((I7196-I7195)/C7196*1000*1000-M7195,0)</f>
        <v>210</v>
      </c>
      <c r="E7196" s="9">
        <f t="shared" ref="E7196:E7259" si="1240">ROUND((-SQRT(I7195^2+2*C7196*G7196)-I7195)/C7196*1000*1000,0)</f>
        <v>-5987696</v>
      </c>
      <c r="F7196" s="9">
        <f t="shared" si="1237"/>
        <v>210</v>
      </c>
      <c r="G7196">
        <f t="shared" ref="G7196:G7259" si="1241">G7195</f>
        <v>1</v>
      </c>
      <c r="H7196" s="6">
        <f t="shared" ref="H7196:H7259" si="1242">G7196*$D$12+H7195</f>
        <v>8.9637499999999726</v>
      </c>
      <c r="I7196" s="8">
        <f t="shared" ref="I7196:I7259" si="1243">SQRT(I7195^2+2*C7196*G7196)</f>
        <v>4790.3235798847372</v>
      </c>
      <c r="J7196" s="7">
        <f t="shared" ref="J7196:J7259" si="1244">I7196*$D$12</f>
        <v>5.987904474855922</v>
      </c>
      <c r="K7196" s="6">
        <f t="shared" ref="K7196:K7259" si="1245">K7195+(F7196/1000/1000)</f>
        <v>2.9939619999999856</v>
      </c>
      <c r="L7196" s="18">
        <f t="shared" ref="L7196:L7259" si="1246">(SQRT(I7195^2+2*C7196*G7196)-I7195)/C7196*1000*1000-ROUND((SQRT(I7195^2+2*C7196*G7196)-I7195)/C7196*1000*1000,0)+L7195-M7195</f>
        <v>0.23742796077300454</v>
      </c>
      <c r="M7196" s="7">
        <f t="shared" si="1238"/>
        <v>0</v>
      </c>
    </row>
    <row r="7197" spans="2:13" x14ac:dyDescent="0.25">
      <c r="B7197">
        <v>7172</v>
      </c>
      <c r="C7197">
        <f t="shared" si="1236"/>
        <v>1600</v>
      </c>
      <c r="D7197" s="9">
        <f t="shared" si="1239"/>
        <v>209</v>
      </c>
      <c r="E7197" s="9">
        <f t="shared" si="1240"/>
        <v>-5988113</v>
      </c>
      <c r="F7197" s="9">
        <f t="shared" si="1237"/>
        <v>209</v>
      </c>
      <c r="G7197">
        <f t="shared" si="1241"/>
        <v>1</v>
      </c>
      <c r="H7197" s="6">
        <f t="shared" si="1242"/>
        <v>8.9649999999999732</v>
      </c>
      <c r="I7197" s="8">
        <f t="shared" si="1243"/>
        <v>4790.6575749055291</v>
      </c>
      <c r="J7197" s="7">
        <f t="shared" si="1244"/>
        <v>5.9883219686319116</v>
      </c>
      <c r="K7197" s="6">
        <f t="shared" si="1245"/>
        <v>2.9941709999999855</v>
      </c>
      <c r="L7197" s="18">
        <f t="shared" si="1246"/>
        <v>-1.5684044278657439E-2</v>
      </c>
      <c r="M7197" s="7">
        <f t="shared" si="1238"/>
        <v>0</v>
      </c>
    </row>
    <row r="7198" spans="2:13" x14ac:dyDescent="0.25">
      <c r="B7198">
        <v>7173</v>
      </c>
      <c r="C7198">
        <f t="shared" si="1236"/>
        <v>1600</v>
      </c>
      <c r="D7198" s="9">
        <f t="shared" si="1239"/>
        <v>209</v>
      </c>
      <c r="E7198" s="9">
        <f t="shared" si="1240"/>
        <v>-5988531</v>
      </c>
      <c r="F7198" s="9">
        <f t="shared" si="1237"/>
        <v>209</v>
      </c>
      <c r="G7198">
        <f t="shared" si="1241"/>
        <v>1</v>
      </c>
      <c r="H7198" s="6">
        <f t="shared" si="1242"/>
        <v>8.9662499999999739</v>
      </c>
      <c r="I7198" s="8">
        <f t="shared" si="1243"/>
        <v>4790.9915466424827</v>
      </c>
      <c r="J7198" s="7">
        <f t="shared" si="1244"/>
        <v>5.9887394333031034</v>
      </c>
      <c r="K7198" s="6">
        <f t="shared" si="1245"/>
        <v>2.9943799999999854</v>
      </c>
      <c r="L7198" s="18">
        <f t="shared" si="1246"/>
        <v>-0.28334844829618078</v>
      </c>
      <c r="M7198" s="7">
        <f t="shared" si="1238"/>
        <v>0</v>
      </c>
    </row>
    <row r="7199" spans="2:13" x14ac:dyDescent="0.25">
      <c r="B7199">
        <v>7174</v>
      </c>
      <c r="C7199">
        <f t="shared" si="1236"/>
        <v>1600</v>
      </c>
      <c r="D7199" s="9">
        <f t="shared" si="1239"/>
        <v>209</v>
      </c>
      <c r="E7199" s="9">
        <f t="shared" si="1240"/>
        <v>-5988948</v>
      </c>
      <c r="F7199" s="9">
        <f t="shared" si="1237"/>
        <v>209</v>
      </c>
      <c r="G7199">
        <f t="shared" si="1241"/>
        <v>1</v>
      </c>
      <c r="H7199" s="6">
        <f t="shared" si="1242"/>
        <v>8.9674999999999745</v>
      </c>
      <c r="I7199" s="8">
        <f t="shared" si="1243"/>
        <v>4791.3254951004665</v>
      </c>
      <c r="J7199" s="7">
        <f t="shared" si="1244"/>
        <v>5.9891568688755834</v>
      </c>
      <c r="K7199" s="6">
        <f t="shared" si="1245"/>
        <v>2.9945889999999853</v>
      </c>
      <c r="L7199" s="18">
        <f t="shared" si="1246"/>
        <v>-0.56556220845135385</v>
      </c>
      <c r="M7199" s="7">
        <f t="shared" si="1238"/>
        <v>-1</v>
      </c>
    </row>
    <row r="7200" spans="2:13" x14ac:dyDescent="0.25">
      <c r="B7200">
        <v>7175</v>
      </c>
      <c r="C7200">
        <f t="shared" si="1236"/>
        <v>1600</v>
      </c>
      <c r="D7200" s="9">
        <f t="shared" si="1239"/>
        <v>210</v>
      </c>
      <c r="E7200" s="9">
        <f t="shared" si="1240"/>
        <v>-5989366</v>
      </c>
      <c r="F7200" s="9">
        <f t="shared" si="1237"/>
        <v>210</v>
      </c>
      <c r="G7200">
        <f t="shared" si="1241"/>
        <v>1</v>
      </c>
      <c r="H7200" s="6">
        <f t="shared" si="1242"/>
        <v>8.9687499999999751</v>
      </c>
      <c r="I7200" s="8">
        <f t="shared" si="1243"/>
        <v>4791.659420284348</v>
      </c>
      <c r="J7200" s="7">
        <f t="shared" si="1244"/>
        <v>5.9895742753554355</v>
      </c>
      <c r="K7200" s="6">
        <f t="shared" si="1245"/>
        <v>2.9947989999999853</v>
      </c>
      <c r="L7200" s="18">
        <f t="shared" si="1246"/>
        <v>0.13767771751560076</v>
      </c>
      <c r="M7200" s="7">
        <f t="shared" si="1238"/>
        <v>0</v>
      </c>
    </row>
    <row r="7201" spans="2:13" x14ac:dyDescent="0.25">
      <c r="B7201">
        <v>7176</v>
      </c>
      <c r="C7201">
        <f t="shared" si="1236"/>
        <v>1600</v>
      </c>
      <c r="D7201" s="9">
        <f t="shared" si="1239"/>
        <v>209</v>
      </c>
      <c r="E7201" s="9">
        <f t="shared" si="1240"/>
        <v>-5989783</v>
      </c>
      <c r="F7201" s="9">
        <f t="shared" si="1237"/>
        <v>209</v>
      </c>
      <c r="G7201">
        <f t="shared" si="1241"/>
        <v>1</v>
      </c>
      <c r="H7201" s="6">
        <f t="shared" si="1242"/>
        <v>8.9699999999999758</v>
      </c>
      <c r="I7201" s="8">
        <f t="shared" si="1243"/>
        <v>4791.9933221989922</v>
      </c>
      <c r="J7201" s="7">
        <f t="shared" si="1244"/>
        <v>5.9899916527487402</v>
      </c>
      <c r="K7201" s="6">
        <f t="shared" si="1245"/>
        <v>2.9950079999999852</v>
      </c>
      <c r="L7201" s="18">
        <f t="shared" si="1246"/>
        <v>-0.17362562984084207</v>
      </c>
      <c r="M7201" s="7">
        <f t="shared" si="1238"/>
        <v>0</v>
      </c>
    </row>
    <row r="7202" spans="2:13" x14ac:dyDescent="0.25">
      <c r="B7202">
        <v>7177</v>
      </c>
      <c r="C7202">
        <f t="shared" si="1236"/>
        <v>1600</v>
      </c>
      <c r="D7202" s="9">
        <f t="shared" si="1239"/>
        <v>209</v>
      </c>
      <c r="E7202" s="9">
        <f t="shared" si="1240"/>
        <v>-5990200</v>
      </c>
      <c r="F7202" s="9">
        <f t="shared" si="1237"/>
        <v>209</v>
      </c>
      <c r="G7202">
        <f t="shared" si="1241"/>
        <v>1</v>
      </c>
      <c r="H7202" s="6">
        <f t="shared" si="1242"/>
        <v>8.9712499999999764</v>
      </c>
      <c r="I7202" s="8">
        <f t="shared" si="1243"/>
        <v>4792.3272008492631</v>
      </c>
      <c r="J7202" s="7">
        <f t="shared" si="1244"/>
        <v>5.9904090010615789</v>
      </c>
      <c r="K7202" s="6">
        <f t="shared" si="1245"/>
        <v>2.9952169999999851</v>
      </c>
      <c r="L7202" s="18">
        <f t="shared" si="1246"/>
        <v>-0.49946921053464166</v>
      </c>
      <c r="M7202" s="7">
        <f t="shared" si="1238"/>
        <v>0</v>
      </c>
    </row>
    <row r="7203" spans="2:13" x14ac:dyDescent="0.25">
      <c r="B7203">
        <v>7178</v>
      </c>
      <c r="C7203">
        <f t="shared" si="1236"/>
        <v>1600</v>
      </c>
      <c r="D7203" s="9">
        <f t="shared" si="1239"/>
        <v>209</v>
      </c>
      <c r="E7203" s="9">
        <f t="shared" si="1240"/>
        <v>-5990618</v>
      </c>
      <c r="F7203" s="9">
        <f t="shared" si="1237"/>
        <v>209</v>
      </c>
      <c r="G7203">
        <f t="shared" si="1241"/>
        <v>1</v>
      </c>
      <c r="H7203" s="6">
        <f t="shared" si="1242"/>
        <v>8.972499999999977</v>
      </c>
      <c r="I7203" s="8">
        <f t="shared" si="1243"/>
        <v>4792.6610562400228</v>
      </c>
      <c r="J7203" s="7">
        <f t="shared" si="1244"/>
        <v>5.9908263203000285</v>
      </c>
      <c r="K7203" s="6">
        <f t="shared" si="1245"/>
        <v>2.995425999999985</v>
      </c>
      <c r="L7203" s="18">
        <f t="shared" si="1246"/>
        <v>-0.83984998571662572</v>
      </c>
      <c r="M7203" s="7">
        <f t="shared" si="1238"/>
        <v>-1</v>
      </c>
    </row>
    <row r="7204" spans="2:13" x14ac:dyDescent="0.25">
      <c r="B7204">
        <v>7179</v>
      </c>
      <c r="C7204">
        <f t="shared" si="1236"/>
        <v>1600</v>
      </c>
      <c r="D7204" s="9">
        <f t="shared" si="1239"/>
        <v>210</v>
      </c>
      <c r="E7204" s="9">
        <f t="shared" si="1240"/>
        <v>-5991035</v>
      </c>
      <c r="F7204" s="9">
        <f t="shared" si="1237"/>
        <v>210</v>
      </c>
      <c r="G7204">
        <f t="shared" si="1241"/>
        <v>1</v>
      </c>
      <c r="H7204" s="6">
        <f t="shared" si="1242"/>
        <v>8.9737499999999777</v>
      </c>
      <c r="I7204" s="8">
        <f t="shared" si="1243"/>
        <v>4792.9948883761326</v>
      </c>
      <c r="J7204" s="7">
        <f t="shared" si="1244"/>
        <v>5.9912436104701658</v>
      </c>
      <c r="K7204" s="6">
        <f t="shared" si="1245"/>
        <v>2.9956359999999851</v>
      </c>
      <c r="L7204" s="18">
        <f t="shared" si="1246"/>
        <v>-0.19476491710605615</v>
      </c>
      <c r="M7204" s="7">
        <f t="shared" si="1238"/>
        <v>0</v>
      </c>
    </row>
    <row r="7205" spans="2:13" x14ac:dyDescent="0.25">
      <c r="B7205">
        <v>7180</v>
      </c>
      <c r="C7205">
        <f t="shared" si="1236"/>
        <v>1600</v>
      </c>
      <c r="D7205" s="9">
        <f t="shared" si="1239"/>
        <v>209</v>
      </c>
      <c r="E7205" s="9">
        <f t="shared" si="1240"/>
        <v>-5991452</v>
      </c>
      <c r="F7205" s="9">
        <f t="shared" si="1237"/>
        <v>209</v>
      </c>
      <c r="G7205">
        <f t="shared" si="1241"/>
        <v>1</v>
      </c>
      <c r="H7205" s="6">
        <f t="shared" si="1242"/>
        <v>8.9749999999999783</v>
      </c>
      <c r="I7205" s="8">
        <f t="shared" si="1243"/>
        <v>4793.3286972624501</v>
      </c>
      <c r="J7205" s="7">
        <f t="shared" si="1244"/>
        <v>5.9916608715780626</v>
      </c>
      <c r="K7205" s="6">
        <f t="shared" si="1245"/>
        <v>2.995844999999985</v>
      </c>
      <c r="L7205" s="18">
        <f t="shared" si="1246"/>
        <v>-0.56421096869593157</v>
      </c>
      <c r="M7205" s="7">
        <f t="shared" si="1238"/>
        <v>-1</v>
      </c>
    </row>
    <row r="7206" spans="2:13" x14ac:dyDescent="0.25">
      <c r="B7206">
        <v>7181</v>
      </c>
      <c r="C7206">
        <f t="shared" si="1236"/>
        <v>1600</v>
      </c>
      <c r="D7206" s="9">
        <f t="shared" si="1239"/>
        <v>210</v>
      </c>
      <c r="E7206" s="9">
        <f t="shared" si="1240"/>
        <v>-5991869</v>
      </c>
      <c r="F7206" s="9">
        <f t="shared" si="1237"/>
        <v>210</v>
      </c>
      <c r="G7206">
        <f t="shared" si="1241"/>
        <v>1</v>
      </c>
      <c r="H7206" s="6">
        <f t="shared" si="1242"/>
        <v>8.976249999999979</v>
      </c>
      <c r="I7206" s="8">
        <f t="shared" si="1243"/>
        <v>4793.6624829038328</v>
      </c>
      <c r="J7206" s="7">
        <f t="shared" si="1244"/>
        <v>5.9920781036297912</v>
      </c>
      <c r="K7206" s="6">
        <f t="shared" si="1245"/>
        <v>2.996054999999985</v>
      </c>
      <c r="L7206" s="18">
        <f t="shared" si="1246"/>
        <v>5.181489552074936E-2</v>
      </c>
      <c r="M7206" s="7">
        <f t="shared" si="1238"/>
        <v>0</v>
      </c>
    </row>
    <row r="7207" spans="2:13" x14ac:dyDescent="0.25">
      <c r="B7207">
        <v>7182</v>
      </c>
      <c r="C7207">
        <f t="shared" si="1236"/>
        <v>1600</v>
      </c>
      <c r="D7207" s="9">
        <f t="shared" si="1239"/>
        <v>209</v>
      </c>
      <c r="E7207" s="9">
        <f t="shared" si="1240"/>
        <v>-5992287</v>
      </c>
      <c r="F7207" s="9">
        <f t="shared" si="1237"/>
        <v>209</v>
      </c>
      <c r="G7207">
        <f t="shared" si="1241"/>
        <v>1</v>
      </c>
      <c r="H7207" s="6">
        <f t="shared" si="1242"/>
        <v>8.9774999999999796</v>
      </c>
      <c r="I7207" s="8">
        <f t="shared" si="1243"/>
        <v>4793.9962453051357</v>
      </c>
      <c r="J7207" s="7">
        <f t="shared" si="1244"/>
        <v>5.9924953066314197</v>
      </c>
      <c r="K7207" s="6">
        <f t="shared" si="1245"/>
        <v>2.9962639999999849</v>
      </c>
      <c r="L7207" s="18">
        <f t="shared" si="1246"/>
        <v>-0.34668429015431457</v>
      </c>
      <c r="M7207" s="7">
        <f t="shared" si="1238"/>
        <v>0</v>
      </c>
    </row>
    <row r="7208" spans="2:13" x14ac:dyDescent="0.25">
      <c r="B7208">
        <v>7183</v>
      </c>
      <c r="C7208">
        <f t="shared" si="1236"/>
        <v>1600</v>
      </c>
      <c r="D7208" s="9">
        <f t="shared" si="1239"/>
        <v>209</v>
      </c>
      <c r="E7208" s="9">
        <f t="shared" si="1240"/>
        <v>-5992704</v>
      </c>
      <c r="F7208" s="9">
        <f t="shared" si="1237"/>
        <v>209</v>
      </c>
      <c r="G7208">
        <f t="shared" si="1241"/>
        <v>1</v>
      </c>
      <c r="H7208" s="6">
        <f t="shared" si="1242"/>
        <v>8.9787499999999802</v>
      </c>
      <c r="I7208" s="8">
        <f t="shared" si="1243"/>
        <v>4794.3299844712128</v>
      </c>
      <c r="J7208" s="7">
        <f t="shared" si="1244"/>
        <v>5.9929124805890162</v>
      </c>
      <c r="K7208" s="6">
        <f t="shared" si="1245"/>
        <v>2.9964729999999848</v>
      </c>
      <c r="L7208" s="18">
        <f t="shared" si="1246"/>
        <v>-0.75970549198785875</v>
      </c>
      <c r="M7208" s="7">
        <f t="shared" si="1238"/>
        <v>-1</v>
      </c>
    </row>
    <row r="7209" spans="2:13" x14ac:dyDescent="0.25">
      <c r="B7209">
        <v>7184</v>
      </c>
      <c r="C7209">
        <f t="shared" si="1236"/>
        <v>1600</v>
      </c>
      <c r="D7209" s="9">
        <f t="shared" si="1239"/>
        <v>210</v>
      </c>
      <c r="E7209" s="9">
        <f t="shared" si="1240"/>
        <v>-5993121</v>
      </c>
      <c r="F7209" s="9">
        <f t="shared" si="1237"/>
        <v>210</v>
      </c>
      <c r="G7209">
        <f t="shared" si="1241"/>
        <v>1</v>
      </c>
      <c r="H7209" s="6">
        <f t="shared" si="1242"/>
        <v>8.9799999999999809</v>
      </c>
      <c r="I7209" s="8">
        <f t="shared" si="1243"/>
        <v>4794.6637004069162</v>
      </c>
      <c r="J7209" s="7">
        <f t="shared" si="1244"/>
        <v>5.993329625508645</v>
      </c>
      <c r="K7209" s="6">
        <f t="shared" si="1245"/>
        <v>2.9966829999999849</v>
      </c>
      <c r="L7209" s="18">
        <f t="shared" si="1246"/>
        <v>-0.18724567738348696</v>
      </c>
      <c r="M7209" s="7">
        <f t="shared" si="1238"/>
        <v>0</v>
      </c>
    </row>
    <row r="7210" spans="2:13" x14ac:dyDescent="0.25">
      <c r="B7210">
        <v>7185</v>
      </c>
      <c r="C7210">
        <f t="shared" si="1236"/>
        <v>1600</v>
      </c>
      <c r="D7210" s="9">
        <f t="shared" si="1239"/>
        <v>209</v>
      </c>
      <c r="E7210" s="9">
        <f t="shared" si="1240"/>
        <v>-5993538</v>
      </c>
      <c r="F7210" s="9">
        <f t="shared" si="1237"/>
        <v>209</v>
      </c>
      <c r="G7210">
        <f t="shared" si="1241"/>
        <v>1</v>
      </c>
      <c r="H7210" s="6">
        <f t="shared" si="1242"/>
        <v>8.9812499999999815</v>
      </c>
      <c r="I7210" s="8">
        <f t="shared" si="1243"/>
        <v>4794.9973931170953</v>
      </c>
      <c r="J7210" s="7">
        <f t="shared" si="1244"/>
        <v>5.993746741396369</v>
      </c>
      <c r="K7210" s="6">
        <f t="shared" si="1245"/>
        <v>2.9968919999999848</v>
      </c>
      <c r="L7210" s="18">
        <f t="shared" si="1246"/>
        <v>-0.62930181545010555</v>
      </c>
      <c r="M7210" s="7">
        <f t="shared" si="1238"/>
        <v>-1</v>
      </c>
    </row>
    <row r="7211" spans="2:13" x14ac:dyDescent="0.25">
      <c r="B7211">
        <v>7186</v>
      </c>
      <c r="C7211">
        <f t="shared" si="1236"/>
        <v>1600</v>
      </c>
      <c r="D7211" s="9">
        <f t="shared" si="1239"/>
        <v>210</v>
      </c>
      <c r="E7211" s="9">
        <f t="shared" si="1240"/>
        <v>-5993955</v>
      </c>
      <c r="F7211" s="9">
        <f t="shared" si="1237"/>
        <v>210</v>
      </c>
      <c r="G7211">
        <f t="shared" si="1241"/>
        <v>1</v>
      </c>
      <c r="H7211" s="6">
        <f t="shared" si="1242"/>
        <v>8.9824999999999822</v>
      </c>
      <c r="I7211" s="8">
        <f t="shared" si="1243"/>
        <v>4795.3310626065995</v>
      </c>
      <c r="J7211" s="7">
        <f t="shared" si="1244"/>
        <v>5.9941638282582499</v>
      </c>
      <c r="K7211" s="6">
        <f t="shared" si="1245"/>
        <v>2.9971019999999848</v>
      </c>
      <c r="L7211" s="18">
        <f t="shared" si="1246"/>
        <v>-8.5870875296620852E-2</v>
      </c>
      <c r="M7211" s="7">
        <f t="shared" si="1238"/>
        <v>0</v>
      </c>
    </row>
    <row r="7212" spans="2:13" x14ac:dyDescent="0.25">
      <c r="B7212">
        <v>7187</v>
      </c>
      <c r="C7212">
        <f t="shared" si="1236"/>
        <v>1600</v>
      </c>
      <c r="D7212" s="9">
        <f t="shared" si="1239"/>
        <v>209</v>
      </c>
      <c r="E7212" s="9">
        <f t="shared" si="1240"/>
        <v>-5994372</v>
      </c>
      <c r="F7212" s="9">
        <f t="shared" si="1237"/>
        <v>209</v>
      </c>
      <c r="G7212">
        <f t="shared" si="1241"/>
        <v>1</v>
      </c>
      <c r="H7212" s="6">
        <f t="shared" si="1242"/>
        <v>8.9837499999999828</v>
      </c>
      <c r="I7212" s="8">
        <f t="shared" si="1243"/>
        <v>4795.6647088802756</v>
      </c>
      <c r="J7212" s="7">
        <f t="shared" si="1244"/>
        <v>5.9945808861003442</v>
      </c>
      <c r="K7212" s="6">
        <f t="shared" si="1245"/>
        <v>2.9973109999999847</v>
      </c>
      <c r="L7212" s="18">
        <f t="shared" si="1246"/>
        <v>-0.55694982773724178</v>
      </c>
      <c r="M7212" s="7">
        <f t="shared" si="1238"/>
        <v>-1</v>
      </c>
    </row>
    <row r="7213" spans="2:13" x14ac:dyDescent="0.25">
      <c r="B7213">
        <v>7188</v>
      </c>
      <c r="C7213">
        <f t="shared" si="1236"/>
        <v>1600</v>
      </c>
      <c r="D7213" s="9">
        <f t="shared" si="1239"/>
        <v>210</v>
      </c>
      <c r="E7213" s="9">
        <f t="shared" si="1240"/>
        <v>-5994789</v>
      </c>
      <c r="F7213" s="9">
        <f t="shared" si="1237"/>
        <v>210</v>
      </c>
      <c r="G7213">
        <f t="shared" si="1241"/>
        <v>1</v>
      </c>
      <c r="H7213" s="6">
        <f t="shared" si="1242"/>
        <v>8.9849999999999834</v>
      </c>
      <c r="I7213" s="8">
        <f t="shared" si="1243"/>
        <v>4795.9983319429684</v>
      </c>
      <c r="J7213" s="7">
        <f t="shared" si="1244"/>
        <v>5.9949979149287103</v>
      </c>
      <c r="K7213" s="6">
        <f t="shared" si="1245"/>
        <v>2.9975209999999848</v>
      </c>
      <c r="L7213" s="18">
        <f t="shared" si="1246"/>
        <v>-4.2535644723045607E-2</v>
      </c>
      <c r="M7213" s="7">
        <f t="shared" si="1238"/>
        <v>0</v>
      </c>
    </row>
    <row r="7214" spans="2:13" x14ac:dyDescent="0.25">
      <c r="B7214">
        <v>7189</v>
      </c>
      <c r="C7214">
        <f t="shared" si="1236"/>
        <v>1600</v>
      </c>
      <c r="D7214" s="9">
        <f t="shared" si="1239"/>
        <v>208</v>
      </c>
      <c r="E7214" s="9">
        <f t="shared" si="1240"/>
        <v>-5995206</v>
      </c>
      <c r="F7214" s="9">
        <f t="shared" si="1237"/>
        <v>208</v>
      </c>
      <c r="G7214">
        <f t="shared" si="1241"/>
        <v>1</v>
      </c>
      <c r="H7214" s="6">
        <f t="shared" si="1242"/>
        <v>8.9862499999999841</v>
      </c>
      <c r="I7214" s="8">
        <f t="shared" si="1243"/>
        <v>4796.331931799522</v>
      </c>
      <c r="J7214" s="7">
        <f t="shared" si="1244"/>
        <v>5.9954149147494027</v>
      </c>
      <c r="K7214" s="6">
        <f t="shared" si="1245"/>
        <v>2.997728999999985</v>
      </c>
      <c r="L7214" s="18">
        <f t="shared" si="1246"/>
        <v>0.45737470122645618</v>
      </c>
      <c r="M7214" s="7">
        <f t="shared" si="1238"/>
        <v>0</v>
      </c>
    </row>
    <row r="7215" spans="2:13" x14ac:dyDescent="0.25">
      <c r="B7215">
        <v>7190</v>
      </c>
      <c r="C7215">
        <f t="shared" si="1236"/>
        <v>1600</v>
      </c>
      <c r="D7215" s="9">
        <f t="shared" si="1239"/>
        <v>208</v>
      </c>
      <c r="E7215" s="9">
        <f t="shared" si="1240"/>
        <v>-5995623</v>
      </c>
      <c r="F7215" s="9">
        <f t="shared" si="1237"/>
        <v>208</v>
      </c>
      <c r="G7215">
        <f t="shared" si="1241"/>
        <v>1</v>
      </c>
      <c r="H7215" s="6">
        <f t="shared" si="1242"/>
        <v>8.9874999999999847</v>
      </c>
      <c r="I7215" s="8">
        <f t="shared" si="1243"/>
        <v>4796.6655084547783</v>
      </c>
      <c r="J7215" s="7">
        <f t="shared" si="1244"/>
        <v>5.9958318855684727</v>
      </c>
      <c r="K7215" s="6">
        <f t="shared" si="1245"/>
        <v>2.9979369999999852</v>
      </c>
      <c r="L7215" s="18">
        <f t="shared" si="1246"/>
        <v>0.94278423645488374</v>
      </c>
      <c r="M7215" s="7">
        <f t="shared" si="1238"/>
        <v>1</v>
      </c>
    </row>
    <row r="7216" spans="2:13" x14ac:dyDescent="0.25">
      <c r="B7216">
        <v>7191</v>
      </c>
      <c r="C7216">
        <f t="shared" si="1236"/>
        <v>1600</v>
      </c>
      <c r="D7216" s="9">
        <f t="shared" si="1239"/>
        <v>207</v>
      </c>
      <c r="E7216" s="9">
        <f t="shared" si="1240"/>
        <v>-5996040</v>
      </c>
      <c r="F7216" s="9">
        <f t="shared" si="1237"/>
        <v>207</v>
      </c>
      <c r="G7216">
        <f t="shared" si="1241"/>
        <v>1</v>
      </c>
      <c r="H7216" s="6">
        <f t="shared" si="1242"/>
        <v>8.9887499999999854</v>
      </c>
      <c r="I7216" s="8">
        <f t="shared" si="1243"/>
        <v>4796.999061913577</v>
      </c>
      <c r="J7216" s="7">
        <f t="shared" si="1244"/>
        <v>5.9962488273919714</v>
      </c>
      <c r="K7216" s="6">
        <f t="shared" si="1245"/>
        <v>2.9981439999999853</v>
      </c>
      <c r="L7216" s="18">
        <f t="shared" si="1246"/>
        <v>0.41369598560055465</v>
      </c>
      <c r="M7216" s="7">
        <f t="shared" si="1238"/>
        <v>0</v>
      </c>
    </row>
    <row r="7217" spans="2:13" x14ac:dyDescent="0.25">
      <c r="B7217">
        <v>7192</v>
      </c>
      <c r="C7217">
        <f t="shared" si="1236"/>
        <v>1600</v>
      </c>
      <c r="D7217" s="9">
        <f t="shared" si="1239"/>
        <v>208</v>
      </c>
      <c r="E7217" s="9">
        <f t="shared" si="1240"/>
        <v>-5996457</v>
      </c>
      <c r="F7217" s="9">
        <f t="shared" si="1237"/>
        <v>208</v>
      </c>
      <c r="G7217">
        <f t="shared" si="1241"/>
        <v>1</v>
      </c>
      <c r="H7217" s="6">
        <f t="shared" si="1242"/>
        <v>8.989999999999986</v>
      </c>
      <c r="I7217" s="8">
        <f t="shared" si="1243"/>
        <v>4797.3325921807564</v>
      </c>
      <c r="J7217" s="7">
        <f t="shared" si="1244"/>
        <v>5.9966657402259456</v>
      </c>
      <c r="K7217" s="6">
        <f t="shared" si="1245"/>
        <v>2.9983519999999855</v>
      </c>
      <c r="L7217" s="18">
        <f t="shared" si="1246"/>
        <v>0.87011297273335231</v>
      </c>
      <c r="M7217" s="7">
        <f t="shared" si="1238"/>
        <v>1</v>
      </c>
    </row>
    <row r="7218" spans="2:13" x14ac:dyDescent="0.25">
      <c r="B7218">
        <v>7193</v>
      </c>
      <c r="C7218">
        <f t="shared" si="1236"/>
        <v>1600</v>
      </c>
      <c r="D7218" s="9">
        <f t="shared" si="1239"/>
        <v>207</v>
      </c>
      <c r="E7218" s="9">
        <f t="shared" si="1240"/>
        <v>-5996874</v>
      </c>
      <c r="F7218" s="9">
        <f t="shared" si="1237"/>
        <v>207</v>
      </c>
      <c r="G7218">
        <f t="shared" si="1241"/>
        <v>1</v>
      </c>
      <c r="H7218" s="6">
        <f t="shared" si="1242"/>
        <v>8.9912499999999866</v>
      </c>
      <c r="I7218" s="8">
        <f t="shared" si="1243"/>
        <v>4797.6660992611542</v>
      </c>
      <c r="J7218" s="7">
        <f t="shared" si="1244"/>
        <v>5.9970826240764428</v>
      </c>
      <c r="K7218" s="6">
        <f t="shared" si="1245"/>
        <v>2.9985589999999855</v>
      </c>
      <c r="L7218" s="18">
        <f t="shared" si="1246"/>
        <v>0.31203822135472592</v>
      </c>
      <c r="M7218" s="7">
        <f t="shared" si="1238"/>
        <v>0</v>
      </c>
    </row>
    <row r="7219" spans="2:13" x14ac:dyDescent="0.25">
      <c r="B7219">
        <v>7194</v>
      </c>
      <c r="C7219">
        <f t="shared" si="1236"/>
        <v>1600</v>
      </c>
      <c r="D7219" s="9">
        <f t="shared" si="1239"/>
        <v>208</v>
      </c>
      <c r="E7219" s="9">
        <f t="shared" si="1240"/>
        <v>-5997291</v>
      </c>
      <c r="F7219" s="9">
        <f t="shared" si="1237"/>
        <v>208</v>
      </c>
      <c r="G7219">
        <f t="shared" si="1241"/>
        <v>1</v>
      </c>
      <c r="H7219" s="6">
        <f t="shared" si="1242"/>
        <v>8.9924999999999873</v>
      </c>
      <c r="I7219" s="8">
        <f t="shared" si="1243"/>
        <v>4797.9995831596043</v>
      </c>
      <c r="J7219" s="7">
        <f t="shared" si="1244"/>
        <v>5.9974994789495053</v>
      </c>
      <c r="K7219" s="6">
        <f t="shared" si="1245"/>
        <v>2.9987669999999857</v>
      </c>
      <c r="L7219" s="18">
        <f t="shared" si="1246"/>
        <v>0.73947475269238794</v>
      </c>
      <c r="M7219" s="7">
        <f t="shared" si="1238"/>
        <v>1</v>
      </c>
    </row>
    <row r="7220" spans="2:13" x14ac:dyDescent="0.25">
      <c r="B7220">
        <v>7195</v>
      </c>
      <c r="C7220">
        <f t="shared" si="1236"/>
        <v>1600</v>
      </c>
      <c r="D7220" s="9">
        <f t="shared" si="1239"/>
        <v>207</v>
      </c>
      <c r="E7220" s="9">
        <f t="shared" si="1240"/>
        <v>-5997708</v>
      </c>
      <c r="F7220" s="9">
        <f t="shared" si="1237"/>
        <v>207</v>
      </c>
      <c r="G7220">
        <f t="shared" si="1241"/>
        <v>1</v>
      </c>
      <c r="H7220" s="6">
        <f t="shared" si="1242"/>
        <v>8.9937499999999879</v>
      </c>
      <c r="I7220" s="8">
        <f t="shared" si="1243"/>
        <v>4798.3330438809407</v>
      </c>
      <c r="J7220" s="7">
        <f t="shared" si="1244"/>
        <v>5.9979163048511763</v>
      </c>
      <c r="K7220" s="6">
        <f t="shared" si="1245"/>
        <v>2.9989739999999858</v>
      </c>
      <c r="L7220" s="18">
        <f t="shared" si="1246"/>
        <v>0.15242558797405081</v>
      </c>
      <c r="M7220" s="7">
        <f t="shared" si="1238"/>
        <v>0</v>
      </c>
    </row>
    <row r="7221" spans="2:13" x14ac:dyDescent="0.25">
      <c r="B7221">
        <v>7196</v>
      </c>
      <c r="C7221">
        <f t="shared" si="1236"/>
        <v>1600</v>
      </c>
      <c r="D7221" s="9">
        <f t="shared" si="1239"/>
        <v>208</v>
      </c>
      <c r="E7221" s="9">
        <f t="shared" si="1240"/>
        <v>-5998125</v>
      </c>
      <c r="F7221" s="9">
        <f t="shared" si="1237"/>
        <v>208</v>
      </c>
      <c r="G7221">
        <f t="shared" si="1241"/>
        <v>1</v>
      </c>
      <c r="H7221" s="6">
        <f t="shared" si="1242"/>
        <v>8.9949999999999886</v>
      </c>
      <c r="I7221" s="8">
        <f t="shared" si="1243"/>
        <v>4798.6664814299957</v>
      </c>
      <c r="J7221" s="7">
        <f t="shared" si="1244"/>
        <v>5.9983331017874946</v>
      </c>
      <c r="K7221" s="6">
        <f t="shared" si="1245"/>
        <v>2.999181999999986</v>
      </c>
      <c r="L7221" s="18">
        <f t="shared" si="1246"/>
        <v>0.55089374729055862</v>
      </c>
      <c r="M7221" s="7">
        <f t="shared" si="1238"/>
        <v>1</v>
      </c>
    </row>
    <row r="7222" spans="2:13" x14ac:dyDescent="0.25">
      <c r="B7222">
        <v>7197</v>
      </c>
      <c r="C7222">
        <f t="shared" si="1236"/>
        <v>1600</v>
      </c>
      <c r="D7222" s="9">
        <f t="shared" si="1239"/>
        <v>207</v>
      </c>
      <c r="E7222" s="9">
        <f t="shared" si="1240"/>
        <v>-5998541</v>
      </c>
      <c r="F7222" s="9">
        <f t="shared" si="1237"/>
        <v>207</v>
      </c>
      <c r="G7222">
        <f t="shared" si="1241"/>
        <v>1</v>
      </c>
      <c r="H7222" s="6">
        <f t="shared" si="1242"/>
        <v>8.9962499999999892</v>
      </c>
      <c r="I7222" s="8">
        <f t="shared" si="1243"/>
        <v>4798.9998958115984</v>
      </c>
      <c r="J7222" s="7">
        <f t="shared" si="1244"/>
        <v>5.9987498697644979</v>
      </c>
      <c r="K7222" s="6">
        <f t="shared" si="1245"/>
        <v>2.9993889999999861</v>
      </c>
      <c r="L7222" s="18">
        <f t="shared" si="1246"/>
        <v>-6.5117750972547128E-2</v>
      </c>
      <c r="M7222" s="7">
        <f t="shared" si="1238"/>
        <v>0</v>
      </c>
    </row>
    <row r="7223" spans="2:13" x14ac:dyDescent="0.25">
      <c r="B7223">
        <v>7198</v>
      </c>
      <c r="C7223">
        <f t="shared" si="1236"/>
        <v>1600</v>
      </c>
      <c r="D7223" s="9">
        <f t="shared" si="1239"/>
        <v>208</v>
      </c>
      <c r="E7223" s="9">
        <f t="shared" si="1240"/>
        <v>-5998958</v>
      </c>
      <c r="F7223" s="9">
        <f t="shared" si="1237"/>
        <v>208</v>
      </c>
      <c r="G7223">
        <f t="shared" si="1241"/>
        <v>1</v>
      </c>
      <c r="H7223" s="6">
        <f t="shared" si="1242"/>
        <v>8.9974999999999898</v>
      </c>
      <c r="I7223" s="8">
        <f t="shared" si="1243"/>
        <v>4799.3332870305776</v>
      </c>
      <c r="J7223" s="7">
        <f t="shared" si="1244"/>
        <v>5.9991666087882223</v>
      </c>
      <c r="K7223" s="6">
        <f t="shared" si="1245"/>
        <v>2.9995969999999863</v>
      </c>
      <c r="L7223" s="18">
        <f t="shared" si="1246"/>
        <v>0.30439411100184088</v>
      </c>
      <c r="M7223" s="7">
        <f t="shared" si="1238"/>
        <v>0</v>
      </c>
    </row>
    <row r="7224" spans="2:13" x14ac:dyDescent="0.25">
      <c r="B7224">
        <v>7199</v>
      </c>
      <c r="C7224">
        <f t="shared" si="1236"/>
        <v>1600</v>
      </c>
      <c r="D7224" s="9">
        <f t="shared" si="1239"/>
        <v>208</v>
      </c>
      <c r="E7224" s="9">
        <f t="shared" si="1240"/>
        <v>-5999375</v>
      </c>
      <c r="F7224" s="9">
        <f t="shared" si="1237"/>
        <v>208</v>
      </c>
      <c r="G7224">
        <f t="shared" si="1241"/>
        <v>1</v>
      </c>
      <c r="H7224" s="6">
        <f t="shared" si="1242"/>
        <v>8.9987499999999905</v>
      </c>
      <c r="I7224" s="8">
        <f t="shared" si="1243"/>
        <v>4799.6666550917607</v>
      </c>
      <c r="J7224" s="7">
        <f t="shared" si="1244"/>
        <v>5.9995833188647012</v>
      </c>
      <c r="K7224" s="6">
        <f t="shared" si="1245"/>
        <v>2.9998049999999865</v>
      </c>
      <c r="L7224" s="18">
        <f t="shared" si="1246"/>
        <v>0.65943235046239579</v>
      </c>
      <c r="M7224" s="7">
        <f t="shared" si="1238"/>
        <v>1</v>
      </c>
    </row>
    <row r="7225" spans="2:13" x14ac:dyDescent="0.25">
      <c r="B7225">
        <v>7200</v>
      </c>
      <c r="C7225">
        <f t="shared" si="1236"/>
        <v>1600</v>
      </c>
      <c r="D7225" s="9">
        <f t="shared" si="1239"/>
        <v>207</v>
      </c>
      <c r="E7225" s="9">
        <f t="shared" si="1240"/>
        <v>-5999792</v>
      </c>
      <c r="F7225" s="9">
        <f t="shared" si="1237"/>
        <v>207</v>
      </c>
      <c r="G7225">
        <f t="shared" si="1241"/>
        <v>1</v>
      </c>
      <c r="H7225" s="6">
        <f t="shared" si="1242"/>
        <v>8.9999999999999911</v>
      </c>
      <c r="I7225" s="8">
        <f t="shared" si="1243"/>
        <v>4799.9999999999718</v>
      </c>
      <c r="J7225" s="7">
        <f t="shared" si="1244"/>
        <v>5.9999999999999645</v>
      </c>
      <c r="K7225" s="6">
        <f t="shared" si="1245"/>
        <v>3.0000119999999866</v>
      </c>
      <c r="L7225" s="18">
        <f t="shared" si="1246"/>
        <v>-1.7615946035220986E-8</v>
      </c>
      <c r="M7225" s="7">
        <f t="shared" si="1238"/>
        <v>0</v>
      </c>
    </row>
    <row r="7226" spans="2:13" x14ac:dyDescent="0.25">
      <c r="B7226">
        <v>7201</v>
      </c>
      <c r="C7226">
        <f t="shared" si="1236"/>
        <v>1600</v>
      </c>
      <c r="D7226" s="9">
        <f t="shared" si="1239"/>
        <v>208</v>
      </c>
      <c r="E7226" s="9">
        <f t="shared" si="1240"/>
        <v>-6000208</v>
      </c>
      <c r="F7226" s="9">
        <f t="shared" si="1237"/>
        <v>208</v>
      </c>
      <c r="G7226">
        <f t="shared" si="1241"/>
        <v>1</v>
      </c>
      <c r="H7226" s="6">
        <f t="shared" si="1242"/>
        <v>9.0012499999999918</v>
      </c>
      <c r="I7226" s="8">
        <f t="shared" si="1243"/>
        <v>4800.3333217600348</v>
      </c>
      <c r="J7226" s="7">
        <f t="shared" si="1244"/>
        <v>6.0004166522000437</v>
      </c>
      <c r="K7226" s="6">
        <f t="shared" si="1245"/>
        <v>3.0002199999999868</v>
      </c>
      <c r="L7226" s="18">
        <f t="shared" si="1246"/>
        <v>0.32610002174175179</v>
      </c>
      <c r="M7226" s="7">
        <f t="shared" si="1238"/>
        <v>0</v>
      </c>
    </row>
    <row r="7227" spans="2:13" x14ac:dyDescent="0.25">
      <c r="B7227">
        <v>7202</v>
      </c>
      <c r="C7227">
        <f t="shared" si="1236"/>
        <v>1600</v>
      </c>
      <c r="D7227" s="9">
        <f t="shared" si="1239"/>
        <v>208</v>
      </c>
      <c r="E7227" s="9">
        <f t="shared" si="1240"/>
        <v>-6000625</v>
      </c>
      <c r="F7227" s="9">
        <f t="shared" si="1237"/>
        <v>208</v>
      </c>
      <c r="G7227">
        <f t="shared" si="1241"/>
        <v>1</v>
      </c>
      <c r="H7227" s="6">
        <f t="shared" si="1242"/>
        <v>9.0024999999999924</v>
      </c>
      <c r="I7227" s="8">
        <f t="shared" si="1243"/>
        <v>4800.6666203767709</v>
      </c>
      <c r="J7227" s="7">
        <f t="shared" si="1244"/>
        <v>6.0008332754709635</v>
      </c>
      <c r="K7227" s="6">
        <f t="shared" si="1245"/>
        <v>3.000427999999987</v>
      </c>
      <c r="L7227" s="18">
        <f t="shared" si="1246"/>
        <v>0.63773548180512307</v>
      </c>
      <c r="M7227" s="7">
        <f t="shared" si="1238"/>
        <v>1</v>
      </c>
    </row>
    <row r="7228" spans="2:13" x14ac:dyDescent="0.25">
      <c r="B7228">
        <v>7203</v>
      </c>
      <c r="C7228">
        <f t="shared" si="1236"/>
        <v>1600</v>
      </c>
      <c r="D7228" s="9">
        <f t="shared" si="1239"/>
        <v>207</v>
      </c>
      <c r="E7228" s="9">
        <f t="shared" si="1240"/>
        <v>-6001042</v>
      </c>
      <c r="F7228" s="9">
        <f t="shared" si="1237"/>
        <v>207</v>
      </c>
      <c r="G7228">
        <f t="shared" si="1241"/>
        <v>1</v>
      </c>
      <c r="H7228" s="6">
        <f t="shared" si="1242"/>
        <v>9.003749999999993</v>
      </c>
      <c r="I7228" s="8">
        <f t="shared" si="1243"/>
        <v>4800.9998958550004</v>
      </c>
      <c r="J7228" s="7">
        <f t="shared" si="1244"/>
        <v>6.0012498698187509</v>
      </c>
      <c r="K7228" s="6">
        <f t="shared" si="1245"/>
        <v>3.0006349999999871</v>
      </c>
      <c r="L7228" s="18">
        <f t="shared" si="1246"/>
        <v>-6.5090624724632562E-2</v>
      </c>
      <c r="M7228" s="7">
        <f t="shared" si="1238"/>
        <v>0</v>
      </c>
    </row>
    <row r="7229" spans="2:13" x14ac:dyDescent="0.25">
      <c r="B7229">
        <v>7204</v>
      </c>
      <c r="C7229">
        <f t="shared" si="1236"/>
        <v>1600</v>
      </c>
      <c r="D7229" s="9">
        <f t="shared" si="1239"/>
        <v>208</v>
      </c>
      <c r="E7229" s="9">
        <f t="shared" si="1240"/>
        <v>-6001458</v>
      </c>
      <c r="F7229" s="9">
        <f t="shared" si="1237"/>
        <v>208</v>
      </c>
      <c r="G7229">
        <f t="shared" si="1241"/>
        <v>1</v>
      </c>
      <c r="H7229" s="6">
        <f t="shared" si="1242"/>
        <v>9.0049999999999937</v>
      </c>
      <c r="I7229" s="8">
        <f t="shared" si="1243"/>
        <v>4801.3331481995419</v>
      </c>
      <c r="J7229" s="7">
        <f t="shared" si="1244"/>
        <v>6.0016664352494278</v>
      </c>
      <c r="K7229" s="6">
        <f t="shared" si="1245"/>
        <v>3.0008429999999873</v>
      </c>
      <c r="L7229" s="18">
        <f t="shared" si="1246"/>
        <v>0.21762471371681613</v>
      </c>
      <c r="M7229" s="7">
        <f t="shared" si="1238"/>
        <v>0</v>
      </c>
    </row>
    <row r="7230" spans="2:13" x14ac:dyDescent="0.25">
      <c r="B7230">
        <v>7205</v>
      </c>
      <c r="C7230">
        <f t="shared" si="1236"/>
        <v>1600</v>
      </c>
      <c r="D7230" s="9">
        <f t="shared" si="1239"/>
        <v>208</v>
      </c>
      <c r="E7230" s="9">
        <f t="shared" si="1240"/>
        <v>-6001875</v>
      </c>
      <c r="F7230" s="9">
        <f t="shared" si="1237"/>
        <v>208</v>
      </c>
      <c r="G7230">
        <f t="shared" si="1241"/>
        <v>1</v>
      </c>
      <c r="H7230" s="6">
        <f t="shared" si="1242"/>
        <v>9.0062499999999943</v>
      </c>
      <c r="I7230" s="8">
        <f t="shared" si="1243"/>
        <v>4801.6663774152121</v>
      </c>
      <c r="J7230" s="7">
        <f t="shared" si="1244"/>
        <v>6.0020829717690152</v>
      </c>
      <c r="K7230" s="6">
        <f t="shared" si="1245"/>
        <v>3.0010509999999875</v>
      </c>
      <c r="L7230" s="18">
        <f t="shared" si="1246"/>
        <v>0.48588450755693202</v>
      </c>
      <c r="M7230" s="7">
        <f t="shared" si="1238"/>
        <v>0</v>
      </c>
    </row>
    <row r="7231" spans="2:13" x14ac:dyDescent="0.25">
      <c r="B7231">
        <v>7206</v>
      </c>
      <c r="C7231">
        <f t="shared" si="1236"/>
        <v>1600</v>
      </c>
      <c r="D7231" s="9">
        <f t="shared" si="1239"/>
        <v>208</v>
      </c>
      <c r="E7231" s="9">
        <f t="shared" si="1240"/>
        <v>-6002291</v>
      </c>
      <c r="F7231" s="9">
        <f t="shared" si="1237"/>
        <v>208</v>
      </c>
      <c r="G7231">
        <f t="shared" si="1241"/>
        <v>1</v>
      </c>
      <c r="H7231" s="6">
        <f t="shared" si="1242"/>
        <v>9.007499999999995</v>
      </c>
      <c r="I7231" s="8">
        <f t="shared" si="1243"/>
        <v>4801.9995835068257</v>
      </c>
      <c r="J7231" s="7">
        <f t="shared" si="1244"/>
        <v>6.0024994793835322</v>
      </c>
      <c r="K7231" s="6">
        <f t="shared" si="1245"/>
        <v>3.0012589999999877</v>
      </c>
      <c r="L7231" s="18">
        <f t="shared" si="1246"/>
        <v>0.7396917660863096</v>
      </c>
      <c r="M7231" s="7">
        <f t="shared" si="1238"/>
        <v>1</v>
      </c>
    </row>
    <row r="7232" spans="2:13" x14ac:dyDescent="0.25">
      <c r="B7232">
        <v>7207</v>
      </c>
      <c r="C7232">
        <f t="shared" si="1236"/>
        <v>1600</v>
      </c>
      <c r="D7232" s="9">
        <f t="shared" si="1239"/>
        <v>207</v>
      </c>
      <c r="E7232" s="9">
        <f t="shared" si="1240"/>
        <v>-6002708</v>
      </c>
      <c r="F7232" s="9">
        <f t="shared" si="1237"/>
        <v>207</v>
      </c>
      <c r="G7232">
        <f t="shared" si="1241"/>
        <v>1</v>
      </c>
      <c r="H7232" s="6">
        <f t="shared" si="1242"/>
        <v>9.0087499999999956</v>
      </c>
      <c r="I7232" s="8">
        <f t="shared" si="1243"/>
        <v>4802.3327664791959</v>
      </c>
      <c r="J7232" s="7">
        <f t="shared" si="1244"/>
        <v>6.0029159580989955</v>
      </c>
      <c r="K7232" s="6">
        <f t="shared" si="1245"/>
        <v>3.0014659999999878</v>
      </c>
      <c r="L7232" s="18">
        <f t="shared" si="1246"/>
        <v>-2.0950502541325022E-2</v>
      </c>
      <c r="M7232" s="7">
        <f t="shared" si="1238"/>
        <v>0</v>
      </c>
    </row>
    <row r="7233" spans="2:13" x14ac:dyDescent="0.25">
      <c r="B7233">
        <v>7208</v>
      </c>
      <c r="C7233">
        <f t="shared" si="1236"/>
        <v>1600</v>
      </c>
      <c r="D7233" s="9">
        <f t="shared" si="1239"/>
        <v>208</v>
      </c>
      <c r="E7233" s="9">
        <f t="shared" si="1240"/>
        <v>-6003124</v>
      </c>
      <c r="F7233" s="9">
        <f t="shared" si="1237"/>
        <v>208</v>
      </c>
      <c r="G7233">
        <f t="shared" si="1241"/>
        <v>1</v>
      </c>
      <c r="H7233" s="6">
        <f t="shared" si="1242"/>
        <v>9.0099999999999962</v>
      </c>
      <c r="I7233" s="8">
        <f t="shared" si="1243"/>
        <v>4802.6659263371348</v>
      </c>
      <c r="J7233" s="7">
        <f t="shared" si="1244"/>
        <v>6.0033324079214188</v>
      </c>
      <c r="K7233" s="6">
        <f t="shared" si="1245"/>
        <v>3.001673999999988</v>
      </c>
      <c r="L7233" s="18">
        <f t="shared" si="1246"/>
        <v>0.20396070925932008</v>
      </c>
      <c r="M7233" s="7">
        <f t="shared" si="1238"/>
        <v>0</v>
      </c>
    </row>
    <row r="7234" spans="2:13" x14ac:dyDescent="0.25">
      <c r="B7234">
        <v>7209</v>
      </c>
      <c r="C7234">
        <f t="shared" si="1236"/>
        <v>1600</v>
      </c>
      <c r="D7234" s="9">
        <f t="shared" si="1239"/>
        <v>208</v>
      </c>
      <c r="E7234" s="9">
        <f t="shared" si="1240"/>
        <v>-6003541</v>
      </c>
      <c r="F7234" s="9">
        <f t="shared" si="1237"/>
        <v>208</v>
      </c>
      <c r="G7234">
        <f t="shared" si="1241"/>
        <v>1</v>
      </c>
      <c r="H7234" s="6">
        <f t="shared" si="1242"/>
        <v>9.0112499999999969</v>
      </c>
      <c r="I7234" s="8">
        <f t="shared" si="1243"/>
        <v>4802.9990630854518</v>
      </c>
      <c r="J7234" s="7">
        <f t="shared" si="1244"/>
        <v>6.003748828856815</v>
      </c>
      <c r="K7234" s="6">
        <f t="shared" si="1245"/>
        <v>3.0018819999999882</v>
      </c>
      <c r="L7234" s="18">
        <f t="shared" si="1246"/>
        <v>0.41442840736823428</v>
      </c>
      <c r="M7234" s="7">
        <f t="shared" si="1238"/>
        <v>0</v>
      </c>
    </row>
    <row r="7235" spans="2:13" x14ac:dyDescent="0.25">
      <c r="B7235">
        <v>7210</v>
      </c>
      <c r="C7235">
        <f t="shared" si="1236"/>
        <v>1600</v>
      </c>
      <c r="D7235" s="9">
        <f t="shared" si="1239"/>
        <v>208</v>
      </c>
      <c r="E7235" s="9">
        <f t="shared" si="1240"/>
        <v>-6003957</v>
      </c>
      <c r="F7235" s="9">
        <f t="shared" si="1237"/>
        <v>208</v>
      </c>
      <c r="G7235">
        <f t="shared" si="1241"/>
        <v>1</v>
      </c>
      <c r="H7235" s="6">
        <f t="shared" si="1242"/>
        <v>9.0124999999999975</v>
      </c>
      <c r="I7235" s="8">
        <f t="shared" si="1243"/>
        <v>4803.3321767289553</v>
      </c>
      <c r="J7235" s="7">
        <f t="shared" si="1244"/>
        <v>6.0041652209111946</v>
      </c>
      <c r="K7235" s="6">
        <f t="shared" si="1245"/>
        <v>3.0020899999999884</v>
      </c>
      <c r="L7235" s="18">
        <f t="shared" si="1246"/>
        <v>0.61045559709697272</v>
      </c>
      <c r="M7235" s="7">
        <f t="shared" si="1238"/>
        <v>1</v>
      </c>
    </row>
    <row r="7236" spans="2:13" x14ac:dyDescent="0.25">
      <c r="B7236">
        <v>7211</v>
      </c>
      <c r="C7236">
        <f t="shared" si="1236"/>
        <v>1600</v>
      </c>
      <c r="D7236" s="9">
        <f t="shared" si="1239"/>
        <v>207</v>
      </c>
      <c r="E7236" s="9">
        <f t="shared" si="1240"/>
        <v>-6004373</v>
      </c>
      <c r="F7236" s="9">
        <f t="shared" si="1237"/>
        <v>207</v>
      </c>
      <c r="G7236">
        <f t="shared" si="1241"/>
        <v>1</v>
      </c>
      <c r="H7236" s="6">
        <f t="shared" si="1242"/>
        <v>9.0137499999999982</v>
      </c>
      <c r="I7236" s="8">
        <f t="shared" si="1243"/>
        <v>4803.6652672724531</v>
      </c>
      <c r="J7236" s="7">
        <f t="shared" si="1244"/>
        <v>6.0045815840905661</v>
      </c>
      <c r="K7236" s="6">
        <f t="shared" si="1245"/>
        <v>3.0022969999999884</v>
      </c>
      <c r="L7236" s="18">
        <f t="shared" si="1246"/>
        <v>-0.20795471681134359</v>
      </c>
      <c r="M7236" s="7">
        <f t="shared" si="1238"/>
        <v>0</v>
      </c>
    </row>
    <row r="7237" spans="2:13" x14ac:dyDescent="0.25">
      <c r="B7237">
        <v>7212</v>
      </c>
      <c r="C7237">
        <f t="shared" si="1236"/>
        <v>1600</v>
      </c>
      <c r="D7237" s="9">
        <f t="shared" si="1239"/>
        <v>208</v>
      </c>
      <c r="E7237" s="9">
        <f t="shared" si="1240"/>
        <v>-6004790</v>
      </c>
      <c r="F7237" s="9">
        <f t="shared" si="1237"/>
        <v>208</v>
      </c>
      <c r="G7237">
        <f t="shared" si="1241"/>
        <v>1</v>
      </c>
      <c r="H7237" s="6">
        <f t="shared" si="1242"/>
        <v>9.0149999999999988</v>
      </c>
      <c r="I7237" s="8">
        <f t="shared" si="1243"/>
        <v>4803.998334720749</v>
      </c>
      <c r="J7237" s="7">
        <f t="shared" si="1244"/>
        <v>6.0049979184009361</v>
      </c>
      <c r="K7237" s="6">
        <f t="shared" si="1245"/>
        <v>3.0025049999999887</v>
      </c>
      <c r="L7237" s="18">
        <f t="shared" si="1246"/>
        <v>-4.0799531887330431E-2</v>
      </c>
      <c r="M7237" s="7">
        <f t="shared" si="1238"/>
        <v>0</v>
      </c>
    </row>
    <row r="7238" spans="2:13" x14ac:dyDescent="0.25">
      <c r="B7238">
        <v>7213</v>
      </c>
      <c r="C7238">
        <f t="shared" si="1236"/>
        <v>1600</v>
      </c>
      <c r="D7238" s="9">
        <f t="shared" si="1239"/>
        <v>208</v>
      </c>
      <c r="E7238" s="9">
        <f t="shared" si="1240"/>
        <v>-6005206</v>
      </c>
      <c r="F7238" s="9">
        <f t="shared" si="1237"/>
        <v>208</v>
      </c>
      <c r="G7238">
        <f t="shared" si="1241"/>
        <v>1</v>
      </c>
      <c r="H7238" s="6">
        <f t="shared" si="1242"/>
        <v>9.0162499999999994</v>
      </c>
      <c r="I7238" s="8">
        <f t="shared" si="1243"/>
        <v>4804.331379078646</v>
      </c>
      <c r="J7238" s="7">
        <f t="shared" si="1244"/>
        <v>6.0054142238483079</v>
      </c>
      <c r="K7238" s="6">
        <f t="shared" si="1245"/>
        <v>3.0027129999999889</v>
      </c>
      <c r="L7238" s="18">
        <f t="shared" si="1246"/>
        <v>0.11192415376996223</v>
      </c>
      <c r="M7238" s="7">
        <f t="shared" si="1238"/>
        <v>0</v>
      </c>
    </row>
    <row r="7239" spans="2:13" x14ac:dyDescent="0.25">
      <c r="B7239">
        <v>7214</v>
      </c>
      <c r="C7239">
        <f t="shared" ref="C7239:C7302" si="1247">C7238</f>
        <v>1600</v>
      </c>
      <c r="D7239" s="9">
        <f t="shared" si="1239"/>
        <v>208</v>
      </c>
      <c r="E7239" s="9">
        <f t="shared" si="1240"/>
        <v>-6005622</v>
      </c>
      <c r="F7239" s="9">
        <f t="shared" si="1237"/>
        <v>208</v>
      </c>
      <c r="G7239">
        <f t="shared" si="1241"/>
        <v>1</v>
      </c>
      <c r="H7239" s="6">
        <f t="shared" si="1242"/>
        <v>9.0175000000000001</v>
      </c>
      <c r="I7239" s="8">
        <f t="shared" si="1243"/>
        <v>4804.6644003509473</v>
      </c>
      <c r="J7239" s="7">
        <f t="shared" si="1244"/>
        <v>6.0058305004386838</v>
      </c>
      <c r="K7239" s="6">
        <f t="shared" si="1245"/>
        <v>3.0029209999999891</v>
      </c>
      <c r="L7239" s="18">
        <f t="shared" si="1246"/>
        <v>0.25021934206148444</v>
      </c>
      <c r="M7239" s="7">
        <f t="shared" si="1238"/>
        <v>0</v>
      </c>
    </row>
    <row r="7240" spans="2:13" x14ac:dyDescent="0.25">
      <c r="B7240">
        <v>7215</v>
      </c>
      <c r="C7240">
        <f t="shared" si="1247"/>
        <v>1600</v>
      </c>
      <c r="D7240" s="9">
        <f t="shared" si="1239"/>
        <v>208</v>
      </c>
      <c r="E7240" s="9">
        <f t="shared" si="1240"/>
        <v>-6006039</v>
      </c>
      <c r="F7240" s="9">
        <f t="shared" si="1237"/>
        <v>208</v>
      </c>
      <c r="G7240">
        <f t="shared" si="1241"/>
        <v>1</v>
      </c>
      <c r="H7240" s="6">
        <f t="shared" si="1242"/>
        <v>9.0187500000000007</v>
      </c>
      <c r="I7240" s="8">
        <f t="shared" si="1243"/>
        <v>4804.9973985424513</v>
      </c>
      <c r="J7240" s="7">
        <f t="shared" si="1244"/>
        <v>6.0062467481780644</v>
      </c>
      <c r="K7240" s="6">
        <f t="shared" si="1245"/>
        <v>3.0031289999999893</v>
      </c>
      <c r="L7240" s="18">
        <f t="shared" si="1246"/>
        <v>0.37408903204601529</v>
      </c>
      <c r="M7240" s="7">
        <f t="shared" si="1238"/>
        <v>0</v>
      </c>
    </row>
    <row r="7241" spans="2:13" x14ac:dyDescent="0.25">
      <c r="B7241">
        <v>7216</v>
      </c>
      <c r="C7241">
        <f t="shared" si="1247"/>
        <v>1600</v>
      </c>
      <c r="D7241" s="9">
        <f t="shared" si="1239"/>
        <v>208</v>
      </c>
      <c r="E7241" s="9">
        <f t="shared" si="1240"/>
        <v>-6006455</v>
      </c>
      <c r="F7241" s="9">
        <f t="shared" si="1237"/>
        <v>208</v>
      </c>
      <c r="G7241">
        <f t="shared" si="1241"/>
        <v>1</v>
      </c>
      <c r="H7241" s="6">
        <f t="shared" si="1242"/>
        <v>9.0200000000000014</v>
      </c>
      <c r="I7241" s="8">
        <f t="shared" si="1243"/>
        <v>4805.3303736579574</v>
      </c>
      <c r="J7241" s="7">
        <f t="shared" si="1244"/>
        <v>6.0066629670724465</v>
      </c>
      <c r="K7241" s="6">
        <f t="shared" si="1245"/>
        <v>3.0033369999999895</v>
      </c>
      <c r="L7241" s="18">
        <f t="shared" si="1246"/>
        <v>0.48353622335076807</v>
      </c>
      <c r="M7241" s="7">
        <f t="shared" si="1238"/>
        <v>0</v>
      </c>
    </row>
    <row r="7242" spans="2:13" x14ac:dyDescent="0.25">
      <c r="B7242">
        <v>7217</v>
      </c>
      <c r="C7242">
        <f t="shared" si="1247"/>
        <v>1600</v>
      </c>
      <c r="D7242" s="9">
        <f t="shared" si="1239"/>
        <v>208</v>
      </c>
      <c r="E7242" s="9">
        <f t="shared" si="1240"/>
        <v>-6006871</v>
      </c>
      <c r="F7242" s="9">
        <f t="shared" si="1237"/>
        <v>208</v>
      </c>
      <c r="G7242">
        <f t="shared" si="1241"/>
        <v>1</v>
      </c>
      <c r="H7242" s="6">
        <f t="shared" si="1242"/>
        <v>9.021250000000002</v>
      </c>
      <c r="I7242" s="8">
        <f t="shared" si="1243"/>
        <v>4805.6633257022622</v>
      </c>
      <c r="J7242" s="7">
        <f t="shared" si="1244"/>
        <v>6.0070791571278281</v>
      </c>
      <c r="K7242" s="6">
        <f t="shared" si="1245"/>
        <v>3.0035449999999897</v>
      </c>
      <c r="L7242" s="18">
        <f t="shared" si="1246"/>
        <v>0.57856391389765349</v>
      </c>
      <c r="M7242" s="7">
        <f t="shared" si="1238"/>
        <v>1</v>
      </c>
    </row>
    <row r="7243" spans="2:13" x14ac:dyDescent="0.25">
      <c r="B7243">
        <v>7218</v>
      </c>
      <c r="C7243">
        <f t="shared" si="1247"/>
        <v>1600</v>
      </c>
      <c r="D7243" s="9">
        <f t="shared" si="1239"/>
        <v>207</v>
      </c>
      <c r="E7243" s="9">
        <f t="shared" si="1240"/>
        <v>-6007287</v>
      </c>
      <c r="F7243" s="9">
        <f t="shared" si="1237"/>
        <v>207</v>
      </c>
      <c r="G7243">
        <f t="shared" si="1241"/>
        <v>1</v>
      </c>
      <c r="H7243" s="6">
        <f t="shared" si="1242"/>
        <v>9.0225000000000026</v>
      </c>
      <c r="I7243" s="8">
        <f t="shared" si="1243"/>
        <v>4805.9962546801598</v>
      </c>
      <c r="J7243" s="7">
        <f t="shared" si="1244"/>
        <v>6.0074953183502</v>
      </c>
      <c r="K7243" s="6">
        <f t="shared" si="1245"/>
        <v>3.0037519999999898</v>
      </c>
      <c r="L7243" s="18">
        <f t="shared" si="1246"/>
        <v>-0.34082490009672028</v>
      </c>
      <c r="M7243" s="7">
        <f t="shared" si="1238"/>
        <v>0</v>
      </c>
    </row>
    <row r="7244" spans="2:13" x14ac:dyDescent="0.25">
      <c r="B7244">
        <v>7219</v>
      </c>
      <c r="C7244">
        <f t="shared" si="1247"/>
        <v>1600</v>
      </c>
      <c r="D7244" s="9">
        <f t="shared" si="1239"/>
        <v>208</v>
      </c>
      <c r="E7244" s="9">
        <f t="shared" si="1240"/>
        <v>-6007703</v>
      </c>
      <c r="F7244" s="9">
        <f t="shared" si="1237"/>
        <v>208</v>
      </c>
      <c r="G7244">
        <f t="shared" si="1241"/>
        <v>1</v>
      </c>
      <c r="H7244" s="6">
        <f t="shared" si="1242"/>
        <v>9.0237500000000033</v>
      </c>
      <c r="I7244" s="8">
        <f t="shared" si="1243"/>
        <v>4806.329160596445</v>
      </c>
      <c r="J7244" s="7">
        <f t="shared" si="1244"/>
        <v>6.0079114507455564</v>
      </c>
      <c r="K7244" s="6">
        <f t="shared" si="1245"/>
        <v>3.00395999999999</v>
      </c>
      <c r="L7244" s="18">
        <f t="shared" si="1246"/>
        <v>-0.27462722184731092</v>
      </c>
      <c r="M7244" s="7">
        <f t="shared" si="1238"/>
        <v>0</v>
      </c>
    </row>
    <row r="7245" spans="2:13" x14ac:dyDescent="0.25">
      <c r="B7245">
        <v>7220</v>
      </c>
      <c r="C7245">
        <f t="shared" si="1247"/>
        <v>1600</v>
      </c>
      <c r="D7245" s="9">
        <f t="shared" si="1239"/>
        <v>208</v>
      </c>
      <c r="E7245" s="9">
        <f t="shared" si="1240"/>
        <v>-6008120</v>
      </c>
      <c r="F7245" s="9">
        <f t="shared" si="1237"/>
        <v>208</v>
      </c>
      <c r="G7245">
        <f t="shared" si="1241"/>
        <v>1</v>
      </c>
      <c r="H7245" s="6">
        <f t="shared" si="1242"/>
        <v>9.0250000000000039</v>
      </c>
      <c r="I7245" s="8">
        <f t="shared" si="1243"/>
        <v>4806.6620434559081</v>
      </c>
      <c r="J7245" s="7">
        <f t="shared" si="1244"/>
        <v>6.0083275543198855</v>
      </c>
      <c r="K7245" s="6">
        <f t="shared" si="1245"/>
        <v>3.0041679999999902</v>
      </c>
      <c r="L7245" s="18">
        <f t="shared" si="1246"/>
        <v>-0.22284005741124702</v>
      </c>
      <c r="M7245" s="7">
        <f t="shared" si="1238"/>
        <v>0</v>
      </c>
    </row>
    <row r="7246" spans="2:13" x14ac:dyDescent="0.25">
      <c r="B7246">
        <v>7221</v>
      </c>
      <c r="C7246">
        <f t="shared" si="1247"/>
        <v>1600</v>
      </c>
      <c r="D7246" s="9">
        <f t="shared" si="1239"/>
        <v>208</v>
      </c>
      <c r="E7246" s="9">
        <f t="shared" si="1240"/>
        <v>-6008536</v>
      </c>
      <c r="F7246" s="9">
        <f t="shared" si="1237"/>
        <v>208</v>
      </c>
      <c r="G7246">
        <f t="shared" si="1241"/>
        <v>1</v>
      </c>
      <c r="H7246" s="6">
        <f t="shared" si="1242"/>
        <v>9.0262500000000045</v>
      </c>
      <c r="I7246" s="8">
        <f t="shared" si="1243"/>
        <v>4806.9949032633403</v>
      </c>
      <c r="J7246" s="7">
        <f t="shared" si="1244"/>
        <v>6.0087436290791754</v>
      </c>
      <c r="K7246" s="6">
        <f t="shared" si="1245"/>
        <v>3.0043759999999904</v>
      </c>
      <c r="L7246" s="18">
        <f t="shared" si="1246"/>
        <v>-0.18546041227722299</v>
      </c>
      <c r="M7246" s="7">
        <f t="shared" si="1238"/>
        <v>0</v>
      </c>
    </row>
    <row r="7247" spans="2:13" x14ac:dyDescent="0.25">
      <c r="B7247">
        <v>7222</v>
      </c>
      <c r="C7247">
        <f t="shared" si="1247"/>
        <v>1600</v>
      </c>
      <c r="D7247" s="9">
        <f t="shared" si="1239"/>
        <v>208</v>
      </c>
      <c r="E7247" s="9">
        <f t="shared" si="1240"/>
        <v>-6008952</v>
      </c>
      <c r="F7247" s="9">
        <f t="shared" si="1237"/>
        <v>208</v>
      </c>
      <c r="G7247">
        <f t="shared" si="1241"/>
        <v>1</v>
      </c>
      <c r="H7247" s="6">
        <f t="shared" si="1242"/>
        <v>9.0275000000000052</v>
      </c>
      <c r="I7247" s="8">
        <f t="shared" si="1243"/>
        <v>4807.3277400235293</v>
      </c>
      <c r="J7247" s="7">
        <f t="shared" si="1244"/>
        <v>6.0091596750294114</v>
      </c>
      <c r="K7247" s="6">
        <f t="shared" si="1245"/>
        <v>3.0045839999999906</v>
      </c>
      <c r="L7247" s="18">
        <f t="shared" si="1246"/>
        <v>-0.16248529420766999</v>
      </c>
      <c r="M7247" s="7">
        <f t="shared" si="1238"/>
        <v>0</v>
      </c>
    </row>
    <row r="7248" spans="2:13" x14ac:dyDescent="0.25">
      <c r="B7248">
        <v>7223</v>
      </c>
      <c r="C7248">
        <f t="shared" si="1247"/>
        <v>1600</v>
      </c>
      <c r="D7248" s="9">
        <f t="shared" si="1239"/>
        <v>208</v>
      </c>
      <c r="E7248" s="9">
        <f t="shared" si="1240"/>
        <v>-6009368</v>
      </c>
      <c r="F7248" s="9">
        <f t="shared" si="1237"/>
        <v>208</v>
      </c>
      <c r="G7248">
        <f t="shared" si="1241"/>
        <v>1</v>
      </c>
      <c r="H7248" s="6">
        <f t="shared" si="1242"/>
        <v>9.0287500000000058</v>
      </c>
      <c r="I7248" s="8">
        <f t="shared" si="1243"/>
        <v>4807.6605537412615</v>
      </c>
      <c r="J7248" s="7">
        <f t="shared" si="1244"/>
        <v>6.0095756921765773</v>
      </c>
      <c r="K7248" s="6">
        <f t="shared" si="1245"/>
        <v>3.0047919999999908</v>
      </c>
      <c r="L7248" s="18">
        <f t="shared" si="1246"/>
        <v>-0.1539117115334534</v>
      </c>
      <c r="M7248" s="7">
        <f t="shared" si="1238"/>
        <v>0</v>
      </c>
    </row>
    <row r="7249" spans="2:13" x14ac:dyDescent="0.25">
      <c r="B7249">
        <v>7224</v>
      </c>
      <c r="C7249">
        <f t="shared" si="1247"/>
        <v>1600</v>
      </c>
      <c r="D7249" s="9">
        <f t="shared" si="1239"/>
        <v>208</v>
      </c>
      <c r="E7249" s="9">
        <f t="shared" si="1240"/>
        <v>-6009784</v>
      </c>
      <c r="F7249" s="9">
        <f t="shared" si="1237"/>
        <v>208</v>
      </c>
      <c r="G7249">
        <f t="shared" si="1241"/>
        <v>1</v>
      </c>
      <c r="H7249" s="6">
        <f t="shared" si="1242"/>
        <v>9.0300000000000065</v>
      </c>
      <c r="I7249" s="8">
        <f t="shared" si="1243"/>
        <v>4807.993344421322</v>
      </c>
      <c r="J7249" s="7">
        <f t="shared" si="1244"/>
        <v>6.0099916805266531</v>
      </c>
      <c r="K7249" s="6">
        <f t="shared" si="1245"/>
        <v>3.004999999999991</v>
      </c>
      <c r="L7249" s="18">
        <f t="shared" si="1246"/>
        <v>-0.15973667372230693</v>
      </c>
      <c r="M7249" s="7">
        <f t="shared" si="1238"/>
        <v>0</v>
      </c>
    </row>
    <row r="7250" spans="2:13" x14ac:dyDescent="0.25">
      <c r="B7250">
        <v>7225</v>
      </c>
      <c r="C7250">
        <f t="shared" si="1247"/>
        <v>1600</v>
      </c>
      <c r="D7250" s="9">
        <f t="shared" si="1239"/>
        <v>208</v>
      </c>
      <c r="E7250" s="9">
        <f t="shared" si="1240"/>
        <v>-6010200</v>
      </c>
      <c r="F7250" s="9">
        <f t="shared" si="1237"/>
        <v>208</v>
      </c>
      <c r="G7250">
        <f t="shared" si="1241"/>
        <v>1</v>
      </c>
      <c r="H7250" s="6">
        <f t="shared" si="1242"/>
        <v>9.0312500000000071</v>
      </c>
      <c r="I7250" s="8">
        <f t="shared" si="1243"/>
        <v>4808.3261120684947</v>
      </c>
      <c r="J7250" s="7">
        <f t="shared" si="1244"/>
        <v>6.0104076400856181</v>
      </c>
      <c r="K7250" s="6">
        <f t="shared" si="1245"/>
        <v>3.0052079999999912</v>
      </c>
      <c r="L7250" s="18">
        <f t="shared" si="1246"/>
        <v>-0.17995719081039852</v>
      </c>
      <c r="M7250" s="7">
        <f t="shared" si="1238"/>
        <v>0</v>
      </c>
    </row>
    <row r="7251" spans="2:13" x14ac:dyDescent="0.25">
      <c r="B7251">
        <v>7226</v>
      </c>
      <c r="C7251">
        <f t="shared" si="1247"/>
        <v>1600</v>
      </c>
      <c r="D7251" s="9">
        <f t="shared" si="1239"/>
        <v>208</v>
      </c>
      <c r="E7251" s="9">
        <f t="shared" si="1240"/>
        <v>-6010616</v>
      </c>
      <c r="F7251" s="9">
        <f t="shared" si="1237"/>
        <v>208</v>
      </c>
      <c r="G7251">
        <f t="shared" si="1241"/>
        <v>1</v>
      </c>
      <c r="H7251" s="6">
        <f t="shared" si="1242"/>
        <v>9.0325000000000077</v>
      </c>
      <c r="I7251" s="8">
        <f t="shared" si="1243"/>
        <v>4808.6588566875616</v>
      </c>
      <c r="J7251" s="7">
        <f t="shared" si="1244"/>
        <v>6.0108235708594524</v>
      </c>
      <c r="K7251" s="6">
        <f t="shared" si="1245"/>
        <v>3.0054159999999914</v>
      </c>
      <c r="L7251" s="18">
        <f t="shared" si="1246"/>
        <v>-0.21457027397076445</v>
      </c>
      <c r="M7251" s="7">
        <f t="shared" si="1238"/>
        <v>0</v>
      </c>
    </row>
    <row r="7252" spans="2:13" x14ac:dyDescent="0.25">
      <c r="B7252">
        <v>7227</v>
      </c>
      <c r="C7252">
        <f t="shared" si="1247"/>
        <v>1600</v>
      </c>
      <c r="D7252" s="9">
        <f t="shared" si="1239"/>
        <v>208</v>
      </c>
      <c r="E7252" s="9">
        <f t="shared" si="1240"/>
        <v>-6011032</v>
      </c>
      <c r="F7252" s="9">
        <f t="shared" si="1237"/>
        <v>208</v>
      </c>
      <c r="G7252">
        <f t="shared" si="1241"/>
        <v>1</v>
      </c>
      <c r="H7252" s="6">
        <f t="shared" si="1242"/>
        <v>9.0337500000000084</v>
      </c>
      <c r="I7252" s="8">
        <f t="shared" si="1243"/>
        <v>4808.9915782833023</v>
      </c>
      <c r="J7252" s="7">
        <f t="shared" si="1244"/>
        <v>6.0112394728541281</v>
      </c>
      <c r="K7252" s="6">
        <f t="shared" si="1245"/>
        <v>3.0056239999999916</v>
      </c>
      <c r="L7252" s="18">
        <f t="shared" si="1246"/>
        <v>-0.26357293608174359</v>
      </c>
      <c r="M7252" s="7">
        <f t="shared" si="1238"/>
        <v>0</v>
      </c>
    </row>
    <row r="7253" spans="2:13" x14ac:dyDescent="0.25">
      <c r="B7253">
        <v>7228</v>
      </c>
      <c r="C7253">
        <f t="shared" si="1247"/>
        <v>1600</v>
      </c>
      <c r="D7253" s="9">
        <f t="shared" si="1239"/>
        <v>208</v>
      </c>
      <c r="E7253" s="9">
        <f t="shared" si="1240"/>
        <v>-6011447</v>
      </c>
      <c r="F7253" s="9">
        <f t="shared" si="1237"/>
        <v>208</v>
      </c>
      <c r="G7253">
        <f t="shared" si="1241"/>
        <v>1</v>
      </c>
      <c r="H7253" s="6">
        <f t="shared" si="1242"/>
        <v>9.035000000000009</v>
      </c>
      <c r="I7253" s="8">
        <f t="shared" si="1243"/>
        <v>4809.324276860496</v>
      </c>
      <c r="J7253" s="7">
        <f t="shared" si="1244"/>
        <v>6.0116553460756199</v>
      </c>
      <c r="K7253" s="6">
        <f t="shared" si="1245"/>
        <v>3.0058319999999918</v>
      </c>
      <c r="L7253" s="18">
        <f t="shared" si="1246"/>
        <v>-0.32696219002167481</v>
      </c>
      <c r="M7253" s="7">
        <f t="shared" si="1238"/>
        <v>0</v>
      </c>
    </row>
    <row r="7254" spans="2:13" x14ac:dyDescent="0.25">
      <c r="B7254">
        <v>7229</v>
      </c>
      <c r="C7254">
        <f t="shared" si="1247"/>
        <v>1600</v>
      </c>
      <c r="D7254" s="9">
        <f t="shared" si="1239"/>
        <v>208</v>
      </c>
      <c r="E7254" s="9">
        <f t="shared" si="1240"/>
        <v>-6011863</v>
      </c>
      <c r="F7254" s="9">
        <f t="shared" si="1237"/>
        <v>208</v>
      </c>
      <c r="G7254">
        <f t="shared" si="1241"/>
        <v>1</v>
      </c>
      <c r="H7254" s="6">
        <f t="shared" si="1242"/>
        <v>9.0362500000000097</v>
      </c>
      <c r="I7254" s="8">
        <f t="shared" si="1243"/>
        <v>4809.6569524239185</v>
      </c>
      <c r="J7254" s="7">
        <f t="shared" si="1244"/>
        <v>6.0120711905298982</v>
      </c>
      <c r="K7254" s="6">
        <f t="shared" si="1245"/>
        <v>3.0060399999999921</v>
      </c>
      <c r="L7254" s="18">
        <f t="shared" si="1246"/>
        <v>-0.40473505094263373</v>
      </c>
      <c r="M7254" s="7">
        <f t="shared" si="1238"/>
        <v>0</v>
      </c>
    </row>
    <row r="7255" spans="2:13" x14ac:dyDescent="0.25">
      <c r="B7255">
        <v>7230</v>
      </c>
      <c r="C7255">
        <f t="shared" si="1247"/>
        <v>1600</v>
      </c>
      <c r="D7255" s="9">
        <f t="shared" si="1239"/>
        <v>208</v>
      </c>
      <c r="E7255" s="9">
        <f t="shared" si="1240"/>
        <v>-6012279</v>
      </c>
      <c r="F7255" s="9">
        <f t="shared" si="1237"/>
        <v>208</v>
      </c>
      <c r="G7255">
        <f t="shared" si="1241"/>
        <v>1</v>
      </c>
      <c r="H7255" s="6">
        <f t="shared" si="1242"/>
        <v>9.0375000000000103</v>
      </c>
      <c r="I7255" s="8">
        <f t="shared" si="1243"/>
        <v>4809.9896049783447</v>
      </c>
      <c r="J7255" s="7">
        <f t="shared" si="1244"/>
        <v>6.0124870062229308</v>
      </c>
      <c r="K7255" s="6">
        <f t="shared" si="1245"/>
        <v>3.0062479999999923</v>
      </c>
      <c r="L7255" s="18">
        <f t="shared" si="1246"/>
        <v>-0.49688853456513016</v>
      </c>
      <c r="M7255" s="7">
        <f t="shared" si="1238"/>
        <v>0</v>
      </c>
    </row>
    <row r="7256" spans="2:13" x14ac:dyDescent="0.25">
      <c r="B7256">
        <v>7231</v>
      </c>
      <c r="C7256">
        <f t="shared" si="1247"/>
        <v>1600</v>
      </c>
      <c r="D7256" s="9">
        <f t="shared" si="1239"/>
        <v>208</v>
      </c>
      <c r="E7256" s="9">
        <f t="shared" si="1240"/>
        <v>-6012695</v>
      </c>
      <c r="F7256" s="9">
        <f t="shared" si="1237"/>
        <v>208</v>
      </c>
      <c r="G7256">
        <f t="shared" si="1241"/>
        <v>1</v>
      </c>
      <c r="H7256" s="6">
        <f t="shared" si="1242"/>
        <v>9.0387500000000109</v>
      </c>
      <c r="I7256" s="8">
        <f t="shared" si="1243"/>
        <v>4810.3222345285485</v>
      </c>
      <c r="J7256" s="7">
        <f t="shared" si="1244"/>
        <v>6.012902793160686</v>
      </c>
      <c r="K7256" s="6">
        <f t="shared" si="1245"/>
        <v>3.0064559999999925</v>
      </c>
      <c r="L7256" s="18">
        <f t="shared" si="1246"/>
        <v>-0.60341965717810808</v>
      </c>
      <c r="M7256" s="7">
        <f t="shared" si="1238"/>
        <v>-1</v>
      </c>
    </row>
    <row r="7257" spans="2:13" x14ac:dyDescent="0.25">
      <c r="B7257">
        <v>7232</v>
      </c>
      <c r="C7257">
        <f t="shared" si="1247"/>
        <v>1600</v>
      </c>
      <c r="D7257" s="9">
        <f t="shared" si="1239"/>
        <v>209</v>
      </c>
      <c r="E7257" s="9">
        <f t="shared" si="1240"/>
        <v>-6013111</v>
      </c>
      <c r="F7257" s="9">
        <f t="shared" si="1237"/>
        <v>209</v>
      </c>
      <c r="G7257">
        <f t="shared" si="1241"/>
        <v>1</v>
      </c>
      <c r="H7257" s="6">
        <f t="shared" si="1242"/>
        <v>9.0400000000000116</v>
      </c>
      <c r="I7257" s="8">
        <f t="shared" si="1243"/>
        <v>4810.6548410793021</v>
      </c>
      <c r="J7257" s="7">
        <f t="shared" si="1244"/>
        <v>6.0133185513491281</v>
      </c>
      <c r="K7257" s="6">
        <f t="shared" si="1245"/>
        <v>3.0066649999999924</v>
      </c>
      <c r="L7257" s="18">
        <f t="shared" si="1246"/>
        <v>0.27567456379262012</v>
      </c>
      <c r="M7257" s="7">
        <f t="shared" si="1238"/>
        <v>0</v>
      </c>
    </row>
    <row r="7258" spans="2:13" x14ac:dyDescent="0.25">
      <c r="B7258">
        <v>7233</v>
      </c>
      <c r="C7258">
        <f t="shared" si="1247"/>
        <v>1600</v>
      </c>
      <c r="D7258" s="9">
        <f t="shared" si="1239"/>
        <v>208</v>
      </c>
      <c r="E7258" s="9">
        <f t="shared" si="1240"/>
        <v>-6013526</v>
      </c>
      <c r="F7258" s="9">
        <f t="shared" si="1237"/>
        <v>208</v>
      </c>
      <c r="G7258">
        <f t="shared" si="1241"/>
        <v>1</v>
      </c>
      <c r="H7258" s="6">
        <f t="shared" si="1242"/>
        <v>9.0412500000000122</v>
      </c>
      <c r="I7258" s="8">
        <f t="shared" si="1243"/>
        <v>4810.9874246353756</v>
      </c>
      <c r="J7258" s="7">
        <f t="shared" si="1244"/>
        <v>6.0137342807942193</v>
      </c>
      <c r="K7258" s="6">
        <f t="shared" si="1245"/>
        <v>3.0068729999999926</v>
      </c>
      <c r="L7258" s="18">
        <f t="shared" si="1246"/>
        <v>0.1403971097843737</v>
      </c>
      <c r="M7258" s="7">
        <f t="shared" si="1238"/>
        <v>0</v>
      </c>
    </row>
    <row r="7259" spans="2:13" x14ac:dyDescent="0.25">
      <c r="B7259">
        <v>7234</v>
      </c>
      <c r="C7259">
        <f t="shared" si="1247"/>
        <v>1600</v>
      </c>
      <c r="D7259" s="9">
        <f t="shared" si="1239"/>
        <v>208</v>
      </c>
      <c r="E7259" s="9">
        <f t="shared" si="1240"/>
        <v>-6013942</v>
      </c>
      <c r="F7259" s="9">
        <f t="shared" ref="F7259:F7322" si="1248">D7259</f>
        <v>208</v>
      </c>
      <c r="G7259">
        <f t="shared" si="1241"/>
        <v>1</v>
      </c>
      <c r="H7259" s="6">
        <f t="shared" si="1242"/>
        <v>9.0425000000000129</v>
      </c>
      <c r="I7259" s="8">
        <f t="shared" si="1243"/>
        <v>4811.3199852015377</v>
      </c>
      <c r="J7259" s="7">
        <f t="shared" si="1244"/>
        <v>6.0141499815019221</v>
      </c>
      <c r="K7259" s="6">
        <f t="shared" si="1245"/>
        <v>3.0070809999999928</v>
      </c>
      <c r="L7259" s="18">
        <f t="shared" si="1246"/>
        <v>-9.2490389023964781E-3</v>
      </c>
      <c r="M7259" s="7">
        <f t="shared" ref="M7259:M7322" si="1249">ROUND(L7259,0)</f>
        <v>0</v>
      </c>
    </row>
    <row r="7260" spans="2:13" x14ac:dyDescent="0.25">
      <c r="B7260">
        <v>7235</v>
      </c>
      <c r="C7260">
        <f t="shared" si="1247"/>
        <v>1600</v>
      </c>
      <c r="D7260" s="9">
        <f t="shared" ref="D7260:D7323" si="1250">ROUND((I7260-I7259)/C7260*1000*1000-M7259,0)</f>
        <v>208</v>
      </c>
      <c r="E7260" s="9">
        <f t="shared" ref="E7260:E7323" si="1251">ROUND((-SQRT(I7259^2+2*C7260*G7260)-I7259)/C7260*1000*1000,0)</f>
        <v>-6014358</v>
      </c>
      <c r="F7260" s="9">
        <f t="shared" si="1248"/>
        <v>208</v>
      </c>
      <c r="G7260">
        <f t="shared" ref="G7260:G7323" si="1252">G7259</f>
        <v>1</v>
      </c>
      <c r="H7260" s="6">
        <f t="shared" ref="H7260:H7323" si="1253">G7260*$D$12+H7259</f>
        <v>9.0437500000000135</v>
      </c>
      <c r="I7260" s="8">
        <f t="shared" ref="I7260:I7323" si="1254">SQRT(I7259^2+2*C7260*G7260)</f>
        <v>4811.652522782555</v>
      </c>
      <c r="J7260" s="7">
        <f t="shared" ref="J7260:J7323" si="1255">I7260*$D$12</f>
        <v>6.0145656534781935</v>
      </c>
      <c r="K7260" s="6">
        <f t="shared" ref="K7260:K7323" si="1256">K7259+(F7260/1000/1000)</f>
        <v>3.007288999999993</v>
      </c>
      <c r="L7260" s="18">
        <f t="shared" ref="L7260:L7323" si="1257">(SQRT(I7259^2+2*C7260*G7260)-I7259)/C7260*1000*1000-ROUND((SQRT(I7259^2+2*C7260*G7260)-I7259)/C7260*1000*1000,0)+L7259-M7259</f>
        <v>-0.17326090310410791</v>
      </c>
      <c r="M7260" s="7">
        <f t="shared" si="1249"/>
        <v>0</v>
      </c>
    </row>
    <row r="7261" spans="2:13" x14ac:dyDescent="0.25">
      <c r="B7261">
        <v>7236</v>
      </c>
      <c r="C7261">
        <f t="shared" si="1247"/>
        <v>1600</v>
      </c>
      <c r="D7261" s="9">
        <f t="shared" si="1250"/>
        <v>208</v>
      </c>
      <c r="E7261" s="9">
        <f t="shared" si="1251"/>
        <v>-6014773</v>
      </c>
      <c r="F7261" s="9">
        <f t="shared" si="1248"/>
        <v>208</v>
      </c>
      <c r="G7261">
        <f t="shared" si="1252"/>
        <v>1</v>
      </c>
      <c r="H7261" s="6">
        <f t="shared" si="1253"/>
        <v>9.0450000000000141</v>
      </c>
      <c r="I7261" s="8">
        <f t="shared" si="1254"/>
        <v>4811.9850373831932</v>
      </c>
      <c r="J7261" s="7">
        <f t="shared" si="1255"/>
        <v>6.0149812967289913</v>
      </c>
      <c r="K7261" s="6">
        <f t="shared" si="1256"/>
        <v>3.0074969999999932</v>
      </c>
      <c r="L7261" s="18">
        <f t="shared" si="1257"/>
        <v>-0.35163550422561229</v>
      </c>
      <c r="M7261" s="7">
        <f t="shared" si="1249"/>
        <v>0</v>
      </c>
    </row>
    <row r="7262" spans="2:13" x14ac:dyDescent="0.25">
      <c r="B7262">
        <v>7237</v>
      </c>
      <c r="C7262">
        <f t="shared" si="1247"/>
        <v>1600</v>
      </c>
      <c r="D7262" s="9">
        <f t="shared" si="1250"/>
        <v>208</v>
      </c>
      <c r="E7262" s="9">
        <f t="shared" si="1251"/>
        <v>-6015189</v>
      </c>
      <c r="F7262" s="9">
        <f t="shared" si="1248"/>
        <v>208</v>
      </c>
      <c r="G7262">
        <f t="shared" si="1252"/>
        <v>1</v>
      </c>
      <c r="H7262" s="6">
        <f t="shared" si="1253"/>
        <v>9.0462500000000148</v>
      </c>
      <c r="I7262" s="8">
        <f t="shared" si="1254"/>
        <v>4812.3175290082154</v>
      </c>
      <c r="J7262" s="7">
        <f t="shared" si="1255"/>
        <v>6.015396911260269</v>
      </c>
      <c r="K7262" s="6">
        <f t="shared" si="1256"/>
        <v>3.0077049999999934</v>
      </c>
      <c r="L7262" s="18">
        <f t="shared" si="1257"/>
        <v>-0.54436986537706389</v>
      </c>
      <c r="M7262" s="7">
        <f t="shared" si="1249"/>
        <v>-1</v>
      </c>
    </row>
    <row r="7263" spans="2:13" x14ac:dyDescent="0.25">
      <c r="B7263">
        <v>7238</v>
      </c>
      <c r="C7263">
        <f t="shared" si="1247"/>
        <v>1600</v>
      </c>
      <c r="D7263" s="9">
        <f t="shared" si="1250"/>
        <v>209</v>
      </c>
      <c r="E7263" s="9">
        <f t="shared" si="1251"/>
        <v>-6015605</v>
      </c>
      <c r="F7263" s="9">
        <f t="shared" si="1248"/>
        <v>209</v>
      </c>
      <c r="G7263">
        <f t="shared" si="1252"/>
        <v>1</v>
      </c>
      <c r="H7263" s="6">
        <f t="shared" si="1253"/>
        <v>9.0475000000000154</v>
      </c>
      <c r="I7263" s="8">
        <f t="shared" si="1254"/>
        <v>4812.6499976623827</v>
      </c>
      <c r="J7263" s="7">
        <f t="shared" si="1255"/>
        <v>6.0158124970779783</v>
      </c>
      <c r="K7263" s="6">
        <f t="shared" si="1256"/>
        <v>3.0079139999999933</v>
      </c>
      <c r="L7263" s="18">
        <f t="shared" si="1257"/>
        <v>0.24853898919451467</v>
      </c>
      <c r="M7263" s="7">
        <f t="shared" si="1249"/>
        <v>0</v>
      </c>
    </row>
    <row r="7264" spans="2:13" x14ac:dyDescent="0.25">
      <c r="B7264">
        <v>7239</v>
      </c>
      <c r="C7264">
        <f t="shared" si="1247"/>
        <v>1600</v>
      </c>
      <c r="D7264" s="9">
        <f t="shared" si="1250"/>
        <v>208</v>
      </c>
      <c r="E7264" s="9">
        <f t="shared" si="1251"/>
        <v>-6016020</v>
      </c>
      <c r="F7264" s="9">
        <f t="shared" si="1248"/>
        <v>208</v>
      </c>
      <c r="G7264">
        <f t="shared" si="1252"/>
        <v>1</v>
      </c>
      <c r="H7264" s="6">
        <f t="shared" si="1253"/>
        <v>9.0487500000000161</v>
      </c>
      <c r="I7264" s="8">
        <f t="shared" si="1254"/>
        <v>4812.9824433504564</v>
      </c>
      <c r="J7264" s="7">
        <f t="shared" si="1255"/>
        <v>6.0162280541880708</v>
      </c>
      <c r="K7264" s="6">
        <f t="shared" si="1256"/>
        <v>3.0081219999999935</v>
      </c>
      <c r="L7264" s="18">
        <f t="shared" si="1257"/>
        <v>2.7094035242100745E-2</v>
      </c>
      <c r="M7264" s="7">
        <f t="shared" si="1249"/>
        <v>0</v>
      </c>
    </row>
    <row r="7265" spans="2:13" x14ac:dyDescent="0.25">
      <c r="B7265">
        <v>7240</v>
      </c>
      <c r="C7265">
        <f t="shared" si="1247"/>
        <v>1600</v>
      </c>
      <c r="D7265" s="9">
        <f t="shared" si="1250"/>
        <v>208</v>
      </c>
      <c r="E7265" s="9">
        <f t="shared" si="1251"/>
        <v>-6016436</v>
      </c>
      <c r="F7265" s="9">
        <f t="shared" si="1248"/>
        <v>208</v>
      </c>
      <c r="G7265">
        <f t="shared" si="1252"/>
        <v>1</v>
      </c>
      <c r="H7265" s="6">
        <f t="shared" si="1253"/>
        <v>9.0500000000000167</v>
      </c>
      <c r="I7265" s="8">
        <f t="shared" si="1254"/>
        <v>4813.3148660771949</v>
      </c>
      <c r="J7265" s="7">
        <f t="shared" si="1255"/>
        <v>6.0166435825964939</v>
      </c>
      <c r="K7265" s="6">
        <f t="shared" si="1256"/>
        <v>3.0083299999999937</v>
      </c>
      <c r="L7265" s="18">
        <f t="shared" si="1257"/>
        <v>-0.20870175318663087</v>
      </c>
      <c r="M7265" s="7">
        <f t="shared" si="1249"/>
        <v>0</v>
      </c>
    </row>
    <row r="7266" spans="2:13" x14ac:dyDescent="0.25">
      <c r="B7266">
        <v>7241</v>
      </c>
      <c r="C7266">
        <f t="shared" si="1247"/>
        <v>1600</v>
      </c>
      <c r="D7266" s="9">
        <f t="shared" si="1250"/>
        <v>208</v>
      </c>
      <c r="E7266" s="9">
        <f t="shared" si="1251"/>
        <v>-6016851</v>
      </c>
      <c r="F7266" s="9">
        <f t="shared" si="1248"/>
        <v>208</v>
      </c>
      <c r="G7266">
        <f t="shared" si="1252"/>
        <v>1</v>
      </c>
      <c r="H7266" s="6">
        <f t="shared" si="1253"/>
        <v>9.0512500000000173</v>
      </c>
      <c r="I7266" s="8">
        <f t="shared" si="1254"/>
        <v>4813.6472658473558</v>
      </c>
      <c r="J7266" s="7">
        <f t="shared" si="1255"/>
        <v>6.0170590823091947</v>
      </c>
      <c r="K7266" s="6">
        <f t="shared" si="1256"/>
        <v>3.0085379999999939</v>
      </c>
      <c r="L7266" s="18">
        <f t="shared" si="1257"/>
        <v>-0.45884540261243956</v>
      </c>
      <c r="M7266" s="7">
        <f t="shared" si="1249"/>
        <v>0</v>
      </c>
    </row>
    <row r="7267" spans="2:13" x14ac:dyDescent="0.25">
      <c r="B7267">
        <v>7242</v>
      </c>
      <c r="C7267">
        <f t="shared" si="1247"/>
        <v>1600</v>
      </c>
      <c r="D7267" s="9">
        <f t="shared" si="1250"/>
        <v>208</v>
      </c>
      <c r="E7267" s="9">
        <f t="shared" si="1251"/>
        <v>-6017267</v>
      </c>
      <c r="F7267" s="9">
        <f t="shared" si="1248"/>
        <v>208</v>
      </c>
      <c r="G7267">
        <f t="shared" si="1252"/>
        <v>1</v>
      </c>
      <c r="H7267" s="6">
        <f t="shared" si="1253"/>
        <v>9.052500000000018</v>
      </c>
      <c r="I7267" s="8">
        <f t="shared" si="1254"/>
        <v>4813.979642665694</v>
      </c>
      <c r="J7267" s="7">
        <f t="shared" si="1255"/>
        <v>6.0174745533321179</v>
      </c>
      <c r="K7267" s="6">
        <f t="shared" si="1256"/>
        <v>3.0087459999999941</v>
      </c>
      <c r="L7267" s="18">
        <f t="shared" si="1257"/>
        <v>-0.72333394126138728</v>
      </c>
      <c r="M7267" s="7">
        <f t="shared" si="1249"/>
        <v>-1</v>
      </c>
    </row>
    <row r="7268" spans="2:13" x14ac:dyDescent="0.25">
      <c r="B7268">
        <v>7243</v>
      </c>
      <c r="C7268">
        <f t="shared" si="1247"/>
        <v>1600</v>
      </c>
      <c r="D7268" s="9">
        <f t="shared" si="1250"/>
        <v>209</v>
      </c>
      <c r="E7268" s="9">
        <f t="shared" si="1251"/>
        <v>-6017682</v>
      </c>
      <c r="F7268" s="9">
        <f t="shared" si="1248"/>
        <v>209</v>
      </c>
      <c r="G7268">
        <f t="shared" si="1252"/>
        <v>1</v>
      </c>
      <c r="H7268" s="6">
        <f t="shared" si="1253"/>
        <v>9.0537500000000186</v>
      </c>
      <c r="I7268" s="8">
        <f t="shared" si="1254"/>
        <v>4814.3119965369633</v>
      </c>
      <c r="J7268" s="7">
        <f t="shared" si="1255"/>
        <v>6.0178899956712044</v>
      </c>
      <c r="K7268" s="6">
        <f t="shared" si="1256"/>
        <v>3.0089549999999941</v>
      </c>
      <c r="L7268" s="18">
        <f t="shared" si="1257"/>
        <v>-2.1643979279701853E-3</v>
      </c>
      <c r="M7268" s="7">
        <f t="shared" si="1249"/>
        <v>0</v>
      </c>
    </row>
    <row r="7269" spans="2:13" x14ac:dyDescent="0.25">
      <c r="B7269">
        <v>7244</v>
      </c>
      <c r="C7269">
        <f t="shared" si="1247"/>
        <v>1600</v>
      </c>
      <c r="D7269" s="9">
        <f t="shared" si="1250"/>
        <v>208</v>
      </c>
      <c r="E7269" s="9">
        <f t="shared" si="1251"/>
        <v>-6018098</v>
      </c>
      <c r="F7269" s="9">
        <f t="shared" si="1248"/>
        <v>208</v>
      </c>
      <c r="G7269">
        <f t="shared" si="1252"/>
        <v>1</v>
      </c>
      <c r="H7269" s="6">
        <f t="shared" si="1253"/>
        <v>9.0550000000000193</v>
      </c>
      <c r="I7269" s="8">
        <f t="shared" si="1254"/>
        <v>4814.6443274659159</v>
      </c>
      <c r="J7269" s="7">
        <f t="shared" si="1255"/>
        <v>6.0183054093323953</v>
      </c>
      <c r="K7269" s="6">
        <f t="shared" si="1256"/>
        <v>3.0091629999999943</v>
      </c>
      <c r="L7269" s="18">
        <f t="shared" si="1257"/>
        <v>-0.29533380254355279</v>
      </c>
      <c r="M7269" s="7">
        <f t="shared" si="1249"/>
        <v>0</v>
      </c>
    </row>
    <row r="7270" spans="2:13" x14ac:dyDescent="0.25">
      <c r="B7270">
        <v>7245</v>
      </c>
      <c r="C7270">
        <f t="shared" si="1247"/>
        <v>1600</v>
      </c>
      <c r="D7270" s="9">
        <f t="shared" si="1250"/>
        <v>208</v>
      </c>
      <c r="E7270" s="9">
        <f t="shared" si="1251"/>
        <v>-6018513</v>
      </c>
      <c r="F7270" s="9">
        <f t="shared" si="1248"/>
        <v>208</v>
      </c>
      <c r="G7270">
        <f t="shared" si="1252"/>
        <v>1</v>
      </c>
      <c r="H7270" s="6">
        <f t="shared" si="1253"/>
        <v>9.0562500000000199</v>
      </c>
      <c r="I7270" s="8">
        <f t="shared" si="1254"/>
        <v>4814.9766354573021</v>
      </c>
      <c r="J7270" s="7">
        <f t="shared" si="1255"/>
        <v>6.0187207943216281</v>
      </c>
      <c r="K7270" s="6">
        <f t="shared" si="1256"/>
        <v>3.0093709999999945</v>
      </c>
      <c r="L7270" s="18">
        <f t="shared" si="1257"/>
        <v>-0.602839186176368</v>
      </c>
      <c r="M7270" s="7">
        <f t="shared" si="1249"/>
        <v>-1</v>
      </c>
    </row>
    <row r="7271" spans="2:13" x14ac:dyDescent="0.25">
      <c r="B7271">
        <v>7246</v>
      </c>
      <c r="C7271">
        <f t="shared" si="1247"/>
        <v>1600</v>
      </c>
      <c r="D7271" s="9">
        <f t="shared" si="1250"/>
        <v>209</v>
      </c>
      <c r="E7271" s="9">
        <f t="shared" si="1251"/>
        <v>-6018928</v>
      </c>
      <c r="F7271" s="9">
        <f t="shared" si="1248"/>
        <v>209</v>
      </c>
      <c r="G7271">
        <f t="shared" si="1252"/>
        <v>1</v>
      </c>
      <c r="H7271" s="6">
        <f t="shared" si="1253"/>
        <v>9.0575000000000205</v>
      </c>
      <c r="I7271" s="8">
        <f t="shared" si="1254"/>
        <v>4815.3089205158703</v>
      </c>
      <c r="J7271" s="7">
        <f t="shared" si="1255"/>
        <v>6.0191361506448384</v>
      </c>
      <c r="K7271" s="6">
        <f t="shared" si="1256"/>
        <v>3.0095799999999944</v>
      </c>
      <c r="L7271" s="18">
        <f t="shared" si="1257"/>
        <v>7.5322418968482907E-2</v>
      </c>
      <c r="M7271" s="7">
        <f t="shared" si="1249"/>
        <v>0</v>
      </c>
    </row>
    <row r="7272" spans="2:13" x14ac:dyDescent="0.25">
      <c r="B7272">
        <v>7247</v>
      </c>
      <c r="C7272">
        <f t="shared" si="1247"/>
        <v>1600</v>
      </c>
      <c r="D7272" s="9">
        <f t="shared" si="1250"/>
        <v>208</v>
      </c>
      <c r="E7272" s="9">
        <f t="shared" si="1251"/>
        <v>-6019344</v>
      </c>
      <c r="F7272" s="9">
        <f t="shared" si="1248"/>
        <v>208</v>
      </c>
      <c r="G7272">
        <f t="shared" si="1252"/>
        <v>1</v>
      </c>
      <c r="H7272" s="6">
        <f t="shared" si="1253"/>
        <v>9.0587500000000212</v>
      </c>
      <c r="I7272" s="8">
        <f t="shared" si="1254"/>
        <v>4815.6411826463691</v>
      </c>
      <c r="J7272" s="7">
        <f t="shared" si="1255"/>
        <v>6.0195514783079611</v>
      </c>
      <c r="K7272" s="6">
        <f t="shared" si="1256"/>
        <v>3.0097879999999946</v>
      </c>
      <c r="L7272" s="18">
        <f t="shared" si="1257"/>
        <v>-0.26084601931410134</v>
      </c>
      <c r="M7272" s="7">
        <f t="shared" si="1249"/>
        <v>0</v>
      </c>
    </row>
    <row r="7273" spans="2:13" x14ac:dyDescent="0.25">
      <c r="B7273">
        <v>7248</v>
      </c>
      <c r="C7273">
        <f t="shared" si="1247"/>
        <v>1600</v>
      </c>
      <c r="D7273" s="9">
        <f t="shared" si="1250"/>
        <v>208</v>
      </c>
      <c r="E7273" s="9">
        <f t="shared" si="1251"/>
        <v>-6019759</v>
      </c>
      <c r="F7273" s="9">
        <f t="shared" si="1248"/>
        <v>208</v>
      </c>
      <c r="G7273">
        <f t="shared" si="1252"/>
        <v>1</v>
      </c>
      <c r="H7273" s="6">
        <f t="shared" si="1253"/>
        <v>9.0600000000000218</v>
      </c>
      <c r="I7273" s="8">
        <f t="shared" si="1254"/>
        <v>4815.9734218535423</v>
      </c>
      <c r="J7273" s="7">
        <f t="shared" si="1255"/>
        <v>6.0199667773169283</v>
      </c>
      <c r="K7273" s="6">
        <f t="shared" si="1256"/>
        <v>3.0099959999999948</v>
      </c>
      <c r="L7273" s="18">
        <f t="shared" si="1257"/>
        <v>-0.61134153607139297</v>
      </c>
      <c r="M7273" s="7">
        <f t="shared" si="1249"/>
        <v>-1</v>
      </c>
    </row>
    <row r="7274" spans="2:13" x14ac:dyDescent="0.25">
      <c r="B7274">
        <v>7249</v>
      </c>
      <c r="C7274">
        <f t="shared" si="1247"/>
        <v>1600</v>
      </c>
      <c r="D7274" s="9">
        <f t="shared" si="1250"/>
        <v>209</v>
      </c>
      <c r="E7274" s="9">
        <f t="shared" si="1251"/>
        <v>-6020174</v>
      </c>
      <c r="F7274" s="9">
        <f t="shared" si="1248"/>
        <v>209</v>
      </c>
      <c r="G7274">
        <f t="shared" si="1252"/>
        <v>1</v>
      </c>
      <c r="H7274" s="6">
        <f t="shared" si="1253"/>
        <v>9.0612500000000225</v>
      </c>
      <c r="I7274" s="8">
        <f t="shared" si="1254"/>
        <v>4816.3056381421347</v>
      </c>
      <c r="J7274" s="7">
        <f t="shared" si="1255"/>
        <v>6.0203820476776686</v>
      </c>
      <c r="K7274" s="6">
        <f t="shared" si="1256"/>
        <v>3.0102049999999947</v>
      </c>
      <c r="L7274" s="18">
        <f t="shared" si="1257"/>
        <v>2.383883421777E-2</v>
      </c>
      <c r="M7274" s="7">
        <f t="shared" si="1249"/>
        <v>0</v>
      </c>
    </row>
    <row r="7275" spans="2:13" x14ac:dyDescent="0.25">
      <c r="B7275">
        <v>7250</v>
      </c>
      <c r="C7275">
        <f t="shared" si="1247"/>
        <v>1600</v>
      </c>
      <c r="D7275" s="9">
        <f t="shared" si="1250"/>
        <v>208</v>
      </c>
      <c r="E7275" s="9">
        <f t="shared" si="1251"/>
        <v>-6020590</v>
      </c>
      <c r="F7275" s="9">
        <f t="shared" si="1248"/>
        <v>208</v>
      </c>
      <c r="G7275">
        <f t="shared" si="1252"/>
        <v>1</v>
      </c>
      <c r="H7275" s="6">
        <f t="shared" si="1253"/>
        <v>9.0625000000000231</v>
      </c>
      <c r="I7275" s="8">
        <f t="shared" si="1254"/>
        <v>4816.6378315168886</v>
      </c>
      <c r="J7275" s="7">
        <f t="shared" si="1255"/>
        <v>6.0207972893961106</v>
      </c>
      <c r="K7275" s="6">
        <f t="shared" si="1256"/>
        <v>3.0104129999999949</v>
      </c>
      <c r="L7275" s="18">
        <f t="shared" si="1257"/>
        <v>-0.35530194463075304</v>
      </c>
      <c r="M7275" s="7">
        <f t="shared" si="1249"/>
        <v>0</v>
      </c>
    </row>
    <row r="7276" spans="2:13" x14ac:dyDescent="0.25">
      <c r="B7276">
        <v>7251</v>
      </c>
      <c r="C7276">
        <f t="shared" si="1247"/>
        <v>1600</v>
      </c>
      <c r="D7276" s="9">
        <f t="shared" si="1250"/>
        <v>208</v>
      </c>
      <c r="E7276" s="9">
        <f t="shared" si="1251"/>
        <v>-6021005</v>
      </c>
      <c r="F7276" s="9">
        <f t="shared" si="1248"/>
        <v>208</v>
      </c>
      <c r="G7276">
        <f t="shared" si="1252"/>
        <v>1</v>
      </c>
      <c r="H7276" s="6">
        <f t="shared" si="1253"/>
        <v>9.0637500000000237</v>
      </c>
      <c r="I7276" s="8">
        <f t="shared" si="1254"/>
        <v>4816.9700019825441</v>
      </c>
      <c r="J7276" s="7">
        <f t="shared" si="1255"/>
        <v>6.0212125024781802</v>
      </c>
      <c r="K7276" s="6">
        <f t="shared" si="1256"/>
        <v>3.0106209999999951</v>
      </c>
      <c r="L7276" s="18">
        <f t="shared" si="1257"/>
        <v>-0.74876090993797106</v>
      </c>
      <c r="M7276" s="7">
        <f t="shared" si="1249"/>
        <v>-1</v>
      </c>
    </row>
    <row r="7277" spans="2:13" x14ac:dyDescent="0.25">
      <c r="B7277">
        <v>7252</v>
      </c>
      <c r="C7277">
        <f t="shared" si="1247"/>
        <v>1600</v>
      </c>
      <c r="D7277" s="9">
        <f t="shared" si="1250"/>
        <v>209</v>
      </c>
      <c r="E7277" s="9">
        <f t="shared" si="1251"/>
        <v>-6021420</v>
      </c>
      <c r="F7277" s="9">
        <f t="shared" si="1248"/>
        <v>209</v>
      </c>
      <c r="G7277">
        <f t="shared" si="1252"/>
        <v>1</v>
      </c>
      <c r="H7277" s="6">
        <f t="shared" si="1253"/>
        <v>9.0650000000000244</v>
      </c>
      <c r="I7277" s="8">
        <f t="shared" si="1254"/>
        <v>4817.3021495438406</v>
      </c>
      <c r="J7277" s="7">
        <f t="shared" si="1255"/>
        <v>6.0216276869298007</v>
      </c>
      <c r="K7277" s="6">
        <f t="shared" si="1256"/>
        <v>3.010829999999995</v>
      </c>
      <c r="L7277" s="18">
        <f t="shared" si="1257"/>
        <v>-0.15653509959332723</v>
      </c>
      <c r="M7277" s="7">
        <f t="shared" si="1249"/>
        <v>0</v>
      </c>
    </row>
    <row r="7278" spans="2:13" x14ac:dyDescent="0.25">
      <c r="B7278">
        <v>7253</v>
      </c>
      <c r="C7278">
        <f t="shared" si="1247"/>
        <v>1600</v>
      </c>
      <c r="D7278" s="9">
        <f t="shared" si="1250"/>
        <v>208</v>
      </c>
      <c r="E7278" s="9">
        <f t="shared" si="1251"/>
        <v>-6021835</v>
      </c>
      <c r="F7278" s="9">
        <f t="shared" si="1248"/>
        <v>208</v>
      </c>
      <c r="G7278">
        <f t="shared" si="1252"/>
        <v>1</v>
      </c>
      <c r="H7278" s="6">
        <f t="shared" si="1253"/>
        <v>9.066250000000025</v>
      </c>
      <c r="I7278" s="8">
        <f t="shared" si="1254"/>
        <v>4817.6342742055158</v>
      </c>
      <c r="J7278" s="7">
        <f t="shared" si="1255"/>
        <v>6.0220428427568953</v>
      </c>
      <c r="K7278" s="6">
        <f t="shared" si="1256"/>
        <v>3.0110379999999952</v>
      </c>
      <c r="L7278" s="18">
        <f t="shared" si="1257"/>
        <v>-0.57862155262313308</v>
      </c>
      <c r="M7278" s="7">
        <f t="shared" si="1249"/>
        <v>-1</v>
      </c>
    </row>
    <row r="7279" spans="2:13" x14ac:dyDescent="0.25">
      <c r="B7279">
        <v>7254</v>
      </c>
      <c r="C7279">
        <f t="shared" si="1247"/>
        <v>1600</v>
      </c>
      <c r="D7279" s="9">
        <f t="shared" si="1250"/>
        <v>209</v>
      </c>
      <c r="E7279" s="9">
        <f t="shared" si="1251"/>
        <v>-6022250</v>
      </c>
      <c r="F7279" s="9">
        <f t="shared" si="1248"/>
        <v>209</v>
      </c>
      <c r="G7279">
        <f t="shared" si="1252"/>
        <v>1</v>
      </c>
      <c r="H7279" s="6">
        <f t="shared" si="1253"/>
        <v>9.0675000000000257</v>
      </c>
      <c r="I7279" s="8">
        <f t="shared" si="1254"/>
        <v>4817.9663759723053</v>
      </c>
      <c r="J7279" s="7">
        <f t="shared" si="1255"/>
        <v>6.022457969965382</v>
      </c>
      <c r="K7279" s="6">
        <f t="shared" si="1256"/>
        <v>3.0112469999999951</v>
      </c>
      <c r="L7279" s="18">
        <f t="shared" si="1257"/>
        <v>-1.501730919056854E-2</v>
      </c>
      <c r="M7279" s="7">
        <f t="shared" si="1249"/>
        <v>0</v>
      </c>
    </row>
    <row r="7280" spans="2:13" x14ac:dyDescent="0.25">
      <c r="B7280">
        <v>7255</v>
      </c>
      <c r="C7280">
        <f t="shared" si="1247"/>
        <v>1600</v>
      </c>
      <c r="D7280" s="9">
        <f t="shared" si="1250"/>
        <v>208</v>
      </c>
      <c r="E7280" s="9">
        <f t="shared" si="1251"/>
        <v>-6022666</v>
      </c>
      <c r="F7280" s="9">
        <f t="shared" si="1248"/>
        <v>208</v>
      </c>
      <c r="G7280">
        <f t="shared" si="1252"/>
        <v>1</v>
      </c>
      <c r="H7280" s="6">
        <f t="shared" si="1253"/>
        <v>9.0687500000000263</v>
      </c>
      <c r="I7280" s="8">
        <f t="shared" si="1254"/>
        <v>4818.298454848943</v>
      </c>
      <c r="J7280" s="7">
        <f t="shared" si="1255"/>
        <v>6.0228730685611787</v>
      </c>
      <c r="K7280" s="6">
        <f t="shared" si="1256"/>
        <v>3.0114549999999953</v>
      </c>
      <c r="L7280" s="18">
        <f t="shared" si="1257"/>
        <v>-0.46571941059568189</v>
      </c>
      <c r="M7280" s="7">
        <f t="shared" si="1249"/>
        <v>0</v>
      </c>
    </row>
    <row r="7281" spans="2:13" x14ac:dyDescent="0.25">
      <c r="B7281">
        <v>7256</v>
      </c>
      <c r="C7281">
        <f t="shared" si="1247"/>
        <v>1600</v>
      </c>
      <c r="D7281" s="9">
        <f t="shared" si="1250"/>
        <v>208</v>
      </c>
      <c r="E7281" s="9">
        <f t="shared" si="1251"/>
        <v>-6023081</v>
      </c>
      <c r="F7281" s="9">
        <f t="shared" si="1248"/>
        <v>208</v>
      </c>
      <c r="G7281">
        <f t="shared" si="1252"/>
        <v>1</v>
      </c>
      <c r="H7281" s="6">
        <f t="shared" si="1253"/>
        <v>9.0700000000000269</v>
      </c>
      <c r="I7281" s="8">
        <f t="shared" si="1254"/>
        <v>4818.6305108401612</v>
      </c>
      <c r="J7281" s="7">
        <f t="shared" si="1255"/>
        <v>6.0232881385502015</v>
      </c>
      <c r="K7281" s="6">
        <f t="shared" si="1256"/>
        <v>3.0116629999999955</v>
      </c>
      <c r="L7281" s="18">
        <f t="shared" si="1257"/>
        <v>-0.93072489927538982</v>
      </c>
      <c r="M7281" s="7">
        <f t="shared" si="1249"/>
        <v>-1</v>
      </c>
    </row>
    <row r="7282" spans="2:13" x14ac:dyDescent="0.25">
      <c r="B7282">
        <v>7257</v>
      </c>
      <c r="C7282">
        <f t="shared" si="1247"/>
        <v>1600</v>
      </c>
      <c r="D7282" s="9">
        <f t="shared" si="1250"/>
        <v>209</v>
      </c>
      <c r="E7282" s="9">
        <f t="shared" si="1251"/>
        <v>-6023496</v>
      </c>
      <c r="F7282" s="9">
        <f t="shared" si="1248"/>
        <v>209</v>
      </c>
      <c r="G7282">
        <f t="shared" si="1252"/>
        <v>1</v>
      </c>
      <c r="H7282" s="6">
        <f t="shared" si="1253"/>
        <v>9.0712500000000276</v>
      </c>
      <c r="I7282" s="8">
        <f t="shared" si="1254"/>
        <v>4818.9625439506908</v>
      </c>
      <c r="J7282" s="7">
        <f t="shared" si="1255"/>
        <v>6.023703179938364</v>
      </c>
      <c r="K7282" s="6">
        <f t="shared" si="1256"/>
        <v>3.0118719999999954</v>
      </c>
      <c r="L7282" s="18">
        <f t="shared" si="1257"/>
        <v>-0.41003081823504317</v>
      </c>
      <c r="M7282" s="7">
        <f t="shared" si="1249"/>
        <v>0</v>
      </c>
    </row>
    <row r="7283" spans="2:13" x14ac:dyDescent="0.25">
      <c r="B7283">
        <v>7258</v>
      </c>
      <c r="C7283">
        <f t="shared" si="1247"/>
        <v>1600</v>
      </c>
      <c r="D7283" s="9">
        <f t="shared" si="1250"/>
        <v>208</v>
      </c>
      <c r="E7283" s="9">
        <f t="shared" si="1251"/>
        <v>-6023911</v>
      </c>
      <c r="F7283" s="9">
        <f t="shared" si="1248"/>
        <v>208</v>
      </c>
      <c r="G7283">
        <f t="shared" si="1252"/>
        <v>1</v>
      </c>
      <c r="H7283" s="6">
        <f t="shared" si="1253"/>
        <v>9.0725000000000282</v>
      </c>
      <c r="I7283" s="8">
        <f t="shared" si="1254"/>
        <v>4819.2945541852614</v>
      </c>
      <c r="J7283" s="7">
        <f t="shared" si="1255"/>
        <v>6.024118192731577</v>
      </c>
      <c r="K7283" s="6">
        <f t="shared" si="1256"/>
        <v>3.0120799999999956</v>
      </c>
      <c r="L7283" s="18">
        <f t="shared" si="1257"/>
        <v>-0.90363421161686119</v>
      </c>
      <c r="M7283" s="7">
        <f t="shared" si="1249"/>
        <v>-1</v>
      </c>
    </row>
    <row r="7284" spans="2:13" x14ac:dyDescent="0.25">
      <c r="B7284">
        <v>7259</v>
      </c>
      <c r="C7284">
        <f t="shared" si="1247"/>
        <v>1600</v>
      </c>
      <c r="D7284" s="9">
        <f t="shared" si="1250"/>
        <v>208</v>
      </c>
      <c r="E7284" s="9">
        <f t="shared" si="1251"/>
        <v>-6024326</v>
      </c>
      <c r="F7284" s="9">
        <f t="shared" si="1248"/>
        <v>208</v>
      </c>
      <c r="G7284">
        <f t="shared" si="1252"/>
        <v>1</v>
      </c>
      <c r="H7284" s="6">
        <f t="shared" si="1253"/>
        <v>9.0737500000000288</v>
      </c>
      <c r="I7284" s="8">
        <f t="shared" si="1254"/>
        <v>4819.6265415485996</v>
      </c>
      <c r="J7284" s="7">
        <f t="shared" si="1255"/>
        <v>6.0245331769357495</v>
      </c>
      <c r="K7284" s="6">
        <f t="shared" si="1256"/>
        <v>3.0122879999999959</v>
      </c>
      <c r="L7284" s="18">
        <f t="shared" si="1257"/>
        <v>0.58846787473163431</v>
      </c>
      <c r="M7284" s="7">
        <f t="shared" si="1249"/>
        <v>1</v>
      </c>
    </row>
    <row r="7285" spans="2:13" x14ac:dyDescent="0.25">
      <c r="B7285">
        <v>7260</v>
      </c>
      <c r="C7285">
        <f t="shared" si="1247"/>
        <v>1600</v>
      </c>
      <c r="D7285" s="9">
        <f t="shared" si="1250"/>
        <v>206</v>
      </c>
      <c r="E7285" s="9">
        <f t="shared" si="1251"/>
        <v>-6024741</v>
      </c>
      <c r="F7285" s="9">
        <f t="shared" si="1248"/>
        <v>206</v>
      </c>
      <c r="G7285">
        <f t="shared" si="1252"/>
        <v>1</v>
      </c>
      <c r="H7285" s="6">
        <f t="shared" si="1253"/>
        <v>9.0750000000000295</v>
      </c>
      <c r="I7285" s="8">
        <f t="shared" si="1254"/>
        <v>4819.9585060454319</v>
      </c>
      <c r="J7285" s="7">
        <f t="shared" si="1255"/>
        <v>6.0249481325567897</v>
      </c>
      <c r="K7285" s="6">
        <f t="shared" si="1256"/>
        <v>3.0124939999999958</v>
      </c>
      <c r="L7285" s="18">
        <f t="shared" si="1257"/>
        <v>6.6278394962921539E-2</v>
      </c>
      <c r="M7285" s="7">
        <f t="shared" si="1249"/>
        <v>0</v>
      </c>
    </row>
    <row r="7286" spans="2:13" x14ac:dyDescent="0.25">
      <c r="B7286">
        <v>7261</v>
      </c>
      <c r="C7286">
        <f t="shared" si="1247"/>
        <v>1600</v>
      </c>
      <c r="D7286" s="9">
        <f t="shared" si="1250"/>
        <v>207</v>
      </c>
      <c r="E7286" s="9">
        <f t="shared" si="1251"/>
        <v>-6025156</v>
      </c>
      <c r="F7286" s="9">
        <f t="shared" si="1248"/>
        <v>207</v>
      </c>
      <c r="G7286">
        <f t="shared" si="1252"/>
        <v>1</v>
      </c>
      <c r="H7286" s="6">
        <f t="shared" si="1253"/>
        <v>9.0762500000000301</v>
      </c>
      <c r="I7286" s="8">
        <f t="shared" si="1254"/>
        <v>4820.2904476804833</v>
      </c>
      <c r="J7286" s="7">
        <f t="shared" si="1255"/>
        <v>6.025363059600604</v>
      </c>
      <c r="K7286" s="6">
        <f t="shared" si="1256"/>
        <v>3.0127009999999959</v>
      </c>
      <c r="L7286" s="18">
        <f t="shared" si="1257"/>
        <v>0.52980030209261031</v>
      </c>
      <c r="M7286" s="7">
        <f t="shared" si="1249"/>
        <v>1</v>
      </c>
    </row>
    <row r="7287" spans="2:13" x14ac:dyDescent="0.25">
      <c r="B7287">
        <v>7262</v>
      </c>
      <c r="C7287">
        <f t="shared" si="1247"/>
        <v>1600</v>
      </c>
      <c r="D7287" s="9">
        <f t="shared" si="1250"/>
        <v>206</v>
      </c>
      <c r="E7287" s="9">
        <f t="shared" si="1251"/>
        <v>-6025571</v>
      </c>
      <c r="F7287" s="9">
        <f t="shared" si="1248"/>
        <v>206</v>
      </c>
      <c r="G7287">
        <f t="shared" si="1252"/>
        <v>1</v>
      </c>
      <c r="H7287" s="6">
        <f t="shared" si="1253"/>
        <v>9.0775000000000308</v>
      </c>
      <c r="I7287" s="8">
        <f t="shared" si="1254"/>
        <v>4820.6223664584759</v>
      </c>
      <c r="J7287" s="7">
        <f t="shared" si="1255"/>
        <v>6.0257779580730952</v>
      </c>
      <c r="K7287" s="6">
        <f t="shared" si="1256"/>
        <v>3.0129069999999958</v>
      </c>
      <c r="L7287" s="18">
        <f t="shared" si="1257"/>
        <v>-2.0963452568992125E-2</v>
      </c>
      <c r="M7287" s="7">
        <f t="shared" si="1249"/>
        <v>0</v>
      </c>
    </row>
    <row r="7288" spans="2:13" x14ac:dyDescent="0.25">
      <c r="B7288">
        <v>7263</v>
      </c>
      <c r="C7288">
        <f t="shared" si="1247"/>
        <v>1600</v>
      </c>
      <c r="D7288" s="9">
        <f t="shared" si="1250"/>
        <v>207</v>
      </c>
      <c r="E7288" s="9">
        <f t="shared" si="1251"/>
        <v>-6025985</v>
      </c>
      <c r="F7288" s="9">
        <f t="shared" si="1248"/>
        <v>207</v>
      </c>
      <c r="G7288">
        <f t="shared" si="1252"/>
        <v>1</v>
      </c>
      <c r="H7288" s="6">
        <f t="shared" si="1253"/>
        <v>9.0787500000000314</v>
      </c>
      <c r="I7288" s="8">
        <f t="shared" si="1254"/>
        <v>4820.9542623841307</v>
      </c>
      <c r="J7288" s="7">
        <f t="shared" si="1255"/>
        <v>6.0261928279801635</v>
      </c>
      <c r="K7288" s="6">
        <f t="shared" si="1256"/>
        <v>3.0131139999999959</v>
      </c>
      <c r="L7288" s="18">
        <f t="shared" si="1257"/>
        <v>0.4139900817199873</v>
      </c>
      <c r="M7288" s="7">
        <f t="shared" si="1249"/>
        <v>0</v>
      </c>
    </row>
    <row r="7289" spans="2:13" x14ac:dyDescent="0.25">
      <c r="B7289">
        <v>7264</v>
      </c>
      <c r="C7289">
        <f t="shared" si="1247"/>
        <v>1600</v>
      </c>
      <c r="D7289" s="9">
        <f t="shared" si="1250"/>
        <v>207</v>
      </c>
      <c r="E7289" s="9">
        <f t="shared" si="1251"/>
        <v>-6026400</v>
      </c>
      <c r="F7289" s="9">
        <f t="shared" si="1248"/>
        <v>207</v>
      </c>
      <c r="G7289">
        <f t="shared" si="1252"/>
        <v>1</v>
      </c>
      <c r="H7289" s="6">
        <f t="shared" si="1253"/>
        <v>9.080000000000032</v>
      </c>
      <c r="I7289" s="8">
        <f t="shared" si="1254"/>
        <v>4821.2861354621673</v>
      </c>
      <c r="J7289" s="7">
        <f t="shared" si="1255"/>
        <v>6.0266076693277091</v>
      </c>
      <c r="K7289" s="6">
        <f t="shared" si="1256"/>
        <v>3.0133209999999959</v>
      </c>
      <c r="L7289" s="18">
        <f t="shared" si="1257"/>
        <v>0.83466385456455328</v>
      </c>
      <c r="M7289" s="7">
        <f t="shared" si="1249"/>
        <v>1</v>
      </c>
    </row>
    <row r="7290" spans="2:13" x14ac:dyDescent="0.25">
      <c r="B7290">
        <v>7265</v>
      </c>
      <c r="C7290">
        <f t="shared" si="1247"/>
        <v>1600</v>
      </c>
      <c r="D7290" s="9">
        <f t="shared" si="1250"/>
        <v>206</v>
      </c>
      <c r="E7290" s="9">
        <f t="shared" si="1251"/>
        <v>-6026815</v>
      </c>
      <c r="F7290" s="9">
        <f t="shared" si="1248"/>
        <v>206</v>
      </c>
      <c r="G7290">
        <f t="shared" si="1252"/>
        <v>1</v>
      </c>
      <c r="H7290" s="6">
        <f t="shared" si="1253"/>
        <v>9.0812500000000327</v>
      </c>
      <c r="I7290" s="8">
        <f t="shared" si="1254"/>
        <v>4821.6179856973031</v>
      </c>
      <c r="J7290" s="7">
        <f t="shared" si="1255"/>
        <v>6.0270224821216294</v>
      </c>
      <c r="K7290" s="6">
        <f t="shared" si="1256"/>
        <v>3.0135269999999958</v>
      </c>
      <c r="L7290" s="18">
        <f t="shared" si="1257"/>
        <v>0.24106081443284211</v>
      </c>
      <c r="M7290" s="7">
        <f t="shared" si="1249"/>
        <v>0</v>
      </c>
    </row>
    <row r="7291" spans="2:13" x14ac:dyDescent="0.25">
      <c r="B7291">
        <v>7266</v>
      </c>
      <c r="C7291">
        <f t="shared" si="1247"/>
        <v>1600</v>
      </c>
      <c r="D7291" s="9">
        <f t="shared" si="1250"/>
        <v>207</v>
      </c>
      <c r="E7291" s="9">
        <f t="shared" si="1251"/>
        <v>-6027230</v>
      </c>
      <c r="F7291" s="9">
        <f t="shared" si="1248"/>
        <v>207</v>
      </c>
      <c r="G7291">
        <f t="shared" si="1252"/>
        <v>1</v>
      </c>
      <c r="H7291" s="6">
        <f t="shared" si="1253"/>
        <v>9.0825000000000333</v>
      </c>
      <c r="I7291" s="8">
        <f t="shared" si="1254"/>
        <v>4821.9498130942548</v>
      </c>
      <c r="J7291" s="7">
        <f t="shared" si="1255"/>
        <v>6.0274372663678184</v>
      </c>
      <c r="K7291" s="6">
        <f t="shared" si="1256"/>
        <v>3.0137339999999959</v>
      </c>
      <c r="L7291" s="18">
        <f t="shared" si="1257"/>
        <v>0.63318390922455592</v>
      </c>
      <c r="M7291" s="7">
        <f t="shared" si="1249"/>
        <v>1</v>
      </c>
    </row>
    <row r="7292" spans="2:13" x14ac:dyDescent="0.25">
      <c r="B7292">
        <v>7267</v>
      </c>
      <c r="C7292">
        <f t="shared" si="1247"/>
        <v>1600</v>
      </c>
      <c r="D7292" s="9">
        <f t="shared" si="1250"/>
        <v>206</v>
      </c>
      <c r="E7292" s="9">
        <f t="shared" si="1251"/>
        <v>-6027645</v>
      </c>
      <c r="F7292" s="9">
        <f t="shared" si="1248"/>
        <v>206</v>
      </c>
      <c r="G7292">
        <f t="shared" si="1252"/>
        <v>1</v>
      </c>
      <c r="H7292" s="6">
        <f t="shared" si="1253"/>
        <v>9.083750000000034</v>
      </c>
      <c r="I7292" s="8">
        <f t="shared" si="1254"/>
        <v>4822.2816176577362</v>
      </c>
      <c r="J7292" s="7">
        <f t="shared" si="1255"/>
        <v>6.0278520220721701</v>
      </c>
      <c r="K7292" s="6">
        <f t="shared" si="1256"/>
        <v>3.0139399999999958</v>
      </c>
      <c r="L7292" s="18">
        <f t="shared" si="1257"/>
        <v>1.1036085134094265E-2</v>
      </c>
      <c r="M7292" s="7">
        <f t="shared" si="1249"/>
        <v>0</v>
      </c>
    </row>
    <row r="7293" spans="2:13" x14ac:dyDescent="0.25">
      <c r="B7293">
        <v>7268</v>
      </c>
      <c r="C7293">
        <f t="shared" si="1247"/>
        <v>1600</v>
      </c>
      <c r="D7293" s="9">
        <f t="shared" si="1250"/>
        <v>207</v>
      </c>
      <c r="E7293" s="9">
        <f t="shared" si="1251"/>
        <v>-6028059</v>
      </c>
      <c r="F7293" s="9">
        <f t="shared" si="1248"/>
        <v>207</v>
      </c>
      <c r="G7293">
        <f t="shared" si="1252"/>
        <v>1</v>
      </c>
      <c r="H7293" s="6">
        <f t="shared" si="1253"/>
        <v>9.0850000000000346</v>
      </c>
      <c r="I7293" s="8">
        <f t="shared" si="1254"/>
        <v>4822.6133993924614</v>
      </c>
      <c r="J7293" s="7">
        <f t="shared" si="1255"/>
        <v>6.0282667492405766</v>
      </c>
      <c r="K7293" s="6">
        <f t="shared" si="1256"/>
        <v>3.0141469999999959</v>
      </c>
      <c r="L7293" s="18">
        <f t="shared" si="1257"/>
        <v>0.3746202883558567</v>
      </c>
      <c r="M7293" s="7">
        <f t="shared" si="1249"/>
        <v>0</v>
      </c>
    </row>
    <row r="7294" spans="2:13" x14ac:dyDescent="0.25">
      <c r="B7294">
        <v>7269</v>
      </c>
      <c r="C7294">
        <f t="shared" si="1247"/>
        <v>1600</v>
      </c>
      <c r="D7294" s="9">
        <f t="shared" si="1250"/>
        <v>207</v>
      </c>
      <c r="E7294" s="9">
        <f t="shared" si="1251"/>
        <v>-6028474</v>
      </c>
      <c r="F7294" s="9">
        <f t="shared" si="1248"/>
        <v>207</v>
      </c>
      <c r="G7294">
        <f t="shared" si="1252"/>
        <v>1</v>
      </c>
      <c r="H7294" s="6">
        <f t="shared" si="1253"/>
        <v>9.0862500000000352</v>
      </c>
      <c r="I7294" s="8">
        <f t="shared" si="1254"/>
        <v>4822.9451583031414</v>
      </c>
      <c r="J7294" s="7">
        <f t="shared" si="1255"/>
        <v>6.0286814478789266</v>
      </c>
      <c r="K7294" s="6">
        <f t="shared" si="1256"/>
        <v>3.014353999999996</v>
      </c>
      <c r="L7294" s="18">
        <f t="shared" si="1257"/>
        <v>0.72393946337894022</v>
      </c>
      <c r="M7294" s="7">
        <f t="shared" si="1249"/>
        <v>1</v>
      </c>
    </row>
    <row r="7295" spans="2:13" x14ac:dyDescent="0.25">
      <c r="B7295">
        <v>7270</v>
      </c>
      <c r="C7295">
        <f t="shared" si="1247"/>
        <v>1600</v>
      </c>
      <c r="D7295" s="9">
        <f t="shared" si="1250"/>
        <v>206</v>
      </c>
      <c r="E7295" s="9">
        <f t="shared" si="1251"/>
        <v>-6028889</v>
      </c>
      <c r="F7295" s="9">
        <f t="shared" si="1248"/>
        <v>206</v>
      </c>
      <c r="G7295">
        <f t="shared" si="1252"/>
        <v>1</v>
      </c>
      <c r="H7295" s="6">
        <f t="shared" si="1253"/>
        <v>9.0875000000000359</v>
      </c>
      <c r="I7295" s="8">
        <f t="shared" si="1254"/>
        <v>4823.2768943944857</v>
      </c>
      <c r="J7295" s="7">
        <f t="shared" si="1255"/>
        <v>6.0290961179931069</v>
      </c>
      <c r="K7295" s="6">
        <f t="shared" si="1256"/>
        <v>3.0145599999999959</v>
      </c>
      <c r="L7295" s="18">
        <f t="shared" si="1257"/>
        <v>5.8996553555573428E-2</v>
      </c>
      <c r="M7295" s="7">
        <f t="shared" si="1249"/>
        <v>0</v>
      </c>
    </row>
    <row r="7296" spans="2:13" x14ac:dyDescent="0.25">
      <c r="B7296">
        <v>7271</v>
      </c>
      <c r="C7296">
        <f t="shared" si="1247"/>
        <v>1600</v>
      </c>
      <c r="D7296" s="9">
        <f t="shared" si="1250"/>
        <v>207</v>
      </c>
      <c r="E7296" s="9">
        <f t="shared" si="1251"/>
        <v>-6029303</v>
      </c>
      <c r="F7296" s="9">
        <f t="shared" si="1248"/>
        <v>207</v>
      </c>
      <c r="G7296">
        <f t="shared" si="1252"/>
        <v>1</v>
      </c>
      <c r="H7296" s="6">
        <f t="shared" si="1253"/>
        <v>9.0887500000000365</v>
      </c>
      <c r="I7296" s="8">
        <f t="shared" si="1254"/>
        <v>4823.6086076712018</v>
      </c>
      <c r="J7296" s="7">
        <f t="shared" si="1255"/>
        <v>6.0295107595890025</v>
      </c>
      <c r="K7296" s="6">
        <f t="shared" si="1256"/>
        <v>3.014766999999996</v>
      </c>
      <c r="L7296" s="18">
        <f t="shared" si="1257"/>
        <v>0.37979450110111657</v>
      </c>
      <c r="M7296" s="7">
        <f t="shared" si="1249"/>
        <v>0</v>
      </c>
    </row>
    <row r="7297" spans="2:13" x14ac:dyDescent="0.25">
      <c r="B7297">
        <v>7272</v>
      </c>
      <c r="C7297">
        <f t="shared" si="1247"/>
        <v>1600</v>
      </c>
      <c r="D7297" s="9">
        <f t="shared" si="1250"/>
        <v>207</v>
      </c>
      <c r="E7297" s="9">
        <f t="shared" si="1251"/>
        <v>-6029718</v>
      </c>
      <c r="F7297" s="9">
        <f t="shared" si="1248"/>
        <v>207</v>
      </c>
      <c r="G7297">
        <f t="shared" si="1252"/>
        <v>1</v>
      </c>
      <c r="H7297" s="6">
        <f t="shared" si="1253"/>
        <v>9.0900000000000372</v>
      </c>
      <c r="I7297" s="8">
        <f t="shared" si="1254"/>
        <v>4823.9402981379972</v>
      </c>
      <c r="J7297" s="7">
        <f t="shared" si="1255"/>
        <v>6.0299253726724968</v>
      </c>
      <c r="K7297" s="6">
        <f t="shared" si="1256"/>
        <v>3.014973999999996</v>
      </c>
      <c r="L7297" s="18">
        <f t="shared" si="1257"/>
        <v>0.68633624823092987</v>
      </c>
      <c r="M7297" s="7">
        <f t="shared" si="1249"/>
        <v>1</v>
      </c>
    </row>
    <row r="7298" spans="2:13" x14ac:dyDescent="0.25">
      <c r="B7298">
        <v>7273</v>
      </c>
      <c r="C7298">
        <f t="shared" si="1247"/>
        <v>1600</v>
      </c>
      <c r="D7298" s="9">
        <f t="shared" si="1250"/>
        <v>206</v>
      </c>
      <c r="E7298" s="9">
        <f t="shared" si="1251"/>
        <v>-6030133</v>
      </c>
      <c r="F7298" s="9">
        <f t="shared" si="1248"/>
        <v>206</v>
      </c>
      <c r="G7298">
        <f t="shared" si="1252"/>
        <v>1</v>
      </c>
      <c r="H7298" s="6">
        <f t="shared" si="1253"/>
        <v>9.0912500000000378</v>
      </c>
      <c r="I7298" s="8">
        <f t="shared" si="1254"/>
        <v>4824.2719657995767</v>
      </c>
      <c r="J7298" s="7">
        <f t="shared" si="1255"/>
        <v>6.0303399572494714</v>
      </c>
      <c r="K7298" s="6">
        <f t="shared" si="1256"/>
        <v>3.015179999999996</v>
      </c>
      <c r="L7298" s="18">
        <f t="shared" si="1257"/>
        <v>-2.1375264544928996E-2</v>
      </c>
      <c r="M7298" s="7">
        <f t="shared" si="1249"/>
        <v>0</v>
      </c>
    </row>
    <row r="7299" spans="2:13" x14ac:dyDescent="0.25">
      <c r="B7299">
        <v>7274</v>
      </c>
      <c r="C7299">
        <f t="shared" si="1247"/>
        <v>1600</v>
      </c>
      <c r="D7299" s="9">
        <f t="shared" si="1250"/>
        <v>207</v>
      </c>
      <c r="E7299" s="9">
        <f t="shared" si="1251"/>
        <v>-6030547</v>
      </c>
      <c r="F7299" s="9">
        <f t="shared" si="1248"/>
        <v>207</v>
      </c>
      <c r="G7299">
        <f t="shared" si="1252"/>
        <v>1</v>
      </c>
      <c r="H7299" s="6">
        <f t="shared" si="1253"/>
        <v>9.0925000000000384</v>
      </c>
      <c r="I7299" s="8">
        <f t="shared" si="1254"/>
        <v>4824.6036106606434</v>
      </c>
      <c r="J7299" s="7">
        <f t="shared" si="1255"/>
        <v>6.030754513325804</v>
      </c>
      <c r="K7299" s="6">
        <f t="shared" si="1256"/>
        <v>3.015386999999996</v>
      </c>
      <c r="L7299" s="18">
        <f t="shared" si="1257"/>
        <v>0.25666290214672927</v>
      </c>
      <c r="M7299" s="7">
        <f t="shared" si="1249"/>
        <v>0</v>
      </c>
    </row>
    <row r="7300" spans="2:13" x14ac:dyDescent="0.25">
      <c r="B7300">
        <v>7275</v>
      </c>
      <c r="C7300">
        <f t="shared" si="1247"/>
        <v>1600</v>
      </c>
      <c r="D7300" s="9">
        <f t="shared" si="1250"/>
        <v>207</v>
      </c>
      <c r="E7300" s="9">
        <f t="shared" si="1251"/>
        <v>-6030962</v>
      </c>
      <c r="F7300" s="9">
        <f t="shared" si="1248"/>
        <v>207</v>
      </c>
      <c r="G7300">
        <f t="shared" si="1252"/>
        <v>1</v>
      </c>
      <c r="H7300" s="6">
        <f t="shared" si="1253"/>
        <v>9.0937500000000391</v>
      </c>
      <c r="I7300" s="8">
        <f t="shared" si="1254"/>
        <v>4824.9352327258985</v>
      </c>
      <c r="J7300" s="7">
        <f t="shared" si="1255"/>
        <v>6.0311690409073728</v>
      </c>
      <c r="K7300" s="6">
        <f t="shared" si="1256"/>
        <v>3.0155939999999961</v>
      </c>
      <c r="L7300" s="18">
        <f t="shared" si="1257"/>
        <v>0.52045368654222557</v>
      </c>
      <c r="M7300" s="7">
        <f t="shared" si="1249"/>
        <v>1</v>
      </c>
    </row>
    <row r="7301" spans="2:13" x14ac:dyDescent="0.25">
      <c r="B7301">
        <v>7276</v>
      </c>
      <c r="C7301">
        <f t="shared" si="1247"/>
        <v>1600</v>
      </c>
      <c r="D7301" s="9">
        <f t="shared" si="1250"/>
        <v>206</v>
      </c>
      <c r="E7301" s="9">
        <f t="shared" si="1251"/>
        <v>-6031376</v>
      </c>
      <c r="F7301" s="9">
        <f t="shared" si="1248"/>
        <v>206</v>
      </c>
      <c r="G7301">
        <f t="shared" si="1252"/>
        <v>1</v>
      </c>
      <c r="H7301" s="6">
        <f t="shared" si="1253"/>
        <v>9.0950000000000397</v>
      </c>
      <c r="I7301" s="8">
        <f t="shared" si="1254"/>
        <v>4825.2668320000421</v>
      </c>
      <c r="J7301" s="7">
        <f t="shared" si="1255"/>
        <v>6.031583540000053</v>
      </c>
      <c r="K7301" s="6">
        <f t="shared" si="1256"/>
        <v>3.015799999999996</v>
      </c>
      <c r="L7301" s="18">
        <f t="shared" si="1257"/>
        <v>-0.22999997369055336</v>
      </c>
      <c r="M7301" s="7">
        <f t="shared" si="1249"/>
        <v>0</v>
      </c>
    </row>
    <row r="7302" spans="2:13" x14ac:dyDescent="0.25">
      <c r="B7302">
        <v>7277</v>
      </c>
      <c r="C7302">
        <f t="shared" si="1247"/>
        <v>1600</v>
      </c>
      <c r="D7302" s="9">
        <f t="shared" si="1250"/>
        <v>207</v>
      </c>
      <c r="E7302" s="9">
        <f t="shared" si="1251"/>
        <v>-6031791</v>
      </c>
      <c r="F7302" s="9">
        <f t="shared" si="1248"/>
        <v>207</v>
      </c>
      <c r="G7302">
        <f t="shared" si="1252"/>
        <v>1</v>
      </c>
      <c r="H7302" s="6">
        <f t="shared" si="1253"/>
        <v>9.0962500000000404</v>
      </c>
      <c r="I7302" s="8">
        <f t="shared" si="1254"/>
        <v>4825.5984084877718</v>
      </c>
      <c r="J7302" s="7">
        <f t="shared" si="1255"/>
        <v>6.0319980106097146</v>
      </c>
      <c r="K7302" s="6">
        <f t="shared" si="1256"/>
        <v>3.0160069999999961</v>
      </c>
      <c r="L7302" s="18">
        <f t="shared" si="1257"/>
        <v>5.3048574109766378E-3</v>
      </c>
      <c r="M7302" s="7">
        <f t="shared" si="1249"/>
        <v>0</v>
      </c>
    </row>
    <row r="7303" spans="2:13" x14ac:dyDescent="0.25">
      <c r="B7303">
        <v>7278</v>
      </c>
      <c r="C7303">
        <f t="shared" ref="C7303:C7366" si="1258">C7302</f>
        <v>1600</v>
      </c>
      <c r="D7303" s="9">
        <f t="shared" si="1250"/>
        <v>207</v>
      </c>
      <c r="E7303" s="9">
        <f t="shared" si="1251"/>
        <v>-6032205</v>
      </c>
      <c r="F7303" s="9">
        <f t="shared" si="1248"/>
        <v>207</v>
      </c>
      <c r="G7303">
        <f t="shared" si="1252"/>
        <v>1</v>
      </c>
      <c r="H7303" s="6">
        <f t="shared" si="1253"/>
        <v>9.097500000000041</v>
      </c>
      <c r="I7303" s="8">
        <f t="shared" si="1254"/>
        <v>4825.9299621937862</v>
      </c>
      <c r="J7303" s="7">
        <f t="shared" si="1255"/>
        <v>6.0324124527422329</v>
      </c>
      <c r="K7303" s="6">
        <f t="shared" si="1256"/>
        <v>3.0162139999999962</v>
      </c>
      <c r="L7303" s="18">
        <f t="shared" si="1257"/>
        <v>0.22637111637783391</v>
      </c>
      <c r="M7303" s="7">
        <f t="shared" si="1249"/>
        <v>0</v>
      </c>
    </row>
    <row r="7304" spans="2:13" x14ac:dyDescent="0.25">
      <c r="B7304">
        <v>7279</v>
      </c>
      <c r="C7304">
        <f t="shared" si="1258"/>
        <v>1600</v>
      </c>
      <c r="D7304" s="9">
        <f t="shared" si="1250"/>
        <v>207</v>
      </c>
      <c r="E7304" s="9">
        <f t="shared" si="1251"/>
        <v>-6032620</v>
      </c>
      <c r="F7304" s="9">
        <f t="shared" si="1248"/>
        <v>207</v>
      </c>
      <c r="G7304">
        <f t="shared" si="1252"/>
        <v>1</v>
      </c>
      <c r="H7304" s="6">
        <f t="shared" si="1253"/>
        <v>9.0987500000000416</v>
      </c>
      <c r="I7304" s="8">
        <f t="shared" si="1254"/>
        <v>4826.261493122779</v>
      </c>
      <c r="J7304" s="7">
        <f t="shared" si="1255"/>
        <v>6.0328268664034743</v>
      </c>
      <c r="K7304" s="6">
        <f t="shared" si="1256"/>
        <v>3.0164209999999962</v>
      </c>
      <c r="L7304" s="18">
        <f t="shared" si="1257"/>
        <v>0.43320173689886587</v>
      </c>
      <c r="M7304" s="7">
        <f t="shared" si="1249"/>
        <v>0</v>
      </c>
    </row>
    <row r="7305" spans="2:13" x14ac:dyDescent="0.25">
      <c r="B7305">
        <v>7280</v>
      </c>
      <c r="C7305">
        <f t="shared" si="1258"/>
        <v>1600</v>
      </c>
      <c r="D7305" s="9">
        <f t="shared" si="1250"/>
        <v>207</v>
      </c>
      <c r="E7305" s="9">
        <f t="shared" si="1251"/>
        <v>-6033034</v>
      </c>
      <c r="F7305" s="9">
        <f t="shared" si="1248"/>
        <v>207</v>
      </c>
      <c r="G7305">
        <f t="shared" si="1252"/>
        <v>1</v>
      </c>
      <c r="H7305" s="6">
        <f t="shared" si="1253"/>
        <v>9.1000000000000423</v>
      </c>
      <c r="I7305" s="8">
        <f t="shared" si="1254"/>
        <v>4826.5930012794443</v>
      </c>
      <c r="J7305" s="7">
        <f t="shared" si="1255"/>
        <v>6.0332412515993052</v>
      </c>
      <c r="K7305" s="6">
        <f t="shared" si="1256"/>
        <v>3.0166279999999963</v>
      </c>
      <c r="L7305" s="18">
        <f t="shared" si="1257"/>
        <v>0.62579965266291993</v>
      </c>
      <c r="M7305" s="7">
        <f t="shared" si="1249"/>
        <v>1</v>
      </c>
    </row>
    <row r="7306" spans="2:13" x14ac:dyDescent="0.25">
      <c r="B7306">
        <v>7281</v>
      </c>
      <c r="C7306">
        <f t="shared" si="1258"/>
        <v>1600</v>
      </c>
      <c r="D7306" s="9">
        <f t="shared" si="1250"/>
        <v>206</v>
      </c>
      <c r="E7306" s="9">
        <f t="shared" si="1251"/>
        <v>-6033448</v>
      </c>
      <c r="F7306" s="9">
        <f t="shared" si="1248"/>
        <v>206</v>
      </c>
      <c r="G7306">
        <f t="shared" si="1252"/>
        <v>1</v>
      </c>
      <c r="H7306" s="6">
        <f t="shared" si="1253"/>
        <v>9.1012500000000429</v>
      </c>
      <c r="I7306" s="8">
        <f t="shared" si="1254"/>
        <v>4826.9244866684739</v>
      </c>
      <c r="J7306" s="7">
        <f t="shared" si="1255"/>
        <v>6.033655608335593</v>
      </c>
      <c r="K7306" s="6">
        <f t="shared" si="1256"/>
        <v>3.0168339999999962</v>
      </c>
      <c r="L7306" s="18">
        <f t="shared" si="1257"/>
        <v>-0.1958322037780249</v>
      </c>
      <c r="M7306" s="7">
        <f t="shared" si="1249"/>
        <v>0</v>
      </c>
    </row>
    <row r="7307" spans="2:13" x14ac:dyDescent="0.25">
      <c r="B7307">
        <v>7282</v>
      </c>
      <c r="C7307">
        <f t="shared" si="1258"/>
        <v>1600</v>
      </c>
      <c r="D7307" s="9">
        <f t="shared" si="1250"/>
        <v>207</v>
      </c>
      <c r="E7307" s="9">
        <f t="shared" si="1251"/>
        <v>-6033863</v>
      </c>
      <c r="F7307" s="9">
        <f t="shared" si="1248"/>
        <v>207</v>
      </c>
      <c r="G7307">
        <f t="shared" si="1252"/>
        <v>1</v>
      </c>
      <c r="H7307" s="6">
        <f t="shared" si="1253"/>
        <v>9.1025000000000436</v>
      </c>
      <c r="I7307" s="8">
        <f t="shared" si="1254"/>
        <v>4827.2559492945584</v>
      </c>
      <c r="J7307" s="7">
        <f t="shared" si="1255"/>
        <v>6.0340699366181978</v>
      </c>
      <c r="K7307" s="6">
        <f t="shared" si="1256"/>
        <v>3.0170409999999963</v>
      </c>
      <c r="L7307" s="18">
        <f t="shared" si="1257"/>
        <v>-3.1690901008857963E-2</v>
      </c>
      <c r="M7307" s="7">
        <f t="shared" si="1249"/>
        <v>0</v>
      </c>
    </row>
    <row r="7308" spans="2:13" x14ac:dyDescent="0.25">
      <c r="B7308">
        <v>7283</v>
      </c>
      <c r="C7308">
        <f t="shared" si="1258"/>
        <v>1600</v>
      </c>
      <c r="D7308" s="9">
        <f t="shared" si="1250"/>
        <v>207</v>
      </c>
      <c r="E7308" s="9">
        <f t="shared" si="1251"/>
        <v>-6034277</v>
      </c>
      <c r="F7308" s="9">
        <f t="shared" si="1248"/>
        <v>207</v>
      </c>
      <c r="G7308">
        <f t="shared" si="1252"/>
        <v>1</v>
      </c>
      <c r="H7308" s="6">
        <f t="shared" si="1253"/>
        <v>9.1037500000000442</v>
      </c>
      <c r="I7308" s="8">
        <f t="shared" si="1254"/>
        <v>4827.5873891623869</v>
      </c>
      <c r="J7308" s="7">
        <f t="shared" si="1255"/>
        <v>6.0344842364529834</v>
      </c>
      <c r="K7308" s="6">
        <f t="shared" si="1256"/>
        <v>3.0172479999999964</v>
      </c>
      <c r="L7308" s="18">
        <f t="shared" si="1257"/>
        <v>0.11822649181709721</v>
      </c>
      <c r="M7308" s="7">
        <f t="shared" si="1249"/>
        <v>0</v>
      </c>
    </row>
    <row r="7309" spans="2:13" x14ac:dyDescent="0.25">
      <c r="B7309">
        <v>7284</v>
      </c>
      <c r="C7309">
        <f t="shared" si="1258"/>
        <v>1600</v>
      </c>
      <c r="D7309" s="9">
        <f t="shared" si="1250"/>
        <v>207</v>
      </c>
      <c r="E7309" s="9">
        <f t="shared" si="1251"/>
        <v>-6034691</v>
      </c>
      <c r="F7309" s="9">
        <f t="shared" si="1248"/>
        <v>207</v>
      </c>
      <c r="G7309">
        <f t="shared" si="1252"/>
        <v>1</v>
      </c>
      <c r="H7309" s="6">
        <f t="shared" si="1253"/>
        <v>9.1050000000000448</v>
      </c>
      <c r="I7309" s="8">
        <f t="shared" si="1254"/>
        <v>4827.9188062766452</v>
      </c>
      <c r="J7309" s="7">
        <f t="shared" si="1255"/>
        <v>6.0348985078458064</v>
      </c>
      <c r="K7309" s="6">
        <f t="shared" si="1256"/>
        <v>3.0174549999999964</v>
      </c>
      <c r="L7309" s="18">
        <f t="shared" si="1257"/>
        <v>0.25392290327278033</v>
      </c>
      <c r="M7309" s="7">
        <f t="shared" si="1249"/>
        <v>0</v>
      </c>
    </row>
    <row r="7310" spans="2:13" x14ac:dyDescent="0.25">
      <c r="B7310">
        <v>7285</v>
      </c>
      <c r="C7310">
        <f t="shared" si="1258"/>
        <v>1600</v>
      </c>
      <c r="D7310" s="9">
        <f t="shared" si="1250"/>
        <v>207</v>
      </c>
      <c r="E7310" s="9">
        <f t="shared" si="1251"/>
        <v>-6035106</v>
      </c>
      <c r="F7310" s="9">
        <f t="shared" si="1248"/>
        <v>207</v>
      </c>
      <c r="G7310">
        <f t="shared" si="1252"/>
        <v>1</v>
      </c>
      <c r="H7310" s="6">
        <f t="shared" si="1253"/>
        <v>9.1062500000000455</v>
      </c>
      <c r="I7310" s="8">
        <f t="shared" si="1254"/>
        <v>4828.25020064202</v>
      </c>
      <c r="J7310" s="7">
        <f t="shared" si="1255"/>
        <v>6.0353127508025253</v>
      </c>
      <c r="K7310" s="6">
        <f t="shared" si="1256"/>
        <v>3.0176619999999965</v>
      </c>
      <c r="L7310" s="18">
        <f t="shared" si="1257"/>
        <v>0.37540126249956529</v>
      </c>
      <c r="M7310" s="7">
        <f t="shared" si="1249"/>
        <v>0</v>
      </c>
    </row>
    <row r="7311" spans="2:13" x14ac:dyDescent="0.25">
      <c r="B7311">
        <v>7286</v>
      </c>
      <c r="C7311">
        <f t="shared" si="1258"/>
        <v>1600</v>
      </c>
      <c r="D7311" s="9">
        <f t="shared" si="1250"/>
        <v>207</v>
      </c>
      <c r="E7311" s="9">
        <f t="shared" si="1251"/>
        <v>-6035520</v>
      </c>
      <c r="F7311" s="9">
        <f t="shared" si="1248"/>
        <v>207</v>
      </c>
      <c r="G7311">
        <f t="shared" si="1252"/>
        <v>1</v>
      </c>
      <c r="H7311" s="6">
        <f t="shared" si="1253"/>
        <v>9.1075000000000461</v>
      </c>
      <c r="I7311" s="8">
        <f t="shared" si="1254"/>
        <v>4828.5815722631951</v>
      </c>
      <c r="J7311" s="7">
        <f t="shared" si="1255"/>
        <v>6.035726965328994</v>
      </c>
      <c r="K7311" s="6">
        <f t="shared" si="1256"/>
        <v>3.0178689999999966</v>
      </c>
      <c r="L7311" s="18">
        <f t="shared" si="1257"/>
        <v>0.48266449693352342</v>
      </c>
      <c r="M7311" s="7">
        <f t="shared" si="1249"/>
        <v>0</v>
      </c>
    </row>
    <row r="7312" spans="2:13" x14ac:dyDescent="0.25">
      <c r="B7312">
        <v>7287</v>
      </c>
      <c r="C7312">
        <f t="shared" si="1258"/>
        <v>1600</v>
      </c>
      <c r="D7312" s="9">
        <f t="shared" si="1250"/>
        <v>207</v>
      </c>
      <c r="E7312" s="9">
        <f t="shared" si="1251"/>
        <v>-6035934</v>
      </c>
      <c r="F7312" s="9">
        <f t="shared" si="1248"/>
        <v>207</v>
      </c>
      <c r="G7312">
        <f t="shared" si="1252"/>
        <v>1</v>
      </c>
      <c r="H7312" s="6">
        <f t="shared" si="1253"/>
        <v>9.1087500000000468</v>
      </c>
      <c r="I7312" s="8">
        <f t="shared" si="1254"/>
        <v>4828.9129211448526</v>
      </c>
      <c r="J7312" s="7">
        <f t="shared" si="1255"/>
        <v>6.0361411514310657</v>
      </c>
      <c r="K7312" s="6">
        <f t="shared" si="1256"/>
        <v>3.0180759999999967</v>
      </c>
      <c r="L7312" s="18">
        <f t="shared" si="1257"/>
        <v>0.57571553287385768</v>
      </c>
      <c r="M7312" s="7">
        <f t="shared" si="1249"/>
        <v>1</v>
      </c>
    </row>
    <row r="7313" spans="2:13" x14ac:dyDescent="0.25">
      <c r="B7313">
        <v>7288</v>
      </c>
      <c r="C7313">
        <f t="shared" si="1258"/>
        <v>1600</v>
      </c>
      <c r="D7313" s="9">
        <f t="shared" si="1250"/>
        <v>206</v>
      </c>
      <c r="E7313" s="9">
        <f t="shared" si="1251"/>
        <v>-6036348</v>
      </c>
      <c r="F7313" s="9">
        <f t="shared" si="1248"/>
        <v>206</v>
      </c>
      <c r="G7313">
        <f t="shared" si="1252"/>
        <v>1</v>
      </c>
      <c r="H7313" s="6">
        <f t="shared" si="1253"/>
        <v>9.1100000000000474</v>
      </c>
      <c r="I7313" s="8">
        <f t="shared" si="1254"/>
        <v>4829.2442472916728</v>
      </c>
      <c r="J7313" s="7">
        <f t="shared" si="1255"/>
        <v>6.0365553091145907</v>
      </c>
      <c r="K7313" s="6">
        <f t="shared" si="1256"/>
        <v>3.0182819999999966</v>
      </c>
      <c r="L7313" s="18">
        <f t="shared" si="1257"/>
        <v>-0.34544270451709735</v>
      </c>
      <c r="M7313" s="7">
        <f t="shared" si="1249"/>
        <v>0</v>
      </c>
    </row>
    <row r="7314" spans="2:13" x14ac:dyDescent="0.25">
      <c r="B7314">
        <v>7289</v>
      </c>
      <c r="C7314">
        <f t="shared" si="1258"/>
        <v>1600</v>
      </c>
      <c r="D7314" s="9">
        <f t="shared" si="1250"/>
        <v>207</v>
      </c>
      <c r="E7314" s="9">
        <f t="shared" si="1251"/>
        <v>-6036762</v>
      </c>
      <c r="F7314" s="9">
        <f t="shared" si="1248"/>
        <v>207</v>
      </c>
      <c r="G7314">
        <f t="shared" si="1252"/>
        <v>1</v>
      </c>
      <c r="H7314" s="6">
        <f t="shared" si="1253"/>
        <v>9.111250000000048</v>
      </c>
      <c r="I7314" s="8">
        <f t="shared" si="1254"/>
        <v>4829.575550708335</v>
      </c>
      <c r="J7314" s="7">
        <f t="shared" si="1255"/>
        <v>6.0369694383854187</v>
      </c>
      <c r="K7314" s="6">
        <f t="shared" si="1256"/>
        <v>3.0184889999999966</v>
      </c>
      <c r="L7314" s="18">
        <f t="shared" si="1257"/>
        <v>-0.2808072906454413</v>
      </c>
      <c r="M7314" s="7">
        <f t="shared" si="1249"/>
        <v>0</v>
      </c>
    </row>
    <row r="7315" spans="2:13" x14ac:dyDescent="0.25">
      <c r="B7315">
        <v>7290</v>
      </c>
      <c r="C7315">
        <f t="shared" si="1258"/>
        <v>1600</v>
      </c>
      <c r="D7315" s="9">
        <f t="shared" si="1250"/>
        <v>207</v>
      </c>
      <c r="E7315" s="9">
        <f t="shared" si="1251"/>
        <v>-6037176</v>
      </c>
      <c r="F7315" s="9">
        <f t="shared" si="1248"/>
        <v>207</v>
      </c>
      <c r="G7315">
        <f t="shared" si="1252"/>
        <v>1</v>
      </c>
      <c r="H7315" s="6">
        <f t="shared" si="1253"/>
        <v>9.1125000000000487</v>
      </c>
      <c r="I7315" s="8">
        <f t="shared" si="1254"/>
        <v>4829.9068313995167</v>
      </c>
      <c r="J7315" s="7">
        <f t="shared" si="1255"/>
        <v>6.0373835392493964</v>
      </c>
      <c r="K7315" s="6">
        <f t="shared" si="1256"/>
        <v>3.0186959999999967</v>
      </c>
      <c r="L7315" s="18">
        <f t="shared" si="1257"/>
        <v>-0.23037530205414214</v>
      </c>
      <c r="M7315" s="7">
        <f t="shared" si="1249"/>
        <v>0</v>
      </c>
    </row>
    <row r="7316" spans="2:13" x14ac:dyDescent="0.25">
      <c r="B7316">
        <v>7291</v>
      </c>
      <c r="C7316">
        <f t="shared" si="1258"/>
        <v>1600</v>
      </c>
      <c r="D7316" s="9">
        <f t="shared" si="1250"/>
        <v>207</v>
      </c>
      <c r="E7316" s="9">
        <f t="shared" si="1251"/>
        <v>-6037591</v>
      </c>
      <c r="F7316" s="9">
        <f t="shared" si="1248"/>
        <v>207</v>
      </c>
      <c r="G7316">
        <f t="shared" si="1252"/>
        <v>1</v>
      </c>
      <c r="H7316" s="6">
        <f t="shared" si="1253"/>
        <v>9.1137500000000493</v>
      </c>
      <c r="I7316" s="8">
        <f t="shared" si="1254"/>
        <v>4830.2380893698937</v>
      </c>
      <c r="J7316" s="7">
        <f t="shared" si="1255"/>
        <v>6.0377976117123673</v>
      </c>
      <c r="K7316" s="6">
        <f t="shared" si="1256"/>
        <v>3.0189029999999968</v>
      </c>
      <c r="L7316" s="18">
        <f t="shared" si="1257"/>
        <v>-0.19414381642303624</v>
      </c>
      <c r="M7316" s="7">
        <f t="shared" si="1249"/>
        <v>0</v>
      </c>
    </row>
    <row r="7317" spans="2:13" x14ac:dyDescent="0.25">
      <c r="B7317">
        <v>7292</v>
      </c>
      <c r="C7317">
        <f t="shared" si="1258"/>
        <v>1600</v>
      </c>
      <c r="D7317" s="9">
        <f t="shared" si="1250"/>
        <v>207</v>
      </c>
      <c r="E7317" s="9">
        <f t="shared" si="1251"/>
        <v>-6038005</v>
      </c>
      <c r="F7317" s="9">
        <f t="shared" si="1248"/>
        <v>207</v>
      </c>
      <c r="G7317">
        <f t="shared" si="1252"/>
        <v>1</v>
      </c>
      <c r="H7317" s="6">
        <f t="shared" si="1253"/>
        <v>9.11500000000005</v>
      </c>
      <c r="I7317" s="8">
        <f t="shared" si="1254"/>
        <v>4830.5693246241399</v>
      </c>
      <c r="J7317" s="7">
        <f t="shared" si="1255"/>
        <v>6.0382116557801746</v>
      </c>
      <c r="K7317" s="6">
        <f t="shared" si="1256"/>
        <v>3.0191099999999969</v>
      </c>
      <c r="L7317" s="18">
        <f t="shared" si="1257"/>
        <v>-0.17210991256882835</v>
      </c>
      <c r="M7317" s="7">
        <f t="shared" si="1249"/>
        <v>0</v>
      </c>
    </row>
    <row r="7318" spans="2:13" x14ac:dyDescent="0.25">
      <c r="B7318">
        <v>7293</v>
      </c>
      <c r="C7318">
        <f t="shared" si="1258"/>
        <v>1600</v>
      </c>
      <c r="D7318" s="9">
        <f t="shared" si="1250"/>
        <v>207</v>
      </c>
      <c r="E7318" s="9">
        <f t="shared" si="1251"/>
        <v>-6038419</v>
      </c>
      <c r="F7318" s="9">
        <f t="shared" si="1248"/>
        <v>207</v>
      </c>
      <c r="G7318">
        <f t="shared" si="1252"/>
        <v>1</v>
      </c>
      <c r="H7318" s="6">
        <f t="shared" si="1253"/>
        <v>9.1162500000000506</v>
      </c>
      <c r="I7318" s="8">
        <f t="shared" si="1254"/>
        <v>4830.9005371669291</v>
      </c>
      <c r="J7318" s="7">
        <f t="shared" si="1255"/>
        <v>6.0386256714586617</v>
      </c>
      <c r="K7318" s="6">
        <f t="shared" si="1256"/>
        <v>3.0193169999999969</v>
      </c>
      <c r="L7318" s="18">
        <f t="shared" si="1257"/>
        <v>-0.16427066930822321</v>
      </c>
      <c r="M7318" s="7">
        <f t="shared" si="1249"/>
        <v>0</v>
      </c>
    </row>
    <row r="7319" spans="2:13" x14ac:dyDescent="0.25">
      <c r="B7319">
        <v>7294</v>
      </c>
      <c r="C7319">
        <f t="shared" si="1258"/>
        <v>1600</v>
      </c>
      <c r="D7319" s="9">
        <f t="shared" si="1250"/>
        <v>207</v>
      </c>
      <c r="E7319" s="9">
        <f t="shared" si="1251"/>
        <v>-6038833</v>
      </c>
      <c r="F7319" s="9">
        <f t="shared" si="1248"/>
        <v>207</v>
      </c>
      <c r="G7319">
        <f t="shared" si="1252"/>
        <v>1</v>
      </c>
      <c r="H7319" s="6">
        <f t="shared" si="1253"/>
        <v>9.1175000000000512</v>
      </c>
      <c r="I7319" s="8">
        <f t="shared" si="1254"/>
        <v>4831.2317270029307</v>
      </c>
      <c r="J7319" s="7">
        <f t="shared" si="1255"/>
        <v>6.0390396587536639</v>
      </c>
      <c r="K7319" s="6">
        <f t="shared" si="1256"/>
        <v>3.019523999999997</v>
      </c>
      <c r="L7319" s="18">
        <f t="shared" si="1257"/>
        <v>-0.17062316830009649</v>
      </c>
      <c r="M7319" s="7">
        <f t="shared" si="1249"/>
        <v>0</v>
      </c>
    </row>
    <row r="7320" spans="2:13" x14ac:dyDescent="0.25">
      <c r="B7320">
        <v>7295</v>
      </c>
      <c r="C7320">
        <f t="shared" si="1258"/>
        <v>1600</v>
      </c>
      <c r="D7320" s="9">
        <f t="shared" si="1250"/>
        <v>207</v>
      </c>
      <c r="E7320" s="9">
        <f t="shared" si="1251"/>
        <v>-6039247</v>
      </c>
      <c r="F7320" s="9">
        <f t="shared" si="1248"/>
        <v>207</v>
      </c>
      <c r="G7320">
        <f t="shared" si="1252"/>
        <v>1</v>
      </c>
      <c r="H7320" s="6">
        <f t="shared" si="1253"/>
        <v>9.1187500000000519</v>
      </c>
      <c r="I7320" s="8">
        <f t="shared" si="1254"/>
        <v>4831.5628941368159</v>
      </c>
      <c r="J7320" s="7">
        <f t="shared" si="1255"/>
        <v>6.0394536176710201</v>
      </c>
      <c r="K7320" s="6">
        <f t="shared" si="1256"/>
        <v>3.0197309999999971</v>
      </c>
      <c r="L7320" s="18">
        <f t="shared" si="1257"/>
        <v>-0.19116449006645553</v>
      </c>
      <c r="M7320" s="7">
        <f t="shared" si="1249"/>
        <v>0</v>
      </c>
    </row>
    <row r="7321" spans="2:13" x14ac:dyDescent="0.25">
      <c r="B7321">
        <v>7296</v>
      </c>
      <c r="C7321">
        <f t="shared" si="1258"/>
        <v>1600</v>
      </c>
      <c r="D7321" s="9">
        <f t="shared" si="1250"/>
        <v>207</v>
      </c>
      <c r="E7321" s="9">
        <f t="shared" si="1251"/>
        <v>-6039661</v>
      </c>
      <c r="F7321" s="9">
        <f t="shared" si="1248"/>
        <v>207</v>
      </c>
      <c r="G7321">
        <f t="shared" si="1252"/>
        <v>1</v>
      </c>
      <c r="H7321" s="6">
        <f t="shared" si="1253"/>
        <v>9.1200000000000525</v>
      </c>
      <c r="I7321" s="8">
        <f t="shared" si="1254"/>
        <v>4831.8940385732512</v>
      </c>
      <c r="J7321" s="7">
        <f t="shared" si="1255"/>
        <v>6.0398675482165638</v>
      </c>
      <c r="K7321" s="6">
        <f t="shared" si="1256"/>
        <v>3.0199379999999971</v>
      </c>
      <c r="L7321" s="18">
        <f t="shared" si="1257"/>
        <v>-0.22589171797147856</v>
      </c>
      <c r="M7321" s="7">
        <f t="shared" si="1249"/>
        <v>0</v>
      </c>
    </row>
    <row r="7322" spans="2:13" x14ac:dyDescent="0.25">
      <c r="B7322">
        <v>7297</v>
      </c>
      <c r="C7322">
        <f t="shared" si="1258"/>
        <v>1600</v>
      </c>
      <c r="D7322" s="9">
        <f t="shared" si="1250"/>
        <v>207</v>
      </c>
      <c r="E7322" s="9">
        <f t="shared" si="1251"/>
        <v>-6040074</v>
      </c>
      <c r="F7322" s="9">
        <f t="shared" si="1248"/>
        <v>207</v>
      </c>
      <c r="G7322">
        <f t="shared" si="1252"/>
        <v>1</v>
      </c>
      <c r="H7322" s="6">
        <f t="shared" si="1253"/>
        <v>9.1212500000000531</v>
      </c>
      <c r="I7322" s="8">
        <f t="shared" si="1254"/>
        <v>4832.2251603169034</v>
      </c>
      <c r="J7322" s="7">
        <f t="shared" si="1255"/>
        <v>6.0402814503961295</v>
      </c>
      <c r="K7322" s="6">
        <f t="shared" si="1256"/>
        <v>3.0201449999999972</v>
      </c>
      <c r="L7322" s="18">
        <f t="shared" si="1257"/>
        <v>-0.27480193537934383</v>
      </c>
      <c r="M7322" s="7">
        <f t="shared" si="1249"/>
        <v>0</v>
      </c>
    </row>
    <row r="7323" spans="2:13" x14ac:dyDescent="0.25">
      <c r="B7323">
        <v>7298</v>
      </c>
      <c r="C7323">
        <f t="shared" si="1258"/>
        <v>1600</v>
      </c>
      <c r="D7323" s="9">
        <f t="shared" si="1250"/>
        <v>207</v>
      </c>
      <c r="E7323" s="9">
        <f t="shared" si="1251"/>
        <v>-6040488</v>
      </c>
      <c r="F7323" s="9">
        <f t="shared" ref="F7323:F7386" si="1259">D7323</f>
        <v>207</v>
      </c>
      <c r="G7323">
        <f t="shared" si="1252"/>
        <v>1</v>
      </c>
      <c r="H7323" s="6">
        <f t="shared" si="1253"/>
        <v>9.1225000000000538</v>
      </c>
      <c r="I7323" s="8">
        <f t="shared" si="1254"/>
        <v>4832.5562593724371</v>
      </c>
      <c r="J7323" s="7">
        <f t="shared" si="1255"/>
        <v>6.0406953242155463</v>
      </c>
      <c r="K7323" s="6">
        <f t="shared" si="1256"/>
        <v>3.0203519999999973</v>
      </c>
      <c r="L7323" s="18">
        <f t="shared" si="1257"/>
        <v>-0.33789222679109798</v>
      </c>
      <c r="M7323" s="7">
        <f t="shared" ref="M7323:M7386" si="1260">ROUND(L7323,0)</f>
        <v>0</v>
      </c>
    </row>
    <row r="7324" spans="2:13" x14ac:dyDescent="0.25">
      <c r="B7324">
        <v>7299</v>
      </c>
      <c r="C7324">
        <f t="shared" si="1258"/>
        <v>1600</v>
      </c>
      <c r="D7324" s="9">
        <f t="shared" ref="D7324:D7387" si="1261">ROUND((I7324-I7323)/C7324*1000*1000-M7323,0)</f>
        <v>207</v>
      </c>
      <c r="E7324" s="9">
        <f t="shared" ref="E7324:E7387" si="1262">ROUND((-SQRT(I7323^2+2*C7324*G7324)-I7323)/C7324*1000*1000,0)</f>
        <v>-6040902</v>
      </c>
      <c r="F7324" s="9">
        <f t="shared" si="1259"/>
        <v>207</v>
      </c>
      <c r="G7324">
        <f t="shared" ref="G7324:G7387" si="1263">G7323</f>
        <v>1</v>
      </c>
      <c r="H7324" s="6">
        <f t="shared" ref="H7324:H7387" si="1264">G7324*$D$12+H7323</f>
        <v>9.1237500000000544</v>
      </c>
      <c r="I7324" s="8">
        <f t="shared" ref="I7324:I7387" si="1265">SQRT(I7323^2+2*C7324*G7324)</f>
        <v>4832.8873357445154</v>
      </c>
      <c r="J7324" s="7">
        <f t="shared" ref="J7324:J7387" si="1266">I7324*$D$12</f>
        <v>6.0411091696806443</v>
      </c>
      <c r="K7324" s="6">
        <f t="shared" ref="K7324:K7387" si="1267">K7323+(F7324/1000/1000)</f>
        <v>3.0205589999999973</v>
      </c>
      <c r="L7324" s="18">
        <f t="shared" ref="L7324:L7387" si="1268">(SQRT(I7323^2+2*C7324*G7324)-I7323)/C7324*1000*1000-ROUND((SQRT(I7323^2+2*C7324*G7324)-I7323)/C7324*1000*1000,0)+L7323-M7323</f>
        <v>-0.41515967784465602</v>
      </c>
      <c r="M7324" s="7">
        <f t="shared" si="1260"/>
        <v>0</v>
      </c>
    </row>
    <row r="7325" spans="2:13" x14ac:dyDescent="0.25">
      <c r="B7325">
        <v>7300</v>
      </c>
      <c r="C7325">
        <f t="shared" si="1258"/>
        <v>1600</v>
      </c>
      <c r="D7325" s="9">
        <f t="shared" si="1261"/>
        <v>207</v>
      </c>
      <c r="E7325" s="9">
        <f t="shared" si="1262"/>
        <v>-6041316</v>
      </c>
      <c r="F7325" s="9">
        <f t="shared" si="1259"/>
        <v>207</v>
      </c>
      <c r="G7325">
        <f t="shared" si="1263"/>
        <v>1</v>
      </c>
      <c r="H7325" s="6">
        <f t="shared" si="1264"/>
        <v>9.1250000000000551</v>
      </c>
      <c r="I7325" s="8">
        <f t="shared" si="1265"/>
        <v>4833.2183894377995</v>
      </c>
      <c r="J7325" s="7">
        <f t="shared" si="1266"/>
        <v>6.0415229867972498</v>
      </c>
      <c r="K7325" s="6">
        <f t="shared" si="1267"/>
        <v>3.0207659999999974</v>
      </c>
      <c r="L7325" s="18">
        <f t="shared" si="1268"/>
        <v>-0.50660137531480132</v>
      </c>
      <c r="M7325" s="7">
        <f t="shared" si="1260"/>
        <v>-1</v>
      </c>
    </row>
    <row r="7326" spans="2:13" x14ac:dyDescent="0.25">
      <c r="B7326">
        <v>7301</v>
      </c>
      <c r="C7326">
        <f t="shared" si="1258"/>
        <v>1600</v>
      </c>
      <c r="D7326" s="9">
        <f t="shared" si="1261"/>
        <v>208</v>
      </c>
      <c r="E7326" s="9">
        <f t="shared" si="1262"/>
        <v>-6041730</v>
      </c>
      <c r="F7326" s="9">
        <f t="shared" si="1259"/>
        <v>208</v>
      </c>
      <c r="G7326">
        <f t="shared" si="1263"/>
        <v>1</v>
      </c>
      <c r="H7326" s="6">
        <f t="shared" si="1264"/>
        <v>9.1262500000000557</v>
      </c>
      <c r="I7326" s="8">
        <f t="shared" si="1265"/>
        <v>4833.5494204569495</v>
      </c>
      <c r="J7326" s="7">
        <f t="shared" si="1266"/>
        <v>6.0419367755711875</v>
      </c>
      <c r="K7326" s="6">
        <f t="shared" si="1267"/>
        <v>3.0209739999999976</v>
      </c>
      <c r="L7326" s="18">
        <f t="shared" si="1268"/>
        <v>0.38778559345524855</v>
      </c>
      <c r="M7326" s="7">
        <f t="shared" si="1260"/>
        <v>0</v>
      </c>
    </row>
    <row r="7327" spans="2:13" x14ac:dyDescent="0.25">
      <c r="B7327">
        <v>7302</v>
      </c>
      <c r="C7327">
        <f t="shared" si="1258"/>
        <v>1600</v>
      </c>
      <c r="D7327" s="9">
        <f t="shared" si="1261"/>
        <v>207</v>
      </c>
      <c r="E7327" s="9">
        <f t="shared" si="1262"/>
        <v>-6042144</v>
      </c>
      <c r="F7327" s="9">
        <f t="shared" si="1259"/>
        <v>207</v>
      </c>
      <c r="G7327">
        <f t="shared" si="1263"/>
        <v>1</v>
      </c>
      <c r="H7327" s="6">
        <f t="shared" si="1264"/>
        <v>9.1275000000000563</v>
      </c>
      <c r="I7327" s="8">
        <f t="shared" si="1265"/>
        <v>4833.880428806624</v>
      </c>
      <c r="J7327" s="7">
        <f t="shared" si="1266"/>
        <v>6.0423505360082803</v>
      </c>
      <c r="K7327" s="6">
        <f t="shared" si="1267"/>
        <v>3.0211809999999977</v>
      </c>
      <c r="L7327" s="18">
        <f t="shared" si="1268"/>
        <v>0.26800413998540762</v>
      </c>
      <c r="M7327" s="7">
        <f t="shared" si="1260"/>
        <v>0</v>
      </c>
    </row>
    <row r="7328" spans="2:13" x14ac:dyDescent="0.25">
      <c r="B7328">
        <v>7303</v>
      </c>
      <c r="C7328">
        <f t="shared" si="1258"/>
        <v>1600</v>
      </c>
      <c r="D7328" s="9">
        <f t="shared" si="1261"/>
        <v>207</v>
      </c>
      <c r="E7328" s="9">
        <f t="shared" si="1262"/>
        <v>-6042557</v>
      </c>
      <c r="F7328" s="9">
        <f t="shared" si="1259"/>
        <v>207</v>
      </c>
      <c r="G7328">
        <f t="shared" si="1263"/>
        <v>1</v>
      </c>
      <c r="H7328" s="6">
        <f t="shared" si="1264"/>
        <v>9.128750000000057</v>
      </c>
      <c r="I7328" s="8">
        <f t="shared" si="1265"/>
        <v>4834.2114144914794</v>
      </c>
      <c r="J7328" s="7">
        <f t="shared" si="1266"/>
        <v>6.0427642681143494</v>
      </c>
      <c r="K7328" s="6">
        <f t="shared" si="1267"/>
        <v>3.0213879999999977</v>
      </c>
      <c r="L7328" s="18">
        <f t="shared" si="1268"/>
        <v>0.13405717465872158</v>
      </c>
      <c r="M7328" s="7">
        <f t="shared" si="1260"/>
        <v>0</v>
      </c>
    </row>
    <row r="7329" spans="2:13" x14ac:dyDescent="0.25">
      <c r="B7329">
        <v>7304</v>
      </c>
      <c r="C7329">
        <f t="shared" si="1258"/>
        <v>1600</v>
      </c>
      <c r="D7329" s="9">
        <f t="shared" si="1261"/>
        <v>207</v>
      </c>
      <c r="E7329" s="9">
        <f t="shared" si="1262"/>
        <v>-6042971</v>
      </c>
      <c r="F7329" s="9">
        <f t="shared" si="1259"/>
        <v>207</v>
      </c>
      <c r="G7329">
        <f t="shared" si="1263"/>
        <v>1</v>
      </c>
      <c r="H7329" s="6">
        <f t="shared" si="1264"/>
        <v>9.1300000000000576</v>
      </c>
      <c r="I7329" s="8">
        <f t="shared" si="1265"/>
        <v>4834.5423775161707</v>
      </c>
      <c r="J7329" s="7">
        <f t="shared" si="1266"/>
        <v>6.0431779718952132</v>
      </c>
      <c r="K7329" s="6">
        <f t="shared" si="1267"/>
        <v>3.0215949999999978</v>
      </c>
      <c r="L7329" s="18">
        <f t="shared" si="1268"/>
        <v>-1.405239327863228E-2</v>
      </c>
      <c r="M7329" s="7">
        <f t="shared" si="1260"/>
        <v>0</v>
      </c>
    </row>
    <row r="7330" spans="2:13" x14ac:dyDescent="0.25">
      <c r="B7330">
        <v>7305</v>
      </c>
      <c r="C7330">
        <f t="shared" si="1258"/>
        <v>1600</v>
      </c>
      <c r="D7330" s="9">
        <f t="shared" si="1261"/>
        <v>207</v>
      </c>
      <c r="E7330" s="9">
        <f t="shared" si="1262"/>
        <v>-6043385</v>
      </c>
      <c r="F7330" s="9">
        <f t="shared" si="1259"/>
        <v>207</v>
      </c>
      <c r="G7330">
        <f t="shared" si="1263"/>
        <v>1</v>
      </c>
      <c r="H7330" s="6">
        <f t="shared" si="1264"/>
        <v>9.1312500000000583</v>
      </c>
      <c r="I7330" s="8">
        <f t="shared" si="1265"/>
        <v>4834.8733178853518</v>
      </c>
      <c r="J7330" s="7">
        <f t="shared" si="1266"/>
        <v>6.0435916473566902</v>
      </c>
      <c r="K7330" s="6">
        <f t="shared" si="1267"/>
        <v>3.0218019999999979</v>
      </c>
      <c r="L7330" s="18">
        <f t="shared" si="1268"/>
        <v>-0.17632165514891085</v>
      </c>
      <c r="M7330" s="7">
        <f t="shared" si="1260"/>
        <v>0</v>
      </c>
    </row>
    <row r="7331" spans="2:13" x14ac:dyDescent="0.25">
      <c r="B7331">
        <v>7306</v>
      </c>
      <c r="C7331">
        <f t="shared" si="1258"/>
        <v>1600</v>
      </c>
      <c r="D7331" s="9">
        <f t="shared" si="1261"/>
        <v>207</v>
      </c>
      <c r="E7331" s="9">
        <f t="shared" si="1262"/>
        <v>-6043798</v>
      </c>
      <c r="F7331" s="9">
        <f t="shared" si="1259"/>
        <v>207</v>
      </c>
      <c r="G7331">
        <f t="shared" si="1263"/>
        <v>1</v>
      </c>
      <c r="H7331" s="6">
        <f t="shared" si="1264"/>
        <v>9.1325000000000589</v>
      </c>
      <c r="I7331" s="8">
        <f t="shared" si="1265"/>
        <v>4835.2042356036736</v>
      </c>
      <c r="J7331" s="7">
        <f t="shared" si="1266"/>
        <v>6.0440052945045926</v>
      </c>
      <c r="K7331" s="6">
        <f t="shared" si="1267"/>
        <v>3.0220089999999979</v>
      </c>
      <c r="L7331" s="18">
        <f t="shared" si="1268"/>
        <v>-0.35274770397967359</v>
      </c>
      <c r="M7331" s="7">
        <f t="shared" si="1260"/>
        <v>0</v>
      </c>
    </row>
    <row r="7332" spans="2:13" x14ac:dyDescent="0.25">
      <c r="B7332">
        <v>7307</v>
      </c>
      <c r="C7332">
        <f t="shared" si="1258"/>
        <v>1600</v>
      </c>
      <c r="D7332" s="9">
        <f t="shared" si="1261"/>
        <v>207</v>
      </c>
      <c r="E7332" s="9">
        <f t="shared" si="1262"/>
        <v>-6044212</v>
      </c>
      <c r="F7332" s="9">
        <f t="shared" si="1259"/>
        <v>207</v>
      </c>
      <c r="G7332">
        <f t="shared" si="1263"/>
        <v>1</v>
      </c>
      <c r="H7332" s="6">
        <f t="shared" si="1264"/>
        <v>9.1337500000000595</v>
      </c>
      <c r="I7332" s="8">
        <f t="shared" si="1265"/>
        <v>4835.5351306757875</v>
      </c>
      <c r="J7332" s="7">
        <f t="shared" si="1266"/>
        <v>6.0444189133447344</v>
      </c>
      <c r="K7332" s="6">
        <f t="shared" si="1267"/>
        <v>3.022215999999998</v>
      </c>
      <c r="L7332" s="18">
        <f t="shared" si="1268"/>
        <v>-0.54332763279847995</v>
      </c>
      <c r="M7332" s="7">
        <f t="shared" si="1260"/>
        <v>-1</v>
      </c>
    </row>
    <row r="7333" spans="2:13" x14ac:dyDescent="0.25">
      <c r="B7333">
        <v>7308</v>
      </c>
      <c r="C7333">
        <f t="shared" si="1258"/>
        <v>1600</v>
      </c>
      <c r="D7333" s="9">
        <f t="shared" si="1261"/>
        <v>208</v>
      </c>
      <c r="E7333" s="9">
        <f t="shared" si="1262"/>
        <v>-6044626</v>
      </c>
      <c r="F7333" s="9">
        <f t="shared" si="1259"/>
        <v>208</v>
      </c>
      <c r="G7333">
        <f t="shared" si="1263"/>
        <v>1</v>
      </c>
      <c r="H7333" s="6">
        <f t="shared" si="1264"/>
        <v>9.1350000000000602</v>
      </c>
      <c r="I7333" s="8">
        <f t="shared" si="1265"/>
        <v>4835.8660031063419</v>
      </c>
      <c r="J7333" s="7">
        <f t="shared" si="1266"/>
        <v>6.0448325038829278</v>
      </c>
      <c r="K7333" s="6">
        <f t="shared" si="1267"/>
        <v>3.0224239999999982</v>
      </c>
      <c r="L7333" s="18">
        <f t="shared" si="1268"/>
        <v>0.25194146366180803</v>
      </c>
      <c r="M7333" s="7">
        <f t="shared" si="1260"/>
        <v>0</v>
      </c>
    </row>
    <row r="7334" spans="2:13" x14ac:dyDescent="0.25">
      <c r="B7334">
        <v>7309</v>
      </c>
      <c r="C7334">
        <f t="shared" si="1258"/>
        <v>1600</v>
      </c>
      <c r="D7334" s="9">
        <f t="shared" si="1261"/>
        <v>207</v>
      </c>
      <c r="E7334" s="9">
        <f t="shared" si="1262"/>
        <v>-6045039</v>
      </c>
      <c r="F7334" s="9">
        <f t="shared" si="1259"/>
        <v>207</v>
      </c>
      <c r="G7334">
        <f t="shared" si="1263"/>
        <v>1</v>
      </c>
      <c r="H7334" s="6">
        <f t="shared" si="1264"/>
        <v>9.1362500000000608</v>
      </c>
      <c r="I7334" s="8">
        <f t="shared" si="1265"/>
        <v>4836.1968528999832</v>
      </c>
      <c r="J7334" s="7">
        <f t="shared" si="1266"/>
        <v>6.0452460661249789</v>
      </c>
      <c r="K7334" s="6">
        <f t="shared" si="1267"/>
        <v>3.0226309999999983</v>
      </c>
      <c r="L7334" s="18">
        <f t="shared" si="1268"/>
        <v>3.306248953145996E-2</v>
      </c>
      <c r="M7334" s="7">
        <f t="shared" si="1260"/>
        <v>0</v>
      </c>
    </row>
    <row r="7335" spans="2:13" x14ac:dyDescent="0.25">
      <c r="B7335">
        <v>7310</v>
      </c>
      <c r="C7335">
        <f t="shared" si="1258"/>
        <v>1600</v>
      </c>
      <c r="D7335" s="9">
        <f t="shared" si="1261"/>
        <v>207</v>
      </c>
      <c r="E7335" s="9">
        <f t="shared" si="1262"/>
        <v>-6045453</v>
      </c>
      <c r="F7335" s="9">
        <f t="shared" si="1259"/>
        <v>207</v>
      </c>
      <c r="G7335">
        <f t="shared" si="1263"/>
        <v>1</v>
      </c>
      <c r="H7335" s="6">
        <f t="shared" si="1264"/>
        <v>9.1375000000000615</v>
      </c>
      <c r="I7335" s="8">
        <f t="shared" si="1265"/>
        <v>4836.5276800613583</v>
      </c>
      <c r="J7335" s="7">
        <f t="shared" si="1266"/>
        <v>6.0456596000766982</v>
      </c>
      <c r="K7335" s="6">
        <f t="shared" si="1267"/>
        <v>3.0228379999999984</v>
      </c>
      <c r="L7335" s="18">
        <f t="shared" si="1268"/>
        <v>-0.19996165105925456</v>
      </c>
      <c r="M7335" s="7">
        <f t="shared" si="1260"/>
        <v>0</v>
      </c>
    </row>
    <row r="7336" spans="2:13" x14ac:dyDescent="0.25">
      <c r="B7336">
        <v>7311</v>
      </c>
      <c r="C7336">
        <f t="shared" si="1258"/>
        <v>1600</v>
      </c>
      <c r="D7336" s="9">
        <f t="shared" si="1261"/>
        <v>207</v>
      </c>
      <c r="E7336" s="9">
        <f t="shared" si="1262"/>
        <v>-6045866</v>
      </c>
      <c r="F7336" s="9">
        <f t="shared" si="1259"/>
        <v>207</v>
      </c>
      <c r="G7336">
        <f t="shared" si="1263"/>
        <v>1</v>
      </c>
      <c r="H7336" s="6">
        <f t="shared" si="1264"/>
        <v>9.1387500000000621</v>
      </c>
      <c r="I7336" s="8">
        <f t="shared" si="1265"/>
        <v>4836.85848459511</v>
      </c>
      <c r="J7336" s="7">
        <f t="shared" si="1266"/>
        <v>6.0460731057438872</v>
      </c>
      <c r="K7336" s="6">
        <f t="shared" si="1267"/>
        <v>3.0230449999999984</v>
      </c>
      <c r="L7336" s="18">
        <f t="shared" si="1268"/>
        <v>-0.4471280562538027</v>
      </c>
      <c r="M7336" s="7">
        <f t="shared" si="1260"/>
        <v>0</v>
      </c>
    </row>
    <row r="7337" spans="2:13" x14ac:dyDescent="0.25">
      <c r="B7337">
        <v>7312</v>
      </c>
      <c r="C7337">
        <f t="shared" si="1258"/>
        <v>1600</v>
      </c>
      <c r="D7337" s="9">
        <f t="shared" si="1261"/>
        <v>207</v>
      </c>
      <c r="E7337" s="9">
        <f t="shared" si="1262"/>
        <v>-6046280</v>
      </c>
      <c r="F7337" s="9">
        <f t="shared" si="1259"/>
        <v>207</v>
      </c>
      <c r="G7337">
        <f t="shared" si="1263"/>
        <v>1</v>
      </c>
      <c r="H7337" s="6">
        <f t="shared" si="1264"/>
        <v>9.1400000000000627</v>
      </c>
      <c r="I7337" s="8">
        <f t="shared" si="1265"/>
        <v>4837.1892665058813</v>
      </c>
      <c r="J7337" s="7">
        <f t="shared" si="1266"/>
        <v>6.046486583132352</v>
      </c>
      <c r="K7337" s="6">
        <f t="shared" si="1267"/>
        <v>3.0232519999999985</v>
      </c>
      <c r="L7337" s="18">
        <f t="shared" si="1268"/>
        <v>-0.7084338241956516</v>
      </c>
      <c r="M7337" s="7">
        <f t="shared" si="1260"/>
        <v>-1</v>
      </c>
    </row>
    <row r="7338" spans="2:13" x14ac:dyDescent="0.25">
      <c r="B7338">
        <v>7313</v>
      </c>
      <c r="C7338">
        <f t="shared" si="1258"/>
        <v>1600</v>
      </c>
      <c r="D7338" s="9">
        <f t="shared" si="1261"/>
        <v>208</v>
      </c>
      <c r="E7338" s="9">
        <f t="shared" si="1262"/>
        <v>-6046693</v>
      </c>
      <c r="F7338" s="9">
        <f t="shared" si="1259"/>
        <v>208</v>
      </c>
      <c r="G7338">
        <f t="shared" si="1263"/>
        <v>1</v>
      </c>
      <c r="H7338" s="6">
        <f t="shared" si="1264"/>
        <v>9.1412500000000634</v>
      </c>
      <c r="I7338" s="8">
        <f t="shared" si="1265"/>
        <v>4837.5200257983124</v>
      </c>
      <c r="J7338" s="7">
        <f t="shared" si="1266"/>
        <v>6.0469000322478905</v>
      </c>
      <c r="K7338" s="6">
        <f t="shared" si="1267"/>
        <v>3.0234599999999987</v>
      </c>
      <c r="L7338" s="18">
        <f t="shared" si="1268"/>
        <v>1.6123945266429018E-2</v>
      </c>
      <c r="M7338" s="7">
        <f t="shared" si="1260"/>
        <v>0</v>
      </c>
    </row>
    <row r="7339" spans="2:13" x14ac:dyDescent="0.25">
      <c r="B7339">
        <v>7314</v>
      </c>
      <c r="C7339">
        <f t="shared" si="1258"/>
        <v>1600</v>
      </c>
      <c r="D7339" s="9">
        <f t="shared" si="1261"/>
        <v>207</v>
      </c>
      <c r="E7339" s="9">
        <f t="shared" si="1262"/>
        <v>-6047107</v>
      </c>
      <c r="F7339" s="9">
        <f t="shared" si="1259"/>
        <v>207</v>
      </c>
      <c r="G7339">
        <f t="shared" si="1263"/>
        <v>1</v>
      </c>
      <c r="H7339" s="6">
        <f t="shared" si="1264"/>
        <v>9.142500000000064</v>
      </c>
      <c r="I7339" s="8">
        <f t="shared" si="1265"/>
        <v>4837.8507624770427</v>
      </c>
      <c r="J7339" s="7">
        <f t="shared" si="1266"/>
        <v>6.0473134530963035</v>
      </c>
      <c r="K7339" s="6">
        <f t="shared" si="1267"/>
        <v>3.0236669999999988</v>
      </c>
      <c r="L7339" s="18">
        <f t="shared" si="1268"/>
        <v>-0.27345184828476476</v>
      </c>
      <c r="M7339" s="7">
        <f t="shared" si="1260"/>
        <v>0</v>
      </c>
    </row>
    <row r="7340" spans="2:13" x14ac:dyDescent="0.25">
      <c r="B7340">
        <v>7315</v>
      </c>
      <c r="C7340">
        <f t="shared" si="1258"/>
        <v>1600</v>
      </c>
      <c r="D7340" s="9">
        <f t="shared" si="1261"/>
        <v>207</v>
      </c>
      <c r="E7340" s="9">
        <f t="shared" si="1262"/>
        <v>-6047520</v>
      </c>
      <c r="F7340" s="9">
        <f t="shared" si="1259"/>
        <v>207</v>
      </c>
      <c r="G7340">
        <f t="shared" si="1263"/>
        <v>1</v>
      </c>
      <c r="H7340" s="6">
        <f t="shared" si="1264"/>
        <v>9.1437500000000647</v>
      </c>
      <c r="I7340" s="8">
        <f t="shared" si="1265"/>
        <v>4838.1814765467097</v>
      </c>
      <c r="J7340" s="7">
        <f t="shared" si="1266"/>
        <v>6.0477268456833873</v>
      </c>
      <c r="K7340" s="6">
        <f t="shared" si="1267"/>
        <v>3.0238739999999988</v>
      </c>
      <c r="L7340" s="18">
        <f t="shared" si="1268"/>
        <v>-0.57715830640330523</v>
      </c>
      <c r="M7340" s="7">
        <f t="shared" si="1260"/>
        <v>-1</v>
      </c>
    </row>
    <row r="7341" spans="2:13" x14ac:dyDescent="0.25">
      <c r="B7341">
        <v>7316</v>
      </c>
      <c r="C7341">
        <f t="shared" si="1258"/>
        <v>1600</v>
      </c>
      <c r="D7341" s="9">
        <f t="shared" si="1261"/>
        <v>208</v>
      </c>
      <c r="E7341" s="9">
        <f t="shared" si="1262"/>
        <v>-6047934</v>
      </c>
      <c r="F7341" s="9">
        <f t="shared" si="1259"/>
        <v>208</v>
      </c>
      <c r="G7341">
        <f t="shared" si="1263"/>
        <v>1</v>
      </c>
      <c r="H7341" s="6">
        <f t="shared" si="1264"/>
        <v>9.1450000000000653</v>
      </c>
      <c r="I7341" s="8">
        <f t="shared" si="1265"/>
        <v>4838.5121680119501</v>
      </c>
      <c r="J7341" s="7">
        <f t="shared" si="1266"/>
        <v>6.048140210014938</v>
      </c>
      <c r="K7341" s="6">
        <f t="shared" si="1267"/>
        <v>3.024081999999999</v>
      </c>
      <c r="L7341" s="18">
        <f t="shared" si="1268"/>
        <v>0.10500746878830114</v>
      </c>
      <c r="M7341" s="7">
        <f t="shared" si="1260"/>
        <v>0</v>
      </c>
    </row>
    <row r="7342" spans="2:13" x14ac:dyDescent="0.25">
      <c r="B7342">
        <v>7317</v>
      </c>
      <c r="C7342">
        <f t="shared" si="1258"/>
        <v>1600</v>
      </c>
      <c r="D7342" s="9">
        <f t="shared" si="1261"/>
        <v>207</v>
      </c>
      <c r="E7342" s="9">
        <f t="shared" si="1262"/>
        <v>-6048347</v>
      </c>
      <c r="F7342" s="9">
        <f t="shared" si="1259"/>
        <v>207</v>
      </c>
      <c r="G7342">
        <f t="shared" si="1263"/>
        <v>1</v>
      </c>
      <c r="H7342" s="6">
        <f t="shared" si="1264"/>
        <v>9.1462500000000659</v>
      </c>
      <c r="I7342" s="8">
        <f t="shared" si="1265"/>
        <v>4838.8428368773975</v>
      </c>
      <c r="J7342" s="7">
        <f t="shared" si="1266"/>
        <v>6.0485535460967474</v>
      </c>
      <c r="K7342" s="6">
        <f t="shared" si="1267"/>
        <v>3.0242889999999991</v>
      </c>
      <c r="L7342" s="18">
        <f t="shared" si="1268"/>
        <v>-0.22695162653775469</v>
      </c>
      <c r="M7342" s="7">
        <f t="shared" si="1260"/>
        <v>0</v>
      </c>
    </row>
    <row r="7343" spans="2:13" x14ac:dyDescent="0.25">
      <c r="B7343">
        <v>7318</v>
      </c>
      <c r="C7343">
        <f t="shared" si="1258"/>
        <v>1600</v>
      </c>
      <c r="D7343" s="9">
        <f t="shared" si="1261"/>
        <v>207</v>
      </c>
      <c r="E7343" s="9">
        <f t="shared" si="1262"/>
        <v>-6048760</v>
      </c>
      <c r="F7343" s="9">
        <f t="shared" si="1259"/>
        <v>207</v>
      </c>
      <c r="G7343">
        <f t="shared" si="1263"/>
        <v>1</v>
      </c>
      <c r="H7343" s="6">
        <f t="shared" si="1264"/>
        <v>9.1475000000000666</v>
      </c>
      <c r="I7343" s="8">
        <f t="shared" si="1265"/>
        <v>4839.1734831476851</v>
      </c>
      <c r="J7343" s="7">
        <f t="shared" si="1266"/>
        <v>6.0489668539346066</v>
      </c>
      <c r="K7343" s="6">
        <f t="shared" si="1267"/>
        <v>3.0244959999999992</v>
      </c>
      <c r="L7343" s="18">
        <f t="shared" si="1268"/>
        <v>-0.57303269677771596</v>
      </c>
      <c r="M7343" s="7">
        <f t="shared" si="1260"/>
        <v>-1</v>
      </c>
    </row>
    <row r="7344" spans="2:13" x14ac:dyDescent="0.25">
      <c r="B7344">
        <v>7319</v>
      </c>
      <c r="C7344">
        <f t="shared" si="1258"/>
        <v>1600</v>
      </c>
      <c r="D7344" s="9">
        <f t="shared" si="1261"/>
        <v>208</v>
      </c>
      <c r="E7344" s="9">
        <f t="shared" si="1262"/>
        <v>-6049173</v>
      </c>
      <c r="F7344" s="9">
        <f t="shared" si="1259"/>
        <v>208</v>
      </c>
      <c r="G7344">
        <f t="shared" si="1263"/>
        <v>1</v>
      </c>
      <c r="H7344" s="6">
        <f t="shared" si="1264"/>
        <v>9.1487500000000672</v>
      </c>
      <c r="I7344" s="8">
        <f t="shared" si="1265"/>
        <v>4839.504106827444</v>
      </c>
      <c r="J7344" s="7">
        <f t="shared" si="1266"/>
        <v>6.0493801335343056</v>
      </c>
      <c r="K7344" s="6">
        <f t="shared" si="1267"/>
        <v>3.0247039999999994</v>
      </c>
      <c r="L7344" s="18">
        <f t="shared" si="1268"/>
        <v>6.676715253530574E-2</v>
      </c>
      <c r="M7344" s="7">
        <f t="shared" si="1260"/>
        <v>0</v>
      </c>
    </row>
    <row r="7345" spans="2:13" x14ac:dyDescent="0.25">
      <c r="B7345">
        <v>7320</v>
      </c>
      <c r="C7345">
        <f t="shared" si="1258"/>
        <v>1600</v>
      </c>
      <c r="D7345" s="9">
        <f t="shared" si="1261"/>
        <v>207</v>
      </c>
      <c r="E7345" s="9">
        <f t="shared" si="1262"/>
        <v>-6049587</v>
      </c>
      <c r="F7345" s="9">
        <f t="shared" si="1259"/>
        <v>207</v>
      </c>
      <c r="G7345">
        <f t="shared" si="1263"/>
        <v>1</v>
      </c>
      <c r="H7345" s="6">
        <f t="shared" si="1264"/>
        <v>9.1500000000000679</v>
      </c>
      <c r="I7345" s="8">
        <f t="shared" si="1265"/>
        <v>4839.8347079213045</v>
      </c>
      <c r="J7345" s="7">
        <f t="shared" si="1266"/>
        <v>6.0497933849016308</v>
      </c>
      <c r="K7345" s="6">
        <f t="shared" si="1267"/>
        <v>3.0249109999999995</v>
      </c>
      <c r="L7345" s="18">
        <f t="shared" si="1268"/>
        <v>-0.3075491847002354</v>
      </c>
      <c r="M7345" s="7">
        <f t="shared" si="1260"/>
        <v>0</v>
      </c>
    </row>
    <row r="7346" spans="2:13" x14ac:dyDescent="0.25">
      <c r="B7346">
        <v>7321</v>
      </c>
      <c r="C7346">
        <f t="shared" si="1258"/>
        <v>1600</v>
      </c>
      <c r="D7346" s="9">
        <f t="shared" si="1261"/>
        <v>207</v>
      </c>
      <c r="E7346" s="9">
        <f t="shared" si="1262"/>
        <v>-6050000</v>
      </c>
      <c r="F7346" s="9">
        <f t="shared" si="1259"/>
        <v>207</v>
      </c>
      <c r="G7346">
        <f t="shared" si="1263"/>
        <v>1</v>
      </c>
      <c r="H7346" s="6">
        <f t="shared" si="1264"/>
        <v>9.1512500000000685</v>
      </c>
      <c r="I7346" s="8">
        <f t="shared" si="1265"/>
        <v>4840.1652864338939</v>
      </c>
      <c r="J7346" s="7">
        <f t="shared" si="1266"/>
        <v>6.0502066080423678</v>
      </c>
      <c r="K7346" s="6">
        <f t="shared" si="1267"/>
        <v>3.0251179999999995</v>
      </c>
      <c r="L7346" s="18">
        <f t="shared" si="1268"/>
        <v>-0.69597881629118774</v>
      </c>
      <c r="M7346" s="7">
        <f t="shared" si="1260"/>
        <v>-1</v>
      </c>
    </row>
    <row r="7347" spans="2:13" x14ac:dyDescent="0.25">
      <c r="B7347">
        <v>7322</v>
      </c>
      <c r="C7347">
        <f t="shared" si="1258"/>
        <v>1600</v>
      </c>
      <c r="D7347" s="9">
        <f t="shared" si="1261"/>
        <v>208</v>
      </c>
      <c r="E7347" s="9">
        <f t="shared" si="1262"/>
        <v>-6050413</v>
      </c>
      <c r="F7347" s="9">
        <f t="shared" si="1259"/>
        <v>208</v>
      </c>
      <c r="G7347">
        <f t="shared" si="1263"/>
        <v>1</v>
      </c>
      <c r="H7347" s="6">
        <f t="shared" si="1264"/>
        <v>9.1525000000000691</v>
      </c>
      <c r="I7347" s="8">
        <f t="shared" si="1265"/>
        <v>4840.495842369839</v>
      </c>
      <c r="J7347" s="7">
        <f t="shared" si="1266"/>
        <v>6.0506198029622986</v>
      </c>
      <c r="K7347" s="6">
        <f t="shared" si="1267"/>
        <v>3.0253259999999997</v>
      </c>
      <c r="L7347" s="18">
        <f t="shared" si="1268"/>
        <v>-9.851885061283383E-2</v>
      </c>
      <c r="M7347" s="7">
        <f t="shared" si="1260"/>
        <v>0</v>
      </c>
    </row>
    <row r="7348" spans="2:13" x14ac:dyDescent="0.25">
      <c r="B7348">
        <v>7323</v>
      </c>
      <c r="C7348">
        <f t="shared" si="1258"/>
        <v>1600</v>
      </c>
      <c r="D7348" s="9">
        <f t="shared" si="1261"/>
        <v>207</v>
      </c>
      <c r="E7348" s="9">
        <f t="shared" si="1262"/>
        <v>-6050826</v>
      </c>
      <c r="F7348" s="9">
        <f t="shared" si="1259"/>
        <v>207</v>
      </c>
      <c r="G7348">
        <f t="shared" si="1263"/>
        <v>1</v>
      </c>
      <c r="H7348" s="6">
        <f t="shared" si="1264"/>
        <v>9.1537500000000698</v>
      </c>
      <c r="I7348" s="8">
        <f t="shared" si="1265"/>
        <v>4840.8263757337654</v>
      </c>
      <c r="J7348" s="7">
        <f t="shared" si="1266"/>
        <v>6.0510329696672072</v>
      </c>
      <c r="K7348" s="6">
        <f t="shared" si="1267"/>
        <v>3.0255329999999998</v>
      </c>
      <c r="L7348" s="18">
        <f t="shared" si="1268"/>
        <v>-0.51516639660889041</v>
      </c>
      <c r="M7348" s="7">
        <f t="shared" si="1260"/>
        <v>-1</v>
      </c>
    </row>
    <row r="7349" spans="2:13" x14ac:dyDescent="0.25">
      <c r="B7349">
        <v>7324</v>
      </c>
      <c r="C7349">
        <f t="shared" si="1258"/>
        <v>1600</v>
      </c>
      <c r="D7349" s="9">
        <f t="shared" si="1261"/>
        <v>208</v>
      </c>
      <c r="E7349" s="9">
        <f t="shared" si="1262"/>
        <v>-6051240</v>
      </c>
      <c r="F7349" s="9">
        <f t="shared" si="1259"/>
        <v>208</v>
      </c>
      <c r="G7349">
        <f t="shared" si="1263"/>
        <v>1</v>
      </c>
      <c r="H7349" s="6">
        <f t="shared" si="1264"/>
        <v>9.1550000000000704</v>
      </c>
      <c r="I7349" s="8">
        <f t="shared" si="1265"/>
        <v>4841.1568865302952</v>
      </c>
      <c r="J7349" s="7">
        <f t="shared" si="1266"/>
        <v>6.0514461081628692</v>
      </c>
      <c r="K7349" s="6">
        <f t="shared" si="1267"/>
        <v>3.025741</v>
      </c>
      <c r="L7349" s="18">
        <f t="shared" si="1268"/>
        <v>5.408143450318903E-2</v>
      </c>
      <c r="M7349" s="7">
        <f t="shared" si="1260"/>
        <v>0</v>
      </c>
    </row>
    <row r="7350" spans="2:13" x14ac:dyDescent="0.25">
      <c r="B7350">
        <v>7325</v>
      </c>
      <c r="C7350">
        <f t="shared" si="1258"/>
        <v>1600</v>
      </c>
      <c r="D7350" s="9">
        <f t="shared" si="1261"/>
        <v>207</v>
      </c>
      <c r="E7350" s="9">
        <f t="shared" si="1262"/>
        <v>-6051653</v>
      </c>
      <c r="F7350" s="9">
        <f t="shared" si="1259"/>
        <v>207</v>
      </c>
      <c r="G7350">
        <f t="shared" si="1263"/>
        <v>1</v>
      </c>
      <c r="H7350" s="6">
        <f t="shared" si="1264"/>
        <v>9.1562500000000711</v>
      </c>
      <c r="I7350" s="8">
        <f t="shared" si="1265"/>
        <v>4841.4873747640513</v>
      </c>
      <c r="J7350" s="7">
        <f t="shared" si="1266"/>
        <v>6.0518592184550641</v>
      </c>
      <c r="K7350" s="6">
        <f t="shared" si="1267"/>
        <v>3.0259480000000001</v>
      </c>
      <c r="L7350" s="18">
        <f t="shared" si="1268"/>
        <v>-0.39077246792561482</v>
      </c>
      <c r="M7350" s="7">
        <f t="shared" si="1260"/>
        <v>0</v>
      </c>
    </row>
    <row r="7351" spans="2:13" x14ac:dyDescent="0.25">
      <c r="B7351">
        <v>7326</v>
      </c>
      <c r="C7351">
        <f t="shared" si="1258"/>
        <v>1600</v>
      </c>
      <c r="D7351" s="9">
        <f t="shared" si="1261"/>
        <v>207</v>
      </c>
      <c r="E7351" s="9">
        <f t="shared" si="1262"/>
        <v>-6052066</v>
      </c>
      <c r="F7351" s="9">
        <f t="shared" si="1259"/>
        <v>207</v>
      </c>
      <c r="G7351">
        <f t="shared" si="1263"/>
        <v>1</v>
      </c>
      <c r="H7351" s="6">
        <f t="shared" si="1264"/>
        <v>9.1575000000000717</v>
      </c>
      <c r="I7351" s="8">
        <f t="shared" si="1265"/>
        <v>4841.8178404396531</v>
      </c>
      <c r="J7351" s="7">
        <f t="shared" si="1266"/>
        <v>6.0522723005495669</v>
      </c>
      <c r="K7351" s="6">
        <f t="shared" si="1267"/>
        <v>3.0261550000000002</v>
      </c>
      <c r="L7351" s="18">
        <f t="shared" si="1268"/>
        <v>-0.84972521681805802</v>
      </c>
      <c r="M7351" s="7">
        <f t="shared" si="1260"/>
        <v>-1</v>
      </c>
    </row>
    <row r="7352" spans="2:13" x14ac:dyDescent="0.25">
      <c r="B7352">
        <v>7327</v>
      </c>
      <c r="C7352">
        <f t="shared" si="1258"/>
        <v>1600</v>
      </c>
      <c r="D7352" s="9">
        <f t="shared" si="1261"/>
        <v>208</v>
      </c>
      <c r="E7352" s="9">
        <f t="shared" si="1262"/>
        <v>-6052479</v>
      </c>
      <c r="F7352" s="9">
        <f t="shared" si="1259"/>
        <v>208</v>
      </c>
      <c r="G7352">
        <f t="shared" si="1263"/>
        <v>1</v>
      </c>
      <c r="H7352" s="6">
        <f t="shared" si="1264"/>
        <v>9.1587500000000723</v>
      </c>
      <c r="I7352" s="8">
        <f t="shared" si="1265"/>
        <v>4842.1482835617198</v>
      </c>
      <c r="J7352" s="7">
        <f t="shared" si="1266"/>
        <v>6.0526853544521497</v>
      </c>
      <c r="K7352" s="6">
        <f t="shared" si="1267"/>
        <v>3.0263630000000004</v>
      </c>
      <c r="L7352" s="18">
        <f t="shared" si="1268"/>
        <v>-0.32277392509689662</v>
      </c>
      <c r="M7352" s="7">
        <f t="shared" si="1260"/>
        <v>0</v>
      </c>
    </row>
    <row r="7353" spans="2:13" x14ac:dyDescent="0.25">
      <c r="B7353">
        <v>7328</v>
      </c>
      <c r="C7353">
        <f t="shared" si="1258"/>
        <v>1600</v>
      </c>
      <c r="D7353" s="9">
        <f t="shared" si="1261"/>
        <v>207</v>
      </c>
      <c r="E7353" s="9">
        <f t="shared" si="1262"/>
        <v>-6052892</v>
      </c>
      <c r="F7353" s="9">
        <f t="shared" si="1259"/>
        <v>207</v>
      </c>
      <c r="G7353">
        <f t="shared" si="1263"/>
        <v>1</v>
      </c>
      <c r="H7353" s="6">
        <f t="shared" si="1264"/>
        <v>9.160000000000073</v>
      </c>
      <c r="I7353" s="8">
        <f t="shared" si="1265"/>
        <v>4842.4787041348682</v>
      </c>
      <c r="J7353" s="7">
        <f t="shared" si="1266"/>
        <v>6.0530983801685849</v>
      </c>
      <c r="K7353" s="6">
        <f t="shared" si="1267"/>
        <v>3.0265700000000004</v>
      </c>
      <c r="L7353" s="18">
        <f t="shared" si="1268"/>
        <v>-0.80991570739018925</v>
      </c>
      <c r="M7353" s="7">
        <f t="shared" si="1260"/>
        <v>-1</v>
      </c>
    </row>
    <row r="7354" spans="2:13" x14ac:dyDescent="0.25">
      <c r="B7354">
        <v>7329</v>
      </c>
      <c r="C7354">
        <f t="shared" si="1258"/>
        <v>1600</v>
      </c>
      <c r="D7354" s="9">
        <f t="shared" si="1261"/>
        <v>207</v>
      </c>
      <c r="E7354" s="9">
        <f t="shared" si="1262"/>
        <v>-6053305</v>
      </c>
      <c r="F7354" s="9">
        <f t="shared" si="1259"/>
        <v>207</v>
      </c>
      <c r="G7354">
        <f t="shared" si="1263"/>
        <v>1</v>
      </c>
      <c r="H7354" s="6">
        <f t="shared" si="1264"/>
        <v>9.1612500000000736</v>
      </c>
      <c r="I7354" s="8">
        <f t="shared" si="1265"/>
        <v>4842.8091021637138</v>
      </c>
      <c r="J7354" s="7">
        <f t="shared" si="1266"/>
        <v>6.0535113777046421</v>
      </c>
      <c r="K7354" s="6">
        <f t="shared" si="1267"/>
        <v>3.0267770000000005</v>
      </c>
      <c r="L7354" s="18">
        <f t="shared" si="1268"/>
        <v>0.68885232110557126</v>
      </c>
      <c r="M7354" s="7">
        <f t="shared" si="1260"/>
        <v>1</v>
      </c>
    </row>
    <row r="7355" spans="2:13" x14ac:dyDescent="0.25">
      <c r="B7355">
        <v>7330</v>
      </c>
      <c r="C7355">
        <f t="shared" si="1258"/>
        <v>1600</v>
      </c>
      <c r="D7355" s="9">
        <f t="shared" si="1261"/>
        <v>205</v>
      </c>
      <c r="E7355" s="9">
        <f t="shared" si="1262"/>
        <v>-6053718</v>
      </c>
      <c r="F7355" s="9">
        <f t="shared" si="1259"/>
        <v>205</v>
      </c>
      <c r="G7355">
        <f t="shared" si="1263"/>
        <v>1</v>
      </c>
      <c r="H7355" s="6">
        <f t="shared" si="1264"/>
        <v>9.1625000000000743</v>
      </c>
      <c r="I7355" s="8">
        <f t="shared" si="1265"/>
        <v>4843.1394776528705</v>
      </c>
      <c r="J7355" s="7">
        <f t="shared" si="1266"/>
        <v>6.0539243470660882</v>
      </c>
      <c r="K7355" s="6">
        <f t="shared" si="1267"/>
        <v>3.0269820000000003</v>
      </c>
      <c r="L7355" s="18">
        <f t="shared" si="1268"/>
        <v>0.17353304405702374</v>
      </c>
      <c r="M7355" s="7">
        <f t="shared" si="1260"/>
        <v>0</v>
      </c>
    </row>
    <row r="7356" spans="2:13" x14ac:dyDescent="0.25">
      <c r="B7356">
        <v>7331</v>
      </c>
      <c r="C7356">
        <f t="shared" si="1258"/>
        <v>1600</v>
      </c>
      <c r="D7356" s="9">
        <f t="shared" si="1261"/>
        <v>206</v>
      </c>
      <c r="E7356" s="9">
        <f t="shared" si="1262"/>
        <v>-6054131</v>
      </c>
      <c r="F7356" s="9">
        <f t="shared" si="1259"/>
        <v>206</v>
      </c>
      <c r="G7356">
        <f t="shared" si="1263"/>
        <v>1</v>
      </c>
      <c r="H7356" s="6">
        <f t="shared" si="1264"/>
        <v>9.1637500000000749</v>
      </c>
      <c r="I7356" s="8">
        <f t="shared" si="1265"/>
        <v>4843.4698306069504</v>
      </c>
      <c r="J7356" s="7">
        <f t="shared" si="1266"/>
        <v>6.0543372882586883</v>
      </c>
      <c r="K7356" s="6">
        <f t="shared" si="1267"/>
        <v>3.0271880000000002</v>
      </c>
      <c r="L7356" s="18">
        <f t="shared" si="1268"/>
        <v>0.64412934399393862</v>
      </c>
      <c r="M7356" s="7">
        <f t="shared" si="1260"/>
        <v>1</v>
      </c>
    </row>
    <row r="7357" spans="2:13" x14ac:dyDescent="0.25">
      <c r="B7357">
        <v>7332</v>
      </c>
      <c r="C7357">
        <f t="shared" si="1258"/>
        <v>1600</v>
      </c>
      <c r="D7357" s="9">
        <f t="shared" si="1261"/>
        <v>205</v>
      </c>
      <c r="E7357" s="9">
        <f t="shared" si="1262"/>
        <v>-6054544</v>
      </c>
      <c r="F7357" s="9">
        <f t="shared" si="1259"/>
        <v>205</v>
      </c>
      <c r="G7357">
        <f t="shared" si="1263"/>
        <v>1</v>
      </c>
      <c r="H7357" s="6">
        <f t="shared" si="1264"/>
        <v>9.1650000000000755</v>
      </c>
      <c r="I7357" s="8">
        <f t="shared" si="1265"/>
        <v>4843.8001610305646</v>
      </c>
      <c r="J7357" s="7">
        <f t="shared" si="1266"/>
        <v>6.054750201288206</v>
      </c>
      <c r="K7357" s="6">
        <f t="shared" si="1267"/>
        <v>3.027393</v>
      </c>
      <c r="L7357" s="18">
        <f t="shared" si="1268"/>
        <v>0.10064410287765213</v>
      </c>
      <c r="M7357" s="7">
        <f t="shared" si="1260"/>
        <v>0</v>
      </c>
    </row>
    <row r="7358" spans="2:13" x14ac:dyDescent="0.25">
      <c r="B7358">
        <v>7333</v>
      </c>
      <c r="C7358">
        <f t="shared" si="1258"/>
        <v>1600</v>
      </c>
      <c r="D7358" s="9">
        <f t="shared" si="1261"/>
        <v>206</v>
      </c>
      <c r="E7358" s="9">
        <f t="shared" si="1262"/>
        <v>-6054957</v>
      </c>
      <c r="F7358" s="9">
        <f t="shared" si="1259"/>
        <v>206</v>
      </c>
      <c r="G7358">
        <f t="shared" si="1263"/>
        <v>1</v>
      </c>
      <c r="H7358" s="6">
        <f t="shared" si="1264"/>
        <v>9.1662500000000762</v>
      </c>
      <c r="I7358" s="8">
        <f t="shared" si="1265"/>
        <v>4844.1304689283215</v>
      </c>
      <c r="J7358" s="7">
        <f t="shared" si="1266"/>
        <v>6.0551630861604018</v>
      </c>
      <c r="K7358" s="6">
        <f t="shared" si="1267"/>
        <v>3.0275989999999999</v>
      </c>
      <c r="L7358" s="18">
        <f t="shared" si="1268"/>
        <v>0.54308020096419796</v>
      </c>
      <c r="M7358" s="7">
        <f t="shared" si="1260"/>
        <v>1</v>
      </c>
    </row>
    <row r="7359" spans="2:13" x14ac:dyDescent="0.25">
      <c r="B7359">
        <v>7334</v>
      </c>
      <c r="C7359">
        <f t="shared" si="1258"/>
        <v>1600</v>
      </c>
      <c r="D7359" s="9">
        <f t="shared" si="1261"/>
        <v>205</v>
      </c>
      <c r="E7359" s="9">
        <f t="shared" si="1262"/>
        <v>-6055370</v>
      </c>
      <c r="F7359" s="9">
        <f t="shared" si="1259"/>
        <v>205</v>
      </c>
      <c r="G7359">
        <f t="shared" si="1263"/>
        <v>1</v>
      </c>
      <c r="H7359" s="6">
        <f t="shared" si="1264"/>
        <v>9.1675000000000768</v>
      </c>
      <c r="I7359" s="8">
        <f t="shared" si="1265"/>
        <v>4844.4607543048296</v>
      </c>
      <c r="J7359" s="7">
        <f t="shared" si="1266"/>
        <v>6.0555759428810374</v>
      </c>
      <c r="K7359" s="6">
        <f t="shared" si="1267"/>
        <v>3.0278039999999997</v>
      </c>
      <c r="L7359" s="18">
        <f t="shared" si="1268"/>
        <v>-2.8559481490390226E-2</v>
      </c>
      <c r="M7359" s="7">
        <f t="shared" si="1260"/>
        <v>0</v>
      </c>
    </row>
    <row r="7360" spans="2:13" x14ac:dyDescent="0.25">
      <c r="B7360">
        <v>7335</v>
      </c>
      <c r="C7360">
        <f t="shared" si="1258"/>
        <v>1600</v>
      </c>
      <c r="D7360" s="9">
        <f t="shared" si="1261"/>
        <v>206</v>
      </c>
      <c r="E7360" s="9">
        <f t="shared" si="1262"/>
        <v>-6055782</v>
      </c>
      <c r="F7360" s="9">
        <f t="shared" si="1259"/>
        <v>206</v>
      </c>
      <c r="G7360">
        <f t="shared" si="1263"/>
        <v>1</v>
      </c>
      <c r="H7360" s="6">
        <f t="shared" si="1264"/>
        <v>9.1687500000000774</v>
      </c>
      <c r="I7360" s="8">
        <f t="shared" si="1265"/>
        <v>4844.7910171646945</v>
      </c>
      <c r="J7360" s="7">
        <f t="shared" si="1266"/>
        <v>6.0559887714558682</v>
      </c>
      <c r="K7360" s="6">
        <f t="shared" si="1267"/>
        <v>3.0280099999999996</v>
      </c>
      <c r="L7360" s="18">
        <f t="shared" si="1268"/>
        <v>0.38572793406461869</v>
      </c>
      <c r="M7360" s="7">
        <f t="shared" si="1260"/>
        <v>0</v>
      </c>
    </row>
    <row r="7361" spans="2:13" x14ac:dyDescent="0.25">
      <c r="B7361">
        <v>7336</v>
      </c>
      <c r="C7361">
        <f t="shared" si="1258"/>
        <v>1600</v>
      </c>
      <c r="D7361" s="9">
        <f t="shared" si="1261"/>
        <v>206</v>
      </c>
      <c r="E7361" s="9">
        <f t="shared" si="1262"/>
        <v>-6056195</v>
      </c>
      <c r="F7361" s="9">
        <f t="shared" si="1259"/>
        <v>206</v>
      </c>
      <c r="G7361">
        <f t="shared" si="1263"/>
        <v>1</v>
      </c>
      <c r="H7361" s="6">
        <f t="shared" si="1264"/>
        <v>9.1700000000000781</v>
      </c>
      <c r="I7361" s="8">
        <f t="shared" si="1265"/>
        <v>4845.121257512521</v>
      </c>
      <c r="J7361" s="7">
        <f t="shared" si="1266"/>
        <v>6.0564015718906514</v>
      </c>
      <c r="K7361" s="6">
        <f t="shared" si="1267"/>
        <v>3.0282159999999996</v>
      </c>
      <c r="L7361" s="18">
        <f t="shared" si="1268"/>
        <v>0.78594532561152164</v>
      </c>
      <c r="M7361" s="7">
        <f t="shared" si="1260"/>
        <v>1</v>
      </c>
    </row>
    <row r="7362" spans="2:13" x14ac:dyDescent="0.25">
      <c r="B7362">
        <v>7337</v>
      </c>
      <c r="C7362">
        <f t="shared" si="1258"/>
        <v>1600</v>
      </c>
      <c r="D7362" s="9">
        <f t="shared" si="1261"/>
        <v>205</v>
      </c>
      <c r="E7362" s="9">
        <f t="shared" si="1262"/>
        <v>-6056608</v>
      </c>
      <c r="F7362" s="9">
        <f t="shared" si="1259"/>
        <v>205</v>
      </c>
      <c r="G7362">
        <f t="shared" si="1263"/>
        <v>1</v>
      </c>
      <c r="H7362" s="6">
        <f t="shared" si="1264"/>
        <v>9.1712500000000787</v>
      </c>
      <c r="I7362" s="8">
        <f t="shared" si="1265"/>
        <v>4845.451475352912</v>
      </c>
      <c r="J7362" s="7">
        <f t="shared" si="1266"/>
        <v>6.0568143441911397</v>
      </c>
      <c r="K7362" s="6">
        <f t="shared" si="1267"/>
        <v>3.0284209999999994</v>
      </c>
      <c r="L7362" s="18">
        <f t="shared" si="1268"/>
        <v>0.17209556999574716</v>
      </c>
      <c r="M7362" s="7">
        <f t="shared" si="1260"/>
        <v>0</v>
      </c>
    </row>
    <row r="7363" spans="2:13" x14ac:dyDescent="0.25">
      <c r="B7363">
        <v>7338</v>
      </c>
      <c r="C7363">
        <f t="shared" si="1258"/>
        <v>1600</v>
      </c>
      <c r="D7363" s="9">
        <f t="shared" si="1261"/>
        <v>206</v>
      </c>
      <c r="E7363" s="9">
        <f t="shared" si="1262"/>
        <v>-6057021</v>
      </c>
      <c r="F7363" s="9">
        <f t="shared" si="1259"/>
        <v>206</v>
      </c>
      <c r="G7363">
        <f t="shared" si="1263"/>
        <v>1</v>
      </c>
      <c r="H7363" s="6">
        <f t="shared" si="1264"/>
        <v>9.1725000000000794</v>
      </c>
      <c r="I7363" s="8">
        <f t="shared" si="1265"/>
        <v>4845.7816706904687</v>
      </c>
      <c r="J7363" s="7">
        <f t="shared" si="1266"/>
        <v>6.0572270883630859</v>
      </c>
      <c r="K7363" s="6">
        <f t="shared" si="1267"/>
        <v>3.0286269999999993</v>
      </c>
      <c r="L7363" s="18">
        <f t="shared" si="1268"/>
        <v>0.54418154292585541</v>
      </c>
      <c r="M7363" s="7">
        <f t="shared" si="1260"/>
        <v>1</v>
      </c>
    </row>
    <row r="7364" spans="2:13" x14ac:dyDescent="0.25">
      <c r="B7364">
        <v>7339</v>
      </c>
      <c r="C7364">
        <f t="shared" si="1258"/>
        <v>1600</v>
      </c>
      <c r="D7364" s="9">
        <f t="shared" si="1261"/>
        <v>205</v>
      </c>
      <c r="E7364" s="9">
        <f t="shared" si="1262"/>
        <v>-6057433</v>
      </c>
      <c r="F7364" s="9">
        <f t="shared" si="1259"/>
        <v>205</v>
      </c>
      <c r="G7364">
        <f t="shared" si="1263"/>
        <v>1</v>
      </c>
      <c r="H7364" s="6">
        <f t="shared" si="1264"/>
        <v>9.17375000000008</v>
      </c>
      <c r="I7364" s="8">
        <f t="shared" si="1265"/>
        <v>4846.1118435297913</v>
      </c>
      <c r="J7364" s="7">
        <f t="shared" si="1266"/>
        <v>6.057639804412239</v>
      </c>
      <c r="K7364" s="6">
        <f t="shared" si="1267"/>
        <v>3.0288319999999991</v>
      </c>
      <c r="L7364" s="18">
        <f t="shared" si="1268"/>
        <v>-9.7793880458027616E-2</v>
      </c>
      <c r="M7364" s="7">
        <f t="shared" si="1260"/>
        <v>0</v>
      </c>
    </row>
    <row r="7365" spans="2:13" x14ac:dyDescent="0.25">
      <c r="B7365">
        <v>7340</v>
      </c>
      <c r="C7365">
        <f t="shared" si="1258"/>
        <v>1600</v>
      </c>
      <c r="D7365" s="9">
        <f t="shared" si="1261"/>
        <v>206</v>
      </c>
      <c r="E7365" s="9">
        <f t="shared" si="1262"/>
        <v>-6057846</v>
      </c>
      <c r="F7365" s="9">
        <f t="shared" si="1259"/>
        <v>206</v>
      </c>
      <c r="G7365">
        <f t="shared" si="1263"/>
        <v>1</v>
      </c>
      <c r="H7365" s="6">
        <f t="shared" si="1264"/>
        <v>9.1750000000000806</v>
      </c>
      <c r="I7365" s="8">
        <f t="shared" si="1265"/>
        <v>4846.4419938754772</v>
      </c>
      <c r="J7365" s="7">
        <f t="shared" si="1266"/>
        <v>6.0580524923443466</v>
      </c>
      <c r="K7365" s="6">
        <f t="shared" si="1267"/>
        <v>3.029037999999999</v>
      </c>
      <c r="L7365" s="18">
        <f t="shared" si="1268"/>
        <v>0.24617217327892149</v>
      </c>
      <c r="M7365" s="7">
        <f t="shared" si="1260"/>
        <v>0</v>
      </c>
    </row>
    <row r="7366" spans="2:13" x14ac:dyDescent="0.25">
      <c r="B7366">
        <v>7341</v>
      </c>
      <c r="C7366">
        <f t="shared" si="1258"/>
        <v>1600</v>
      </c>
      <c r="D7366" s="9">
        <f t="shared" si="1261"/>
        <v>206</v>
      </c>
      <c r="E7366" s="9">
        <f t="shared" si="1262"/>
        <v>-6058259</v>
      </c>
      <c r="F7366" s="9">
        <f t="shared" si="1259"/>
        <v>206</v>
      </c>
      <c r="G7366">
        <f t="shared" si="1263"/>
        <v>1</v>
      </c>
      <c r="H7366" s="6">
        <f t="shared" si="1264"/>
        <v>9.1762500000000813</v>
      </c>
      <c r="I7366" s="8">
        <f t="shared" si="1265"/>
        <v>4846.7721217321241</v>
      </c>
      <c r="J7366" s="7">
        <f t="shared" si="1266"/>
        <v>6.0584651521651551</v>
      </c>
      <c r="K7366" s="6">
        <f t="shared" si="1267"/>
        <v>3.0292439999999989</v>
      </c>
      <c r="L7366" s="18">
        <f t="shared" si="1268"/>
        <v>0.57608257757152614</v>
      </c>
      <c r="M7366" s="7">
        <f t="shared" si="1260"/>
        <v>1</v>
      </c>
    </row>
    <row r="7367" spans="2:13" x14ac:dyDescent="0.25">
      <c r="B7367">
        <v>7342</v>
      </c>
      <c r="C7367">
        <f t="shared" ref="C7367:C7430" si="1269">C7366</f>
        <v>1600</v>
      </c>
      <c r="D7367" s="9">
        <f t="shared" si="1261"/>
        <v>205</v>
      </c>
      <c r="E7367" s="9">
        <f t="shared" si="1262"/>
        <v>-6058671</v>
      </c>
      <c r="F7367" s="9">
        <f t="shared" si="1259"/>
        <v>205</v>
      </c>
      <c r="G7367">
        <f t="shared" si="1263"/>
        <v>1</v>
      </c>
      <c r="H7367" s="6">
        <f t="shared" si="1264"/>
        <v>9.1775000000000819</v>
      </c>
      <c r="I7367" s="8">
        <f t="shared" si="1265"/>
        <v>4847.1022271043257</v>
      </c>
      <c r="J7367" s="7">
        <f t="shared" si="1266"/>
        <v>6.0588777838804075</v>
      </c>
      <c r="K7367" s="6">
        <f t="shared" si="1267"/>
        <v>3.0294489999999987</v>
      </c>
      <c r="L7367" s="18">
        <f t="shared" si="1268"/>
        <v>-0.108059796419127</v>
      </c>
      <c r="M7367" s="7">
        <f t="shared" si="1260"/>
        <v>0</v>
      </c>
    </row>
    <row r="7368" spans="2:13" x14ac:dyDescent="0.25">
      <c r="B7368">
        <v>7343</v>
      </c>
      <c r="C7368">
        <f t="shared" si="1269"/>
        <v>1600</v>
      </c>
      <c r="D7368" s="9">
        <f t="shared" si="1261"/>
        <v>206</v>
      </c>
      <c r="E7368" s="9">
        <f t="shared" si="1262"/>
        <v>-6059084</v>
      </c>
      <c r="F7368" s="9">
        <f t="shared" si="1259"/>
        <v>206</v>
      </c>
      <c r="G7368">
        <f t="shared" si="1263"/>
        <v>1</v>
      </c>
      <c r="H7368" s="6">
        <f t="shared" si="1264"/>
        <v>9.1787500000000826</v>
      </c>
      <c r="I7368" s="8">
        <f t="shared" si="1265"/>
        <v>4847.4323099966759</v>
      </c>
      <c r="J7368" s="7">
        <f t="shared" si="1266"/>
        <v>6.059290387495845</v>
      </c>
      <c r="K7368" s="6">
        <f t="shared" si="1267"/>
        <v>3.0296549999999987</v>
      </c>
      <c r="L7368" s="18">
        <f t="shared" si="1268"/>
        <v>0.19374792246804873</v>
      </c>
      <c r="M7368" s="7">
        <f t="shared" si="1260"/>
        <v>0</v>
      </c>
    </row>
    <row r="7369" spans="2:13" x14ac:dyDescent="0.25">
      <c r="B7369">
        <v>7344</v>
      </c>
      <c r="C7369">
        <f t="shared" si="1269"/>
        <v>1600</v>
      </c>
      <c r="D7369" s="9">
        <f t="shared" si="1261"/>
        <v>206</v>
      </c>
      <c r="E7369" s="9">
        <f t="shared" si="1262"/>
        <v>-6059497</v>
      </c>
      <c r="F7369" s="9">
        <f t="shared" si="1259"/>
        <v>206</v>
      </c>
      <c r="G7369">
        <f t="shared" si="1263"/>
        <v>1</v>
      </c>
      <c r="H7369" s="6">
        <f t="shared" si="1264"/>
        <v>9.1800000000000832</v>
      </c>
      <c r="I7369" s="8">
        <f t="shared" si="1265"/>
        <v>4847.7623704137677</v>
      </c>
      <c r="J7369" s="7">
        <f t="shared" si="1266"/>
        <v>6.0597029630172097</v>
      </c>
      <c r="K7369" s="6">
        <f t="shared" si="1267"/>
        <v>3.0298609999999986</v>
      </c>
      <c r="L7369" s="18">
        <f t="shared" si="1268"/>
        <v>0.48150860482570579</v>
      </c>
      <c r="M7369" s="7">
        <f t="shared" si="1260"/>
        <v>0</v>
      </c>
    </row>
    <row r="7370" spans="2:13" x14ac:dyDescent="0.25">
      <c r="B7370">
        <v>7345</v>
      </c>
      <c r="C7370">
        <f t="shared" si="1269"/>
        <v>1600</v>
      </c>
      <c r="D7370" s="9">
        <f t="shared" si="1261"/>
        <v>206</v>
      </c>
      <c r="E7370" s="9">
        <f t="shared" si="1262"/>
        <v>-6059909</v>
      </c>
      <c r="F7370" s="9">
        <f t="shared" si="1259"/>
        <v>206</v>
      </c>
      <c r="G7370">
        <f t="shared" si="1263"/>
        <v>1</v>
      </c>
      <c r="H7370" s="6">
        <f t="shared" si="1264"/>
        <v>9.1812500000000838</v>
      </c>
      <c r="I7370" s="8">
        <f t="shared" si="1265"/>
        <v>4848.0924083601903</v>
      </c>
      <c r="J7370" s="7">
        <f t="shared" si="1266"/>
        <v>6.0601155104502382</v>
      </c>
      <c r="K7370" s="6">
        <f t="shared" si="1267"/>
        <v>3.0300669999999985</v>
      </c>
      <c r="L7370" s="18">
        <f t="shared" si="1268"/>
        <v>0.7552251189727599</v>
      </c>
      <c r="M7370" s="7">
        <f t="shared" si="1260"/>
        <v>1</v>
      </c>
    </row>
    <row r="7371" spans="2:13" x14ac:dyDescent="0.25">
      <c r="B7371">
        <v>7346</v>
      </c>
      <c r="C7371">
        <f t="shared" si="1269"/>
        <v>1600</v>
      </c>
      <c r="D7371" s="9">
        <f t="shared" si="1261"/>
        <v>205</v>
      </c>
      <c r="E7371" s="9">
        <f t="shared" si="1262"/>
        <v>-6060322</v>
      </c>
      <c r="F7371" s="9">
        <f t="shared" si="1259"/>
        <v>205</v>
      </c>
      <c r="G7371">
        <f t="shared" si="1263"/>
        <v>1</v>
      </c>
      <c r="H7371" s="6">
        <f t="shared" si="1264"/>
        <v>9.1825000000000845</v>
      </c>
      <c r="I7371" s="8">
        <f t="shared" si="1265"/>
        <v>4848.4224238405332</v>
      </c>
      <c r="J7371" s="7">
        <f t="shared" si="1266"/>
        <v>6.0605280298006665</v>
      </c>
      <c r="K7371" s="6">
        <f t="shared" si="1267"/>
        <v>3.0302719999999983</v>
      </c>
      <c r="L7371" s="18">
        <f t="shared" si="1268"/>
        <v>1.4900333228126783E-2</v>
      </c>
      <c r="M7371" s="7">
        <f t="shared" si="1260"/>
        <v>0</v>
      </c>
    </row>
    <row r="7372" spans="2:13" x14ac:dyDescent="0.25">
      <c r="B7372">
        <v>7347</v>
      </c>
      <c r="C7372">
        <f t="shared" si="1269"/>
        <v>1600</v>
      </c>
      <c r="D7372" s="9">
        <f t="shared" si="1261"/>
        <v>206</v>
      </c>
      <c r="E7372" s="9">
        <f t="shared" si="1262"/>
        <v>-6060734</v>
      </c>
      <c r="F7372" s="9">
        <f t="shared" si="1259"/>
        <v>206</v>
      </c>
      <c r="G7372">
        <f t="shared" si="1263"/>
        <v>1</v>
      </c>
      <c r="H7372" s="6">
        <f t="shared" si="1264"/>
        <v>9.1837500000000851</v>
      </c>
      <c r="I7372" s="8">
        <f t="shared" si="1265"/>
        <v>4848.7524168593827</v>
      </c>
      <c r="J7372" s="7">
        <f t="shared" si="1266"/>
        <v>6.0609405210742286</v>
      </c>
      <c r="K7372" s="6">
        <f t="shared" si="1267"/>
        <v>3.0304779999999982</v>
      </c>
      <c r="L7372" s="18">
        <f t="shared" si="1268"/>
        <v>0.26053711420541958</v>
      </c>
      <c r="M7372" s="7">
        <f t="shared" si="1260"/>
        <v>0</v>
      </c>
    </row>
    <row r="7373" spans="2:13" x14ac:dyDescent="0.25">
      <c r="B7373">
        <v>7348</v>
      </c>
      <c r="C7373">
        <f t="shared" si="1269"/>
        <v>1600</v>
      </c>
      <c r="D7373" s="9">
        <f t="shared" si="1261"/>
        <v>206</v>
      </c>
      <c r="E7373" s="9">
        <f t="shared" si="1262"/>
        <v>-6061147</v>
      </c>
      <c r="F7373" s="9">
        <f t="shared" si="1259"/>
        <v>206</v>
      </c>
      <c r="G7373">
        <f t="shared" si="1263"/>
        <v>1</v>
      </c>
      <c r="H7373" s="6">
        <f t="shared" si="1264"/>
        <v>9.1850000000000858</v>
      </c>
      <c r="I7373" s="8">
        <f t="shared" si="1265"/>
        <v>4849.0823874213256</v>
      </c>
      <c r="J7373" s="7">
        <f t="shared" si="1266"/>
        <v>6.0613529842766569</v>
      </c>
      <c r="K7373" s="6">
        <f t="shared" si="1267"/>
        <v>3.0306839999999982</v>
      </c>
      <c r="L7373" s="18">
        <f t="shared" si="1268"/>
        <v>0.49213832851825146</v>
      </c>
      <c r="M7373" s="7">
        <f t="shared" si="1260"/>
        <v>0</v>
      </c>
    </row>
    <row r="7374" spans="2:13" x14ac:dyDescent="0.25">
      <c r="B7374">
        <v>7349</v>
      </c>
      <c r="C7374">
        <f t="shared" si="1269"/>
        <v>1600</v>
      </c>
      <c r="D7374" s="9">
        <f t="shared" si="1261"/>
        <v>206</v>
      </c>
      <c r="E7374" s="9">
        <f t="shared" si="1262"/>
        <v>-6061559</v>
      </c>
      <c r="F7374" s="9">
        <f t="shared" si="1259"/>
        <v>206</v>
      </c>
      <c r="G7374">
        <f t="shared" si="1263"/>
        <v>1</v>
      </c>
      <c r="H7374" s="6">
        <f t="shared" si="1264"/>
        <v>9.1862500000000864</v>
      </c>
      <c r="I7374" s="8">
        <f t="shared" si="1265"/>
        <v>4849.4123355309457</v>
      </c>
      <c r="J7374" s="7">
        <f t="shared" si="1266"/>
        <v>6.0617654194136819</v>
      </c>
      <c r="K7374" s="6">
        <f t="shared" si="1267"/>
        <v>3.0308899999999981</v>
      </c>
      <c r="L7374" s="18">
        <f t="shared" si="1268"/>
        <v>0.70970684107493298</v>
      </c>
      <c r="M7374" s="7">
        <f t="shared" si="1260"/>
        <v>1</v>
      </c>
    </row>
    <row r="7375" spans="2:13" x14ac:dyDescent="0.25">
      <c r="B7375">
        <v>7350</v>
      </c>
      <c r="C7375">
        <f t="shared" si="1269"/>
        <v>1600</v>
      </c>
      <c r="D7375" s="9">
        <f t="shared" si="1261"/>
        <v>205</v>
      </c>
      <c r="E7375" s="9">
        <f t="shared" si="1262"/>
        <v>-6061972</v>
      </c>
      <c r="F7375" s="9">
        <f t="shared" si="1259"/>
        <v>205</v>
      </c>
      <c r="G7375">
        <f t="shared" si="1263"/>
        <v>1</v>
      </c>
      <c r="H7375" s="6">
        <f t="shared" si="1264"/>
        <v>9.187500000000087</v>
      </c>
      <c r="I7375" s="8">
        <f t="shared" si="1265"/>
        <v>4849.7422611928259</v>
      </c>
      <c r="J7375" s="7">
        <f t="shared" si="1266"/>
        <v>6.0621778264910322</v>
      </c>
      <c r="K7375" s="6">
        <f t="shared" si="1267"/>
        <v>3.0310949999999979</v>
      </c>
      <c r="L7375" s="18">
        <f t="shared" si="1268"/>
        <v>-8.6754483784659442E-2</v>
      </c>
      <c r="M7375" s="7">
        <f t="shared" si="1260"/>
        <v>0</v>
      </c>
    </row>
    <row r="7376" spans="2:13" x14ac:dyDescent="0.25">
      <c r="B7376">
        <v>7351</v>
      </c>
      <c r="C7376">
        <f t="shared" si="1269"/>
        <v>1600</v>
      </c>
      <c r="D7376" s="9">
        <f t="shared" si="1261"/>
        <v>206</v>
      </c>
      <c r="E7376" s="9">
        <f t="shared" si="1262"/>
        <v>-6062384</v>
      </c>
      <c r="F7376" s="9">
        <f t="shared" si="1259"/>
        <v>206</v>
      </c>
      <c r="G7376">
        <f t="shared" si="1263"/>
        <v>1</v>
      </c>
      <c r="H7376" s="6">
        <f t="shared" si="1264"/>
        <v>9.1887500000000877</v>
      </c>
      <c r="I7376" s="8">
        <f t="shared" si="1265"/>
        <v>4850.0721644115465</v>
      </c>
      <c r="J7376" s="7">
        <f t="shared" si="1266"/>
        <v>6.0625902055144332</v>
      </c>
      <c r="K7376" s="6">
        <f t="shared" si="1267"/>
        <v>3.0313009999999978</v>
      </c>
      <c r="L7376" s="18">
        <f t="shared" si="1268"/>
        <v>0.10275721657404802</v>
      </c>
      <c r="M7376" s="7">
        <f t="shared" si="1260"/>
        <v>0</v>
      </c>
    </row>
    <row r="7377" spans="2:13" x14ac:dyDescent="0.25">
      <c r="B7377">
        <v>7352</v>
      </c>
      <c r="C7377">
        <f t="shared" si="1269"/>
        <v>1600</v>
      </c>
      <c r="D7377" s="9">
        <f t="shared" si="1261"/>
        <v>206</v>
      </c>
      <c r="E7377" s="9">
        <f t="shared" si="1262"/>
        <v>-6062796</v>
      </c>
      <c r="F7377" s="9">
        <f t="shared" si="1259"/>
        <v>206</v>
      </c>
      <c r="G7377">
        <f t="shared" si="1263"/>
        <v>1</v>
      </c>
      <c r="H7377" s="6">
        <f t="shared" si="1264"/>
        <v>9.1900000000000883</v>
      </c>
      <c r="I7377" s="8">
        <f t="shared" si="1265"/>
        <v>4850.4020451916876</v>
      </c>
      <c r="J7377" s="7">
        <f t="shared" si="1266"/>
        <v>6.06300255648961</v>
      </c>
      <c r="K7377" s="6">
        <f t="shared" si="1267"/>
        <v>3.0315069999999977</v>
      </c>
      <c r="L7377" s="18">
        <f t="shared" si="1268"/>
        <v>0.27824480478562919</v>
      </c>
      <c r="M7377" s="7">
        <f t="shared" si="1260"/>
        <v>0</v>
      </c>
    </row>
    <row r="7378" spans="2:13" x14ac:dyDescent="0.25">
      <c r="B7378">
        <v>7353</v>
      </c>
      <c r="C7378">
        <f t="shared" si="1269"/>
        <v>1600</v>
      </c>
      <c r="D7378" s="9">
        <f t="shared" si="1261"/>
        <v>206</v>
      </c>
      <c r="E7378" s="9">
        <f t="shared" si="1262"/>
        <v>-6063209</v>
      </c>
      <c r="F7378" s="9">
        <f t="shared" si="1259"/>
        <v>206</v>
      </c>
      <c r="G7378">
        <f t="shared" si="1263"/>
        <v>1</v>
      </c>
      <c r="H7378" s="6">
        <f t="shared" si="1264"/>
        <v>9.191250000000089</v>
      </c>
      <c r="I7378" s="8">
        <f t="shared" si="1265"/>
        <v>4850.7319035378268</v>
      </c>
      <c r="J7378" s="7">
        <f t="shared" si="1266"/>
        <v>6.0634148794222833</v>
      </c>
      <c r="K7378" s="6">
        <f t="shared" si="1267"/>
        <v>3.0317129999999977</v>
      </c>
      <c r="L7378" s="18">
        <f t="shared" si="1268"/>
        <v>0.43971114177935533</v>
      </c>
      <c r="M7378" s="7">
        <f t="shared" si="1260"/>
        <v>0</v>
      </c>
    </row>
    <row r="7379" spans="2:13" x14ac:dyDescent="0.25">
      <c r="B7379">
        <v>7354</v>
      </c>
      <c r="C7379">
        <f t="shared" si="1269"/>
        <v>1600</v>
      </c>
      <c r="D7379" s="9">
        <f t="shared" si="1261"/>
        <v>206</v>
      </c>
      <c r="E7379" s="9">
        <f t="shared" si="1262"/>
        <v>-6063621</v>
      </c>
      <c r="F7379" s="9">
        <f t="shared" si="1259"/>
        <v>206</v>
      </c>
      <c r="G7379">
        <f t="shared" si="1263"/>
        <v>1</v>
      </c>
      <c r="H7379" s="6">
        <f t="shared" si="1264"/>
        <v>9.1925000000000896</v>
      </c>
      <c r="I7379" s="8">
        <f t="shared" si="1265"/>
        <v>4851.0617394545407</v>
      </c>
      <c r="J7379" s="7">
        <f t="shared" si="1266"/>
        <v>6.0638271743181758</v>
      </c>
      <c r="K7379" s="6">
        <f t="shared" si="1267"/>
        <v>3.0319189999999976</v>
      </c>
      <c r="L7379" s="18">
        <f t="shared" si="1268"/>
        <v>0.58715908791606353</v>
      </c>
      <c r="M7379" s="7">
        <f t="shared" si="1260"/>
        <v>1</v>
      </c>
    </row>
    <row r="7380" spans="2:13" x14ac:dyDescent="0.25">
      <c r="B7380">
        <v>7355</v>
      </c>
      <c r="C7380">
        <f t="shared" si="1269"/>
        <v>1600</v>
      </c>
      <c r="D7380" s="9">
        <f t="shared" si="1261"/>
        <v>205</v>
      </c>
      <c r="E7380" s="9">
        <f t="shared" si="1262"/>
        <v>-6064033</v>
      </c>
      <c r="F7380" s="9">
        <f t="shared" si="1259"/>
        <v>205</v>
      </c>
      <c r="G7380">
        <f t="shared" si="1263"/>
        <v>1</v>
      </c>
      <c r="H7380" s="6">
        <f t="shared" si="1264"/>
        <v>9.1937500000000902</v>
      </c>
      <c r="I7380" s="8">
        <f t="shared" si="1265"/>
        <v>4851.391552946403</v>
      </c>
      <c r="J7380" s="7">
        <f t="shared" si="1266"/>
        <v>6.0642394411830036</v>
      </c>
      <c r="K7380" s="6">
        <f t="shared" si="1267"/>
        <v>3.0321239999999974</v>
      </c>
      <c r="L7380" s="18">
        <f t="shared" si="1268"/>
        <v>-0.27940849814871171</v>
      </c>
      <c r="M7380" s="7">
        <f t="shared" si="1260"/>
        <v>0</v>
      </c>
    </row>
    <row r="7381" spans="2:13" x14ac:dyDescent="0.25">
      <c r="B7381">
        <v>7356</v>
      </c>
      <c r="C7381">
        <f t="shared" si="1269"/>
        <v>1600</v>
      </c>
      <c r="D7381" s="9">
        <f t="shared" si="1261"/>
        <v>206</v>
      </c>
      <c r="E7381" s="9">
        <f t="shared" si="1262"/>
        <v>-6064446</v>
      </c>
      <c r="F7381" s="9">
        <f t="shared" si="1259"/>
        <v>206</v>
      </c>
      <c r="G7381">
        <f t="shared" si="1263"/>
        <v>1</v>
      </c>
      <c r="H7381" s="6">
        <f t="shared" si="1264"/>
        <v>9.1950000000000909</v>
      </c>
      <c r="I7381" s="8">
        <f t="shared" si="1265"/>
        <v>4851.7213440179876</v>
      </c>
      <c r="J7381" s="7">
        <f t="shared" si="1266"/>
        <v>6.064651680022485</v>
      </c>
      <c r="K7381" s="6">
        <f t="shared" si="1267"/>
        <v>3.0323299999999973</v>
      </c>
      <c r="L7381" s="18">
        <f t="shared" si="1268"/>
        <v>-0.15998875775943588</v>
      </c>
      <c r="M7381" s="7">
        <f t="shared" si="1260"/>
        <v>0</v>
      </c>
    </row>
    <row r="7382" spans="2:13" x14ac:dyDescent="0.25">
      <c r="B7382">
        <v>7357</v>
      </c>
      <c r="C7382">
        <f t="shared" si="1269"/>
        <v>1600</v>
      </c>
      <c r="D7382" s="9">
        <f t="shared" si="1261"/>
        <v>206</v>
      </c>
      <c r="E7382" s="9">
        <f t="shared" si="1262"/>
        <v>-6064858</v>
      </c>
      <c r="F7382" s="9">
        <f t="shared" si="1259"/>
        <v>206</v>
      </c>
      <c r="G7382">
        <f t="shared" si="1263"/>
        <v>1</v>
      </c>
      <c r="H7382" s="6">
        <f t="shared" si="1264"/>
        <v>9.1962500000000915</v>
      </c>
      <c r="I7382" s="8">
        <f t="shared" si="1265"/>
        <v>4852.0511126738666</v>
      </c>
      <c r="J7382" s="7">
        <f t="shared" si="1266"/>
        <v>6.0650638908423335</v>
      </c>
      <c r="K7382" s="6">
        <f t="shared" si="1267"/>
        <v>3.0325359999999972</v>
      </c>
      <c r="L7382" s="18">
        <f t="shared" si="1268"/>
        <v>-5.457883339744285E-2</v>
      </c>
      <c r="M7382" s="7">
        <f t="shared" si="1260"/>
        <v>0</v>
      </c>
    </row>
    <row r="7383" spans="2:13" x14ac:dyDescent="0.25">
      <c r="B7383">
        <v>7358</v>
      </c>
      <c r="C7383">
        <f t="shared" si="1269"/>
        <v>1600</v>
      </c>
      <c r="D7383" s="9">
        <f t="shared" si="1261"/>
        <v>206</v>
      </c>
      <c r="E7383" s="9">
        <f t="shared" si="1262"/>
        <v>-6065270</v>
      </c>
      <c r="F7383" s="9">
        <f t="shared" si="1259"/>
        <v>206</v>
      </c>
      <c r="G7383">
        <f t="shared" si="1263"/>
        <v>1</v>
      </c>
      <c r="H7383" s="6">
        <f t="shared" si="1264"/>
        <v>9.1975000000000922</v>
      </c>
      <c r="I7383" s="8">
        <f t="shared" si="1265"/>
        <v>4852.3808589186101</v>
      </c>
      <c r="J7383" s="7">
        <f t="shared" si="1266"/>
        <v>6.0654760736482629</v>
      </c>
      <c r="K7383" s="6">
        <f t="shared" si="1267"/>
        <v>3.0327419999999972</v>
      </c>
      <c r="L7383" s="18">
        <f t="shared" si="1268"/>
        <v>3.6824131319065145E-2</v>
      </c>
      <c r="M7383" s="7">
        <f t="shared" si="1260"/>
        <v>0</v>
      </c>
    </row>
    <row r="7384" spans="2:13" x14ac:dyDescent="0.25">
      <c r="B7384">
        <v>7359</v>
      </c>
      <c r="C7384">
        <f t="shared" si="1269"/>
        <v>1600</v>
      </c>
      <c r="D7384" s="9">
        <f t="shared" si="1261"/>
        <v>206</v>
      </c>
      <c r="E7384" s="9">
        <f t="shared" si="1262"/>
        <v>-6065682</v>
      </c>
      <c r="F7384" s="9">
        <f t="shared" si="1259"/>
        <v>206</v>
      </c>
      <c r="G7384">
        <f t="shared" si="1263"/>
        <v>1</v>
      </c>
      <c r="H7384" s="6">
        <f t="shared" si="1264"/>
        <v>9.1987500000000928</v>
      </c>
      <c r="I7384" s="8">
        <f t="shared" si="1265"/>
        <v>4852.7105827567866</v>
      </c>
      <c r="J7384" s="7">
        <f t="shared" si="1266"/>
        <v>6.0658882284459832</v>
      </c>
      <c r="K7384" s="6">
        <f t="shared" si="1267"/>
        <v>3.0329479999999971</v>
      </c>
      <c r="L7384" s="18">
        <f t="shared" si="1268"/>
        <v>0.11422299163501748</v>
      </c>
      <c r="M7384" s="7">
        <f t="shared" si="1260"/>
        <v>0</v>
      </c>
    </row>
    <row r="7385" spans="2:13" x14ac:dyDescent="0.25">
      <c r="B7385">
        <v>7360</v>
      </c>
      <c r="C7385">
        <f t="shared" si="1269"/>
        <v>1600</v>
      </c>
      <c r="D7385" s="9">
        <f t="shared" si="1261"/>
        <v>206</v>
      </c>
      <c r="E7385" s="9">
        <f t="shared" si="1262"/>
        <v>-6066094</v>
      </c>
      <c r="F7385" s="9">
        <f t="shared" si="1259"/>
        <v>206</v>
      </c>
      <c r="G7385">
        <f t="shared" si="1263"/>
        <v>1</v>
      </c>
      <c r="H7385" s="6">
        <f t="shared" si="1264"/>
        <v>9.2000000000000934</v>
      </c>
      <c r="I7385" s="8">
        <f t="shared" si="1265"/>
        <v>4853.0402841929626</v>
      </c>
      <c r="J7385" s="7">
        <f t="shared" si="1266"/>
        <v>6.0663003552412036</v>
      </c>
      <c r="K7385" s="6">
        <f t="shared" si="1267"/>
        <v>3.033153999999997</v>
      </c>
      <c r="L7385" s="18">
        <f t="shared" si="1268"/>
        <v>0.17762060165847515</v>
      </c>
      <c r="M7385" s="7">
        <f t="shared" si="1260"/>
        <v>0</v>
      </c>
    </row>
    <row r="7386" spans="2:13" x14ac:dyDescent="0.25">
      <c r="B7386">
        <v>7361</v>
      </c>
      <c r="C7386">
        <f t="shared" si="1269"/>
        <v>1600</v>
      </c>
      <c r="D7386" s="9">
        <f t="shared" si="1261"/>
        <v>206</v>
      </c>
      <c r="E7386" s="9">
        <f t="shared" si="1262"/>
        <v>-6066506</v>
      </c>
      <c r="F7386" s="9">
        <f t="shared" si="1259"/>
        <v>206</v>
      </c>
      <c r="G7386">
        <f t="shared" si="1263"/>
        <v>1</v>
      </c>
      <c r="H7386" s="6">
        <f t="shared" si="1264"/>
        <v>9.2012500000000941</v>
      </c>
      <c r="I7386" s="8">
        <f t="shared" si="1265"/>
        <v>4853.3699632317039</v>
      </c>
      <c r="J7386" s="7">
        <f t="shared" si="1266"/>
        <v>6.0667124540396298</v>
      </c>
      <c r="K7386" s="6">
        <f t="shared" si="1267"/>
        <v>3.0333599999999969</v>
      </c>
      <c r="L7386" s="18">
        <f t="shared" si="1268"/>
        <v>0.22701981492906498</v>
      </c>
      <c r="M7386" s="7">
        <f t="shared" si="1260"/>
        <v>0</v>
      </c>
    </row>
    <row r="7387" spans="2:13" x14ac:dyDescent="0.25">
      <c r="B7387">
        <v>7362</v>
      </c>
      <c r="C7387">
        <f t="shared" si="1269"/>
        <v>1600</v>
      </c>
      <c r="D7387" s="9">
        <f t="shared" si="1261"/>
        <v>206</v>
      </c>
      <c r="E7387" s="9">
        <f t="shared" si="1262"/>
        <v>-6066918</v>
      </c>
      <c r="F7387" s="9">
        <f t="shared" ref="F7387:F7450" si="1270">D7387</f>
        <v>206</v>
      </c>
      <c r="G7387">
        <f t="shared" si="1263"/>
        <v>1</v>
      </c>
      <c r="H7387" s="6">
        <f t="shared" si="1264"/>
        <v>9.2025000000000947</v>
      </c>
      <c r="I7387" s="8">
        <f t="shared" si="1265"/>
        <v>4853.6996198775742</v>
      </c>
      <c r="J7387" s="7">
        <f t="shared" si="1266"/>
        <v>6.0671245248469674</v>
      </c>
      <c r="K7387" s="6">
        <f t="shared" si="1267"/>
        <v>3.0335659999999969</v>
      </c>
      <c r="L7387" s="18">
        <f t="shared" si="1268"/>
        <v>0.26242348384954539</v>
      </c>
      <c r="M7387" s="7">
        <f t="shared" ref="M7387:M7450" si="1271">ROUND(L7387,0)</f>
        <v>0</v>
      </c>
    </row>
    <row r="7388" spans="2:13" x14ac:dyDescent="0.25">
      <c r="B7388">
        <v>7363</v>
      </c>
      <c r="C7388">
        <f t="shared" si="1269"/>
        <v>1600</v>
      </c>
      <c r="D7388" s="9">
        <f t="shared" ref="D7388:D7451" si="1272">ROUND((I7388-I7387)/C7388*1000*1000-M7387,0)</f>
        <v>206</v>
      </c>
      <c r="E7388" s="9">
        <f t="shared" ref="E7388:E7451" si="1273">ROUND((-SQRT(I7387^2+2*C7388*G7388)-I7387)/C7388*1000*1000,0)</f>
        <v>-6067331</v>
      </c>
      <c r="F7388" s="9">
        <f t="shared" si="1270"/>
        <v>206</v>
      </c>
      <c r="G7388">
        <f t="shared" ref="G7388:G7451" si="1274">G7387</f>
        <v>1</v>
      </c>
      <c r="H7388" s="6">
        <f t="shared" ref="H7388:H7451" si="1275">G7388*$D$12+H7387</f>
        <v>9.2037500000000954</v>
      </c>
      <c r="I7388" s="8">
        <f t="shared" ref="I7388:I7451" si="1276">SQRT(I7387^2+2*C7388*G7388)</f>
        <v>4854.0292541351364</v>
      </c>
      <c r="J7388" s="7">
        <f t="shared" ref="J7388:J7451" si="1277">I7388*$D$12</f>
        <v>6.0675365676689204</v>
      </c>
      <c r="K7388" s="6">
        <f t="shared" ref="K7388:K7451" si="1278">K7387+(F7388/1000/1000)</f>
        <v>3.0337719999999968</v>
      </c>
      <c r="L7388" s="18">
        <f t="shared" ref="L7388:L7451" si="1279">(SQRT(I7387^2+2*C7388*G7388)-I7387)/C7388*1000*1000-ROUND((SQRT(I7387^2+2*C7388*G7388)-I7387)/C7388*1000*1000,0)+L7387-M7387</f>
        <v>0.28383446025424064</v>
      </c>
      <c r="M7388" s="7">
        <f t="shared" si="1271"/>
        <v>0</v>
      </c>
    </row>
    <row r="7389" spans="2:13" x14ac:dyDescent="0.25">
      <c r="B7389">
        <v>7364</v>
      </c>
      <c r="C7389">
        <f t="shared" si="1269"/>
        <v>1600</v>
      </c>
      <c r="D7389" s="9">
        <f t="shared" si="1272"/>
        <v>206</v>
      </c>
      <c r="E7389" s="9">
        <f t="shared" si="1273"/>
        <v>-6067743</v>
      </c>
      <c r="F7389" s="9">
        <f t="shared" si="1270"/>
        <v>206</v>
      </c>
      <c r="G7389">
        <f t="shared" si="1274"/>
        <v>1</v>
      </c>
      <c r="H7389" s="6">
        <f t="shared" si="1275"/>
        <v>9.205000000000096</v>
      </c>
      <c r="I7389" s="8">
        <f t="shared" si="1276"/>
        <v>4854.3588660089508</v>
      </c>
      <c r="J7389" s="7">
        <f t="shared" si="1277"/>
        <v>6.067948582511189</v>
      </c>
      <c r="K7389" s="6">
        <f t="shared" si="1278"/>
        <v>3.0339779999999967</v>
      </c>
      <c r="L7389" s="18">
        <f t="shared" si="1279"/>
        <v>0.2912555942721724</v>
      </c>
      <c r="M7389" s="7">
        <f t="shared" si="1271"/>
        <v>0</v>
      </c>
    </row>
    <row r="7390" spans="2:13" x14ac:dyDescent="0.25">
      <c r="B7390">
        <v>7365</v>
      </c>
      <c r="C7390">
        <f t="shared" si="1269"/>
        <v>1600</v>
      </c>
      <c r="D7390" s="9">
        <f t="shared" si="1272"/>
        <v>206</v>
      </c>
      <c r="E7390" s="9">
        <f t="shared" si="1273"/>
        <v>-6068155</v>
      </c>
      <c r="F7390" s="9">
        <f t="shared" si="1270"/>
        <v>206</v>
      </c>
      <c r="G7390">
        <f t="shared" si="1274"/>
        <v>1</v>
      </c>
      <c r="H7390" s="6">
        <f t="shared" si="1275"/>
        <v>9.2062500000000966</v>
      </c>
      <c r="I7390" s="8">
        <f t="shared" si="1276"/>
        <v>4854.6884555035767</v>
      </c>
      <c r="J7390" s="7">
        <f t="shared" si="1277"/>
        <v>6.0683605693794709</v>
      </c>
      <c r="K7390" s="6">
        <f t="shared" si="1278"/>
        <v>3.0341839999999967</v>
      </c>
      <c r="L7390" s="18">
        <f t="shared" si="1279"/>
        <v>0.28468973546392817</v>
      </c>
      <c r="M7390" s="7">
        <f t="shared" si="1271"/>
        <v>0</v>
      </c>
    </row>
    <row r="7391" spans="2:13" x14ac:dyDescent="0.25">
      <c r="B7391">
        <v>7366</v>
      </c>
      <c r="C7391">
        <f t="shared" si="1269"/>
        <v>1600</v>
      </c>
      <c r="D7391" s="9">
        <f t="shared" si="1272"/>
        <v>206</v>
      </c>
      <c r="E7391" s="9">
        <f t="shared" si="1273"/>
        <v>-6068567</v>
      </c>
      <c r="F7391" s="9">
        <f t="shared" si="1270"/>
        <v>206</v>
      </c>
      <c r="G7391">
        <f t="shared" si="1274"/>
        <v>1</v>
      </c>
      <c r="H7391" s="6">
        <f t="shared" si="1275"/>
        <v>9.2075000000000973</v>
      </c>
      <c r="I7391" s="8">
        <f t="shared" si="1276"/>
        <v>4855.0180226235725</v>
      </c>
      <c r="J7391" s="7">
        <f t="shared" si="1277"/>
        <v>6.0687725282794656</v>
      </c>
      <c r="K7391" s="6">
        <f t="shared" si="1278"/>
        <v>3.0343899999999966</v>
      </c>
      <c r="L7391" s="18">
        <f t="shared" si="1279"/>
        <v>0.26413973282166126</v>
      </c>
      <c r="M7391" s="7">
        <f t="shared" si="1271"/>
        <v>0</v>
      </c>
    </row>
    <row r="7392" spans="2:13" x14ac:dyDescent="0.25">
      <c r="B7392">
        <v>7367</v>
      </c>
      <c r="C7392">
        <f t="shared" si="1269"/>
        <v>1600</v>
      </c>
      <c r="D7392" s="9">
        <f t="shared" si="1272"/>
        <v>206</v>
      </c>
      <c r="E7392" s="9">
        <f t="shared" si="1273"/>
        <v>-6068978</v>
      </c>
      <c r="F7392" s="9">
        <f t="shared" si="1270"/>
        <v>206</v>
      </c>
      <c r="G7392">
        <f t="shared" si="1274"/>
        <v>1</v>
      </c>
      <c r="H7392" s="6">
        <f t="shared" si="1275"/>
        <v>9.2087500000000979</v>
      </c>
      <c r="I7392" s="8">
        <f t="shared" si="1276"/>
        <v>4855.3475673734938</v>
      </c>
      <c r="J7392" s="7">
        <f t="shared" si="1277"/>
        <v>6.0691844592168671</v>
      </c>
      <c r="K7392" s="6">
        <f t="shared" si="1278"/>
        <v>3.0345959999999965</v>
      </c>
      <c r="L7392" s="18">
        <f t="shared" si="1279"/>
        <v>0.22960843363222239</v>
      </c>
      <c r="M7392" s="7">
        <f t="shared" si="1271"/>
        <v>0</v>
      </c>
    </row>
    <row r="7393" spans="2:13" x14ac:dyDescent="0.25">
      <c r="B7393">
        <v>7368</v>
      </c>
      <c r="C7393">
        <f t="shared" si="1269"/>
        <v>1600</v>
      </c>
      <c r="D7393" s="9">
        <f t="shared" si="1272"/>
        <v>206</v>
      </c>
      <c r="E7393" s="9">
        <f t="shared" si="1273"/>
        <v>-6069390</v>
      </c>
      <c r="F7393" s="9">
        <f t="shared" si="1270"/>
        <v>206</v>
      </c>
      <c r="G7393">
        <f t="shared" si="1274"/>
        <v>1</v>
      </c>
      <c r="H7393" s="6">
        <f t="shared" si="1275"/>
        <v>9.2100000000000986</v>
      </c>
      <c r="I7393" s="8">
        <f t="shared" si="1276"/>
        <v>4855.6770897578954</v>
      </c>
      <c r="J7393" s="7">
        <f t="shared" si="1277"/>
        <v>6.0695963621973696</v>
      </c>
      <c r="K7393" s="6">
        <f t="shared" si="1278"/>
        <v>3.0348019999999964</v>
      </c>
      <c r="L7393" s="18">
        <f t="shared" si="1279"/>
        <v>0.18109868461402812</v>
      </c>
      <c r="M7393" s="7">
        <f t="shared" si="1271"/>
        <v>0</v>
      </c>
    </row>
    <row r="7394" spans="2:13" x14ac:dyDescent="0.25">
      <c r="B7394">
        <v>7369</v>
      </c>
      <c r="C7394">
        <f t="shared" si="1269"/>
        <v>1600</v>
      </c>
      <c r="D7394" s="9">
        <f t="shared" si="1272"/>
        <v>206</v>
      </c>
      <c r="E7394" s="9">
        <f t="shared" si="1273"/>
        <v>-6069802</v>
      </c>
      <c r="F7394" s="9">
        <f t="shared" si="1270"/>
        <v>206</v>
      </c>
      <c r="G7394">
        <f t="shared" si="1274"/>
        <v>1</v>
      </c>
      <c r="H7394" s="6">
        <f t="shared" si="1275"/>
        <v>9.2112500000000992</v>
      </c>
      <c r="I7394" s="8">
        <f t="shared" si="1276"/>
        <v>4856.0065897813301</v>
      </c>
      <c r="J7394" s="7">
        <f t="shared" si="1277"/>
        <v>6.0700082372266628</v>
      </c>
      <c r="K7394" s="6">
        <f t="shared" si="1278"/>
        <v>3.0350079999999964</v>
      </c>
      <c r="L7394" s="18">
        <f t="shared" si="1279"/>
        <v>0.11861333134862662</v>
      </c>
      <c r="M7394" s="7">
        <f t="shared" si="1271"/>
        <v>0</v>
      </c>
    </row>
    <row r="7395" spans="2:13" x14ac:dyDescent="0.25">
      <c r="B7395">
        <v>7370</v>
      </c>
      <c r="C7395">
        <f t="shared" si="1269"/>
        <v>1600</v>
      </c>
      <c r="D7395" s="9">
        <f t="shared" si="1272"/>
        <v>206</v>
      </c>
      <c r="E7395" s="9">
        <f t="shared" si="1273"/>
        <v>-6070214</v>
      </c>
      <c r="F7395" s="9">
        <f t="shared" si="1270"/>
        <v>206</v>
      </c>
      <c r="G7395">
        <f t="shared" si="1274"/>
        <v>1</v>
      </c>
      <c r="H7395" s="6">
        <f t="shared" si="1275"/>
        <v>9.2125000000000998</v>
      </c>
      <c r="I7395" s="8">
        <f t="shared" si="1276"/>
        <v>4856.3360674483492</v>
      </c>
      <c r="J7395" s="7">
        <f t="shared" si="1277"/>
        <v>6.0704200843104363</v>
      </c>
      <c r="K7395" s="6">
        <f t="shared" si="1278"/>
        <v>3.0352139999999963</v>
      </c>
      <c r="L7395" s="18">
        <f t="shared" si="1279"/>
        <v>4.2155218280697682E-2</v>
      </c>
      <c r="M7395" s="7">
        <f t="shared" si="1271"/>
        <v>0</v>
      </c>
    </row>
    <row r="7396" spans="2:13" x14ac:dyDescent="0.25">
      <c r="B7396">
        <v>7371</v>
      </c>
      <c r="C7396">
        <f t="shared" si="1269"/>
        <v>1600</v>
      </c>
      <c r="D7396" s="9">
        <f t="shared" si="1272"/>
        <v>206</v>
      </c>
      <c r="E7396" s="9">
        <f t="shared" si="1273"/>
        <v>-6070626</v>
      </c>
      <c r="F7396" s="9">
        <f t="shared" si="1270"/>
        <v>206</v>
      </c>
      <c r="G7396">
        <f t="shared" si="1274"/>
        <v>1</v>
      </c>
      <c r="H7396" s="6">
        <f t="shared" si="1275"/>
        <v>9.2137500000001005</v>
      </c>
      <c r="I7396" s="8">
        <f t="shared" si="1276"/>
        <v>4856.6655227635038</v>
      </c>
      <c r="J7396" s="7">
        <f t="shared" si="1277"/>
        <v>6.0708319034543798</v>
      </c>
      <c r="K7396" s="6">
        <f t="shared" si="1278"/>
        <v>3.0354199999999962</v>
      </c>
      <c r="L7396" s="18">
        <f t="shared" si="1279"/>
        <v>-4.8272810145078893E-2</v>
      </c>
      <c r="M7396" s="7">
        <f t="shared" si="1271"/>
        <v>0</v>
      </c>
    </row>
    <row r="7397" spans="2:13" x14ac:dyDescent="0.25">
      <c r="B7397">
        <v>7372</v>
      </c>
      <c r="C7397">
        <f t="shared" si="1269"/>
        <v>1600</v>
      </c>
      <c r="D7397" s="9">
        <f t="shared" si="1272"/>
        <v>206</v>
      </c>
      <c r="E7397" s="9">
        <f t="shared" si="1273"/>
        <v>-6071038</v>
      </c>
      <c r="F7397" s="9">
        <f t="shared" si="1270"/>
        <v>206</v>
      </c>
      <c r="G7397">
        <f t="shared" si="1274"/>
        <v>1</v>
      </c>
      <c r="H7397" s="6">
        <f t="shared" si="1275"/>
        <v>9.2150000000001011</v>
      </c>
      <c r="I7397" s="8">
        <f t="shared" si="1276"/>
        <v>4856.9949557313421</v>
      </c>
      <c r="J7397" s="7">
        <f t="shared" si="1277"/>
        <v>6.0712436946641777</v>
      </c>
      <c r="K7397" s="6">
        <f t="shared" si="1278"/>
        <v>3.0356259999999962</v>
      </c>
      <c r="L7397" s="18">
        <f t="shared" si="1279"/>
        <v>-0.15266791118932588</v>
      </c>
      <c r="M7397" s="7">
        <f t="shared" si="1271"/>
        <v>0</v>
      </c>
    </row>
    <row r="7398" spans="2:13" x14ac:dyDescent="0.25">
      <c r="B7398">
        <v>7373</v>
      </c>
      <c r="C7398">
        <f t="shared" si="1269"/>
        <v>1600</v>
      </c>
      <c r="D7398" s="9">
        <f t="shared" si="1272"/>
        <v>206</v>
      </c>
      <c r="E7398" s="9">
        <f t="shared" si="1273"/>
        <v>-6071450</v>
      </c>
      <c r="F7398" s="9">
        <f t="shared" si="1270"/>
        <v>206</v>
      </c>
      <c r="G7398">
        <f t="shared" si="1274"/>
        <v>1</v>
      </c>
      <c r="H7398" s="6">
        <f t="shared" si="1275"/>
        <v>9.2162500000001017</v>
      </c>
      <c r="I7398" s="8">
        <f t="shared" si="1276"/>
        <v>4857.3243663564099</v>
      </c>
      <c r="J7398" s="7">
        <f t="shared" si="1277"/>
        <v>6.0716554579455124</v>
      </c>
      <c r="K7398" s="6">
        <f t="shared" si="1278"/>
        <v>3.0358319999999961</v>
      </c>
      <c r="L7398" s="18">
        <f t="shared" si="1279"/>
        <v>-0.27102724381796861</v>
      </c>
      <c r="M7398" s="7">
        <f t="shared" si="1271"/>
        <v>0</v>
      </c>
    </row>
    <row r="7399" spans="2:13" x14ac:dyDescent="0.25">
      <c r="B7399">
        <v>7374</v>
      </c>
      <c r="C7399">
        <f t="shared" si="1269"/>
        <v>1600</v>
      </c>
      <c r="D7399" s="9">
        <f t="shared" si="1272"/>
        <v>206</v>
      </c>
      <c r="E7399" s="9">
        <f t="shared" si="1273"/>
        <v>-6071861</v>
      </c>
      <c r="F7399" s="9">
        <f t="shared" si="1270"/>
        <v>206</v>
      </c>
      <c r="G7399">
        <f t="shared" si="1274"/>
        <v>1</v>
      </c>
      <c r="H7399" s="6">
        <f t="shared" si="1275"/>
        <v>9.2175000000001024</v>
      </c>
      <c r="I7399" s="8">
        <f t="shared" si="1276"/>
        <v>4857.6537546432537</v>
      </c>
      <c r="J7399" s="7">
        <f t="shared" si="1277"/>
        <v>6.0720671933040675</v>
      </c>
      <c r="K7399" s="6">
        <f t="shared" si="1278"/>
        <v>3.036037999999996</v>
      </c>
      <c r="L7399" s="18">
        <f t="shared" si="1279"/>
        <v>-0.40334796642849824</v>
      </c>
      <c r="M7399" s="7">
        <f t="shared" si="1271"/>
        <v>0</v>
      </c>
    </row>
    <row r="7400" spans="2:13" x14ac:dyDescent="0.25">
      <c r="B7400">
        <v>7375</v>
      </c>
      <c r="C7400">
        <f t="shared" si="1269"/>
        <v>1600</v>
      </c>
      <c r="D7400" s="9">
        <f t="shared" si="1272"/>
        <v>206</v>
      </c>
      <c r="E7400" s="9">
        <f t="shared" si="1273"/>
        <v>-6072273</v>
      </c>
      <c r="F7400" s="9">
        <f t="shared" si="1270"/>
        <v>206</v>
      </c>
      <c r="G7400">
        <f t="shared" si="1274"/>
        <v>1</v>
      </c>
      <c r="H7400" s="6">
        <f t="shared" si="1275"/>
        <v>9.218750000000103</v>
      </c>
      <c r="I7400" s="8">
        <f t="shared" si="1276"/>
        <v>4857.9831205964165</v>
      </c>
      <c r="J7400" s="7">
        <f t="shared" si="1277"/>
        <v>6.0724789007455211</v>
      </c>
      <c r="K7400" s="6">
        <f t="shared" si="1278"/>
        <v>3.0362439999999959</v>
      </c>
      <c r="L7400" s="18">
        <f t="shared" si="1279"/>
        <v>-0.54962723969214267</v>
      </c>
      <c r="M7400" s="7">
        <f t="shared" si="1271"/>
        <v>-1</v>
      </c>
    </row>
    <row r="7401" spans="2:13" x14ac:dyDescent="0.25">
      <c r="B7401">
        <v>7376</v>
      </c>
      <c r="C7401">
        <f t="shared" si="1269"/>
        <v>1600</v>
      </c>
      <c r="D7401" s="9">
        <f t="shared" si="1272"/>
        <v>207</v>
      </c>
      <c r="E7401" s="9">
        <f t="shared" si="1273"/>
        <v>-6072685</v>
      </c>
      <c r="F7401" s="9">
        <f t="shared" si="1270"/>
        <v>207</v>
      </c>
      <c r="G7401">
        <f t="shared" si="1274"/>
        <v>1</v>
      </c>
      <c r="H7401" s="6">
        <f t="shared" si="1275"/>
        <v>9.2200000000001037</v>
      </c>
      <c r="I7401" s="8">
        <f t="shared" si="1276"/>
        <v>4858.3124642204411</v>
      </c>
      <c r="J7401" s="7">
        <f t="shared" si="1277"/>
        <v>6.0728905802755513</v>
      </c>
      <c r="K7401" s="6">
        <f t="shared" si="1278"/>
        <v>3.036450999999996</v>
      </c>
      <c r="L7401" s="18">
        <f t="shared" si="1279"/>
        <v>0.29013777571987021</v>
      </c>
      <c r="M7401" s="7">
        <f t="shared" si="1271"/>
        <v>0</v>
      </c>
    </row>
    <row r="7402" spans="2:13" x14ac:dyDescent="0.25">
      <c r="B7402">
        <v>7377</v>
      </c>
      <c r="C7402">
        <f t="shared" si="1269"/>
        <v>1600</v>
      </c>
      <c r="D7402" s="9">
        <f t="shared" si="1272"/>
        <v>206</v>
      </c>
      <c r="E7402" s="9">
        <f t="shared" si="1273"/>
        <v>-6073096</v>
      </c>
      <c r="F7402" s="9">
        <f t="shared" si="1270"/>
        <v>206</v>
      </c>
      <c r="G7402">
        <f t="shared" si="1274"/>
        <v>1</v>
      </c>
      <c r="H7402" s="6">
        <f t="shared" si="1275"/>
        <v>9.2212500000001043</v>
      </c>
      <c r="I7402" s="8">
        <f t="shared" si="1276"/>
        <v>4858.6417855198688</v>
      </c>
      <c r="J7402" s="7">
        <f t="shared" si="1277"/>
        <v>6.0733022318998362</v>
      </c>
      <c r="K7402" s="6">
        <f t="shared" si="1278"/>
        <v>3.0366569999999959</v>
      </c>
      <c r="L7402" s="18">
        <f t="shared" si="1279"/>
        <v>0.1159499179994441</v>
      </c>
      <c r="M7402" s="7">
        <f t="shared" si="1271"/>
        <v>0</v>
      </c>
    </row>
    <row r="7403" spans="2:13" x14ac:dyDescent="0.25">
      <c r="B7403">
        <v>7378</v>
      </c>
      <c r="C7403">
        <f t="shared" si="1269"/>
        <v>1600</v>
      </c>
      <c r="D7403" s="9">
        <f t="shared" si="1272"/>
        <v>206</v>
      </c>
      <c r="E7403" s="9">
        <f t="shared" si="1273"/>
        <v>-6073508</v>
      </c>
      <c r="F7403" s="9">
        <f t="shared" si="1270"/>
        <v>206</v>
      </c>
      <c r="G7403">
        <f t="shared" si="1274"/>
        <v>1</v>
      </c>
      <c r="H7403" s="6">
        <f t="shared" si="1275"/>
        <v>9.2225000000001049</v>
      </c>
      <c r="I7403" s="8">
        <f t="shared" si="1276"/>
        <v>4858.9710844992378</v>
      </c>
      <c r="J7403" s="7">
        <f t="shared" si="1277"/>
        <v>6.0737138556240478</v>
      </c>
      <c r="K7403" s="6">
        <f t="shared" si="1278"/>
        <v>3.0368629999999959</v>
      </c>
      <c r="L7403" s="18">
        <f t="shared" si="1279"/>
        <v>-7.2187976366819839E-2</v>
      </c>
      <c r="M7403" s="7">
        <f t="shared" si="1271"/>
        <v>0</v>
      </c>
    </row>
    <row r="7404" spans="2:13" x14ac:dyDescent="0.25">
      <c r="B7404">
        <v>7379</v>
      </c>
      <c r="C7404">
        <f t="shared" si="1269"/>
        <v>1600</v>
      </c>
      <c r="D7404" s="9">
        <f t="shared" si="1272"/>
        <v>206</v>
      </c>
      <c r="E7404" s="9">
        <f t="shared" si="1273"/>
        <v>-6073920</v>
      </c>
      <c r="F7404" s="9">
        <f t="shared" si="1270"/>
        <v>206</v>
      </c>
      <c r="G7404">
        <f t="shared" si="1274"/>
        <v>1</v>
      </c>
      <c r="H7404" s="6">
        <f t="shared" si="1275"/>
        <v>9.2237500000001056</v>
      </c>
      <c r="I7404" s="8">
        <f t="shared" si="1276"/>
        <v>4859.3003611630857</v>
      </c>
      <c r="J7404" s="7">
        <f t="shared" si="1277"/>
        <v>6.074125451453857</v>
      </c>
      <c r="K7404" s="6">
        <f t="shared" si="1278"/>
        <v>3.0370689999999958</v>
      </c>
      <c r="L7404" s="18">
        <f t="shared" si="1279"/>
        <v>-0.27427307146075464</v>
      </c>
      <c r="M7404" s="7">
        <f t="shared" si="1271"/>
        <v>0</v>
      </c>
    </row>
    <row r="7405" spans="2:13" x14ac:dyDescent="0.25">
      <c r="B7405">
        <v>7380</v>
      </c>
      <c r="C7405">
        <f t="shared" si="1269"/>
        <v>1600</v>
      </c>
      <c r="D7405" s="9">
        <f t="shared" si="1272"/>
        <v>206</v>
      </c>
      <c r="E7405" s="9">
        <f t="shared" si="1273"/>
        <v>-6074331</v>
      </c>
      <c r="F7405" s="9">
        <f t="shared" si="1270"/>
        <v>206</v>
      </c>
      <c r="G7405">
        <f t="shared" si="1274"/>
        <v>1</v>
      </c>
      <c r="H7405" s="6">
        <f t="shared" si="1275"/>
        <v>9.2250000000001062</v>
      </c>
      <c r="I7405" s="8">
        <f t="shared" si="1276"/>
        <v>4859.6296155159498</v>
      </c>
      <c r="J7405" s="7">
        <f t="shared" si="1277"/>
        <v>6.0745370193949375</v>
      </c>
      <c r="K7405" s="6">
        <f t="shared" si="1278"/>
        <v>3.0372749999999957</v>
      </c>
      <c r="L7405" s="18">
        <f t="shared" si="1279"/>
        <v>-0.49030253136419333</v>
      </c>
      <c r="M7405" s="7">
        <f t="shared" si="1271"/>
        <v>0</v>
      </c>
    </row>
    <row r="7406" spans="2:13" x14ac:dyDescent="0.25">
      <c r="B7406">
        <v>7381</v>
      </c>
      <c r="C7406">
        <f t="shared" si="1269"/>
        <v>1600</v>
      </c>
      <c r="D7406" s="9">
        <f t="shared" si="1272"/>
        <v>206</v>
      </c>
      <c r="E7406" s="9">
        <f t="shared" si="1273"/>
        <v>-6074743</v>
      </c>
      <c r="F7406" s="9">
        <f t="shared" si="1270"/>
        <v>206</v>
      </c>
      <c r="G7406">
        <f t="shared" si="1274"/>
        <v>1</v>
      </c>
      <c r="H7406" s="6">
        <f t="shared" si="1275"/>
        <v>9.2262500000001069</v>
      </c>
      <c r="I7406" s="8">
        <f t="shared" si="1276"/>
        <v>4859.9588475623641</v>
      </c>
      <c r="J7406" s="7">
        <f t="shared" si="1277"/>
        <v>6.0749485594529551</v>
      </c>
      <c r="K7406" s="6">
        <f t="shared" si="1278"/>
        <v>3.0374809999999957</v>
      </c>
      <c r="L7406" s="18">
        <f t="shared" si="1279"/>
        <v>-0.7202735224327057</v>
      </c>
      <c r="M7406" s="7">
        <f t="shared" si="1271"/>
        <v>-1</v>
      </c>
    </row>
    <row r="7407" spans="2:13" x14ac:dyDescent="0.25">
      <c r="B7407">
        <v>7382</v>
      </c>
      <c r="C7407">
        <f t="shared" si="1269"/>
        <v>1600</v>
      </c>
      <c r="D7407" s="9">
        <f t="shared" si="1272"/>
        <v>207</v>
      </c>
      <c r="E7407" s="9">
        <f t="shared" si="1273"/>
        <v>-6075154</v>
      </c>
      <c r="F7407" s="9">
        <f t="shared" si="1270"/>
        <v>207</v>
      </c>
      <c r="G7407">
        <f t="shared" si="1274"/>
        <v>1</v>
      </c>
      <c r="H7407" s="6">
        <f t="shared" si="1275"/>
        <v>9.2275000000001075</v>
      </c>
      <c r="I7407" s="8">
        <f t="shared" si="1276"/>
        <v>4860.2880573068614</v>
      </c>
      <c r="J7407" s="7">
        <f t="shared" si="1277"/>
        <v>6.0753600716335772</v>
      </c>
      <c r="K7407" s="6">
        <f t="shared" si="1278"/>
        <v>3.0376879999999957</v>
      </c>
      <c r="L7407" s="18">
        <f t="shared" si="1279"/>
        <v>3.5816788409704259E-2</v>
      </c>
      <c r="M7407" s="7">
        <f t="shared" si="1271"/>
        <v>0</v>
      </c>
    </row>
    <row r="7408" spans="2:13" x14ac:dyDescent="0.25">
      <c r="B7408">
        <v>7383</v>
      </c>
      <c r="C7408">
        <f t="shared" si="1269"/>
        <v>1600</v>
      </c>
      <c r="D7408" s="9">
        <f t="shared" si="1272"/>
        <v>206</v>
      </c>
      <c r="E7408" s="9">
        <f t="shared" si="1273"/>
        <v>-6075566</v>
      </c>
      <c r="F7408" s="9">
        <f t="shared" si="1270"/>
        <v>206</v>
      </c>
      <c r="G7408">
        <f t="shared" si="1274"/>
        <v>1</v>
      </c>
      <c r="H7408" s="6">
        <f t="shared" si="1275"/>
        <v>9.2287500000001081</v>
      </c>
      <c r="I7408" s="8">
        <f t="shared" si="1276"/>
        <v>4860.617244753973</v>
      </c>
      <c r="J7408" s="7">
        <f t="shared" si="1277"/>
        <v>6.0757715559424668</v>
      </c>
      <c r="K7408" s="6">
        <f t="shared" si="1278"/>
        <v>3.0378939999999957</v>
      </c>
      <c r="L7408" s="18">
        <f t="shared" si="1279"/>
        <v>-0.22202876689783579</v>
      </c>
      <c r="M7408" s="7">
        <f t="shared" si="1271"/>
        <v>0</v>
      </c>
    </row>
    <row r="7409" spans="2:13" x14ac:dyDescent="0.25">
      <c r="B7409">
        <v>7384</v>
      </c>
      <c r="C7409">
        <f t="shared" si="1269"/>
        <v>1600</v>
      </c>
      <c r="D7409" s="9">
        <f t="shared" si="1272"/>
        <v>206</v>
      </c>
      <c r="E7409" s="9">
        <f t="shared" si="1273"/>
        <v>-6075977</v>
      </c>
      <c r="F7409" s="9">
        <f t="shared" si="1270"/>
        <v>206</v>
      </c>
      <c r="G7409">
        <f t="shared" si="1274"/>
        <v>1</v>
      </c>
      <c r="H7409" s="6">
        <f t="shared" si="1275"/>
        <v>9.2300000000001088</v>
      </c>
      <c r="I7409" s="8">
        <f t="shared" si="1276"/>
        <v>4860.9464099082288</v>
      </c>
      <c r="J7409" s="7">
        <f t="shared" si="1277"/>
        <v>6.076183012385286</v>
      </c>
      <c r="K7409" s="6">
        <f t="shared" si="1278"/>
        <v>3.0380999999999956</v>
      </c>
      <c r="L7409" s="18">
        <f t="shared" si="1279"/>
        <v>-0.49380735698463241</v>
      </c>
      <c r="M7409" s="7">
        <f t="shared" si="1271"/>
        <v>0</v>
      </c>
    </row>
    <row r="7410" spans="2:13" x14ac:dyDescent="0.25">
      <c r="B7410">
        <v>7385</v>
      </c>
      <c r="C7410">
        <f t="shared" si="1269"/>
        <v>1600</v>
      </c>
      <c r="D7410" s="9">
        <f t="shared" si="1272"/>
        <v>206</v>
      </c>
      <c r="E7410" s="9">
        <f t="shared" si="1273"/>
        <v>-6076389</v>
      </c>
      <c r="F7410" s="9">
        <f t="shared" si="1270"/>
        <v>206</v>
      </c>
      <c r="G7410">
        <f t="shared" si="1274"/>
        <v>1</v>
      </c>
      <c r="H7410" s="6">
        <f t="shared" si="1275"/>
        <v>9.2312500000001094</v>
      </c>
      <c r="I7410" s="8">
        <f t="shared" si="1276"/>
        <v>4861.2755527741583</v>
      </c>
      <c r="J7410" s="7">
        <f t="shared" si="1277"/>
        <v>6.076594440967698</v>
      </c>
      <c r="K7410" s="6">
        <f t="shared" si="1278"/>
        <v>3.0383059999999955</v>
      </c>
      <c r="L7410" s="18">
        <f t="shared" si="1279"/>
        <v>-0.77951615104842631</v>
      </c>
      <c r="M7410" s="7">
        <f t="shared" si="1271"/>
        <v>-1</v>
      </c>
    </row>
    <row r="7411" spans="2:13" x14ac:dyDescent="0.25">
      <c r="B7411">
        <v>7386</v>
      </c>
      <c r="C7411">
        <f t="shared" si="1269"/>
        <v>1600</v>
      </c>
      <c r="D7411" s="9">
        <f t="shared" si="1272"/>
        <v>207</v>
      </c>
      <c r="E7411" s="9">
        <f t="shared" si="1273"/>
        <v>-6076800</v>
      </c>
      <c r="F7411" s="9">
        <f t="shared" si="1270"/>
        <v>207</v>
      </c>
      <c r="G7411">
        <f t="shared" si="1274"/>
        <v>1</v>
      </c>
      <c r="H7411" s="6">
        <f t="shared" si="1275"/>
        <v>9.2325000000001101</v>
      </c>
      <c r="I7411" s="8">
        <f t="shared" si="1276"/>
        <v>4861.604673356288</v>
      </c>
      <c r="J7411" s="7">
        <f t="shared" si="1277"/>
        <v>6.0770058416953603</v>
      </c>
      <c r="K7411" s="6">
        <f t="shared" si="1278"/>
        <v>3.0385129999999956</v>
      </c>
      <c r="L7411" s="18">
        <f t="shared" si="1279"/>
        <v>-7.91523199922608E-2</v>
      </c>
      <c r="M7411" s="7">
        <f t="shared" si="1271"/>
        <v>0</v>
      </c>
    </row>
    <row r="7412" spans="2:13" x14ac:dyDescent="0.25">
      <c r="B7412">
        <v>7387</v>
      </c>
      <c r="C7412">
        <f t="shared" si="1269"/>
        <v>1600</v>
      </c>
      <c r="D7412" s="9">
        <f t="shared" si="1272"/>
        <v>206</v>
      </c>
      <c r="E7412" s="9">
        <f t="shared" si="1273"/>
        <v>-6077212</v>
      </c>
      <c r="F7412" s="9">
        <f t="shared" si="1270"/>
        <v>206</v>
      </c>
      <c r="G7412">
        <f t="shared" si="1274"/>
        <v>1</v>
      </c>
      <c r="H7412" s="6">
        <f t="shared" si="1275"/>
        <v>9.2337500000001107</v>
      </c>
      <c r="I7412" s="8">
        <f t="shared" si="1276"/>
        <v>4861.9337716591426</v>
      </c>
      <c r="J7412" s="7">
        <f t="shared" si="1277"/>
        <v>6.077417214573928</v>
      </c>
      <c r="K7412" s="6">
        <f t="shared" si="1278"/>
        <v>3.0387189999999955</v>
      </c>
      <c r="L7412" s="18">
        <f t="shared" si="1279"/>
        <v>-0.39271303585604755</v>
      </c>
      <c r="M7412" s="7">
        <f t="shared" si="1271"/>
        <v>0</v>
      </c>
    </row>
    <row r="7413" spans="2:13" x14ac:dyDescent="0.25">
      <c r="B7413">
        <v>7388</v>
      </c>
      <c r="C7413">
        <f t="shared" si="1269"/>
        <v>1600</v>
      </c>
      <c r="D7413" s="9">
        <f t="shared" si="1272"/>
        <v>206</v>
      </c>
      <c r="E7413" s="9">
        <f t="shared" si="1273"/>
        <v>-6077623</v>
      </c>
      <c r="F7413" s="9">
        <f t="shared" si="1270"/>
        <v>206</v>
      </c>
      <c r="G7413">
        <f t="shared" si="1274"/>
        <v>1</v>
      </c>
      <c r="H7413" s="6">
        <f t="shared" si="1275"/>
        <v>9.2350000000001113</v>
      </c>
      <c r="I7413" s="8">
        <f t="shared" si="1276"/>
        <v>4862.2628476872469</v>
      </c>
      <c r="J7413" s="7">
        <f t="shared" si="1277"/>
        <v>6.0778285596090589</v>
      </c>
      <c r="K7413" s="6">
        <f t="shared" si="1278"/>
        <v>3.0389249999999954</v>
      </c>
      <c r="L7413" s="18">
        <f t="shared" si="1279"/>
        <v>-0.72019547067969825</v>
      </c>
      <c r="M7413" s="7">
        <f t="shared" si="1271"/>
        <v>-1</v>
      </c>
    </row>
    <row r="7414" spans="2:13" x14ac:dyDescent="0.25">
      <c r="B7414">
        <v>7389</v>
      </c>
      <c r="C7414">
        <f t="shared" si="1269"/>
        <v>1600</v>
      </c>
      <c r="D7414" s="9">
        <f t="shared" si="1272"/>
        <v>207</v>
      </c>
      <c r="E7414" s="9">
        <f t="shared" si="1273"/>
        <v>-6078034</v>
      </c>
      <c r="F7414" s="9">
        <f t="shared" si="1270"/>
        <v>207</v>
      </c>
      <c r="G7414">
        <f t="shared" si="1274"/>
        <v>1</v>
      </c>
      <c r="H7414" s="6">
        <f t="shared" si="1275"/>
        <v>9.236250000000112</v>
      </c>
      <c r="I7414" s="8">
        <f t="shared" si="1276"/>
        <v>4862.5919014451229</v>
      </c>
      <c r="J7414" s="7">
        <f t="shared" si="1277"/>
        <v>6.0782398768064034</v>
      </c>
      <c r="K7414" s="6">
        <f t="shared" si="1278"/>
        <v>3.0391319999999955</v>
      </c>
      <c r="L7414" s="18">
        <f t="shared" si="1279"/>
        <v>-6.1596798208427117E-2</v>
      </c>
      <c r="M7414" s="7">
        <f t="shared" si="1271"/>
        <v>0</v>
      </c>
    </row>
    <row r="7415" spans="2:13" x14ac:dyDescent="0.25">
      <c r="B7415">
        <v>7390</v>
      </c>
      <c r="C7415">
        <f t="shared" si="1269"/>
        <v>1600</v>
      </c>
      <c r="D7415" s="9">
        <f t="shared" si="1272"/>
        <v>206</v>
      </c>
      <c r="E7415" s="9">
        <f t="shared" si="1273"/>
        <v>-6078446</v>
      </c>
      <c r="F7415" s="9">
        <f t="shared" si="1270"/>
        <v>206</v>
      </c>
      <c r="G7415">
        <f t="shared" si="1274"/>
        <v>1</v>
      </c>
      <c r="H7415" s="6">
        <f t="shared" si="1275"/>
        <v>9.2375000000001126</v>
      </c>
      <c r="I7415" s="8">
        <f t="shared" si="1276"/>
        <v>4862.9209329372916</v>
      </c>
      <c r="J7415" s="7">
        <f t="shared" si="1277"/>
        <v>6.0786511661716149</v>
      </c>
      <c r="K7415" s="6">
        <f t="shared" si="1278"/>
        <v>3.0393379999999954</v>
      </c>
      <c r="L7415" s="18">
        <f t="shared" si="1279"/>
        <v>-0.4169141927558826</v>
      </c>
      <c r="M7415" s="7">
        <f t="shared" si="1271"/>
        <v>0</v>
      </c>
    </row>
    <row r="7416" spans="2:13" x14ac:dyDescent="0.25">
      <c r="B7416">
        <v>7391</v>
      </c>
      <c r="C7416">
        <f t="shared" si="1269"/>
        <v>1600</v>
      </c>
      <c r="D7416" s="9">
        <f t="shared" si="1272"/>
        <v>206</v>
      </c>
      <c r="E7416" s="9">
        <f t="shared" si="1273"/>
        <v>-6078857</v>
      </c>
      <c r="F7416" s="9">
        <f t="shared" si="1270"/>
        <v>206</v>
      </c>
      <c r="G7416">
        <f t="shared" si="1274"/>
        <v>1</v>
      </c>
      <c r="H7416" s="6">
        <f t="shared" si="1275"/>
        <v>9.2387500000001133</v>
      </c>
      <c r="I7416" s="8">
        <f t="shared" si="1276"/>
        <v>4863.2499421682714</v>
      </c>
      <c r="J7416" s="7">
        <f t="shared" si="1277"/>
        <v>6.0790624277103396</v>
      </c>
      <c r="K7416" s="6">
        <f t="shared" si="1278"/>
        <v>3.0395439999999954</v>
      </c>
      <c r="L7416" s="18">
        <f t="shared" si="1279"/>
        <v>-0.78614483034101568</v>
      </c>
      <c r="M7416" s="7">
        <f t="shared" si="1271"/>
        <v>-1</v>
      </c>
    </row>
    <row r="7417" spans="2:13" x14ac:dyDescent="0.25">
      <c r="B7417">
        <v>7392</v>
      </c>
      <c r="C7417">
        <f t="shared" si="1269"/>
        <v>1600</v>
      </c>
      <c r="D7417" s="9">
        <f t="shared" si="1272"/>
        <v>207</v>
      </c>
      <c r="E7417" s="9">
        <f t="shared" si="1273"/>
        <v>-6079268</v>
      </c>
      <c r="F7417" s="9">
        <f t="shared" si="1270"/>
        <v>207</v>
      </c>
      <c r="G7417">
        <f t="shared" si="1274"/>
        <v>1</v>
      </c>
      <c r="H7417" s="6">
        <f t="shared" si="1275"/>
        <v>9.2400000000001139</v>
      </c>
      <c r="I7417" s="8">
        <f t="shared" si="1276"/>
        <v>4863.5789291425808</v>
      </c>
      <c r="J7417" s="7">
        <f t="shared" si="1277"/>
        <v>6.0794736614282261</v>
      </c>
      <c r="K7417" s="6">
        <f t="shared" si="1278"/>
        <v>3.0397509999999954</v>
      </c>
      <c r="L7417" s="18">
        <f t="shared" si="1279"/>
        <v>-0.16928588698277736</v>
      </c>
      <c r="M7417" s="7">
        <f t="shared" si="1271"/>
        <v>0</v>
      </c>
    </row>
    <row r="7418" spans="2:13" x14ac:dyDescent="0.25">
      <c r="B7418">
        <v>7393</v>
      </c>
      <c r="C7418">
        <f t="shared" si="1269"/>
        <v>1600</v>
      </c>
      <c r="D7418" s="9">
        <f t="shared" si="1272"/>
        <v>206</v>
      </c>
      <c r="E7418" s="9">
        <f t="shared" si="1273"/>
        <v>-6079679</v>
      </c>
      <c r="F7418" s="9">
        <f t="shared" si="1270"/>
        <v>206</v>
      </c>
      <c r="G7418">
        <f t="shared" si="1274"/>
        <v>1</v>
      </c>
      <c r="H7418" s="6">
        <f t="shared" si="1275"/>
        <v>9.2412500000001145</v>
      </c>
      <c r="I7418" s="8">
        <f t="shared" si="1276"/>
        <v>4863.9078938647363</v>
      </c>
      <c r="J7418" s="7">
        <f t="shared" si="1277"/>
        <v>6.0798848673309207</v>
      </c>
      <c r="K7418" s="6">
        <f t="shared" si="1278"/>
        <v>3.0399569999999954</v>
      </c>
      <c r="L7418" s="18">
        <f t="shared" si="1279"/>
        <v>-0.56633453983698701</v>
      </c>
      <c r="M7418" s="7">
        <f t="shared" si="1271"/>
        <v>-1</v>
      </c>
    </row>
    <row r="7419" spans="2:13" x14ac:dyDescent="0.25">
      <c r="B7419">
        <v>7394</v>
      </c>
      <c r="C7419">
        <f t="shared" si="1269"/>
        <v>1600</v>
      </c>
      <c r="D7419" s="9">
        <f t="shared" si="1272"/>
        <v>207</v>
      </c>
      <c r="E7419" s="9">
        <f t="shared" si="1273"/>
        <v>-6080090</v>
      </c>
      <c r="F7419" s="9">
        <f t="shared" si="1270"/>
        <v>207</v>
      </c>
      <c r="G7419">
        <f t="shared" si="1274"/>
        <v>1</v>
      </c>
      <c r="H7419" s="6">
        <f t="shared" si="1275"/>
        <v>9.2425000000001152</v>
      </c>
      <c r="I7419" s="8">
        <f t="shared" si="1276"/>
        <v>4864.2368363392516</v>
      </c>
      <c r="J7419" s="7">
        <f t="shared" si="1277"/>
        <v>6.0802960454240642</v>
      </c>
      <c r="K7419" s="6">
        <f t="shared" si="1278"/>
        <v>3.0401639999999954</v>
      </c>
      <c r="L7419" s="18">
        <f t="shared" si="1279"/>
        <v>2.2712032235233437E-2</v>
      </c>
      <c r="M7419" s="7">
        <f t="shared" si="1271"/>
        <v>0</v>
      </c>
    </row>
    <row r="7420" spans="2:13" x14ac:dyDescent="0.25">
      <c r="B7420">
        <v>7395</v>
      </c>
      <c r="C7420">
        <f t="shared" si="1269"/>
        <v>1600</v>
      </c>
      <c r="D7420" s="9">
        <f t="shared" si="1272"/>
        <v>206</v>
      </c>
      <c r="E7420" s="9">
        <f t="shared" si="1273"/>
        <v>-6080502</v>
      </c>
      <c r="F7420" s="9">
        <f t="shared" si="1270"/>
        <v>206</v>
      </c>
      <c r="G7420">
        <f t="shared" si="1274"/>
        <v>1</v>
      </c>
      <c r="H7420" s="6">
        <f t="shared" si="1275"/>
        <v>9.2437500000001158</v>
      </c>
      <c r="I7420" s="8">
        <f t="shared" si="1276"/>
        <v>4864.5657565706406</v>
      </c>
      <c r="J7420" s="7">
        <f t="shared" si="1277"/>
        <v>6.080707195713301</v>
      </c>
      <c r="K7420" s="6">
        <f t="shared" si="1278"/>
        <v>3.0403699999999954</v>
      </c>
      <c r="L7420" s="18">
        <f t="shared" si="1279"/>
        <v>-0.40214334962723797</v>
      </c>
      <c r="M7420" s="7">
        <f t="shared" si="1271"/>
        <v>0</v>
      </c>
    </row>
    <row r="7421" spans="2:13" x14ac:dyDescent="0.25">
      <c r="B7421">
        <v>7396</v>
      </c>
      <c r="C7421">
        <f t="shared" si="1269"/>
        <v>1600</v>
      </c>
      <c r="D7421" s="9">
        <f t="shared" si="1272"/>
        <v>206</v>
      </c>
      <c r="E7421" s="9">
        <f t="shared" si="1273"/>
        <v>-6080913</v>
      </c>
      <c r="F7421" s="9">
        <f t="shared" si="1270"/>
        <v>206</v>
      </c>
      <c r="G7421">
        <f t="shared" si="1274"/>
        <v>1</v>
      </c>
      <c r="H7421" s="6">
        <f t="shared" si="1275"/>
        <v>9.2450000000001165</v>
      </c>
      <c r="I7421" s="8">
        <f t="shared" si="1276"/>
        <v>4864.8946545634144</v>
      </c>
      <c r="J7421" s="7">
        <f t="shared" si="1277"/>
        <v>6.0811183182042683</v>
      </c>
      <c r="K7421" s="6">
        <f t="shared" si="1278"/>
        <v>3.0405759999999953</v>
      </c>
      <c r="L7421" s="18">
        <f t="shared" si="1279"/>
        <v>-0.84089786599082572</v>
      </c>
      <c r="M7421" s="7">
        <f t="shared" si="1271"/>
        <v>-1</v>
      </c>
    </row>
    <row r="7422" spans="2:13" x14ac:dyDescent="0.25">
      <c r="B7422">
        <v>7397</v>
      </c>
      <c r="C7422">
        <f t="shared" si="1269"/>
        <v>1600</v>
      </c>
      <c r="D7422" s="9">
        <f t="shared" si="1272"/>
        <v>207</v>
      </c>
      <c r="E7422" s="9">
        <f t="shared" si="1273"/>
        <v>-6081324</v>
      </c>
      <c r="F7422" s="9">
        <f t="shared" si="1270"/>
        <v>207</v>
      </c>
      <c r="G7422">
        <f t="shared" si="1274"/>
        <v>1</v>
      </c>
      <c r="H7422" s="6">
        <f t="shared" si="1275"/>
        <v>9.2462500000001171</v>
      </c>
      <c r="I7422" s="8">
        <f t="shared" si="1276"/>
        <v>4865.2235303220841</v>
      </c>
      <c r="J7422" s="7">
        <f t="shared" si="1277"/>
        <v>6.0815294129026052</v>
      </c>
      <c r="K7422" s="6">
        <f t="shared" si="1278"/>
        <v>3.0407829999999954</v>
      </c>
      <c r="L7422" s="18">
        <f t="shared" si="1279"/>
        <v>-0.29354869742195433</v>
      </c>
      <c r="M7422" s="7">
        <f t="shared" si="1271"/>
        <v>0</v>
      </c>
    </row>
    <row r="7423" spans="2:13" x14ac:dyDescent="0.25">
      <c r="B7423">
        <v>7398</v>
      </c>
      <c r="C7423">
        <f t="shared" si="1269"/>
        <v>1600</v>
      </c>
      <c r="D7423" s="9">
        <f t="shared" si="1272"/>
        <v>206</v>
      </c>
      <c r="E7423" s="9">
        <f t="shared" si="1273"/>
        <v>-6081735</v>
      </c>
      <c r="F7423" s="9">
        <f t="shared" si="1270"/>
        <v>206</v>
      </c>
      <c r="G7423">
        <f t="shared" si="1274"/>
        <v>1</v>
      </c>
      <c r="H7423" s="6">
        <f t="shared" si="1275"/>
        <v>9.2475000000001177</v>
      </c>
      <c r="I7423" s="8">
        <f t="shared" si="1276"/>
        <v>4865.5523838511581</v>
      </c>
      <c r="J7423" s="7">
        <f t="shared" si="1277"/>
        <v>6.081940479813948</v>
      </c>
      <c r="K7423" s="6">
        <f t="shared" si="1278"/>
        <v>3.0409889999999953</v>
      </c>
      <c r="L7423" s="18">
        <f t="shared" si="1279"/>
        <v>-0.76009302619235086</v>
      </c>
      <c r="M7423" s="7">
        <f t="shared" si="1271"/>
        <v>-1</v>
      </c>
    </row>
    <row r="7424" spans="2:13" x14ac:dyDescent="0.25">
      <c r="B7424">
        <v>7399</v>
      </c>
      <c r="C7424">
        <f t="shared" si="1269"/>
        <v>1600</v>
      </c>
      <c r="D7424" s="9">
        <f t="shared" si="1272"/>
        <v>207</v>
      </c>
      <c r="E7424" s="9">
        <f t="shared" si="1273"/>
        <v>-6082146</v>
      </c>
      <c r="F7424" s="9">
        <f t="shared" si="1270"/>
        <v>207</v>
      </c>
      <c r="G7424">
        <f t="shared" si="1274"/>
        <v>1</v>
      </c>
      <c r="H7424" s="6">
        <f t="shared" si="1275"/>
        <v>9.2487500000001184</v>
      </c>
      <c r="I7424" s="8">
        <f t="shared" si="1276"/>
        <v>4865.8812151551429</v>
      </c>
      <c r="J7424" s="7">
        <f t="shared" si="1277"/>
        <v>6.0823515189439288</v>
      </c>
      <c r="K7424" s="6">
        <f t="shared" si="1278"/>
        <v>3.0411959999999953</v>
      </c>
      <c r="L7424" s="18">
        <f t="shared" si="1279"/>
        <v>-0.24052803571061077</v>
      </c>
      <c r="M7424" s="7">
        <f t="shared" si="1271"/>
        <v>0</v>
      </c>
    </row>
    <row r="7425" spans="2:13" x14ac:dyDescent="0.25">
      <c r="B7425">
        <v>7400</v>
      </c>
      <c r="C7425">
        <f t="shared" si="1269"/>
        <v>1600</v>
      </c>
      <c r="D7425" s="9">
        <f t="shared" si="1272"/>
        <v>206</v>
      </c>
      <c r="E7425" s="9">
        <f t="shared" si="1273"/>
        <v>-6082557</v>
      </c>
      <c r="F7425" s="9">
        <f t="shared" si="1270"/>
        <v>206</v>
      </c>
      <c r="G7425">
        <f t="shared" si="1274"/>
        <v>1</v>
      </c>
      <c r="H7425" s="6">
        <f t="shared" si="1275"/>
        <v>9.250000000000119</v>
      </c>
      <c r="I7425" s="8">
        <f t="shared" si="1276"/>
        <v>4866.2100242385441</v>
      </c>
      <c r="J7425" s="7">
        <f t="shared" si="1277"/>
        <v>6.0827625302981803</v>
      </c>
      <c r="K7425" s="6">
        <f t="shared" si="1278"/>
        <v>3.0414019999999953</v>
      </c>
      <c r="L7425" s="18">
        <f t="shared" si="1279"/>
        <v>-0.73485090995376368</v>
      </c>
      <c r="M7425" s="7">
        <f t="shared" si="1271"/>
        <v>-1</v>
      </c>
    </row>
    <row r="7426" spans="2:13" x14ac:dyDescent="0.25">
      <c r="B7426">
        <v>7401</v>
      </c>
      <c r="C7426">
        <f t="shared" si="1269"/>
        <v>1600</v>
      </c>
      <c r="D7426" s="9">
        <f t="shared" si="1272"/>
        <v>206</v>
      </c>
      <c r="E7426" s="9">
        <f t="shared" si="1273"/>
        <v>-6082968</v>
      </c>
      <c r="F7426" s="9">
        <f t="shared" si="1270"/>
        <v>206</v>
      </c>
      <c r="G7426">
        <f t="shared" si="1274"/>
        <v>1</v>
      </c>
      <c r="H7426" s="6">
        <f t="shared" si="1275"/>
        <v>9.2512500000001197</v>
      </c>
      <c r="I7426" s="8">
        <f t="shared" si="1276"/>
        <v>4866.5388111058655</v>
      </c>
      <c r="J7426" s="7">
        <f t="shared" si="1277"/>
        <v>6.0831735138823317</v>
      </c>
      <c r="K7426" s="6">
        <f t="shared" si="1278"/>
        <v>3.0416079999999952</v>
      </c>
      <c r="L7426" s="18">
        <f t="shared" si="1279"/>
        <v>0.7569411659642924</v>
      </c>
      <c r="M7426" s="7">
        <f t="shared" si="1271"/>
        <v>1</v>
      </c>
    </row>
    <row r="7427" spans="2:13" x14ac:dyDescent="0.25">
      <c r="B7427">
        <v>7402</v>
      </c>
      <c r="C7427">
        <f t="shared" si="1269"/>
        <v>1600</v>
      </c>
      <c r="D7427" s="9">
        <f t="shared" si="1272"/>
        <v>204</v>
      </c>
      <c r="E7427" s="9">
        <f t="shared" si="1273"/>
        <v>-6083379</v>
      </c>
      <c r="F7427" s="9">
        <f t="shared" si="1270"/>
        <v>204</v>
      </c>
      <c r="G7427">
        <f t="shared" si="1274"/>
        <v>1</v>
      </c>
      <c r="H7427" s="6">
        <f t="shared" si="1275"/>
        <v>9.2525000000001203</v>
      </c>
      <c r="I7427" s="8">
        <f t="shared" si="1276"/>
        <v>4866.8675757616102</v>
      </c>
      <c r="J7427" s="7">
        <f t="shared" si="1277"/>
        <v>6.0835844697020125</v>
      </c>
      <c r="K7427" s="6">
        <f t="shared" si="1278"/>
        <v>3.0418119999999953</v>
      </c>
      <c r="L7427" s="18">
        <f t="shared" si="1279"/>
        <v>0.23485100636122525</v>
      </c>
      <c r="M7427" s="7">
        <f t="shared" si="1271"/>
        <v>0</v>
      </c>
    </row>
    <row r="7428" spans="2:13" x14ac:dyDescent="0.25">
      <c r="B7428">
        <v>7403</v>
      </c>
      <c r="C7428">
        <f t="shared" si="1269"/>
        <v>1600</v>
      </c>
      <c r="D7428" s="9">
        <f t="shared" si="1272"/>
        <v>205</v>
      </c>
      <c r="E7428" s="9">
        <f t="shared" si="1273"/>
        <v>-6083790</v>
      </c>
      <c r="F7428" s="9">
        <f t="shared" si="1270"/>
        <v>205</v>
      </c>
      <c r="G7428">
        <f t="shared" si="1274"/>
        <v>1</v>
      </c>
      <c r="H7428" s="6">
        <f t="shared" si="1275"/>
        <v>9.2537500000001209</v>
      </c>
      <c r="I7428" s="8">
        <f t="shared" si="1276"/>
        <v>4867.1963182102782</v>
      </c>
      <c r="J7428" s="7">
        <f t="shared" si="1277"/>
        <v>6.0839953977628483</v>
      </c>
      <c r="K7428" s="6">
        <f t="shared" si="1278"/>
        <v>3.0420169999999951</v>
      </c>
      <c r="L7428" s="18">
        <f t="shared" si="1279"/>
        <v>0.69888142384940011</v>
      </c>
      <c r="M7428" s="7">
        <f t="shared" si="1271"/>
        <v>1</v>
      </c>
    </row>
    <row r="7429" spans="2:13" x14ac:dyDescent="0.25">
      <c r="B7429">
        <v>7404</v>
      </c>
      <c r="C7429">
        <f t="shared" si="1269"/>
        <v>1600</v>
      </c>
      <c r="D7429" s="9">
        <f t="shared" si="1272"/>
        <v>204</v>
      </c>
      <c r="E7429" s="9">
        <f t="shared" si="1273"/>
        <v>-6084201</v>
      </c>
      <c r="F7429" s="9">
        <f t="shared" si="1270"/>
        <v>204</v>
      </c>
      <c r="G7429">
        <f t="shared" si="1274"/>
        <v>1</v>
      </c>
      <c r="H7429" s="6">
        <f t="shared" si="1275"/>
        <v>9.2550000000001216</v>
      </c>
      <c r="I7429" s="8">
        <f t="shared" si="1276"/>
        <v>4867.5250384563697</v>
      </c>
      <c r="J7429" s="7">
        <f t="shared" si="1277"/>
        <v>6.0844062980704621</v>
      </c>
      <c r="K7429" s="6">
        <f t="shared" si="1278"/>
        <v>3.0422209999999952</v>
      </c>
      <c r="L7429" s="18">
        <f t="shared" si="1279"/>
        <v>0.14903523104118221</v>
      </c>
      <c r="M7429" s="7">
        <f t="shared" si="1271"/>
        <v>0</v>
      </c>
    </row>
    <row r="7430" spans="2:13" x14ac:dyDescent="0.25">
      <c r="B7430">
        <v>7405</v>
      </c>
      <c r="C7430">
        <f t="shared" si="1269"/>
        <v>1600</v>
      </c>
      <c r="D7430" s="9">
        <f t="shared" si="1272"/>
        <v>205</v>
      </c>
      <c r="E7430" s="9">
        <f t="shared" si="1273"/>
        <v>-6084612</v>
      </c>
      <c r="F7430" s="9">
        <f t="shared" si="1270"/>
        <v>205</v>
      </c>
      <c r="G7430">
        <f t="shared" si="1274"/>
        <v>1</v>
      </c>
      <c r="H7430" s="6">
        <f t="shared" si="1275"/>
        <v>9.2562500000001222</v>
      </c>
      <c r="I7430" s="8">
        <f t="shared" si="1276"/>
        <v>4867.8537365043831</v>
      </c>
      <c r="J7430" s="7">
        <f t="shared" si="1277"/>
        <v>6.0848171706304788</v>
      </c>
      <c r="K7430" s="6">
        <f t="shared" si="1278"/>
        <v>3.042425999999995</v>
      </c>
      <c r="L7430" s="18">
        <f t="shared" si="1279"/>
        <v>0.58531523941206842</v>
      </c>
      <c r="M7430" s="7">
        <f t="shared" si="1271"/>
        <v>1</v>
      </c>
    </row>
    <row r="7431" spans="2:13" x14ac:dyDescent="0.25">
      <c r="B7431">
        <v>7406</v>
      </c>
      <c r="C7431">
        <f t="shared" ref="C7431:C7494" si="1280">C7430</f>
        <v>1600</v>
      </c>
      <c r="D7431" s="9">
        <f t="shared" si="1272"/>
        <v>204</v>
      </c>
      <c r="E7431" s="9">
        <f t="shared" si="1273"/>
        <v>-6085023</v>
      </c>
      <c r="F7431" s="9">
        <f t="shared" si="1270"/>
        <v>204</v>
      </c>
      <c r="G7431">
        <f t="shared" si="1274"/>
        <v>1</v>
      </c>
      <c r="H7431" s="6">
        <f t="shared" si="1275"/>
        <v>9.2575000000001229</v>
      </c>
      <c r="I7431" s="8">
        <f t="shared" si="1276"/>
        <v>4868.182412358814</v>
      </c>
      <c r="J7431" s="7">
        <f t="shared" si="1277"/>
        <v>6.0852280154485179</v>
      </c>
      <c r="K7431" s="6">
        <f t="shared" si="1278"/>
        <v>3.0426299999999951</v>
      </c>
      <c r="L7431" s="18">
        <f t="shared" si="1279"/>
        <v>7.7242587322530198E-3</v>
      </c>
      <c r="M7431" s="7">
        <f t="shared" si="1271"/>
        <v>0</v>
      </c>
    </row>
    <row r="7432" spans="2:13" x14ac:dyDescent="0.25">
      <c r="B7432">
        <v>7407</v>
      </c>
      <c r="C7432">
        <f t="shared" si="1280"/>
        <v>1600</v>
      </c>
      <c r="D7432" s="9">
        <f t="shared" si="1272"/>
        <v>205</v>
      </c>
      <c r="E7432" s="9">
        <f t="shared" si="1273"/>
        <v>-6085433</v>
      </c>
      <c r="F7432" s="9">
        <f t="shared" si="1270"/>
        <v>205</v>
      </c>
      <c r="G7432">
        <f t="shared" si="1274"/>
        <v>1</v>
      </c>
      <c r="H7432" s="6">
        <f t="shared" si="1275"/>
        <v>9.2587500000001235</v>
      </c>
      <c r="I7432" s="8">
        <f t="shared" si="1276"/>
        <v>4868.511066024158</v>
      </c>
      <c r="J7432" s="7">
        <f t="shared" si="1277"/>
        <v>6.085638832530198</v>
      </c>
      <c r="K7432" s="6">
        <f t="shared" si="1278"/>
        <v>3.0428349999999948</v>
      </c>
      <c r="L7432" s="18">
        <f t="shared" si="1279"/>
        <v>0.4162650987719303</v>
      </c>
      <c r="M7432" s="7">
        <f t="shared" si="1271"/>
        <v>0</v>
      </c>
    </row>
    <row r="7433" spans="2:13" x14ac:dyDescent="0.25">
      <c r="B7433">
        <v>7408</v>
      </c>
      <c r="C7433">
        <f t="shared" si="1280"/>
        <v>1600</v>
      </c>
      <c r="D7433" s="9">
        <f t="shared" si="1272"/>
        <v>205</v>
      </c>
      <c r="E7433" s="9">
        <f t="shared" si="1273"/>
        <v>-6085844</v>
      </c>
      <c r="F7433" s="9">
        <f t="shared" si="1270"/>
        <v>205</v>
      </c>
      <c r="G7433">
        <f t="shared" si="1274"/>
        <v>1</v>
      </c>
      <c r="H7433" s="6">
        <f t="shared" si="1275"/>
        <v>9.2600000000001241</v>
      </c>
      <c r="I7433" s="8">
        <f t="shared" si="1276"/>
        <v>4868.8396975049081</v>
      </c>
      <c r="J7433" s="7">
        <f t="shared" si="1277"/>
        <v>6.0860496218811351</v>
      </c>
      <c r="K7433" s="6">
        <f t="shared" si="1278"/>
        <v>3.0430399999999946</v>
      </c>
      <c r="L7433" s="18">
        <f t="shared" si="1279"/>
        <v>0.81094056759599198</v>
      </c>
      <c r="M7433" s="7">
        <f t="shared" si="1271"/>
        <v>1</v>
      </c>
    </row>
    <row r="7434" spans="2:13" x14ac:dyDescent="0.25">
      <c r="B7434">
        <v>7409</v>
      </c>
      <c r="C7434">
        <f t="shared" si="1280"/>
        <v>1600</v>
      </c>
      <c r="D7434" s="9">
        <f t="shared" si="1272"/>
        <v>204</v>
      </c>
      <c r="E7434" s="9">
        <f t="shared" si="1273"/>
        <v>-6086255</v>
      </c>
      <c r="F7434" s="9">
        <f t="shared" si="1270"/>
        <v>204</v>
      </c>
      <c r="G7434">
        <f t="shared" si="1274"/>
        <v>1</v>
      </c>
      <c r="H7434" s="6">
        <f t="shared" si="1275"/>
        <v>9.2612500000001248</v>
      </c>
      <c r="I7434" s="8">
        <f t="shared" si="1276"/>
        <v>4869.1683068055563</v>
      </c>
      <c r="J7434" s="7">
        <f t="shared" si="1277"/>
        <v>6.086460383506946</v>
      </c>
      <c r="K7434" s="6">
        <f t="shared" si="1278"/>
        <v>3.0432439999999947</v>
      </c>
      <c r="L7434" s="18">
        <f t="shared" si="1279"/>
        <v>0.1917534727008956</v>
      </c>
      <c r="M7434" s="7">
        <f t="shared" si="1271"/>
        <v>0</v>
      </c>
    </row>
    <row r="7435" spans="2:13" x14ac:dyDescent="0.25">
      <c r="B7435">
        <v>7410</v>
      </c>
      <c r="C7435">
        <f t="shared" si="1280"/>
        <v>1600</v>
      </c>
      <c r="D7435" s="9">
        <f t="shared" si="1272"/>
        <v>205</v>
      </c>
      <c r="E7435" s="9">
        <f t="shared" si="1273"/>
        <v>-6086666</v>
      </c>
      <c r="F7435" s="9">
        <f t="shared" si="1270"/>
        <v>205</v>
      </c>
      <c r="G7435">
        <f t="shared" si="1274"/>
        <v>1</v>
      </c>
      <c r="H7435" s="6">
        <f t="shared" si="1275"/>
        <v>9.2625000000001254</v>
      </c>
      <c r="I7435" s="8">
        <f t="shared" si="1276"/>
        <v>4869.4968939305927</v>
      </c>
      <c r="J7435" s="7">
        <f t="shared" si="1277"/>
        <v>6.0868711174132413</v>
      </c>
      <c r="K7435" s="6">
        <f t="shared" si="1278"/>
        <v>3.0434489999999945</v>
      </c>
      <c r="L7435" s="18">
        <f t="shared" si="1279"/>
        <v>0.55870662044623032</v>
      </c>
      <c r="M7435" s="7">
        <f t="shared" si="1271"/>
        <v>1</v>
      </c>
    </row>
    <row r="7436" spans="2:13" x14ac:dyDescent="0.25">
      <c r="B7436">
        <v>7411</v>
      </c>
      <c r="C7436">
        <f t="shared" si="1280"/>
        <v>1600</v>
      </c>
      <c r="D7436" s="9">
        <f t="shared" si="1272"/>
        <v>204</v>
      </c>
      <c r="E7436" s="9">
        <f t="shared" si="1273"/>
        <v>-6087076</v>
      </c>
      <c r="F7436" s="9">
        <f t="shared" si="1270"/>
        <v>204</v>
      </c>
      <c r="G7436">
        <f t="shared" si="1274"/>
        <v>1</v>
      </c>
      <c r="H7436" s="6">
        <f t="shared" si="1275"/>
        <v>9.2637500000001261</v>
      </c>
      <c r="I7436" s="8">
        <f t="shared" si="1276"/>
        <v>4869.8254588845066</v>
      </c>
      <c r="J7436" s="7">
        <f t="shared" si="1277"/>
        <v>6.0872818236056334</v>
      </c>
      <c r="K7436" s="6">
        <f t="shared" si="1278"/>
        <v>3.0436529999999946</v>
      </c>
      <c r="L7436" s="18">
        <f t="shared" si="1279"/>
        <v>-8.8197183376848898E-2</v>
      </c>
      <c r="M7436" s="7">
        <f t="shared" si="1271"/>
        <v>0</v>
      </c>
    </row>
    <row r="7437" spans="2:13" x14ac:dyDescent="0.25">
      <c r="B7437">
        <v>7412</v>
      </c>
      <c r="C7437">
        <f t="shared" si="1280"/>
        <v>1600</v>
      </c>
      <c r="D7437" s="9">
        <f t="shared" si="1272"/>
        <v>205</v>
      </c>
      <c r="E7437" s="9">
        <f t="shared" si="1273"/>
        <v>-6087487</v>
      </c>
      <c r="F7437" s="9">
        <f t="shared" si="1270"/>
        <v>205</v>
      </c>
      <c r="G7437">
        <f t="shared" si="1274"/>
        <v>1</v>
      </c>
      <c r="H7437" s="6">
        <f t="shared" si="1275"/>
        <v>9.2650000000001267</v>
      </c>
      <c r="I7437" s="8">
        <f t="shared" si="1276"/>
        <v>4870.1540016717845</v>
      </c>
      <c r="J7437" s="7">
        <f t="shared" si="1277"/>
        <v>6.0876925020897303</v>
      </c>
      <c r="K7437" s="6">
        <f t="shared" si="1278"/>
        <v>3.0438579999999944</v>
      </c>
      <c r="L7437" s="18">
        <f t="shared" si="1279"/>
        <v>0.25104486531751036</v>
      </c>
      <c r="M7437" s="7">
        <f t="shared" si="1271"/>
        <v>0</v>
      </c>
    </row>
    <row r="7438" spans="2:13" x14ac:dyDescent="0.25">
      <c r="B7438">
        <v>7413</v>
      </c>
      <c r="C7438">
        <f t="shared" si="1280"/>
        <v>1600</v>
      </c>
      <c r="D7438" s="9">
        <f t="shared" si="1272"/>
        <v>205</v>
      </c>
      <c r="E7438" s="9">
        <f t="shared" si="1273"/>
        <v>-6087898</v>
      </c>
      <c r="F7438" s="9">
        <f t="shared" si="1270"/>
        <v>205</v>
      </c>
      <c r="G7438">
        <f t="shared" si="1274"/>
        <v>1</v>
      </c>
      <c r="H7438" s="6">
        <f t="shared" si="1275"/>
        <v>9.2662500000001273</v>
      </c>
      <c r="I7438" s="8">
        <f t="shared" si="1276"/>
        <v>4870.4825222969121</v>
      </c>
      <c r="J7438" s="7">
        <f t="shared" si="1277"/>
        <v>6.08810315287114</v>
      </c>
      <c r="K7438" s="6">
        <f t="shared" si="1278"/>
        <v>3.0440629999999942</v>
      </c>
      <c r="L7438" s="18">
        <f t="shared" si="1279"/>
        <v>0.5764355700467263</v>
      </c>
      <c r="M7438" s="7">
        <f t="shared" si="1271"/>
        <v>1</v>
      </c>
    </row>
    <row r="7439" spans="2:13" x14ac:dyDescent="0.25">
      <c r="B7439">
        <v>7414</v>
      </c>
      <c r="C7439">
        <f t="shared" si="1280"/>
        <v>1600</v>
      </c>
      <c r="D7439" s="9">
        <f t="shared" si="1272"/>
        <v>204</v>
      </c>
      <c r="E7439" s="9">
        <f t="shared" si="1273"/>
        <v>-6088308</v>
      </c>
      <c r="F7439" s="9">
        <f t="shared" si="1270"/>
        <v>204</v>
      </c>
      <c r="G7439">
        <f t="shared" si="1274"/>
        <v>1</v>
      </c>
      <c r="H7439" s="6">
        <f t="shared" si="1275"/>
        <v>9.267500000000128</v>
      </c>
      <c r="I7439" s="8">
        <f t="shared" si="1276"/>
        <v>4870.8110207643749</v>
      </c>
      <c r="J7439" s="7">
        <f t="shared" si="1277"/>
        <v>6.0885137759554686</v>
      </c>
      <c r="K7439" s="6">
        <f t="shared" si="1278"/>
        <v>3.0442669999999943</v>
      </c>
      <c r="L7439" s="18">
        <f t="shared" si="1279"/>
        <v>-0.11202226567178286</v>
      </c>
      <c r="M7439" s="7">
        <f t="shared" si="1271"/>
        <v>0</v>
      </c>
    </row>
    <row r="7440" spans="2:13" x14ac:dyDescent="0.25">
      <c r="B7440">
        <v>7415</v>
      </c>
      <c r="C7440">
        <f t="shared" si="1280"/>
        <v>1600</v>
      </c>
      <c r="D7440" s="9">
        <f t="shared" si="1272"/>
        <v>205</v>
      </c>
      <c r="E7440" s="9">
        <f t="shared" si="1273"/>
        <v>-6088719</v>
      </c>
      <c r="F7440" s="9">
        <f t="shared" si="1270"/>
        <v>205</v>
      </c>
      <c r="G7440">
        <f t="shared" si="1274"/>
        <v>1</v>
      </c>
      <c r="H7440" s="6">
        <f t="shared" si="1275"/>
        <v>9.2687500000001286</v>
      </c>
      <c r="I7440" s="8">
        <f t="shared" si="1276"/>
        <v>4871.139497078655</v>
      </c>
      <c r="J7440" s="7">
        <f t="shared" si="1277"/>
        <v>6.0889243713483188</v>
      </c>
      <c r="K7440" s="6">
        <f t="shared" si="1278"/>
        <v>3.0444719999999941</v>
      </c>
      <c r="L7440" s="18">
        <f t="shared" si="1279"/>
        <v>0.18567415940566434</v>
      </c>
      <c r="M7440" s="7">
        <f t="shared" si="1271"/>
        <v>0</v>
      </c>
    </row>
    <row r="7441" spans="2:13" x14ac:dyDescent="0.25">
      <c r="B7441">
        <v>7416</v>
      </c>
      <c r="C7441">
        <f t="shared" si="1280"/>
        <v>1600</v>
      </c>
      <c r="D7441" s="9">
        <f t="shared" si="1272"/>
        <v>205</v>
      </c>
      <c r="E7441" s="9">
        <f t="shared" si="1273"/>
        <v>-6089130</v>
      </c>
      <c r="F7441" s="9">
        <f t="shared" si="1270"/>
        <v>205</v>
      </c>
      <c r="G7441">
        <f t="shared" si="1274"/>
        <v>1</v>
      </c>
      <c r="H7441" s="6">
        <f t="shared" si="1275"/>
        <v>9.2700000000001292</v>
      </c>
      <c r="I7441" s="8">
        <f t="shared" si="1276"/>
        <v>4871.4679512442335</v>
      </c>
      <c r="J7441" s="7">
        <f t="shared" si="1277"/>
        <v>6.0893349390552922</v>
      </c>
      <c r="K7441" s="6">
        <f t="shared" si="1278"/>
        <v>3.0446769999999939</v>
      </c>
      <c r="L7441" s="18">
        <f t="shared" si="1279"/>
        <v>0.46952764595431518</v>
      </c>
      <c r="M7441" s="7">
        <f t="shared" si="1271"/>
        <v>0</v>
      </c>
    </row>
    <row r="7442" spans="2:13" x14ac:dyDescent="0.25">
      <c r="B7442">
        <v>7417</v>
      </c>
      <c r="C7442">
        <f t="shared" si="1280"/>
        <v>1600</v>
      </c>
      <c r="D7442" s="9">
        <f t="shared" si="1272"/>
        <v>205</v>
      </c>
      <c r="E7442" s="9">
        <f t="shared" si="1273"/>
        <v>-6089540</v>
      </c>
      <c r="F7442" s="9">
        <f t="shared" si="1270"/>
        <v>205</v>
      </c>
      <c r="G7442">
        <f t="shared" si="1274"/>
        <v>1</v>
      </c>
      <c r="H7442" s="6">
        <f t="shared" si="1275"/>
        <v>9.2712500000001299</v>
      </c>
      <c r="I7442" s="8">
        <f t="shared" si="1276"/>
        <v>4871.7963832655905</v>
      </c>
      <c r="J7442" s="7">
        <f t="shared" si="1277"/>
        <v>6.089745479081988</v>
      </c>
      <c r="K7442" s="6">
        <f t="shared" si="1278"/>
        <v>3.0448819999999936</v>
      </c>
      <c r="L7442" s="18">
        <f t="shared" si="1279"/>
        <v>0.73954099408098273</v>
      </c>
      <c r="M7442" s="7">
        <f t="shared" si="1271"/>
        <v>1</v>
      </c>
    </row>
    <row r="7443" spans="2:13" x14ac:dyDescent="0.25">
      <c r="B7443">
        <v>7418</v>
      </c>
      <c r="C7443">
        <f t="shared" si="1280"/>
        <v>1600</v>
      </c>
      <c r="D7443" s="9">
        <f t="shared" si="1272"/>
        <v>204</v>
      </c>
      <c r="E7443" s="9">
        <f t="shared" si="1273"/>
        <v>-6089951</v>
      </c>
      <c r="F7443" s="9">
        <f t="shared" si="1270"/>
        <v>204</v>
      </c>
      <c r="G7443">
        <f t="shared" si="1274"/>
        <v>1</v>
      </c>
      <c r="H7443" s="6">
        <f t="shared" si="1275"/>
        <v>9.2725000000001305</v>
      </c>
      <c r="I7443" s="8">
        <f t="shared" si="1276"/>
        <v>4872.1247931472044</v>
      </c>
      <c r="J7443" s="7">
        <f t="shared" si="1277"/>
        <v>6.0901559914340053</v>
      </c>
      <c r="K7443" s="6">
        <f t="shared" si="1278"/>
        <v>3.0450859999999937</v>
      </c>
      <c r="L7443" s="18">
        <f t="shared" si="1279"/>
        <v>-4.282997244388298E-3</v>
      </c>
      <c r="M7443" s="7">
        <f t="shared" si="1271"/>
        <v>0</v>
      </c>
    </row>
    <row r="7444" spans="2:13" x14ac:dyDescent="0.25">
      <c r="B7444">
        <v>7419</v>
      </c>
      <c r="C7444">
        <f t="shared" si="1280"/>
        <v>1600</v>
      </c>
      <c r="D7444" s="9">
        <f t="shared" si="1272"/>
        <v>205</v>
      </c>
      <c r="E7444" s="9">
        <f t="shared" si="1273"/>
        <v>-6090361</v>
      </c>
      <c r="F7444" s="9">
        <f t="shared" si="1270"/>
        <v>205</v>
      </c>
      <c r="G7444">
        <f t="shared" si="1274"/>
        <v>1</v>
      </c>
      <c r="H7444" s="6">
        <f t="shared" si="1275"/>
        <v>9.2737500000001312</v>
      </c>
      <c r="I7444" s="8">
        <f t="shared" si="1276"/>
        <v>4872.4531808935517</v>
      </c>
      <c r="J7444" s="7">
        <f t="shared" si="1277"/>
        <v>6.0905664761169396</v>
      </c>
      <c r="K7444" s="6">
        <f t="shared" si="1278"/>
        <v>3.0452909999999935</v>
      </c>
      <c r="L7444" s="18">
        <f t="shared" si="1279"/>
        <v>0.23805846981127843</v>
      </c>
      <c r="M7444" s="7">
        <f t="shared" si="1271"/>
        <v>0</v>
      </c>
    </row>
    <row r="7445" spans="2:13" x14ac:dyDescent="0.25">
      <c r="B7445">
        <v>7420</v>
      </c>
      <c r="C7445">
        <f t="shared" si="1280"/>
        <v>1600</v>
      </c>
      <c r="D7445" s="9">
        <f t="shared" si="1272"/>
        <v>205</v>
      </c>
      <c r="E7445" s="9">
        <f t="shared" si="1273"/>
        <v>-6090772</v>
      </c>
      <c r="F7445" s="9">
        <f t="shared" si="1270"/>
        <v>205</v>
      </c>
      <c r="G7445">
        <f t="shared" si="1274"/>
        <v>1</v>
      </c>
      <c r="H7445" s="6">
        <f t="shared" si="1275"/>
        <v>9.2750000000001318</v>
      </c>
      <c r="I7445" s="8">
        <f t="shared" si="1276"/>
        <v>4872.781546509108</v>
      </c>
      <c r="J7445" s="7">
        <f t="shared" si="1277"/>
        <v>6.0909769331363854</v>
      </c>
      <c r="K7445" s="6">
        <f t="shared" si="1278"/>
        <v>3.0454959999999933</v>
      </c>
      <c r="L7445" s="18">
        <f t="shared" si="1279"/>
        <v>0.46656819251262505</v>
      </c>
      <c r="M7445" s="7">
        <f t="shared" si="1271"/>
        <v>0</v>
      </c>
    </row>
    <row r="7446" spans="2:13" x14ac:dyDescent="0.25">
      <c r="B7446">
        <v>7421</v>
      </c>
      <c r="C7446">
        <f t="shared" si="1280"/>
        <v>1600</v>
      </c>
      <c r="D7446" s="9">
        <f t="shared" si="1272"/>
        <v>205</v>
      </c>
      <c r="E7446" s="9">
        <f t="shared" si="1273"/>
        <v>-6091182</v>
      </c>
      <c r="F7446" s="9">
        <f t="shared" si="1270"/>
        <v>205</v>
      </c>
      <c r="G7446">
        <f t="shared" si="1274"/>
        <v>1</v>
      </c>
      <c r="H7446" s="6">
        <f t="shared" si="1275"/>
        <v>9.2762500000001324</v>
      </c>
      <c r="I7446" s="8">
        <f t="shared" si="1276"/>
        <v>4873.1098899983463</v>
      </c>
      <c r="J7446" s="7">
        <f t="shared" si="1277"/>
        <v>6.0913873624979331</v>
      </c>
      <c r="K7446" s="6">
        <f t="shared" si="1278"/>
        <v>3.0457009999999931</v>
      </c>
      <c r="L7446" s="18">
        <f t="shared" si="1279"/>
        <v>0.68124896641899113</v>
      </c>
      <c r="M7446" s="7">
        <f t="shared" si="1271"/>
        <v>1</v>
      </c>
    </row>
    <row r="7447" spans="2:13" x14ac:dyDescent="0.25">
      <c r="B7447">
        <v>7422</v>
      </c>
      <c r="C7447">
        <f t="shared" si="1280"/>
        <v>1600</v>
      </c>
      <c r="D7447" s="9">
        <f t="shared" si="1272"/>
        <v>204</v>
      </c>
      <c r="E7447" s="9">
        <f t="shared" si="1273"/>
        <v>-6091593</v>
      </c>
      <c r="F7447" s="9">
        <f t="shared" si="1270"/>
        <v>204</v>
      </c>
      <c r="G7447">
        <f t="shared" si="1274"/>
        <v>1</v>
      </c>
      <c r="H7447" s="6">
        <f t="shared" si="1275"/>
        <v>9.2775000000001331</v>
      </c>
      <c r="I7447" s="8">
        <f t="shared" si="1276"/>
        <v>4873.4382113657393</v>
      </c>
      <c r="J7447" s="7">
        <f t="shared" si="1277"/>
        <v>6.0917977642071746</v>
      </c>
      <c r="K7447" s="6">
        <f t="shared" si="1278"/>
        <v>3.0459049999999932</v>
      </c>
      <c r="L7447" s="18">
        <f t="shared" si="1279"/>
        <v>-0.11789641291028374</v>
      </c>
      <c r="M7447" s="7">
        <f t="shared" si="1271"/>
        <v>0</v>
      </c>
    </row>
    <row r="7448" spans="2:13" x14ac:dyDescent="0.25">
      <c r="B7448">
        <v>7423</v>
      </c>
      <c r="C7448">
        <f t="shared" si="1280"/>
        <v>1600</v>
      </c>
      <c r="D7448" s="9">
        <f t="shared" si="1272"/>
        <v>205</v>
      </c>
      <c r="E7448" s="9">
        <f t="shared" si="1273"/>
        <v>-6092003</v>
      </c>
      <c r="F7448" s="9">
        <f t="shared" si="1270"/>
        <v>205</v>
      </c>
      <c r="G7448">
        <f t="shared" si="1274"/>
        <v>1</v>
      </c>
      <c r="H7448" s="6">
        <f t="shared" si="1275"/>
        <v>9.2787500000001337</v>
      </c>
      <c r="I7448" s="8">
        <f t="shared" si="1276"/>
        <v>4873.7665106157574</v>
      </c>
      <c r="J7448" s="7">
        <f t="shared" si="1277"/>
        <v>6.0922081382696973</v>
      </c>
      <c r="K7448" s="6">
        <f t="shared" si="1278"/>
        <v>3.046109999999993</v>
      </c>
      <c r="L7448" s="18">
        <f t="shared" si="1279"/>
        <v>6.9134848378837432E-2</v>
      </c>
      <c r="M7448" s="7">
        <f t="shared" si="1271"/>
        <v>0</v>
      </c>
    </row>
    <row r="7449" spans="2:13" x14ac:dyDescent="0.25">
      <c r="B7449">
        <v>7424</v>
      </c>
      <c r="C7449">
        <f t="shared" si="1280"/>
        <v>1600</v>
      </c>
      <c r="D7449" s="9">
        <f t="shared" si="1272"/>
        <v>205</v>
      </c>
      <c r="E7449" s="9">
        <f t="shared" si="1273"/>
        <v>-6092413</v>
      </c>
      <c r="F7449" s="9">
        <f t="shared" si="1270"/>
        <v>205</v>
      </c>
      <c r="G7449">
        <f t="shared" si="1274"/>
        <v>1</v>
      </c>
      <c r="H7449" s="6">
        <f t="shared" si="1275"/>
        <v>9.2800000000001344</v>
      </c>
      <c r="I7449" s="8">
        <f t="shared" si="1276"/>
        <v>4874.0947877528697</v>
      </c>
      <c r="J7449" s="7">
        <f t="shared" si="1277"/>
        <v>6.0926184846910871</v>
      </c>
      <c r="K7449" s="6">
        <f t="shared" si="1278"/>
        <v>3.0463149999999928</v>
      </c>
      <c r="L7449" s="18">
        <f t="shared" si="1279"/>
        <v>0.24234554357195748</v>
      </c>
      <c r="M7449" s="7">
        <f t="shared" si="1271"/>
        <v>0</v>
      </c>
    </row>
    <row r="7450" spans="2:13" x14ac:dyDescent="0.25">
      <c r="B7450">
        <v>7425</v>
      </c>
      <c r="C7450">
        <f t="shared" si="1280"/>
        <v>1600</v>
      </c>
      <c r="D7450" s="9">
        <f t="shared" si="1272"/>
        <v>205</v>
      </c>
      <c r="E7450" s="9">
        <f t="shared" si="1273"/>
        <v>-6092824</v>
      </c>
      <c r="F7450" s="9">
        <f t="shared" si="1270"/>
        <v>205</v>
      </c>
      <c r="G7450">
        <f t="shared" si="1274"/>
        <v>1</v>
      </c>
      <c r="H7450" s="6">
        <f t="shared" si="1275"/>
        <v>9.281250000000135</v>
      </c>
      <c r="I7450" s="8">
        <f t="shared" si="1276"/>
        <v>4874.4230427815446</v>
      </c>
      <c r="J7450" s="7">
        <f t="shared" si="1277"/>
        <v>6.0930288034769307</v>
      </c>
      <c r="K7450" s="6">
        <f t="shared" si="1278"/>
        <v>3.0465199999999926</v>
      </c>
      <c r="L7450" s="18">
        <f t="shared" si="1279"/>
        <v>0.40173846538624503</v>
      </c>
      <c r="M7450" s="7">
        <f t="shared" si="1271"/>
        <v>0</v>
      </c>
    </row>
    <row r="7451" spans="2:13" x14ac:dyDescent="0.25">
      <c r="B7451">
        <v>7426</v>
      </c>
      <c r="C7451">
        <f t="shared" si="1280"/>
        <v>1600</v>
      </c>
      <c r="D7451" s="9">
        <f t="shared" si="1272"/>
        <v>205</v>
      </c>
      <c r="E7451" s="9">
        <f t="shared" si="1273"/>
        <v>-6093234</v>
      </c>
      <c r="F7451" s="9">
        <f t="shared" ref="F7451:F7514" si="1281">D7451</f>
        <v>205</v>
      </c>
      <c r="G7451">
        <f t="shared" si="1274"/>
        <v>1</v>
      </c>
      <c r="H7451" s="6">
        <f t="shared" si="1275"/>
        <v>9.2825000000001356</v>
      </c>
      <c r="I7451" s="8">
        <f t="shared" si="1276"/>
        <v>4874.7512757062477</v>
      </c>
      <c r="J7451" s="7">
        <f t="shared" si="1277"/>
        <v>6.0934390946328101</v>
      </c>
      <c r="K7451" s="6">
        <f t="shared" si="1278"/>
        <v>3.0467249999999924</v>
      </c>
      <c r="L7451" s="18">
        <f t="shared" si="1279"/>
        <v>0.54731640483356614</v>
      </c>
      <c r="M7451" s="7">
        <f t="shared" ref="M7451:M7514" si="1282">ROUND(L7451,0)</f>
        <v>1</v>
      </c>
    </row>
    <row r="7452" spans="2:13" x14ac:dyDescent="0.25">
      <c r="B7452">
        <v>7427</v>
      </c>
      <c r="C7452">
        <f t="shared" si="1280"/>
        <v>1600</v>
      </c>
      <c r="D7452" s="9">
        <f t="shared" ref="D7452:D7515" si="1283">ROUND((I7452-I7451)/C7452*1000*1000-M7451,0)</f>
        <v>204</v>
      </c>
      <c r="E7452" s="9">
        <f t="shared" ref="E7452:E7515" si="1284">ROUND((-SQRT(I7451^2+2*C7452*G7452)-I7451)/C7452*1000*1000,0)</f>
        <v>-6093644</v>
      </c>
      <c r="F7452" s="9">
        <f t="shared" si="1281"/>
        <v>204</v>
      </c>
      <c r="G7452">
        <f t="shared" ref="G7452:G7515" si="1285">G7451</f>
        <v>1</v>
      </c>
      <c r="H7452" s="6">
        <f t="shared" ref="H7452:H7515" si="1286">G7452*$D$12+H7451</f>
        <v>9.2837500000001363</v>
      </c>
      <c r="I7452" s="8">
        <f t="shared" ref="I7452:I7515" si="1287">SQRT(I7451^2+2*C7452*G7452)</f>
        <v>4875.0794865314447</v>
      </c>
      <c r="J7452" s="7">
        <f t="shared" ref="J7452:J7515" si="1288">I7452*$D$12</f>
        <v>6.0938493581643058</v>
      </c>
      <c r="K7452" s="6">
        <f t="shared" ref="K7452:K7515" si="1289">K7451+(F7452/1000/1000)</f>
        <v>3.0469289999999924</v>
      </c>
      <c r="L7452" s="18">
        <f t="shared" ref="L7452:L7515" si="1290">(SQRT(I7451^2+2*C7452*G7452)-I7451)/C7452*1000*1000-ROUND((SQRT(I7451^2+2*C7452*G7452)-I7451)/C7452*1000*1000,0)+L7451-M7451</f>
        <v>-0.32091784707421311</v>
      </c>
      <c r="M7452" s="7">
        <f t="shared" si="1282"/>
        <v>0</v>
      </c>
    </row>
    <row r="7453" spans="2:13" x14ac:dyDescent="0.25">
      <c r="B7453">
        <v>7428</v>
      </c>
      <c r="C7453">
        <f t="shared" si="1280"/>
        <v>1600</v>
      </c>
      <c r="D7453" s="9">
        <f t="shared" si="1283"/>
        <v>205</v>
      </c>
      <c r="E7453" s="9">
        <f t="shared" si="1284"/>
        <v>-6094054</v>
      </c>
      <c r="F7453" s="9">
        <f t="shared" si="1281"/>
        <v>205</v>
      </c>
      <c r="G7453">
        <f t="shared" si="1285"/>
        <v>1</v>
      </c>
      <c r="H7453" s="6">
        <f t="shared" si="1286"/>
        <v>9.2850000000001369</v>
      </c>
      <c r="I7453" s="8">
        <f t="shared" si="1287"/>
        <v>4875.4076752615974</v>
      </c>
      <c r="J7453" s="7">
        <f t="shared" si="1288"/>
        <v>6.0942595940769966</v>
      </c>
      <c r="K7453" s="6">
        <f t="shared" si="1289"/>
        <v>3.0471339999999922</v>
      </c>
      <c r="L7453" s="18">
        <f t="shared" si="1290"/>
        <v>-0.20296150159896342</v>
      </c>
      <c r="M7453" s="7">
        <f t="shared" si="1282"/>
        <v>0</v>
      </c>
    </row>
    <row r="7454" spans="2:13" x14ac:dyDescent="0.25">
      <c r="B7454">
        <v>7429</v>
      </c>
      <c r="C7454">
        <f t="shared" si="1280"/>
        <v>1600</v>
      </c>
      <c r="D7454" s="9">
        <f t="shared" si="1283"/>
        <v>205</v>
      </c>
      <c r="E7454" s="9">
        <f t="shared" si="1284"/>
        <v>-6094465</v>
      </c>
      <c r="F7454" s="9">
        <f t="shared" si="1281"/>
        <v>205</v>
      </c>
      <c r="G7454">
        <f t="shared" si="1285"/>
        <v>1</v>
      </c>
      <c r="H7454" s="6">
        <f t="shared" si="1286"/>
        <v>9.2862500000001376</v>
      </c>
      <c r="I7454" s="8">
        <f t="shared" si="1287"/>
        <v>4875.735841901168</v>
      </c>
      <c r="J7454" s="7">
        <f t="shared" si="1288"/>
        <v>6.0946698023764601</v>
      </c>
      <c r="K7454" s="6">
        <f t="shared" si="1289"/>
        <v>3.047338999999992</v>
      </c>
      <c r="L7454" s="18">
        <f t="shared" si="1290"/>
        <v>-9.8811770002555477E-2</v>
      </c>
      <c r="M7454" s="7">
        <f t="shared" si="1282"/>
        <v>0</v>
      </c>
    </row>
    <row r="7455" spans="2:13" x14ac:dyDescent="0.25">
      <c r="B7455">
        <v>7430</v>
      </c>
      <c r="C7455">
        <f t="shared" si="1280"/>
        <v>1600</v>
      </c>
      <c r="D7455" s="9">
        <f t="shared" si="1283"/>
        <v>205</v>
      </c>
      <c r="E7455" s="9">
        <f t="shared" si="1284"/>
        <v>-6094875</v>
      </c>
      <c r="F7455" s="9">
        <f t="shared" si="1281"/>
        <v>205</v>
      </c>
      <c r="G7455">
        <f t="shared" si="1285"/>
        <v>1</v>
      </c>
      <c r="H7455" s="6">
        <f t="shared" si="1286"/>
        <v>9.2875000000001382</v>
      </c>
      <c r="I7455" s="8">
        <f t="shared" si="1287"/>
        <v>4876.0639864546165</v>
      </c>
      <c r="J7455" s="7">
        <f t="shared" si="1288"/>
        <v>6.0950799830682705</v>
      </c>
      <c r="K7455" s="6">
        <f t="shared" si="1289"/>
        <v>3.0475439999999918</v>
      </c>
      <c r="L7455" s="18">
        <f t="shared" si="1290"/>
        <v>-8.4658646837283413E-3</v>
      </c>
      <c r="M7455" s="7">
        <f t="shared" si="1282"/>
        <v>0</v>
      </c>
    </row>
    <row r="7456" spans="2:13" x14ac:dyDescent="0.25">
      <c r="B7456">
        <v>7431</v>
      </c>
      <c r="C7456">
        <f t="shared" si="1280"/>
        <v>1600</v>
      </c>
      <c r="D7456" s="9">
        <f t="shared" si="1283"/>
        <v>205</v>
      </c>
      <c r="E7456" s="9">
        <f t="shared" si="1284"/>
        <v>-6095285</v>
      </c>
      <c r="F7456" s="9">
        <f t="shared" si="1281"/>
        <v>205</v>
      </c>
      <c r="G7456">
        <f t="shared" si="1285"/>
        <v>1</v>
      </c>
      <c r="H7456" s="6">
        <f t="shared" si="1286"/>
        <v>9.2887500000001388</v>
      </c>
      <c r="I7456" s="8">
        <f t="shared" si="1287"/>
        <v>4876.3921089264022</v>
      </c>
      <c r="J7456" s="7">
        <f t="shared" si="1288"/>
        <v>6.0954901361580029</v>
      </c>
      <c r="K7456" s="6">
        <f t="shared" si="1289"/>
        <v>3.0477489999999916</v>
      </c>
      <c r="L7456" s="18">
        <f t="shared" si="1290"/>
        <v>6.8079001390344729E-2</v>
      </c>
      <c r="M7456" s="7">
        <f t="shared" si="1282"/>
        <v>0</v>
      </c>
    </row>
    <row r="7457" spans="2:13" x14ac:dyDescent="0.25">
      <c r="B7457">
        <v>7432</v>
      </c>
      <c r="C7457">
        <f t="shared" si="1280"/>
        <v>1600</v>
      </c>
      <c r="D7457" s="9">
        <f t="shared" si="1283"/>
        <v>205</v>
      </c>
      <c r="E7457" s="9">
        <f t="shared" si="1284"/>
        <v>-6095695</v>
      </c>
      <c r="F7457" s="9">
        <f t="shared" si="1281"/>
        <v>205</v>
      </c>
      <c r="G7457">
        <f t="shared" si="1285"/>
        <v>1</v>
      </c>
      <c r="H7457" s="6">
        <f t="shared" si="1286"/>
        <v>9.2900000000001395</v>
      </c>
      <c r="I7457" s="8">
        <f t="shared" si="1287"/>
        <v>4876.7202093209817</v>
      </c>
      <c r="J7457" s="7">
        <f t="shared" si="1288"/>
        <v>6.0959002616512272</v>
      </c>
      <c r="K7457" s="6">
        <f t="shared" si="1289"/>
        <v>3.0479539999999914</v>
      </c>
      <c r="L7457" s="18">
        <f t="shared" si="1290"/>
        <v>0.13082561354718791</v>
      </c>
      <c r="M7457" s="7">
        <f t="shared" si="1282"/>
        <v>0</v>
      </c>
    </row>
    <row r="7458" spans="2:13" x14ac:dyDescent="0.25">
      <c r="B7458">
        <v>7433</v>
      </c>
      <c r="C7458">
        <f t="shared" si="1280"/>
        <v>1600</v>
      </c>
      <c r="D7458" s="9">
        <f t="shared" si="1283"/>
        <v>205</v>
      </c>
      <c r="E7458" s="9">
        <f t="shared" si="1284"/>
        <v>-6096105</v>
      </c>
      <c r="F7458" s="9">
        <f t="shared" si="1281"/>
        <v>205</v>
      </c>
      <c r="G7458">
        <f t="shared" si="1285"/>
        <v>1</v>
      </c>
      <c r="H7458" s="6">
        <f t="shared" si="1286"/>
        <v>9.2912500000001401</v>
      </c>
      <c r="I7458" s="8">
        <f t="shared" si="1287"/>
        <v>4877.0482876428114</v>
      </c>
      <c r="J7458" s="7">
        <f t="shared" si="1288"/>
        <v>6.096310359553514</v>
      </c>
      <c r="K7458" s="6">
        <f t="shared" si="1289"/>
        <v>3.0481589999999912</v>
      </c>
      <c r="L7458" s="18">
        <f t="shared" si="1290"/>
        <v>0.17977675711432539</v>
      </c>
      <c r="M7458" s="7">
        <f t="shared" si="1282"/>
        <v>0</v>
      </c>
    </row>
    <row r="7459" spans="2:13" x14ac:dyDescent="0.25">
      <c r="B7459">
        <v>7434</v>
      </c>
      <c r="C7459">
        <f t="shared" si="1280"/>
        <v>1600</v>
      </c>
      <c r="D7459" s="9">
        <f t="shared" si="1283"/>
        <v>205</v>
      </c>
      <c r="E7459" s="9">
        <f t="shared" si="1284"/>
        <v>-6096515</v>
      </c>
      <c r="F7459" s="9">
        <f t="shared" si="1281"/>
        <v>205</v>
      </c>
      <c r="G7459">
        <f t="shared" si="1285"/>
        <v>1</v>
      </c>
      <c r="H7459" s="6">
        <f t="shared" si="1286"/>
        <v>9.2925000000001408</v>
      </c>
      <c r="I7459" s="8">
        <f t="shared" si="1287"/>
        <v>4877.3763438963451</v>
      </c>
      <c r="J7459" s="7">
        <f t="shared" si="1288"/>
        <v>6.0967204298704312</v>
      </c>
      <c r="K7459" s="6">
        <f t="shared" si="1289"/>
        <v>3.048363999999991</v>
      </c>
      <c r="L7459" s="18">
        <f t="shared" si="1290"/>
        <v>0.21493521571397878</v>
      </c>
      <c r="M7459" s="7">
        <f t="shared" si="1282"/>
        <v>0</v>
      </c>
    </row>
    <row r="7460" spans="2:13" x14ac:dyDescent="0.25">
      <c r="B7460">
        <v>7435</v>
      </c>
      <c r="C7460">
        <f t="shared" si="1280"/>
        <v>1600</v>
      </c>
      <c r="D7460" s="9">
        <f t="shared" si="1283"/>
        <v>205</v>
      </c>
      <c r="E7460" s="9">
        <f t="shared" si="1284"/>
        <v>-6096925</v>
      </c>
      <c r="F7460" s="9">
        <f t="shared" si="1281"/>
        <v>205</v>
      </c>
      <c r="G7460">
        <f t="shared" si="1285"/>
        <v>1</v>
      </c>
      <c r="H7460" s="6">
        <f t="shared" si="1286"/>
        <v>9.2937500000001414</v>
      </c>
      <c r="I7460" s="8">
        <f t="shared" si="1287"/>
        <v>4877.7043780860358</v>
      </c>
      <c r="J7460" s="7">
        <f t="shared" si="1288"/>
        <v>6.097130472607545</v>
      </c>
      <c r="K7460" s="6">
        <f t="shared" si="1289"/>
        <v>3.0485689999999908</v>
      </c>
      <c r="L7460" s="18">
        <f t="shared" si="1290"/>
        <v>0.2363037723999355</v>
      </c>
      <c r="M7460" s="7">
        <f t="shared" si="1282"/>
        <v>0</v>
      </c>
    </row>
    <row r="7461" spans="2:13" x14ac:dyDescent="0.25">
      <c r="B7461">
        <v>7436</v>
      </c>
      <c r="C7461">
        <f t="shared" si="1280"/>
        <v>1600</v>
      </c>
      <c r="D7461" s="9">
        <f t="shared" si="1283"/>
        <v>205</v>
      </c>
      <c r="E7461" s="9">
        <f t="shared" si="1284"/>
        <v>-6097335</v>
      </c>
      <c r="F7461" s="9">
        <f t="shared" si="1281"/>
        <v>205</v>
      </c>
      <c r="G7461">
        <f t="shared" si="1285"/>
        <v>1</v>
      </c>
      <c r="H7461" s="6">
        <f t="shared" si="1286"/>
        <v>9.295000000000142</v>
      </c>
      <c r="I7461" s="8">
        <f t="shared" si="1287"/>
        <v>4878.0323902163345</v>
      </c>
      <c r="J7461" s="7">
        <f t="shared" si="1288"/>
        <v>6.0975404877704182</v>
      </c>
      <c r="K7461" s="6">
        <f t="shared" si="1289"/>
        <v>3.0487739999999905</v>
      </c>
      <c r="L7461" s="18">
        <f t="shared" si="1290"/>
        <v>0.2438852090891146</v>
      </c>
      <c r="M7461" s="7">
        <f t="shared" si="1282"/>
        <v>0</v>
      </c>
    </row>
    <row r="7462" spans="2:13" x14ac:dyDescent="0.25">
      <c r="B7462">
        <v>7437</v>
      </c>
      <c r="C7462">
        <f t="shared" si="1280"/>
        <v>1600</v>
      </c>
      <c r="D7462" s="9">
        <f t="shared" si="1283"/>
        <v>205</v>
      </c>
      <c r="E7462" s="9">
        <f t="shared" si="1284"/>
        <v>-6097745</v>
      </c>
      <c r="F7462" s="9">
        <f t="shared" si="1281"/>
        <v>205</v>
      </c>
      <c r="G7462">
        <f t="shared" si="1285"/>
        <v>1</v>
      </c>
      <c r="H7462" s="6">
        <f t="shared" si="1286"/>
        <v>9.2962500000001427</v>
      </c>
      <c r="I7462" s="8">
        <f t="shared" si="1287"/>
        <v>4878.3603802916905</v>
      </c>
      <c r="J7462" s="7">
        <f t="shared" si="1288"/>
        <v>6.0979504753646134</v>
      </c>
      <c r="K7462" s="6">
        <f t="shared" si="1289"/>
        <v>3.0489789999999903</v>
      </c>
      <c r="L7462" s="18">
        <f t="shared" si="1290"/>
        <v>0.23768230656156675</v>
      </c>
      <c r="M7462" s="7">
        <f t="shared" si="1282"/>
        <v>0</v>
      </c>
    </row>
    <row r="7463" spans="2:13" x14ac:dyDescent="0.25">
      <c r="B7463">
        <v>7438</v>
      </c>
      <c r="C7463">
        <f t="shared" si="1280"/>
        <v>1600</v>
      </c>
      <c r="D7463" s="9">
        <f t="shared" si="1283"/>
        <v>205</v>
      </c>
      <c r="E7463" s="9">
        <f t="shared" si="1284"/>
        <v>-6098155</v>
      </c>
      <c r="F7463" s="9">
        <f t="shared" si="1281"/>
        <v>205</v>
      </c>
      <c r="G7463">
        <f t="shared" si="1285"/>
        <v>1</v>
      </c>
      <c r="H7463" s="6">
        <f t="shared" si="1286"/>
        <v>9.2975000000001433</v>
      </c>
      <c r="I7463" s="8">
        <f t="shared" si="1287"/>
        <v>4878.688348316552</v>
      </c>
      <c r="J7463" s="7">
        <f t="shared" si="1288"/>
        <v>6.0983604353956906</v>
      </c>
      <c r="K7463" s="6">
        <f t="shared" si="1289"/>
        <v>3.0491839999999901</v>
      </c>
      <c r="L7463" s="18">
        <f t="shared" si="1290"/>
        <v>0.21769784502890843</v>
      </c>
      <c r="M7463" s="7">
        <f t="shared" si="1282"/>
        <v>0</v>
      </c>
    </row>
    <row r="7464" spans="2:13" x14ac:dyDescent="0.25">
      <c r="B7464">
        <v>7439</v>
      </c>
      <c r="C7464">
        <f t="shared" si="1280"/>
        <v>1600</v>
      </c>
      <c r="D7464" s="9">
        <f t="shared" si="1283"/>
        <v>205</v>
      </c>
      <c r="E7464" s="9">
        <f t="shared" si="1284"/>
        <v>-6098565</v>
      </c>
      <c r="F7464" s="9">
        <f t="shared" si="1281"/>
        <v>205</v>
      </c>
      <c r="G7464">
        <f t="shared" si="1285"/>
        <v>1</v>
      </c>
      <c r="H7464" s="6">
        <f t="shared" si="1286"/>
        <v>9.298750000000144</v>
      </c>
      <c r="I7464" s="8">
        <f t="shared" si="1287"/>
        <v>4879.0162942953666</v>
      </c>
      <c r="J7464" s="7">
        <f t="shared" si="1288"/>
        <v>6.098770367869208</v>
      </c>
      <c r="K7464" s="6">
        <f t="shared" si="1289"/>
        <v>3.0493889999999899</v>
      </c>
      <c r="L7464" s="18">
        <f t="shared" si="1290"/>
        <v>0.18393460413432194</v>
      </c>
      <c r="M7464" s="7">
        <f t="shared" si="1282"/>
        <v>0</v>
      </c>
    </row>
    <row r="7465" spans="2:13" x14ac:dyDescent="0.25">
      <c r="B7465">
        <v>7440</v>
      </c>
      <c r="C7465">
        <f t="shared" si="1280"/>
        <v>1600</v>
      </c>
      <c r="D7465" s="9">
        <f t="shared" si="1283"/>
        <v>205</v>
      </c>
      <c r="E7465" s="9">
        <f t="shared" si="1284"/>
        <v>-6098975</v>
      </c>
      <c r="F7465" s="9">
        <f t="shared" si="1281"/>
        <v>205</v>
      </c>
      <c r="G7465">
        <f t="shared" si="1285"/>
        <v>1</v>
      </c>
      <c r="H7465" s="6">
        <f t="shared" si="1286"/>
        <v>9.3000000000001446</v>
      </c>
      <c r="I7465" s="8">
        <f t="shared" si="1287"/>
        <v>4879.344218232578</v>
      </c>
      <c r="J7465" s="7">
        <f t="shared" si="1288"/>
        <v>6.0991802727907229</v>
      </c>
      <c r="K7465" s="6">
        <f t="shared" si="1289"/>
        <v>3.0495939999999897</v>
      </c>
      <c r="L7465" s="18">
        <f t="shared" si="1290"/>
        <v>0.13639536124725282</v>
      </c>
      <c r="M7465" s="7">
        <f t="shared" si="1282"/>
        <v>0</v>
      </c>
    </row>
    <row r="7466" spans="2:13" x14ac:dyDescent="0.25">
      <c r="B7466">
        <v>7441</v>
      </c>
      <c r="C7466">
        <f t="shared" si="1280"/>
        <v>1600</v>
      </c>
      <c r="D7466" s="9">
        <f t="shared" si="1283"/>
        <v>205</v>
      </c>
      <c r="E7466" s="9">
        <f t="shared" si="1284"/>
        <v>-6099385</v>
      </c>
      <c r="F7466" s="9">
        <f t="shared" si="1281"/>
        <v>205</v>
      </c>
      <c r="G7466">
        <f t="shared" si="1285"/>
        <v>1</v>
      </c>
      <c r="H7466" s="6">
        <f t="shared" si="1286"/>
        <v>9.3012500000001452</v>
      </c>
      <c r="I7466" s="8">
        <f t="shared" si="1287"/>
        <v>4879.6721201326309</v>
      </c>
      <c r="J7466" s="7">
        <f t="shared" si="1288"/>
        <v>6.0995901501657883</v>
      </c>
      <c r="K7466" s="6">
        <f t="shared" si="1289"/>
        <v>3.0497989999999895</v>
      </c>
      <c r="L7466" s="18">
        <f t="shared" si="1290"/>
        <v>7.5082894305580794E-2</v>
      </c>
      <c r="M7466" s="7">
        <f t="shared" si="1282"/>
        <v>0</v>
      </c>
    </row>
    <row r="7467" spans="2:13" x14ac:dyDescent="0.25">
      <c r="B7467">
        <v>7442</v>
      </c>
      <c r="C7467">
        <f t="shared" si="1280"/>
        <v>1600</v>
      </c>
      <c r="D7467" s="9">
        <f t="shared" si="1283"/>
        <v>205</v>
      </c>
      <c r="E7467" s="9">
        <f t="shared" si="1284"/>
        <v>-6099795</v>
      </c>
      <c r="F7467" s="9">
        <f t="shared" si="1281"/>
        <v>205</v>
      </c>
      <c r="G7467">
        <f t="shared" si="1285"/>
        <v>1</v>
      </c>
      <c r="H7467" s="6">
        <f t="shared" si="1286"/>
        <v>9.3025000000001459</v>
      </c>
      <c r="I7467" s="8">
        <f t="shared" si="1287"/>
        <v>4879.9999999999673</v>
      </c>
      <c r="J7467" s="7">
        <f t="shared" si="1288"/>
        <v>6.0999999999999588</v>
      </c>
      <c r="K7467" s="6">
        <f t="shared" si="1289"/>
        <v>3.0500039999999893</v>
      </c>
      <c r="L7467" s="18">
        <f t="shared" si="1290"/>
        <v>-2.0458116978261387E-8</v>
      </c>
      <c r="M7467" s="7">
        <f t="shared" si="1282"/>
        <v>0</v>
      </c>
    </row>
    <row r="7468" spans="2:13" x14ac:dyDescent="0.25">
      <c r="B7468">
        <v>7443</v>
      </c>
      <c r="C7468">
        <f t="shared" si="1280"/>
        <v>1600</v>
      </c>
      <c r="D7468" s="9">
        <f t="shared" si="1283"/>
        <v>205</v>
      </c>
      <c r="E7468" s="9">
        <f t="shared" si="1284"/>
        <v>-6100205</v>
      </c>
      <c r="F7468" s="9">
        <f t="shared" si="1281"/>
        <v>205</v>
      </c>
      <c r="G7468">
        <f t="shared" si="1285"/>
        <v>1</v>
      </c>
      <c r="H7468" s="6">
        <f t="shared" si="1286"/>
        <v>9.3037500000001465</v>
      </c>
      <c r="I7468" s="8">
        <f t="shared" si="1287"/>
        <v>4880.3278578390282</v>
      </c>
      <c r="J7468" s="7">
        <f t="shared" si="1288"/>
        <v>6.1004098222987855</v>
      </c>
      <c r="K7468" s="6">
        <f t="shared" si="1289"/>
        <v>3.0502089999999891</v>
      </c>
      <c r="L7468" s="18">
        <f t="shared" si="1290"/>
        <v>-8.8850607379697522E-2</v>
      </c>
      <c r="M7468" s="7">
        <f t="shared" si="1282"/>
        <v>0</v>
      </c>
    </row>
    <row r="7469" spans="2:13" x14ac:dyDescent="0.25">
      <c r="B7469">
        <v>7444</v>
      </c>
      <c r="C7469">
        <f t="shared" si="1280"/>
        <v>1600</v>
      </c>
      <c r="D7469" s="9">
        <f t="shared" si="1283"/>
        <v>205</v>
      </c>
      <c r="E7469" s="9">
        <f t="shared" si="1284"/>
        <v>-6100615</v>
      </c>
      <c r="F7469" s="9">
        <f t="shared" si="1281"/>
        <v>205</v>
      </c>
      <c r="G7469">
        <f t="shared" si="1285"/>
        <v>1</v>
      </c>
      <c r="H7469" s="6">
        <f t="shared" si="1286"/>
        <v>9.3050000000001472</v>
      </c>
      <c r="I7469" s="8">
        <f t="shared" si="1287"/>
        <v>4880.6556936542529</v>
      </c>
      <c r="J7469" s="7">
        <f t="shared" si="1288"/>
        <v>6.1008196170678159</v>
      </c>
      <c r="K7469" s="6">
        <f t="shared" si="1289"/>
        <v>3.0504139999999889</v>
      </c>
      <c r="L7469" s="18">
        <f t="shared" si="1290"/>
        <v>-0.19146609193188624</v>
      </c>
      <c r="M7469" s="7">
        <f t="shared" si="1282"/>
        <v>0</v>
      </c>
    </row>
    <row r="7470" spans="2:13" x14ac:dyDescent="0.25">
      <c r="B7470">
        <v>7445</v>
      </c>
      <c r="C7470">
        <f t="shared" si="1280"/>
        <v>1600</v>
      </c>
      <c r="D7470" s="9">
        <f t="shared" si="1283"/>
        <v>205</v>
      </c>
      <c r="E7470" s="9">
        <f t="shared" si="1284"/>
        <v>-6101025</v>
      </c>
      <c r="F7470" s="9">
        <f t="shared" si="1281"/>
        <v>205</v>
      </c>
      <c r="G7470">
        <f t="shared" si="1285"/>
        <v>1</v>
      </c>
      <c r="H7470" s="6">
        <f t="shared" si="1286"/>
        <v>9.3062500000001478</v>
      </c>
      <c r="I7470" s="8">
        <f t="shared" si="1287"/>
        <v>4880.9835074500788</v>
      </c>
      <c r="J7470" s="7">
        <f t="shared" si="1288"/>
        <v>6.1012293843125986</v>
      </c>
      <c r="K7470" s="6">
        <f t="shared" si="1289"/>
        <v>3.0506189999999886</v>
      </c>
      <c r="L7470" s="18">
        <f t="shared" si="1290"/>
        <v>-0.30784370072427691</v>
      </c>
      <c r="M7470" s="7">
        <f t="shared" si="1282"/>
        <v>0</v>
      </c>
    </row>
    <row r="7471" spans="2:13" x14ac:dyDescent="0.25">
      <c r="B7471">
        <v>7446</v>
      </c>
      <c r="C7471">
        <f t="shared" si="1280"/>
        <v>1600</v>
      </c>
      <c r="D7471" s="9">
        <f t="shared" si="1283"/>
        <v>205</v>
      </c>
      <c r="E7471" s="9">
        <f t="shared" si="1284"/>
        <v>-6101434</v>
      </c>
      <c r="F7471" s="9">
        <f t="shared" si="1281"/>
        <v>205</v>
      </c>
      <c r="G7471">
        <f t="shared" si="1285"/>
        <v>1</v>
      </c>
      <c r="H7471" s="6">
        <f t="shared" si="1286"/>
        <v>9.3075000000001484</v>
      </c>
      <c r="I7471" s="8">
        <f t="shared" si="1287"/>
        <v>4881.3112992309425</v>
      </c>
      <c r="J7471" s="7">
        <f t="shared" si="1288"/>
        <v>6.1016391240386785</v>
      </c>
      <c r="K7471" s="6">
        <f t="shared" si="1289"/>
        <v>3.0508239999999884</v>
      </c>
      <c r="L7471" s="18">
        <f t="shared" si="1290"/>
        <v>-0.43798066093489751</v>
      </c>
      <c r="M7471" s="7">
        <f t="shared" si="1282"/>
        <v>0</v>
      </c>
    </row>
    <row r="7472" spans="2:13" x14ac:dyDescent="0.25">
      <c r="B7472">
        <v>7447</v>
      </c>
      <c r="C7472">
        <f t="shared" si="1280"/>
        <v>1600</v>
      </c>
      <c r="D7472" s="9">
        <f t="shared" si="1283"/>
        <v>205</v>
      </c>
      <c r="E7472" s="9">
        <f t="shared" si="1284"/>
        <v>-6101844</v>
      </c>
      <c r="F7472" s="9">
        <f t="shared" si="1281"/>
        <v>205</v>
      </c>
      <c r="G7472">
        <f t="shared" si="1285"/>
        <v>1</v>
      </c>
      <c r="H7472" s="6">
        <f t="shared" si="1286"/>
        <v>9.3087500000001491</v>
      </c>
      <c r="I7472" s="8">
        <f t="shared" si="1287"/>
        <v>4881.6390690012786</v>
      </c>
      <c r="J7472" s="7">
        <f t="shared" si="1288"/>
        <v>6.1020488362515986</v>
      </c>
      <c r="K7472" s="6">
        <f t="shared" si="1289"/>
        <v>3.0510289999999882</v>
      </c>
      <c r="L7472" s="18">
        <f t="shared" si="1290"/>
        <v>-0.58187420087864439</v>
      </c>
      <c r="M7472" s="7">
        <f t="shared" si="1282"/>
        <v>-1</v>
      </c>
    </row>
    <row r="7473" spans="2:13" x14ac:dyDescent="0.25">
      <c r="B7473">
        <v>7448</v>
      </c>
      <c r="C7473">
        <f t="shared" si="1280"/>
        <v>1600</v>
      </c>
      <c r="D7473" s="9">
        <f t="shared" si="1283"/>
        <v>206</v>
      </c>
      <c r="E7473" s="9">
        <f t="shared" si="1284"/>
        <v>-6102254</v>
      </c>
      <c r="F7473" s="9">
        <f t="shared" si="1281"/>
        <v>206</v>
      </c>
      <c r="G7473">
        <f t="shared" si="1285"/>
        <v>1</v>
      </c>
      <c r="H7473" s="6">
        <f t="shared" si="1286"/>
        <v>9.3100000000001497</v>
      </c>
      <c r="I7473" s="8">
        <f t="shared" si="1287"/>
        <v>4881.96681676552</v>
      </c>
      <c r="J7473" s="7">
        <f t="shared" si="1288"/>
        <v>6.1024585209569002</v>
      </c>
      <c r="K7473" s="6">
        <f t="shared" si="1289"/>
        <v>3.0512349999999882</v>
      </c>
      <c r="L7473" s="18">
        <f t="shared" si="1290"/>
        <v>0.26047844999271774</v>
      </c>
      <c r="M7473" s="7">
        <f t="shared" si="1282"/>
        <v>0</v>
      </c>
    </row>
    <row r="7474" spans="2:13" x14ac:dyDescent="0.25">
      <c r="B7474">
        <v>7449</v>
      </c>
      <c r="C7474">
        <f t="shared" si="1280"/>
        <v>1600</v>
      </c>
      <c r="D7474" s="9">
        <f t="shared" si="1283"/>
        <v>205</v>
      </c>
      <c r="E7474" s="9">
        <f t="shared" si="1284"/>
        <v>-6102663</v>
      </c>
      <c r="F7474" s="9">
        <f t="shared" si="1281"/>
        <v>205</v>
      </c>
      <c r="G7474">
        <f t="shared" si="1285"/>
        <v>1</v>
      </c>
      <c r="H7474" s="6">
        <f t="shared" si="1286"/>
        <v>9.3112500000001504</v>
      </c>
      <c r="I7474" s="8">
        <f t="shared" si="1287"/>
        <v>4882.2945425280996</v>
      </c>
      <c r="J7474" s="7">
        <f t="shared" si="1288"/>
        <v>6.1028681781601248</v>
      </c>
      <c r="K7474" s="6">
        <f t="shared" si="1289"/>
        <v>3.0514399999999879</v>
      </c>
      <c r="L7474" s="18">
        <f t="shared" si="1290"/>
        <v>8.908006222742415E-2</v>
      </c>
      <c r="M7474" s="7">
        <f t="shared" si="1282"/>
        <v>0</v>
      </c>
    </row>
    <row r="7475" spans="2:13" x14ac:dyDescent="0.25">
      <c r="B7475">
        <v>7450</v>
      </c>
      <c r="C7475">
        <f t="shared" si="1280"/>
        <v>1600</v>
      </c>
      <c r="D7475" s="9">
        <f t="shared" si="1283"/>
        <v>205</v>
      </c>
      <c r="E7475" s="9">
        <f t="shared" si="1284"/>
        <v>-6103073</v>
      </c>
      <c r="F7475" s="9">
        <f t="shared" si="1281"/>
        <v>205</v>
      </c>
      <c r="G7475">
        <f t="shared" si="1285"/>
        <v>1</v>
      </c>
      <c r="H7475" s="6">
        <f t="shared" si="1286"/>
        <v>9.312500000000151</v>
      </c>
      <c r="I7475" s="8">
        <f t="shared" si="1287"/>
        <v>4882.6222462934466</v>
      </c>
      <c r="J7475" s="7">
        <f t="shared" si="1288"/>
        <v>6.1032778078668084</v>
      </c>
      <c r="K7475" s="6">
        <f t="shared" si="1289"/>
        <v>3.0516449999999877</v>
      </c>
      <c r="L7475" s="18">
        <f t="shared" si="1290"/>
        <v>-9.6066595900026641E-2</v>
      </c>
      <c r="M7475" s="7">
        <f t="shared" si="1282"/>
        <v>0</v>
      </c>
    </row>
    <row r="7476" spans="2:13" x14ac:dyDescent="0.25">
      <c r="B7476">
        <v>7451</v>
      </c>
      <c r="C7476">
        <f t="shared" si="1280"/>
        <v>1600</v>
      </c>
      <c r="D7476" s="9">
        <f t="shared" si="1283"/>
        <v>205</v>
      </c>
      <c r="E7476" s="9">
        <f t="shared" si="1284"/>
        <v>-6103483</v>
      </c>
      <c r="F7476" s="9">
        <f t="shared" si="1281"/>
        <v>205</v>
      </c>
      <c r="G7476">
        <f t="shared" si="1285"/>
        <v>1</v>
      </c>
      <c r="H7476" s="6">
        <f t="shared" si="1286"/>
        <v>9.3137500000001516</v>
      </c>
      <c r="I7476" s="8">
        <f t="shared" si="1287"/>
        <v>4882.9499280659902</v>
      </c>
      <c r="J7476" s="7">
        <f t="shared" si="1288"/>
        <v>6.1036874100824878</v>
      </c>
      <c r="K7476" s="6">
        <f t="shared" si="1289"/>
        <v>3.0518499999999875</v>
      </c>
      <c r="L7476" s="18">
        <f t="shared" si="1290"/>
        <v>-0.29495875611513611</v>
      </c>
      <c r="M7476" s="7">
        <f t="shared" si="1282"/>
        <v>0</v>
      </c>
    </row>
    <row r="7477" spans="2:13" x14ac:dyDescent="0.25">
      <c r="B7477">
        <v>7452</v>
      </c>
      <c r="C7477">
        <f t="shared" si="1280"/>
        <v>1600</v>
      </c>
      <c r="D7477" s="9">
        <f t="shared" si="1283"/>
        <v>205</v>
      </c>
      <c r="E7477" s="9">
        <f t="shared" si="1284"/>
        <v>-6103892</v>
      </c>
      <c r="F7477" s="9">
        <f t="shared" si="1281"/>
        <v>205</v>
      </c>
      <c r="G7477">
        <f t="shared" si="1285"/>
        <v>1</v>
      </c>
      <c r="H7477" s="6">
        <f t="shared" si="1286"/>
        <v>9.3150000000001523</v>
      </c>
      <c r="I7477" s="8">
        <f t="shared" si="1287"/>
        <v>4883.2775878501579</v>
      </c>
      <c r="J7477" s="7">
        <f t="shared" si="1288"/>
        <v>6.1040969848126974</v>
      </c>
      <c r="K7477" s="6">
        <f t="shared" si="1289"/>
        <v>3.0520549999999873</v>
      </c>
      <c r="L7477" s="18">
        <f t="shared" si="1290"/>
        <v>-0.50759365128027412</v>
      </c>
      <c r="M7477" s="7">
        <f t="shared" si="1282"/>
        <v>-1</v>
      </c>
    </row>
    <row r="7478" spans="2:13" x14ac:dyDescent="0.25">
      <c r="B7478">
        <v>7453</v>
      </c>
      <c r="C7478">
        <f t="shared" si="1280"/>
        <v>1600</v>
      </c>
      <c r="D7478" s="9">
        <f t="shared" si="1283"/>
        <v>206</v>
      </c>
      <c r="E7478" s="9">
        <f t="shared" si="1284"/>
        <v>-6104302</v>
      </c>
      <c r="F7478" s="9">
        <f t="shared" si="1281"/>
        <v>206</v>
      </c>
      <c r="G7478">
        <f t="shared" si="1285"/>
        <v>1</v>
      </c>
      <c r="H7478" s="6">
        <f t="shared" si="1286"/>
        <v>9.3162500000001529</v>
      </c>
      <c r="I7478" s="8">
        <f t="shared" si="1287"/>
        <v>4883.6052256503754</v>
      </c>
      <c r="J7478" s="7">
        <f t="shared" si="1288"/>
        <v>6.1045065320629694</v>
      </c>
      <c r="K7478" s="6">
        <f t="shared" si="1289"/>
        <v>3.0522609999999872</v>
      </c>
      <c r="L7478" s="18">
        <f t="shared" si="1290"/>
        <v>0.26603148460532111</v>
      </c>
      <c r="M7478" s="7">
        <f t="shared" si="1282"/>
        <v>0</v>
      </c>
    </row>
    <row r="7479" spans="2:13" x14ac:dyDescent="0.25">
      <c r="B7479">
        <v>7454</v>
      </c>
      <c r="C7479">
        <f t="shared" si="1280"/>
        <v>1600</v>
      </c>
      <c r="D7479" s="9">
        <f t="shared" si="1283"/>
        <v>205</v>
      </c>
      <c r="E7479" s="9">
        <f t="shared" si="1284"/>
        <v>-6104711</v>
      </c>
      <c r="F7479" s="9">
        <f t="shared" si="1281"/>
        <v>205</v>
      </c>
      <c r="G7479">
        <f t="shared" si="1285"/>
        <v>1</v>
      </c>
      <c r="H7479" s="6">
        <f t="shared" si="1286"/>
        <v>9.3175000000001535</v>
      </c>
      <c r="I7479" s="8">
        <f t="shared" si="1287"/>
        <v>4883.9328414710671</v>
      </c>
      <c r="J7479" s="7">
        <f t="shared" si="1288"/>
        <v>6.1049160518388339</v>
      </c>
      <c r="K7479" s="6">
        <f t="shared" si="1289"/>
        <v>3.052465999999987</v>
      </c>
      <c r="L7479" s="18">
        <f t="shared" si="1290"/>
        <v>2.591941697397715E-2</v>
      </c>
      <c r="M7479" s="7">
        <f t="shared" si="1282"/>
        <v>0</v>
      </c>
    </row>
    <row r="7480" spans="2:13" x14ac:dyDescent="0.25">
      <c r="B7480">
        <v>7455</v>
      </c>
      <c r="C7480">
        <f t="shared" si="1280"/>
        <v>1600</v>
      </c>
      <c r="D7480" s="9">
        <f t="shared" si="1283"/>
        <v>205</v>
      </c>
      <c r="E7480" s="9">
        <f t="shared" si="1284"/>
        <v>-6105121</v>
      </c>
      <c r="F7480" s="9">
        <f t="shared" si="1281"/>
        <v>205</v>
      </c>
      <c r="G7480">
        <f t="shared" si="1285"/>
        <v>1</v>
      </c>
      <c r="H7480" s="6">
        <f t="shared" si="1286"/>
        <v>9.3187500000001542</v>
      </c>
      <c r="I7480" s="8">
        <f t="shared" si="1287"/>
        <v>4884.2604353166562</v>
      </c>
      <c r="J7480" s="7">
        <f t="shared" si="1288"/>
        <v>6.1053255441458205</v>
      </c>
      <c r="K7480" s="6">
        <f t="shared" si="1289"/>
        <v>3.0526709999999868</v>
      </c>
      <c r="L7480" s="18">
        <f t="shared" si="1290"/>
        <v>-0.2279270898788468</v>
      </c>
      <c r="M7480" s="7">
        <f t="shared" si="1282"/>
        <v>0</v>
      </c>
    </row>
    <row r="7481" spans="2:13" x14ac:dyDescent="0.25">
      <c r="B7481">
        <v>7456</v>
      </c>
      <c r="C7481">
        <f t="shared" si="1280"/>
        <v>1600</v>
      </c>
      <c r="D7481" s="9">
        <f t="shared" si="1283"/>
        <v>205</v>
      </c>
      <c r="E7481" s="9">
        <f t="shared" si="1284"/>
        <v>-6105530</v>
      </c>
      <c r="F7481" s="9">
        <f t="shared" si="1281"/>
        <v>205</v>
      </c>
      <c r="G7481">
        <f t="shared" si="1285"/>
        <v>1</v>
      </c>
      <c r="H7481" s="6">
        <f t="shared" si="1286"/>
        <v>9.3200000000001548</v>
      </c>
      <c r="I7481" s="8">
        <f t="shared" si="1287"/>
        <v>4884.5880071915635</v>
      </c>
      <c r="J7481" s="7">
        <f t="shared" si="1288"/>
        <v>6.1057350089894546</v>
      </c>
      <c r="K7481" s="6">
        <f t="shared" si="1289"/>
        <v>3.0528759999999866</v>
      </c>
      <c r="L7481" s="18">
        <f t="shared" si="1290"/>
        <v>-0.49550527279455991</v>
      </c>
      <c r="M7481" s="7">
        <f t="shared" si="1282"/>
        <v>0</v>
      </c>
    </row>
    <row r="7482" spans="2:13" x14ac:dyDescent="0.25">
      <c r="B7482">
        <v>7457</v>
      </c>
      <c r="C7482">
        <f t="shared" si="1280"/>
        <v>1600</v>
      </c>
      <c r="D7482" s="9">
        <f t="shared" si="1283"/>
        <v>205</v>
      </c>
      <c r="E7482" s="9">
        <f t="shared" si="1284"/>
        <v>-6105940</v>
      </c>
      <c r="F7482" s="9">
        <f t="shared" si="1281"/>
        <v>205</v>
      </c>
      <c r="G7482">
        <f t="shared" si="1285"/>
        <v>1</v>
      </c>
      <c r="H7482" s="6">
        <f t="shared" si="1286"/>
        <v>9.3212500000001555</v>
      </c>
      <c r="I7482" s="8">
        <f t="shared" si="1287"/>
        <v>4884.9155571002093</v>
      </c>
      <c r="J7482" s="7">
        <f t="shared" si="1288"/>
        <v>6.1061444463752617</v>
      </c>
      <c r="K7482" s="6">
        <f t="shared" si="1289"/>
        <v>3.0530809999999864</v>
      </c>
      <c r="L7482" s="18">
        <f t="shared" si="1290"/>
        <v>-0.77681236918300556</v>
      </c>
      <c r="M7482" s="7">
        <f t="shared" si="1282"/>
        <v>-1</v>
      </c>
    </row>
    <row r="7483" spans="2:13" x14ac:dyDescent="0.25">
      <c r="B7483">
        <v>7458</v>
      </c>
      <c r="C7483">
        <f t="shared" si="1280"/>
        <v>1600</v>
      </c>
      <c r="D7483" s="9">
        <f t="shared" si="1283"/>
        <v>206</v>
      </c>
      <c r="E7483" s="9">
        <f t="shared" si="1284"/>
        <v>-6106349</v>
      </c>
      <c r="F7483" s="9">
        <f t="shared" si="1281"/>
        <v>206</v>
      </c>
      <c r="G7483">
        <f t="shared" si="1285"/>
        <v>1</v>
      </c>
      <c r="H7483" s="6">
        <f t="shared" si="1286"/>
        <v>9.3225000000001561</v>
      </c>
      <c r="I7483" s="8">
        <f t="shared" si="1287"/>
        <v>4885.2430850470118</v>
      </c>
      <c r="J7483" s="7">
        <f t="shared" si="1288"/>
        <v>6.1065538563087651</v>
      </c>
      <c r="K7483" s="6">
        <f t="shared" si="1289"/>
        <v>3.0532869999999863</v>
      </c>
      <c r="L7483" s="18">
        <f t="shared" si="1290"/>
        <v>-7.1845617590895472E-2</v>
      </c>
      <c r="M7483" s="7">
        <f t="shared" si="1282"/>
        <v>0</v>
      </c>
    </row>
    <row r="7484" spans="2:13" x14ac:dyDescent="0.25">
      <c r="B7484">
        <v>7459</v>
      </c>
      <c r="C7484">
        <f t="shared" si="1280"/>
        <v>1600</v>
      </c>
      <c r="D7484" s="9">
        <f t="shared" si="1283"/>
        <v>205</v>
      </c>
      <c r="E7484" s="9">
        <f t="shared" si="1284"/>
        <v>-6106759</v>
      </c>
      <c r="F7484" s="9">
        <f t="shared" si="1281"/>
        <v>205</v>
      </c>
      <c r="G7484">
        <f t="shared" si="1285"/>
        <v>1</v>
      </c>
      <c r="H7484" s="6">
        <f t="shared" si="1286"/>
        <v>9.3237500000001567</v>
      </c>
      <c r="I7484" s="8">
        <f t="shared" si="1287"/>
        <v>4885.5705910363886</v>
      </c>
      <c r="J7484" s="7">
        <f t="shared" si="1288"/>
        <v>6.106963238795486</v>
      </c>
      <c r="K7484" s="6">
        <f t="shared" si="1289"/>
        <v>3.0534919999999861</v>
      </c>
      <c r="L7484" s="18">
        <f t="shared" si="1290"/>
        <v>-0.38060225713337559</v>
      </c>
      <c r="M7484" s="7">
        <f t="shared" si="1282"/>
        <v>0</v>
      </c>
    </row>
    <row r="7485" spans="2:13" x14ac:dyDescent="0.25">
      <c r="B7485">
        <v>7460</v>
      </c>
      <c r="C7485">
        <f t="shared" si="1280"/>
        <v>1600</v>
      </c>
      <c r="D7485" s="9">
        <f t="shared" si="1283"/>
        <v>205</v>
      </c>
      <c r="E7485" s="9">
        <f t="shared" si="1284"/>
        <v>-6107168</v>
      </c>
      <c r="F7485" s="9">
        <f t="shared" si="1281"/>
        <v>205</v>
      </c>
      <c r="G7485">
        <f t="shared" si="1285"/>
        <v>1</v>
      </c>
      <c r="H7485" s="6">
        <f t="shared" si="1286"/>
        <v>9.3250000000001574</v>
      </c>
      <c r="I7485" s="8">
        <f t="shared" si="1287"/>
        <v>4885.8980750727542</v>
      </c>
      <c r="J7485" s="7">
        <f t="shared" si="1288"/>
        <v>6.1073725938409424</v>
      </c>
      <c r="K7485" s="6">
        <f t="shared" si="1289"/>
        <v>3.0536969999999859</v>
      </c>
      <c r="L7485" s="18">
        <f t="shared" si="1290"/>
        <v>-0.7030795286308944</v>
      </c>
      <c r="M7485" s="7">
        <f t="shared" si="1282"/>
        <v>-1</v>
      </c>
    </row>
    <row r="7486" spans="2:13" x14ac:dyDescent="0.25">
      <c r="B7486">
        <v>7461</v>
      </c>
      <c r="C7486">
        <f t="shared" si="1280"/>
        <v>1600</v>
      </c>
      <c r="D7486" s="9">
        <f t="shared" si="1283"/>
        <v>206</v>
      </c>
      <c r="E7486" s="9">
        <f t="shared" si="1284"/>
        <v>-6107577</v>
      </c>
      <c r="F7486" s="9">
        <f t="shared" si="1281"/>
        <v>206</v>
      </c>
      <c r="G7486">
        <f t="shared" si="1285"/>
        <v>1</v>
      </c>
      <c r="H7486" s="6">
        <f t="shared" si="1286"/>
        <v>9.326250000000158</v>
      </c>
      <c r="I7486" s="8">
        <f t="shared" si="1287"/>
        <v>4886.2255371605233</v>
      </c>
      <c r="J7486" s="7">
        <f t="shared" si="1288"/>
        <v>6.1077819214506546</v>
      </c>
      <c r="K7486" s="6">
        <f t="shared" si="1289"/>
        <v>3.0539029999999858</v>
      </c>
      <c r="L7486" s="18">
        <f t="shared" si="1290"/>
        <v>-3.9274672903900409E-2</v>
      </c>
      <c r="M7486" s="7">
        <f t="shared" si="1282"/>
        <v>0</v>
      </c>
    </row>
    <row r="7487" spans="2:13" x14ac:dyDescent="0.25">
      <c r="B7487">
        <v>7462</v>
      </c>
      <c r="C7487">
        <f t="shared" si="1280"/>
        <v>1600</v>
      </c>
      <c r="D7487" s="9">
        <f t="shared" si="1283"/>
        <v>205</v>
      </c>
      <c r="E7487" s="9">
        <f t="shared" si="1284"/>
        <v>-6107987</v>
      </c>
      <c r="F7487" s="9">
        <f t="shared" si="1281"/>
        <v>205</v>
      </c>
      <c r="G7487">
        <f t="shared" si="1285"/>
        <v>1</v>
      </c>
      <c r="H7487" s="6">
        <f t="shared" si="1286"/>
        <v>9.3275000000001587</v>
      </c>
      <c r="I7487" s="8">
        <f t="shared" si="1287"/>
        <v>4886.552977304108</v>
      </c>
      <c r="J7487" s="7">
        <f t="shared" si="1288"/>
        <v>6.1081912216301353</v>
      </c>
      <c r="K7487" s="6">
        <f t="shared" si="1289"/>
        <v>3.0541079999999856</v>
      </c>
      <c r="L7487" s="18">
        <f t="shared" si="1290"/>
        <v>-0.38918493247814467</v>
      </c>
      <c r="M7487" s="7">
        <f t="shared" si="1282"/>
        <v>0</v>
      </c>
    </row>
    <row r="7488" spans="2:13" x14ac:dyDescent="0.25">
      <c r="B7488">
        <v>7463</v>
      </c>
      <c r="C7488">
        <f t="shared" si="1280"/>
        <v>1600</v>
      </c>
      <c r="D7488" s="9">
        <f t="shared" si="1283"/>
        <v>205</v>
      </c>
      <c r="E7488" s="9">
        <f t="shared" si="1284"/>
        <v>-6108396</v>
      </c>
      <c r="F7488" s="9">
        <f t="shared" si="1281"/>
        <v>205</v>
      </c>
      <c r="G7488">
        <f t="shared" si="1285"/>
        <v>1</v>
      </c>
      <c r="H7488" s="6">
        <f t="shared" si="1286"/>
        <v>9.3287500000001593</v>
      </c>
      <c r="I7488" s="8">
        <f t="shared" si="1287"/>
        <v>4886.8803955079202</v>
      </c>
      <c r="J7488" s="7">
        <f t="shared" si="1288"/>
        <v>6.1086004943849002</v>
      </c>
      <c r="K7488" s="6">
        <f t="shared" si="1289"/>
        <v>3.0543129999999854</v>
      </c>
      <c r="L7488" s="18">
        <f t="shared" si="1290"/>
        <v>-0.75280754987937826</v>
      </c>
      <c r="M7488" s="7">
        <f t="shared" si="1282"/>
        <v>-1</v>
      </c>
    </row>
    <row r="7489" spans="2:13" x14ac:dyDescent="0.25">
      <c r="B7489">
        <v>7464</v>
      </c>
      <c r="C7489">
        <f t="shared" si="1280"/>
        <v>1600</v>
      </c>
      <c r="D7489" s="9">
        <f t="shared" si="1283"/>
        <v>206</v>
      </c>
      <c r="E7489" s="9">
        <f t="shared" si="1284"/>
        <v>-6108805</v>
      </c>
      <c r="F7489" s="9">
        <f t="shared" si="1281"/>
        <v>206</v>
      </c>
      <c r="G7489">
        <f t="shared" si="1285"/>
        <v>1</v>
      </c>
      <c r="H7489" s="6">
        <f t="shared" si="1286"/>
        <v>9.3300000000001599</v>
      </c>
      <c r="I7489" s="8">
        <f t="shared" si="1287"/>
        <v>4887.2077917763681</v>
      </c>
      <c r="J7489" s="7">
        <f t="shared" si="1288"/>
        <v>6.1090097397204604</v>
      </c>
      <c r="K7489" s="6">
        <f t="shared" si="1289"/>
        <v>3.0545189999999853</v>
      </c>
      <c r="L7489" s="18">
        <f t="shared" si="1290"/>
        <v>-0.13013976990708898</v>
      </c>
      <c r="M7489" s="7">
        <f t="shared" si="1282"/>
        <v>0</v>
      </c>
    </row>
    <row r="7490" spans="2:13" x14ac:dyDescent="0.25">
      <c r="B7490">
        <v>7465</v>
      </c>
      <c r="C7490">
        <f t="shared" si="1280"/>
        <v>1600</v>
      </c>
      <c r="D7490" s="9">
        <f t="shared" si="1283"/>
        <v>205</v>
      </c>
      <c r="E7490" s="9">
        <f t="shared" si="1284"/>
        <v>-6109214</v>
      </c>
      <c r="F7490" s="9">
        <f t="shared" si="1281"/>
        <v>205</v>
      </c>
      <c r="G7490">
        <f t="shared" si="1285"/>
        <v>1</v>
      </c>
      <c r="H7490" s="6">
        <f t="shared" si="1286"/>
        <v>9.3312500000001606</v>
      </c>
      <c r="I7490" s="8">
        <f t="shared" si="1287"/>
        <v>4887.5351661138611</v>
      </c>
      <c r="J7490" s="7">
        <f t="shared" si="1288"/>
        <v>6.1094189576423261</v>
      </c>
      <c r="K7490" s="6">
        <f t="shared" si="1289"/>
        <v>3.0547239999999851</v>
      </c>
      <c r="L7490" s="18">
        <f t="shared" si="1290"/>
        <v>-0.52117883679233046</v>
      </c>
      <c r="M7490" s="7">
        <f t="shared" si="1282"/>
        <v>-1</v>
      </c>
    </row>
    <row r="7491" spans="2:13" x14ac:dyDescent="0.25">
      <c r="B7491">
        <v>7466</v>
      </c>
      <c r="C7491">
        <f t="shared" si="1280"/>
        <v>1600</v>
      </c>
      <c r="D7491" s="9">
        <f t="shared" si="1283"/>
        <v>206</v>
      </c>
      <c r="E7491" s="9">
        <f t="shared" si="1284"/>
        <v>-6109624</v>
      </c>
      <c r="F7491" s="9">
        <f t="shared" si="1281"/>
        <v>206</v>
      </c>
      <c r="G7491">
        <f t="shared" si="1285"/>
        <v>1</v>
      </c>
      <c r="H7491" s="6">
        <f t="shared" si="1286"/>
        <v>9.3325000000001612</v>
      </c>
      <c r="I7491" s="8">
        <f t="shared" si="1287"/>
        <v>4887.8625185248047</v>
      </c>
      <c r="J7491" s="7">
        <f t="shared" si="1288"/>
        <v>6.1098281481560059</v>
      </c>
      <c r="K7491" s="6">
        <f t="shared" si="1289"/>
        <v>3.054929999999985</v>
      </c>
      <c r="L7491" s="18">
        <f t="shared" si="1290"/>
        <v>7.4078002960106915E-2</v>
      </c>
      <c r="M7491" s="7">
        <f t="shared" si="1282"/>
        <v>0</v>
      </c>
    </row>
    <row r="7492" spans="2:13" x14ac:dyDescent="0.25">
      <c r="B7492">
        <v>7467</v>
      </c>
      <c r="C7492">
        <f t="shared" si="1280"/>
        <v>1600</v>
      </c>
      <c r="D7492" s="9">
        <f t="shared" si="1283"/>
        <v>205</v>
      </c>
      <c r="E7492" s="9">
        <f t="shared" si="1284"/>
        <v>-6110033</v>
      </c>
      <c r="F7492" s="9">
        <f t="shared" si="1281"/>
        <v>205</v>
      </c>
      <c r="G7492">
        <f t="shared" si="1285"/>
        <v>1</v>
      </c>
      <c r="H7492" s="6">
        <f t="shared" si="1286"/>
        <v>9.3337500000001619</v>
      </c>
      <c r="I7492" s="8">
        <f t="shared" si="1287"/>
        <v>4888.1898490136045</v>
      </c>
      <c r="J7492" s="7">
        <f t="shared" si="1288"/>
        <v>6.1102373112670056</v>
      </c>
      <c r="K7492" s="6">
        <f t="shared" si="1289"/>
        <v>3.0551349999999848</v>
      </c>
      <c r="L7492" s="18">
        <f t="shared" si="1290"/>
        <v>-0.34436649715456724</v>
      </c>
      <c r="M7492" s="7">
        <f t="shared" si="1282"/>
        <v>0</v>
      </c>
    </row>
    <row r="7493" spans="2:13" x14ac:dyDescent="0.25">
      <c r="B7493">
        <v>7468</v>
      </c>
      <c r="C7493">
        <f t="shared" si="1280"/>
        <v>1600</v>
      </c>
      <c r="D7493" s="9">
        <f t="shared" si="1283"/>
        <v>205</v>
      </c>
      <c r="E7493" s="9">
        <f t="shared" si="1284"/>
        <v>-6110442</v>
      </c>
      <c r="F7493" s="9">
        <f t="shared" si="1281"/>
        <v>205</v>
      </c>
      <c r="G7493">
        <f t="shared" si="1285"/>
        <v>1</v>
      </c>
      <c r="H7493" s="6">
        <f t="shared" si="1286"/>
        <v>9.3350000000001625</v>
      </c>
      <c r="I7493" s="8">
        <f t="shared" si="1287"/>
        <v>4888.5171575846643</v>
      </c>
      <c r="J7493" s="7">
        <f t="shared" si="1288"/>
        <v>6.1106464469808301</v>
      </c>
      <c r="K7493" s="6">
        <f t="shared" si="1289"/>
        <v>3.0553399999999846</v>
      </c>
      <c r="L7493" s="18">
        <f t="shared" si="1290"/>
        <v>-0.77650958477801169</v>
      </c>
      <c r="M7493" s="7">
        <f t="shared" si="1282"/>
        <v>-1</v>
      </c>
    </row>
    <row r="7494" spans="2:13" x14ac:dyDescent="0.25">
      <c r="B7494">
        <v>7469</v>
      </c>
      <c r="C7494">
        <f t="shared" si="1280"/>
        <v>1600</v>
      </c>
      <c r="D7494" s="9">
        <f t="shared" si="1283"/>
        <v>206</v>
      </c>
      <c r="E7494" s="9">
        <f t="shared" si="1284"/>
        <v>-6110851</v>
      </c>
      <c r="F7494" s="9">
        <f t="shared" si="1281"/>
        <v>206</v>
      </c>
      <c r="G7494">
        <f t="shared" si="1285"/>
        <v>1</v>
      </c>
      <c r="H7494" s="6">
        <f t="shared" si="1286"/>
        <v>9.3362500000001631</v>
      </c>
      <c r="I7494" s="8">
        <f t="shared" si="1287"/>
        <v>4888.8444442423861</v>
      </c>
      <c r="J7494" s="7">
        <f t="shared" si="1288"/>
        <v>6.1110555553029826</v>
      </c>
      <c r="K7494" s="6">
        <f t="shared" si="1289"/>
        <v>3.0555459999999846</v>
      </c>
      <c r="L7494" s="18">
        <f t="shared" si="1290"/>
        <v>-0.22234850868875355</v>
      </c>
      <c r="M7494" s="7">
        <f t="shared" si="1282"/>
        <v>0</v>
      </c>
    </row>
    <row r="7495" spans="2:13" x14ac:dyDescent="0.25">
      <c r="B7495">
        <v>7470</v>
      </c>
      <c r="C7495">
        <f t="shared" ref="C7495:C7558" si="1291">C7494</f>
        <v>1600</v>
      </c>
      <c r="D7495" s="9">
        <f t="shared" si="1283"/>
        <v>205</v>
      </c>
      <c r="E7495" s="9">
        <f t="shared" si="1284"/>
        <v>-6111260</v>
      </c>
      <c r="F7495" s="9">
        <f t="shared" si="1281"/>
        <v>205</v>
      </c>
      <c r="G7495">
        <f t="shared" si="1285"/>
        <v>1</v>
      </c>
      <c r="H7495" s="6">
        <f t="shared" si="1286"/>
        <v>9.3375000000001638</v>
      </c>
      <c r="I7495" s="8">
        <f t="shared" si="1287"/>
        <v>4889.1717089911708</v>
      </c>
      <c r="J7495" s="7">
        <f t="shared" si="1288"/>
        <v>6.1114646362389635</v>
      </c>
      <c r="K7495" s="6">
        <f t="shared" si="1289"/>
        <v>3.0557509999999843</v>
      </c>
      <c r="L7495" s="18">
        <f t="shared" si="1290"/>
        <v>-0.68188051823375417</v>
      </c>
      <c r="M7495" s="7">
        <f t="shared" si="1282"/>
        <v>-1</v>
      </c>
    </row>
    <row r="7496" spans="2:13" x14ac:dyDescent="0.25">
      <c r="B7496">
        <v>7471</v>
      </c>
      <c r="C7496">
        <f t="shared" si="1291"/>
        <v>1600</v>
      </c>
      <c r="D7496" s="9">
        <f t="shared" si="1283"/>
        <v>206</v>
      </c>
      <c r="E7496" s="9">
        <f t="shared" si="1284"/>
        <v>-6111669</v>
      </c>
      <c r="F7496" s="9">
        <f t="shared" si="1281"/>
        <v>206</v>
      </c>
      <c r="G7496">
        <f t="shared" si="1285"/>
        <v>1</v>
      </c>
      <c r="H7496" s="6">
        <f t="shared" si="1286"/>
        <v>9.3387500000001644</v>
      </c>
      <c r="I7496" s="8">
        <f t="shared" si="1287"/>
        <v>4889.4989518354178</v>
      </c>
      <c r="J7496" s="7">
        <f t="shared" si="1288"/>
        <v>6.1118736897942725</v>
      </c>
      <c r="K7496" s="6">
        <f t="shared" si="1289"/>
        <v>3.0559569999999843</v>
      </c>
      <c r="L7496" s="18">
        <f t="shared" si="1290"/>
        <v>-0.15510286389684325</v>
      </c>
      <c r="M7496" s="7">
        <f t="shared" si="1282"/>
        <v>0</v>
      </c>
    </row>
    <row r="7497" spans="2:13" x14ac:dyDescent="0.25">
      <c r="B7497">
        <v>7472</v>
      </c>
      <c r="C7497">
        <f t="shared" si="1291"/>
        <v>1600</v>
      </c>
      <c r="D7497" s="9">
        <f t="shared" si="1283"/>
        <v>205</v>
      </c>
      <c r="E7497" s="9">
        <f t="shared" si="1284"/>
        <v>-6112078</v>
      </c>
      <c r="F7497" s="9">
        <f t="shared" si="1281"/>
        <v>205</v>
      </c>
      <c r="G7497">
        <f t="shared" si="1285"/>
        <v>1</v>
      </c>
      <c r="H7497" s="6">
        <f t="shared" si="1286"/>
        <v>9.3400000000001651</v>
      </c>
      <c r="I7497" s="8">
        <f t="shared" si="1287"/>
        <v>4889.8261727795243</v>
      </c>
      <c r="J7497" s="7">
        <f t="shared" si="1288"/>
        <v>6.1122827159744055</v>
      </c>
      <c r="K7497" s="6">
        <f t="shared" si="1289"/>
        <v>3.0561619999999841</v>
      </c>
      <c r="L7497" s="18">
        <f t="shared" si="1290"/>
        <v>-0.64201279729871885</v>
      </c>
      <c r="M7497" s="7">
        <f t="shared" si="1282"/>
        <v>-1</v>
      </c>
    </row>
    <row r="7498" spans="2:13" x14ac:dyDescent="0.25">
      <c r="B7498">
        <v>7473</v>
      </c>
      <c r="C7498">
        <f t="shared" si="1291"/>
        <v>1600</v>
      </c>
      <c r="D7498" s="9">
        <f t="shared" si="1283"/>
        <v>205</v>
      </c>
      <c r="E7498" s="9">
        <f t="shared" si="1284"/>
        <v>-6112487</v>
      </c>
      <c r="F7498" s="9">
        <f t="shared" si="1281"/>
        <v>205</v>
      </c>
      <c r="G7498">
        <f t="shared" si="1285"/>
        <v>1</v>
      </c>
      <c r="H7498" s="6">
        <f t="shared" si="1286"/>
        <v>9.3412500000001657</v>
      </c>
      <c r="I7498" s="8">
        <f t="shared" si="1287"/>
        <v>4890.153371827887</v>
      </c>
      <c r="J7498" s="7">
        <f t="shared" si="1288"/>
        <v>6.1126917147848587</v>
      </c>
      <c r="K7498" s="6">
        <f t="shared" si="1289"/>
        <v>3.0563669999999838</v>
      </c>
      <c r="L7498" s="18">
        <f t="shared" si="1290"/>
        <v>0.85739242937148674</v>
      </c>
      <c r="M7498" s="7">
        <f t="shared" si="1282"/>
        <v>1</v>
      </c>
    </row>
    <row r="7499" spans="2:13" x14ac:dyDescent="0.25">
      <c r="B7499">
        <v>7474</v>
      </c>
      <c r="C7499">
        <f t="shared" si="1291"/>
        <v>1600</v>
      </c>
      <c r="D7499" s="9">
        <f t="shared" si="1283"/>
        <v>203</v>
      </c>
      <c r="E7499" s="9">
        <f t="shared" si="1284"/>
        <v>-6112896</v>
      </c>
      <c r="F7499" s="9">
        <f t="shared" si="1281"/>
        <v>203</v>
      </c>
      <c r="G7499">
        <f t="shared" si="1285"/>
        <v>1</v>
      </c>
      <c r="H7499" s="6">
        <f t="shared" si="1286"/>
        <v>9.3425000000001663</v>
      </c>
      <c r="I7499" s="8">
        <f t="shared" si="1287"/>
        <v>4890.4805489849005</v>
      </c>
      <c r="J7499" s="7">
        <f t="shared" si="1288"/>
        <v>6.1131006862311255</v>
      </c>
      <c r="K7499" s="6">
        <f t="shared" si="1289"/>
        <v>3.0565699999999838</v>
      </c>
      <c r="L7499" s="18">
        <f t="shared" si="1290"/>
        <v>0.34311556278777289</v>
      </c>
      <c r="M7499" s="7">
        <f t="shared" si="1282"/>
        <v>0</v>
      </c>
    </row>
    <row r="7500" spans="2:13" x14ac:dyDescent="0.25">
      <c r="B7500">
        <v>7475</v>
      </c>
      <c r="C7500">
        <f t="shared" si="1291"/>
        <v>1600</v>
      </c>
      <c r="D7500" s="9">
        <f t="shared" si="1283"/>
        <v>204</v>
      </c>
      <c r="E7500" s="9">
        <f t="shared" si="1284"/>
        <v>-6113305</v>
      </c>
      <c r="F7500" s="9">
        <f t="shared" si="1281"/>
        <v>204</v>
      </c>
      <c r="G7500">
        <f t="shared" si="1285"/>
        <v>1</v>
      </c>
      <c r="H7500" s="6">
        <f t="shared" si="1286"/>
        <v>9.343750000000167</v>
      </c>
      <c r="I7500" s="8">
        <f t="shared" si="1287"/>
        <v>4890.8077042549585</v>
      </c>
      <c r="J7500" s="7">
        <f t="shared" si="1288"/>
        <v>6.1135096303186982</v>
      </c>
      <c r="K7500" s="6">
        <f t="shared" si="1289"/>
        <v>3.0567739999999839</v>
      </c>
      <c r="L7500" s="18">
        <f t="shared" si="1290"/>
        <v>0.81515934905570475</v>
      </c>
      <c r="M7500" s="7">
        <f t="shared" si="1282"/>
        <v>1</v>
      </c>
    </row>
    <row r="7501" spans="2:13" x14ac:dyDescent="0.25">
      <c r="B7501">
        <v>7476</v>
      </c>
      <c r="C7501">
        <f t="shared" si="1291"/>
        <v>1600</v>
      </c>
      <c r="D7501" s="9">
        <f t="shared" si="1283"/>
        <v>203</v>
      </c>
      <c r="E7501" s="9">
        <f t="shared" si="1284"/>
        <v>-6113714</v>
      </c>
      <c r="F7501" s="9">
        <f t="shared" si="1281"/>
        <v>203</v>
      </c>
      <c r="G7501">
        <f t="shared" si="1285"/>
        <v>1</v>
      </c>
      <c r="H7501" s="6">
        <f t="shared" si="1286"/>
        <v>9.3450000000001676</v>
      </c>
      <c r="I7501" s="8">
        <f t="shared" si="1287"/>
        <v>4891.1348376424521</v>
      </c>
      <c r="J7501" s="7">
        <f t="shared" si="1288"/>
        <v>6.113918547053065</v>
      </c>
      <c r="K7501" s="6">
        <f t="shared" si="1289"/>
        <v>3.0569769999999838</v>
      </c>
      <c r="L7501" s="18">
        <f t="shared" si="1290"/>
        <v>0.27352653257554493</v>
      </c>
      <c r="M7501" s="7">
        <f t="shared" si="1282"/>
        <v>0</v>
      </c>
    </row>
    <row r="7502" spans="2:13" x14ac:dyDescent="0.25">
      <c r="B7502">
        <v>7477</v>
      </c>
      <c r="C7502">
        <f t="shared" si="1291"/>
        <v>1600</v>
      </c>
      <c r="D7502" s="9">
        <f t="shared" si="1283"/>
        <v>204</v>
      </c>
      <c r="E7502" s="9">
        <f t="shared" si="1284"/>
        <v>-6114123</v>
      </c>
      <c r="F7502" s="9">
        <f t="shared" si="1281"/>
        <v>204</v>
      </c>
      <c r="G7502">
        <f t="shared" si="1285"/>
        <v>1</v>
      </c>
      <c r="H7502" s="6">
        <f t="shared" si="1286"/>
        <v>9.3462500000001683</v>
      </c>
      <c r="I7502" s="8">
        <f t="shared" si="1287"/>
        <v>4891.4619491517724</v>
      </c>
      <c r="J7502" s="7">
        <f t="shared" si="1288"/>
        <v>6.1143274364397158</v>
      </c>
      <c r="K7502" s="6">
        <f t="shared" si="1289"/>
        <v>3.0571809999999839</v>
      </c>
      <c r="L7502" s="18">
        <f t="shared" si="1290"/>
        <v>0.71821985774755603</v>
      </c>
      <c r="M7502" s="7">
        <f t="shared" si="1282"/>
        <v>1</v>
      </c>
    </row>
    <row r="7503" spans="2:13" x14ac:dyDescent="0.25">
      <c r="B7503">
        <v>7478</v>
      </c>
      <c r="C7503">
        <f t="shared" si="1291"/>
        <v>1600</v>
      </c>
      <c r="D7503" s="9">
        <f t="shared" si="1283"/>
        <v>203</v>
      </c>
      <c r="E7503" s="9">
        <f t="shared" si="1284"/>
        <v>-6114532</v>
      </c>
      <c r="F7503" s="9">
        <f t="shared" si="1281"/>
        <v>203</v>
      </c>
      <c r="G7503">
        <f t="shared" si="1285"/>
        <v>1</v>
      </c>
      <c r="H7503" s="6">
        <f t="shared" si="1286"/>
        <v>9.3475000000001689</v>
      </c>
      <c r="I7503" s="8">
        <f t="shared" si="1287"/>
        <v>4891.7890387873085</v>
      </c>
      <c r="J7503" s="7">
        <f t="shared" si="1288"/>
        <v>6.1147362984841358</v>
      </c>
      <c r="K7503" s="6">
        <f t="shared" si="1289"/>
        <v>3.0573839999999839</v>
      </c>
      <c r="L7503" s="18">
        <f t="shared" si="1290"/>
        <v>0.14924206783513227</v>
      </c>
      <c r="M7503" s="7">
        <f t="shared" si="1282"/>
        <v>0</v>
      </c>
    </row>
    <row r="7504" spans="2:13" x14ac:dyDescent="0.25">
      <c r="B7504">
        <v>7479</v>
      </c>
      <c r="C7504">
        <f t="shared" si="1291"/>
        <v>1600</v>
      </c>
      <c r="D7504" s="9">
        <f t="shared" si="1283"/>
        <v>204</v>
      </c>
      <c r="E7504" s="9">
        <f t="shared" si="1284"/>
        <v>-6114941</v>
      </c>
      <c r="F7504" s="9">
        <f t="shared" si="1281"/>
        <v>204</v>
      </c>
      <c r="G7504">
        <f t="shared" si="1285"/>
        <v>1</v>
      </c>
      <c r="H7504" s="6">
        <f t="shared" si="1286"/>
        <v>9.3487500000001695</v>
      </c>
      <c r="I7504" s="8">
        <f t="shared" si="1287"/>
        <v>4892.116106553447</v>
      </c>
      <c r="J7504" s="7">
        <f t="shared" si="1288"/>
        <v>6.1151451331918087</v>
      </c>
      <c r="K7504" s="6">
        <f t="shared" si="1289"/>
        <v>3.057587999999984</v>
      </c>
      <c r="L7504" s="18">
        <f t="shared" si="1290"/>
        <v>0.56659590439636531</v>
      </c>
      <c r="M7504" s="7">
        <f t="shared" si="1282"/>
        <v>1</v>
      </c>
    </row>
    <row r="7505" spans="2:13" x14ac:dyDescent="0.25">
      <c r="B7505">
        <v>7480</v>
      </c>
      <c r="C7505">
        <f t="shared" si="1291"/>
        <v>1600</v>
      </c>
      <c r="D7505" s="9">
        <f t="shared" si="1283"/>
        <v>203</v>
      </c>
      <c r="E7505" s="9">
        <f t="shared" si="1284"/>
        <v>-6115350</v>
      </c>
      <c r="F7505" s="9">
        <f t="shared" si="1281"/>
        <v>203</v>
      </c>
      <c r="G7505">
        <f t="shared" si="1285"/>
        <v>1</v>
      </c>
      <c r="H7505" s="6">
        <f t="shared" si="1286"/>
        <v>9.3500000000001702</v>
      </c>
      <c r="I7505" s="8">
        <f t="shared" si="1287"/>
        <v>4892.4431524545744</v>
      </c>
      <c r="J7505" s="7">
        <f t="shared" si="1288"/>
        <v>6.1155539405682182</v>
      </c>
      <c r="K7505" s="6">
        <f t="shared" si="1289"/>
        <v>3.0577909999999839</v>
      </c>
      <c r="L7505" s="18">
        <f t="shared" si="1290"/>
        <v>-2.9715891010653195E-2</v>
      </c>
      <c r="M7505" s="7">
        <f t="shared" si="1282"/>
        <v>0</v>
      </c>
    </row>
    <row r="7506" spans="2:13" x14ac:dyDescent="0.25">
      <c r="B7506">
        <v>7481</v>
      </c>
      <c r="C7506">
        <f t="shared" si="1291"/>
        <v>1600</v>
      </c>
      <c r="D7506" s="9">
        <f t="shared" si="1283"/>
        <v>204</v>
      </c>
      <c r="E7506" s="9">
        <f t="shared" si="1284"/>
        <v>-6115758</v>
      </c>
      <c r="F7506" s="9">
        <f t="shared" si="1281"/>
        <v>204</v>
      </c>
      <c r="G7506">
        <f t="shared" si="1285"/>
        <v>1</v>
      </c>
      <c r="H7506" s="6">
        <f t="shared" si="1286"/>
        <v>9.3512500000001708</v>
      </c>
      <c r="I7506" s="8">
        <f t="shared" si="1287"/>
        <v>4892.7701764950752</v>
      </c>
      <c r="J7506" s="7">
        <f t="shared" si="1288"/>
        <v>6.1159627206188443</v>
      </c>
      <c r="K7506" s="6">
        <f t="shared" si="1289"/>
        <v>3.057994999999984</v>
      </c>
      <c r="L7506" s="18">
        <f t="shared" si="1290"/>
        <v>0.36030942203530003</v>
      </c>
      <c r="M7506" s="7">
        <f t="shared" si="1282"/>
        <v>0</v>
      </c>
    </row>
    <row r="7507" spans="2:13" x14ac:dyDescent="0.25">
      <c r="B7507">
        <v>7482</v>
      </c>
      <c r="C7507">
        <f t="shared" si="1291"/>
        <v>1600</v>
      </c>
      <c r="D7507" s="9">
        <f t="shared" si="1283"/>
        <v>204</v>
      </c>
      <c r="E7507" s="9">
        <f t="shared" si="1284"/>
        <v>-6116167</v>
      </c>
      <c r="F7507" s="9">
        <f t="shared" si="1281"/>
        <v>204</v>
      </c>
      <c r="G7507">
        <f t="shared" si="1285"/>
        <v>1</v>
      </c>
      <c r="H7507" s="6">
        <f t="shared" si="1286"/>
        <v>9.3525000000001715</v>
      </c>
      <c r="I7507" s="8">
        <f t="shared" si="1287"/>
        <v>4893.0971786793334</v>
      </c>
      <c r="J7507" s="7">
        <f t="shared" si="1288"/>
        <v>6.116371473349167</v>
      </c>
      <c r="K7507" s="6">
        <f t="shared" si="1289"/>
        <v>3.0581989999999841</v>
      </c>
      <c r="L7507" s="18">
        <f t="shared" si="1290"/>
        <v>0.73667458338701408</v>
      </c>
      <c r="M7507" s="7">
        <f t="shared" si="1282"/>
        <v>1</v>
      </c>
    </row>
    <row r="7508" spans="2:13" x14ac:dyDescent="0.25">
      <c r="B7508">
        <v>7483</v>
      </c>
      <c r="C7508">
        <f t="shared" si="1291"/>
        <v>1600</v>
      </c>
      <c r="D7508" s="9">
        <f t="shared" si="1283"/>
        <v>203</v>
      </c>
      <c r="E7508" s="9">
        <f t="shared" si="1284"/>
        <v>-6116576</v>
      </c>
      <c r="F7508" s="9">
        <f t="shared" si="1281"/>
        <v>203</v>
      </c>
      <c r="G7508">
        <f t="shared" si="1285"/>
        <v>1</v>
      </c>
      <c r="H7508" s="6">
        <f t="shared" si="1286"/>
        <v>9.3537500000001721</v>
      </c>
      <c r="I7508" s="8">
        <f t="shared" si="1287"/>
        <v>4893.4241590117299</v>
      </c>
      <c r="J7508" s="7">
        <f t="shared" si="1288"/>
        <v>6.1167801987646628</v>
      </c>
      <c r="K7508" s="6">
        <f t="shared" si="1289"/>
        <v>3.0584019999999841</v>
      </c>
      <c r="L7508" s="18">
        <f t="shared" si="1290"/>
        <v>9.9382331191975481E-2</v>
      </c>
      <c r="M7508" s="7">
        <f t="shared" si="1282"/>
        <v>0</v>
      </c>
    </row>
    <row r="7509" spans="2:13" x14ac:dyDescent="0.25">
      <c r="B7509">
        <v>7484</v>
      </c>
      <c r="C7509">
        <f t="shared" si="1291"/>
        <v>1600</v>
      </c>
      <c r="D7509" s="9">
        <f t="shared" si="1283"/>
        <v>204</v>
      </c>
      <c r="E7509" s="9">
        <f t="shared" si="1284"/>
        <v>-6116985</v>
      </c>
      <c r="F7509" s="9">
        <f t="shared" si="1281"/>
        <v>204</v>
      </c>
      <c r="G7509">
        <f t="shared" si="1285"/>
        <v>1</v>
      </c>
      <c r="H7509" s="6">
        <f t="shared" si="1286"/>
        <v>9.3550000000001727</v>
      </c>
      <c r="I7509" s="8">
        <f t="shared" si="1287"/>
        <v>4893.7511174966448</v>
      </c>
      <c r="J7509" s="7">
        <f t="shared" si="1288"/>
        <v>6.1171888968708066</v>
      </c>
      <c r="K7509" s="6">
        <f t="shared" si="1289"/>
        <v>3.0586059999999842</v>
      </c>
      <c r="L7509" s="18">
        <f t="shared" si="1290"/>
        <v>0.44843540302923657</v>
      </c>
      <c r="M7509" s="7">
        <f t="shared" si="1282"/>
        <v>0</v>
      </c>
    </row>
    <row r="7510" spans="2:13" x14ac:dyDescent="0.25">
      <c r="B7510">
        <v>7485</v>
      </c>
      <c r="C7510">
        <f t="shared" si="1291"/>
        <v>1600</v>
      </c>
      <c r="D7510" s="9">
        <f t="shared" si="1283"/>
        <v>204</v>
      </c>
      <c r="E7510" s="9">
        <f t="shared" si="1284"/>
        <v>-6117393</v>
      </c>
      <c r="F7510" s="9">
        <f t="shared" si="1281"/>
        <v>204</v>
      </c>
      <c r="G7510">
        <f t="shared" si="1285"/>
        <v>1</v>
      </c>
      <c r="H7510" s="6">
        <f t="shared" si="1286"/>
        <v>9.3562500000001734</v>
      </c>
      <c r="I7510" s="8">
        <f t="shared" si="1287"/>
        <v>4894.0780541384565</v>
      </c>
      <c r="J7510" s="7">
        <f t="shared" si="1288"/>
        <v>6.1175975676730712</v>
      </c>
      <c r="K7510" s="6">
        <f t="shared" si="1289"/>
        <v>3.0588099999999843</v>
      </c>
      <c r="L7510" s="18">
        <f t="shared" si="1290"/>
        <v>0.7838365353409813</v>
      </c>
      <c r="M7510" s="7">
        <f t="shared" si="1282"/>
        <v>1</v>
      </c>
    </row>
    <row r="7511" spans="2:13" x14ac:dyDescent="0.25">
      <c r="B7511">
        <v>7486</v>
      </c>
      <c r="C7511">
        <f t="shared" si="1291"/>
        <v>1600</v>
      </c>
      <c r="D7511" s="9">
        <f t="shared" si="1283"/>
        <v>203</v>
      </c>
      <c r="E7511" s="9">
        <f t="shared" si="1284"/>
        <v>-6117802</v>
      </c>
      <c r="F7511" s="9">
        <f t="shared" si="1281"/>
        <v>203</v>
      </c>
      <c r="G7511">
        <f t="shared" si="1285"/>
        <v>1</v>
      </c>
      <c r="H7511" s="6">
        <f t="shared" si="1286"/>
        <v>9.357500000000174</v>
      </c>
      <c r="I7511" s="8">
        <f t="shared" si="1287"/>
        <v>4894.4049689415424</v>
      </c>
      <c r="J7511" s="7">
        <f t="shared" si="1288"/>
        <v>6.1180062111769278</v>
      </c>
      <c r="K7511" s="6">
        <f t="shared" si="1289"/>
        <v>3.0590129999999842</v>
      </c>
      <c r="L7511" s="18">
        <f t="shared" si="1290"/>
        <v>0.10558846400095945</v>
      </c>
      <c r="M7511" s="7">
        <f t="shared" si="1282"/>
        <v>0</v>
      </c>
    </row>
    <row r="7512" spans="2:13" x14ac:dyDescent="0.25">
      <c r="B7512">
        <v>7487</v>
      </c>
      <c r="C7512">
        <f t="shared" si="1291"/>
        <v>1600</v>
      </c>
      <c r="D7512" s="9">
        <f t="shared" si="1283"/>
        <v>204</v>
      </c>
      <c r="E7512" s="9">
        <f t="shared" si="1284"/>
        <v>-6118211</v>
      </c>
      <c r="F7512" s="9">
        <f t="shared" si="1281"/>
        <v>204</v>
      </c>
      <c r="G7512">
        <f t="shared" si="1285"/>
        <v>1</v>
      </c>
      <c r="H7512" s="6">
        <f t="shared" si="1286"/>
        <v>9.3587500000001747</v>
      </c>
      <c r="I7512" s="8">
        <f t="shared" si="1287"/>
        <v>4894.731861910278</v>
      </c>
      <c r="J7512" s="7">
        <f t="shared" si="1288"/>
        <v>6.1184148273878476</v>
      </c>
      <c r="K7512" s="6">
        <f t="shared" si="1289"/>
        <v>3.0592169999999843</v>
      </c>
      <c r="L7512" s="18">
        <f t="shared" si="1290"/>
        <v>0.41369392374605241</v>
      </c>
      <c r="M7512" s="7">
        <f t="shared" si="1282"/>
        <v>0</v>
      </c>
    </row>
    <row r="7513" spans="2:13" x14ac:dyDescent="0.25">
      <c r="B7513">
        <v>7488</v>
      </c>
      <c r="C7513">
        <f t="shared" si="1291"/>
        <v>1600</v>
      </c>
      <c r="D7513" s="9">
        <f t="shared" si="1283"/>
        <v>204</v>
      </c>
      <c r="E7513" s="9">
        <f t="shared" si="1284"/>
        <v>-6118619</v>
      </c>
      <c r="F7513" s="9">
        <f t="shared" si="1281"/>
        <v>204</v>
      </c>
      <c r="G7513">
        <f t="shared" si="1285"/>
        <v>1</v>
      </c>
      <c r="H7513" s="6">
        <f t="shared" si="1286"/>
        <v>9.3600000000001753</v>
      </c>
      <c r="I7513" s="8">
        <f t="shared" si="1287"/>
        <v>4895.058733049038</v>
      </c>
      <c r="J7513" s="7">
        <f t="shared" si="1288"/>
        <v>6.1188234163112973</v>
      </c>
      <c r="K7513" s="6">
        <f t="shared" si="1289"/>
        <v>3.0594209999999844</v>
      </c>
      <c r="L7513" s="18">
        <f t="shared" si="1290"/>
        <v>0.70815564874470738</v>
      </c>
      <c r="M7513" s="7">
        <f t="shared" si="1282"/>
        <v>1</v>
      </c>
    </row>
    <row r="7514" spans="2:13" x14ac:dyDescent="0.25">
      <c r="B7514">
        <v>7489</v>
      </c>
      <c r="C7514">
        <f t="shared" si="1291"/>
        <v>1600</v>
      </c>
      <c r="D7514" s="9">
        <f t="shared" si="1283"/>
        <v>203</v>
      </c>
      <c r="E7514" s="9">
        <f t="shared" si="1284"/>
        <v>-6119028</v>
      </c>
      <c r="F7514" s="9">
        <f t="shared" si="1281"/>
        <v>203</v>
      </c>
      <c r="G7514">
        <f t="shared" si="1285"/>
        <v>1</v>
      </c>
      <c r="H7514" s="6">
        <f t="shared" si="1286"/>
        <v>9.3612500000001759</v>
      </c>
      <c r="I7514" s="8">
        <f t="shared" si="1287"/>
        <v>4895.3855823621952</v>
      </c>
      <c r="J7514" s="7">
        <f t="shared" si="1288"/>
        <v>6.1192319779527438</v>
      </c>
      <c r="K7514" s="6">
        <f t="shared" si="1289"/>
        <v>3.0596239999999844</v>
      </c>
      <c r="L7514" s="18">
        <f t="shared" si="1290"/>
        <v>-1.1023627971496808E-2</v>
      </c>
      <c r="M7514" s="7">
        <f t="shared" si="1282"/>
        <v>0</v>
      </c>
    </row>
    <row r="7515" spans="2:13" x14ac:dyDescent="0.25">
      <c r="B7515">
        <v>7490</v>
      </c>
      <c r="C7515">
        <f t="shared" si="1291"/>
        <v>1600</v>
      </c>
      <c r="D7515" s="9">
        <f t="shared" si="1283"/>
        <v>204</v>
      </c>
      <c r="E7515" s="9">
        <f t="shared" si="1284"/>
        <v>-6119436</v>
      </c>
      <c r="F7515" s="9">
        <f t="shared" ref="F7515:F7578" si="1292">D7515</f>
        <v>204</v>
      </c>
      <c r="G7515">
        <f t="shared" si="1285"/>
        <v>1</v>
      </c>
      <c r="H7515" s="6">
        <f t="shared" si="1286"/>
        <v>9.3625000000001766</v>
      </c>
      <c r="I7515" s="8">
        <f t="shared" si="1287"/>
        <v>4895.7124098541217</v>
      </c>
      <c r="J7515" s="7">
        <f t="shared" si="1288"/>
        <v>6.1196405123176518</v>
      </c>
      <c r="K7515" s="6">
        <f t="shared" si="1289"/>
        <v>3.0598279999999844</v>
      </c>
      <c r="L7515" s="18">
        <f t="shared" si="1290"/>
        <v>0.25615882606058449</v>
      </c>
      <c r="M7515" s="7">
        <f t="shared" ref="M7515:M7578" si="1293">ROUND(L7515,0)</f>
        <v>0</v>
      </c>
    </row>
    <row r="7516" spans="2:13" x14ac:dyDescent="0.25">
      <c r="B7516">
        <v>7491</v>
      </c>
      <c r="C7516">
        <f t="shared" si="1291"/>
        <v>1600</v>
      </c>
      <c r="D7516" s="9">
        <f t="shared" ref="D7516:D7579" si="1294">ROUND((I7516-I7515)/C7516*1000*1000-M7515,0)</f>
        <v>204</v>
      </c>
      <c r="E7516" s="9">
        <f t="shared" ref="E7516:E7579" si="1295">ROUND((-SQRT(I7515^2+2*C7516*G7516)-I7515)/C7516*1000*1000,0)</f>
        <v>-6119845</v>
      </c>
      <c r="F7516" s="9">
        <f t="shared" si="1292"/>
        <v>204</v>
      </c>
      <c r="G7516">
        <f t="shared" ref="G7516:G7579" si="1296">G7515</f>
        <v>1</v>
      </c>
      <c r="H7516" s="6">
        <f t="shared" ref="H7516:H7579" si="1297">G7516*$D$12+H7515</f>
        <v>9.3637500000001772</v>
      </c>
      <c r="I7516" s="8">
        <f t="shared" ref="I7516:I7579" si="1298">SQRT(I7515^2+2*C7516*G7516)</f>
        <v>4896.0392155291865</v>
      </c>
      <c r="J7516" s="7">
        <f t="shared" ref="J7516:J7579" si="1299">I7516*$D$12</f>
        <v>6.1200490194114829</v>
      </c>
      <c r="K7516" s="6">
        <f t="shared" ref="K7516:K7579" si="1300">K7515+(F7516/1000/1000)</f>
        <v>3.0600319999999845</v>
      </c>
      <c r="L7516" s="18">
        <f t="shared" ref="L7516:L7579" si="1301">(SQRT(I7515^2+2*C7516*G7516)-I7515)/C7516*1000*1000-ROUND((SQRT(I7515^2+2*C7516*G7516)-I7515)/C7516*1000*1000,0)+L7515-M7515</f>
        <v>0.50970574159879334</v>
      </c>
      <c r="M7516" s="7">
        <f t="shared" si="1293"/>
        <v>1</v>
      </c>
    </row>
    <row r="7517" spans="2:13" x14ac:dyDescent="0.25">
      <c r="B7517">
        <v>7492</v>
      </c>
      <c r="C7517">
        <f t="shared" si="1291"/>
        <v>1600</v>
      </c>
      <c r="D7517" s="9">
        <f t="shared" si="1294"/>
        <v>203</v>
      </c>
      <c r="E7517" s="9">
        <f t="shared" si="1295"/>
        <v>-6120253</v>
      </c>
      <c r="F7517" s="9">
        <f t="shared" si="1292"/>
        <v>203</v>
      </c>
      <c r="G7517">
        <f t="shared" si="1296"/>
        <v>1</v>
      </c>
      <c r="H7517" s="6">
        <f t="shared" si="1297"/>
        <v>9.3650000000001778</v>
      </c>
      <c r="I7517" s="8">
        <f t="shared" si="1298"/>
        <v>4896.3659993917581</v>
      </c>
      <c r="J7517" s="7">
        <f t="shared" si="1299"/>
        <v>6.1204574992396976</v>
      </c>
      <c r="K7517" s="6">
        <f t="shared" si="1300"/>
        <v>3.0602349999999845</v>
      </c>
      <c r="L7517" s="18">
        <f t="shared" si="1301"/>
        <v>-0.25038015116746237</v>
      </c>
      <c r="M7517" s="7">
        <f t="shared" si="1293"/>
        <v>0</v>
      </c>
    </row>
    <row r="7518" spans="2:13" x14ac:dyDescent="0.25">
      <c r="B7518">
        <v>7493</v>
      </c>
      <c r="C7518">
        <f t="shared" si="1291"/>
        <v>1600</v>
      </c>
      <c r="D7518" s="9">
        <f t="shared" si="1294"/>
        <v>204</v>
      </c>
      <c r="E7518" s="9">
        <f t="shared" si="1295"/>
        <v>-6120662</v>
      </c>
      <c r="F7518" s="9">
        <f t="shared" si="1292"/>
        <v>204</v>
      </c>
      <c r="G7518">
        <f t="shared" si="1296"/>
        <v>1</v>
      </c>
      <c r="H7518" s="6">
        <f t="shared" si="1297"/>
        <v>9.3662500000001785</v>
      </c>
      <c r="I7518" s="8">
        <f t="shared" si="1298"/>
        <v>4896.6927614462038</v>
      </c>
      <c r="J7518" s="7">
        <f t="shared" si="1299"/>
        <v>6.1208659518077546</v>
      </c>
      <c r="K7518" s="6">
        <f t="shared" si="1300"/>
        <v>3.0604389999999846</v>
      </c>
      <c r="L7518" s="18">
        <f t="shared" si="1301"/>
        <v>-2.4096122617208948E-2</v>
      </c>
      <c r="M7518" s="7">
        <f t="shared" si="1293"/>
        <v>0</v>
      </c>
    </row>
    <row r="7519" spans="2:13" x14ac:dyDescent="0.25">
      <c r="B7519">
        <v>7494</v>
      </c>
      <c r="C7519">
        <f t="shared" si="1291"/>
        <v>1600</v>
      </c>
      <c r="D7519" s="9">
        <f t="shared" si="1294"/>
        <v>204</v>
      </c>
      <c r="E7519" s="9">
        <f t="shared" si="1295"/>
        <v>-6121070</v>
      </c>
      <c r="F7519" s="9">
        <f t="shared" si="1292"/>
        <v>204</v>
      </c>
      <c r="G7519">
        <f t="shared" si="1296"/>
        <v>1</v>
      </c>
      <c r="H7519" s="6">
        <f t="shared" si="1297"/>
        <v>9.3675000000001791</v>
      </c>
      <c r="I7519" s="8">
        <f t="shared" si="1298"/>
        <v>4897.0195016968892</v>
      </c>
      <c r="J7519" s="7">
        <f t="shared" si="1299"/>
        <v>6.1212743771211118</v>
      </c>
      <c r="K7519" s="6">
        <f t="shared" si="1300"/>
        <v>3.0606429999999847</v>
      </c>
      <c r="L7519" s="18">
        <f t="shared" si="1301"/>
        <v>0.18856055573365893</v>
      </c>
      <c r="M7519" s="7">
        <f t="shared" si="1293"/>
        <v>0</v>
      </c>
    </row>
    <row r="7520" spans="2:13" x14ac:dyDescent="0.25">
      <c r="B7520">
        <v>7495</v>
      </c>
      <c r="C7520">
        <f t="shared" si="1291"/>
        <v>1600</v>
      </c>
      <c r="D7520" s="9">
        <f t="shared" si="1294"/>
        <v>204</v>
      </c>
      <c r="E7520" s="9">
        <f t="shared" si="1295"/>
        <v>-6121479</v>
      </c>
      <c r="F7520" s="9">
        <f t="shared" si="1292"/>
        <v>204</v>
      </c>
      <c r="G7520">
        <f t="shared" si="1296"/>
        <v>1</v>
      </c>
      <c r="H7520" s="6">
        <f t="shared" si="1297"/>
        <v>9.3687500000001798</v>
      </c>
      <c r="I7520" s="8">
        <f t="shared" si="1298"/>
        <v>4897.346220148178</v>
      </c>
      <c r="J7520" s="7">
        <f t="shared" si="1299"/>
        <v>6.1216827751852225</v>
      </c>
      <c r="K7520" s="6">
        <f t="shared" si="1300"/>
        <v>3.0608469999999848</v>
      </c>
      <c r="L7520" s="18">
        <f t="shared" si="1301"/>
        <v>0.3875926112323782</v>
      </c>
      <c r="M7520" s="7">
        <f t="shared" si="1293"/>
        <v>0</v>
      </c>
    </row>
    <row r="7521" spans="2:13" x14ac:dyDescent="0.25">
      <c r="B7521">
        <v>7496</v>
      </c>
      <c r="C7521">
        <f t="shared" si="1291"/>
        <v>1600</v>
      </c>
      <c r="D7521" s="9">
        <f t="shared" si="1294"/>
        <v>204</v>
      </c>
      <c r="E7521" s="9">
        <f t="shared" si="1295"/>
        <v>-6121887</v>
      </c>
      <c r="F7521" s="9">
        <f t="shared" si="1292"/>
        <v>204</v>
      </c>
      <c r="G7521">
        <f t="shared" si="1296"/>
        <v>1</v>
      </c>
      <c r="H7521" s="6">
        <f t="shared" si="1297"/>
        <v>9.3700000000001804</v>
      </c>
      <c r="I7521" s="8">
        <f t="shared" si="1298"/>
        <v>4897.672916804433</v>
      </c>
      <c r="J7521" s="7">
        <f t="shared" si="1299"/>
        <v>6.1220911460055412</v>
      </c>
      <c r="K7521" s="6">
        <f t="shared" si="1300"/>
        <v>3.0610509999999849</v>
      </c>
      <c r="L7521" s="18">
        <f t="shared" si="1301"/>
        <v>0.57300277065775163</v>
      </c>
      <c r="M7521" s="7">
        <f t="shared" si="1293"/>
        <v>1</v>
      </c>
    </row>
    <row r="7522" spans="2:13" x14ac:dyDescent="0.25">
      <c r="B7522">
        <v>7497</v>
      </c>
      <c r="C7522">
        <f t="shared" si="1291"/>
        <v>1600</v>
      </c>
      <c r="D7522" s="9">
        <f t="shared" si="1294"/>
        <v>203</v>
      </c>
      <c r="E7522" s="9">
        <f t="shared" si="1295"/>
        <v>-6122295</v>
      </c>
      <c r="F7522" s="9">
        <f t="shared" si="1292"/>
        <v>203</v>
      </c>
      <c r="G7522">
        <f t="shared" si="1296"/>
        <v>1</v>
      </c>
      <c r="H7522" s="6">
        <f t="shared" si="1297"/>
        <v>9.371250000000181</v>
      </c>
      <c r="I7522" s="8">
        <f t="shared" si="1298"/>
        <v>4897.9995916700154</v>
      </c>
      <c r="J7522" s="7">
        <f t="shared" si="1299"/>
        <v>6.1224994895875193</v>
      </c>
      <c r="K7522" s="6">
        <f t="shared" si="1300"/>
        <v>3.0612539999999848</v>
      </c>
      <c r="L7522" s="18">
        <f t="shared" si="1301"/>
        <v>-0.25520624034828643</v>
      </c>
      <c r="M7522" s="7">
        <f t="shared" si="1293"/>
        <v>0</v>
      </c>
    </row>
    <row r="7523" spans="2:13" x14ac:dyDescent="0.25">
      <c r="B7523">
        <v>7498</v>
      </c>
      <c r="C7523">
        <f t="shared" si="1291"/>
        <v>1600</v>
      </c>
      <c r="D7523" s="9">
        <f t="shared" si="1294"/>
        <v>204</v>
      </c>
      <c r="E7523" s="9">
        <f t="shared" si="1295"/>
        <v>-6122704</v>
      </c>
      <c r="F7523" s="9">
        <f t="shared" si="1292"/>
        <v>204</v>
      </c>
      <c r="G7523">
        <f t="shared" si="1296"/>
        <v>1</v>
      </c>
      <c r="H7523" s="6">
        <f t="shared" si="1297"/>
        <v>9.3725000000001817</v>
      </c>
      <c r="I7523" s="8">
        <f t="shared" si="1298"/>
        <v>4898.3262447492853</v>
      </c>
      <c r="J7523" s="7">
        <f t="shared" si="1299"/>
        <v>6.1229078059366069</v>
      </c>
      <c r="K7523" s="6">
        <f t="shared" si="1300"/>
        <v>3.0614579999999849</v>
      </c>
      <c r="L7523" s="18">
        <f t="shared" si="1301"/>
        <v>-9.7031696712235771E-2</v>
      </c>
      <c r="M7523" s="7">
        <f t="shared" si="1293"/>
        <v>0</v>
      </c>
    </row>
    <row r="7524" spans="2:13" x14ac:dyDescent="0.25">
      <c r="B7524">
        <v>7499</v>
      </c>
      <c r="C7524">
        <f t="shared" si="1291"/>
        <v>1600</v>
      </c>
      <c r="D7524" s="9">
        <f t="shared" si="1294"/>
        <v>204</v>
      </c>
      <c r="E7524" s="9">
        <f t="shared" si="1295"/>
        <v>-6123112</v>
      </c>
      <c r="F7524" s="9">
        <f t="shared" si="1292"/>
        <v>204</v>
      </c>
      <c r="G7524">
        <f t="shared" si="1296"/>
        <v>1</v>
      </c>
      <c r="H7524" s="6">
        <f t="shared" si="1297"/>
        <v>9.3737500000001823</v>
      </c>
      <c r="I7524" s="8">
        <f t="shared" si="1298"/>
        <v>4898.6528760466008</v>
      </c>
      <c r="J7524" s="7">
        <f t="shared" si="1299"/>
        <v>6.123316095058251</v>
      </c>
      <c r="K7524" s="6">
        <f t="shared" si="1300"/>
        <v>3.061661999999985</v>
      </c>
      <c r="L7524" s="18">
        <f t="shared" si="1301"/>
        <v>4.7529125502535408E-2</v>
      </c>
      <c r="M7524" s="7">
        <f t="shared" si="1293"/>
        <v>0</v>
      </c>
    </row>
    <row r="7525" spans="2:13" x14ac:dyDescent="0.25">
      <c r="B7525">
        <v>7500</v>
      </c>
      <c r="C7525">
        <f t="shared" si="1291"/>
        <v>1600</v>
      </c>
      <c r="D7525" s="9">
        <f t="shared" si="1294"/>
        <v>204</v>
      </c>
      <c r="E7525" s="9">
        <f t="shared" si="1295"/>
        <v>-6123520</v>
      </c>
      <c r="F7525" s="9">
        <f t="shared" si="1292"/>
        <v>204</v>
      </c>
      <c r="G7525">
        <f t="shared" si="1296"/>
        <v>1</v>
      </c>
      <c r="H7525" s="6">
        <f t="shared" si="1297"/>
        <v>9.375000000000183</v>
      </c>
      <c r="I7525" s="8">
        <f t="shared" si="1298"/>
        <v>4898.9794855663185</v>
      </c>
      <c r="J7525" s="7">
        <f t="shared" si="1299"/>
        <v>6.1237243569578981</v>
      </c>
      <c r="K7525" s="6">
        <f t="shared" si="1300"/>
        <v>3.0618659999999851</v>
      </c>
      <c r="L7525" s="18">
        <f t="shared" si="1301"/>
        <v>0.17847894909579054</v>
      </c>
      <c r="M7525" s="7">
        <f t="shared" si="1293"/>
        <v>0</v>
      </c>
    </row>
    <row r="7526" spans="2:13" x14ac:dyDescent="0.25">
      <c r="B7526">
        <v>7501</v>
      </c>
      <c r="C7526">
        <f t="shared" si="1291"/>
        <v>1600</v>
      </c>
      <c r="D7526" s="9">
        <f t="shared" si="1294"/>
        <v>204</v>
      </c>
      <c r="E7526" s="9">
        <f t="shared" si="1295"/>
        <v>-6123928</v>
      </c>
      <c r="F7526" s="9">
        <f t="shared" si="1292"/>
        <v>204</v>
      </c>
      <c r="G7526">
        <f t="shared" si="1296"/>
        <v>1</v>
      </c>
      <c r="H7526" s="6">
        <f t="shared" si="1297"/>
        <v>9.3762500000001836</v>
      </c>
      <c r="I7526" s="8">
        <f t="shared" si="1298"/>
        <v>4899.3060733127941</v>
      </c>
      <c r="J7526" s="7">
        <f t="shared" si="1299"/>
        <v>6.1241325916409926</v>
      </c>
      <c r="K7526" s="6">
        <f t="shared" si="1300"/>
        <v>3.0620699999999852</v>
      </c>
      <c r="L7526" s="18">
        <f t="shared" si="1301"/>
        <v>0.29582049629885887</v>
      </c>
      <c r="M7526" s="7">
        <f t="shared" si="1293"/>
        <v>0</v>
      </c>
    </row>
    <row r="7527" spans="2:13" x14ac:dyDescent="0.25">
      <c r="B7527">
        <v>7502</v>
      </c>
      <c r="C7527">
        <f t="shared" si="1291"/>
        <v>1600</v>
      </c>
      <c r="D7527" s="9">
        <f t="shared" si="1294"/>
        <v>204</v>
      </c>
      <c r="E7527" s="9">
        <f t="shared" si="1295"/>
        <v>-6124337</v>
      </c>
      <c r="F7527" s="9">
        <f t="shared" si="1292"/>
        <v>204</v>
      </c>
      <c r="G7527">
        <f t="shared" si="1296"/>
        <v>1</v>
      </c>
      <c r="H7527" s="6">
        <f t="shared" si="1297"/>
        <v>9.3775000000001842</v>
      </c>
      <c r="I7527" s="8">
        <f t="shared" si="1298"/>
        <v>4899.6326392903811</v>
      </c>
      <c r="J7527" s="7">
        <f t="shared" si="1299"/>
        <v>6.1245407991129763</v>
      </c>
      <c r="K7527" s="6">
        <f t="shared" si="1300"/>
        <v>3.0622739999999853</v>
      </c>
      <c r="L7527" s="18">
        <f t="shared" si="1301"/>
        <v>0.39955648820620127</v>
      </c>
      <c r="M7527" s="7">
        <f t="shared" si="1293"/>
        <v>0</v>
      </c>
    </row>
    <row r="7528" spans="2:13" x14ac:dyDescent="0.25">
      <c r="B7528">
        <v>7503</v>
      </c>
      <c r="C7528">
        <f t="shared" si="1291"/>
        <v>1600</v>
      </c>
      <c r="D7528" s="9">
        <f t="shared" si="1294"/>
        <v>204</v>
      </c>
      <c r="E7528" s="9">
        <f t="shared" si="1295"/>
        <v>-6124745</v>
      </c>
      <c r="F7528" s="9">
        <f t="shared" si="1292"/>
        <v>204</v>
      </c>
      <c r="G7528">
        <f t="shared" si="1296"/>
        <v>1</v>
      </c>
      <c r="H7528" s="6">
        <f t="shared" si="1297"/>
        <v>9.3787500000001849</v>
      </c>
      <c r="I7528" s="8">
        <f t="shared" si="1298"/>
        <v>4899.9591835034325</v>
      </c>
      <c r="J7528" s="7">
        <f t="shared" si="1299"/>
        <v>6.1249489793792904</v>
      </c>
      <c r="K7528" s="6">
        <f t="shared" si="1300"/>
        <v>3.0624779999999854</v>
      </c>
      <c r="L7528" s="18">
        <f t="shared" si="1301"/>
        <v>0.4896896453438444</v>
      </c>
      <c r="M7528" s="7">
        <f t="shared" si="1293"/>
        <v>0</v>
      </c>
    </row>
    <row r="7529" spans="2:13" x14ac:dyDescent="0.25">
      <c r="B7529">
        <v>7504</v>
      </c>
      <c r="C7529">
        <f t="shared" si="1291"/>
        <v>1600</v>
      </c>
      <c r="D7529" s="9">
        <f t="shared" si="1294"/>
        <v>204</v>
      </c>
      <c r="E7529" s="9">
        <f t="shared" si="1295"/>
        <v>-6125153</v>
      </c>
      <c r="F7529" s="9">
        <f t="shared" si="1292"/>
        <v>204</v>
      </c>
      <c r="G7529">
        <f t="shared" si="1296"/>
        <v>1</v>
      </c>
      <c r="H7529" s="6">
        <f t="shared" si="1297"/>
        <v>9.3800000000001855</v>
      </c>
      <c r="I7529" s="8">
        <f t="shared" si="1298"/>
        <v>4900.2857059562994</v>
      </c>
      <c r="J7529" s="7">
        <f t="shared" si="1299"/>
        <v>6.1253571324453739</v>
      </c>
      <c r="K7529" s="6">
        <f t="shared" si="1300"/>
        <v>3.0626819999999855</v>
      </c>
      <c r="L7529" s="18">
        <f t="shared" si="1301"/>
        <v>0.56622268710094659</v>
      </c>
      <c r="M7529" s="7">
        <f t="shared" si="1293"/>
        <v>1</v>
      </c>
    </row>
    <row r="7530" spans="2:13" x14ac:dyDescent="0.25">
      <c r="B7530">
        <v>7505</v>
      </c>
      <c r="C7530">
        <f t="shared" si="1291"/>
        <v>1600</v>
      </c>
      <c r="D7530" s="9">
        <f t="shared" si="1294"/>
        <v>203</v>
      </c>
      <c r="E7530" s="9">
        <f t="shared" si="1295"/>
        <v>-6125561</v>
      </c>
      <c r="F7530" s="9">
        <f t="shared" si="1292"/>
        <v>203</v>
      </c>
      <c r="G7530">
        <f t="shared" si="1296"/>
        <v>1</v>
      </c>
      <c r="H7530" s="6">
        <f t="shared" si="1297"/>
        <v>9.3812500000001862</v>
      </c>
      <c r="I7530" s="8">
        <f t="shared" si="1298"/>
        <v>4900.6122066533308</v>
      </c>
      <c r="J7530" s="7">
        <f t="shared" si="1299"/>
        <v>6.1257652583166635</v>
      </c>
      <c r="K7530" s="6">
        <f t="shared" si="1300"/>
        <v>3.0628849999999854</v>
      </c>
      <c r="L7530" s="18">
        <f t="shared" si="1301"/>
        <v>-0.37084166827020226</v>
      </c>
      <c r="M7530" s="7">
        <f t="shared" si="1293"/>
        <v>0</v>
      </c>
    </row>
    <row r="7531" spans="2:13" x14ac:dyDescent="0.25">
      <c r="B7531">
        <v>7506</v>
      </c>
      <c r="C7531">
        <f t="shared" si="1291"/>
        <v>1600</v>
      </c>
      <c r="D7531" s="9">
        <f t="shared" si="1294"/>
        <v>204</v>
      </c>
      <c r="E7531" s="9">
        <f t="shared" si="1295"/>
        <v>-6125969</v>
      </c>
      <c r="F7531" s="9">
        <f t="shared" si="1292"/>
        <v>204</v>
      </c>
      <c r="G7531">
        <f t="shared" si="1296"/>
        <v>1</v>
      </c>
      <c r="H7531" s="6">
        <f t="shared" si="1297"/>
        <v>9.3825000000001868</v>
      </c>
      <c r="I7531" s="8">
        <f t="shared" si="1298"/>
        <v>4900.9386855988751</v>
      </c>
      <c r="J7531" s="7">
        <f t="shared" si="1299"/>
        <v>6.1261733569985939</v>
      </c>
      <c r="K7531" s="6">
        <f t="shared" si="1300"/>
        <v>3.0630889999999855</v>
      </c>
      <c r="L7531" s="18">
        <f t="shared" si="1301"/>
        <v>-0.32150070308574641</v>
      </c>
      <c r="M7531" s="7">
        <f t="shared" si="1293"/>
        <v>0</v>
      </c>
    </row>
    <row r="7532" spans="2:13" x14ac:dyDescent="0.25">
      <c r="B7532">
        <v>7507</v>
      </c>
      <c r="C7532">
        <f t="shared" si="1291"/>
        <v>1600</v>
      </c>
      <c r="D7532" s="9">
        <f t="shared" si="1294"/>
        <v>204</v>
      </c>
      <c r="E7532" s="9">
        <f t="shared" si="1295"/>
        <v>-6126377</v>
      </c>
      <c r="F7532" s="9">
        <f t="shared" si="1292"/>
        <v>204</v>
      </c>
      <c r="G7532">
        <f t="shared" si="1296"/>
        <v>1</v>
      </c>
      <c r="H7532" s="6">
        <f t="shared" si="1297"/>
        <v>9.3837500000001874</v>
      </c>
      <c r="I7532" s="8">
        <f t="shared" si="1298"/>
        <v>4901.2651427972787</v>
      </c>
      <c r="J7532" s="7">
        <f t="shared" si="1299"/>
        <v>6.1265814284965989</v>
      </c>
      <c r="K7532" s="6">
        <f t="shared" si="1300"/>
        <v>3.0632929999999856</v>
      </c>
      <c r="L7532" s="18">
        <f t="shared" si="1301"/>
        <v>-0.28575170079869849</v>
      </c>
      <c r="M7532" s="7">
        <f t="shared" si="1293"/>
        <v>0</v>
      </c>
    </row>
    <row r="7533" spans="2:13" x14ac:dyDescent="0.25">
      <c r="B7533">
        <v>7508</v>
      </c>
      <c r="C7533">
        <f t="shared" si="1291"/>
        <v>1600</v>
      </c>
      <c r="D7533" s="9">
        <f t="shared" si="1294"/>
        <v>204</v>
      </c>
      <c r="E7533" s="9">
        <f t="shared" si="1295"/>
        <v>-6126785</v>
      </c>
      <c r="F7533" s="9">
        <f t="shared" si="1292"/>
        <v>204</v>
      </c>
      <c r="G7533">
        <f t="shared" si="1296"/>
        <v>1</v>
      </c>
      <c r="H7533" s="6">
        <f t="shared" si="1297"/>
        <v>9.3850000000001881</v>
      </c>
      <c r="I7533" s="8">
        <f t="shared" si="1298"/>
        <v>4901.5915782528873</v>
      </c>
      <c r="J7533" s="7">
        <f t="shared" si="1299"/>
        <v>6.126989472816109</v>
      </c>
      <c r="K7533" s="6">
        <f t="shared" si="1300"/>
        <v>3.0634969999999857</v>
      </c>
      <c r="L7533" s="18">
        <f t="shared" si="1301"/>
        <v>-0.26359194543050535</v>
      </c>
      <c r="M7533" s="7">
        <f t="shared" si="1293"/>
        <v>0</v>
      </c>
    </row>
    <row r="7534" spans="2:13" x14ac:dyDescent="0.25">
      <c r="B7534">
        <v>7509</v>
      </c>
      <c r="C7534">
        <f t="shared" si="1291"/>
        <v>1600</v>
      </c>
      <c r="D7534" s="9">
        <f t="shared" si="1294"/>
        <v>204</v>
      </c>
      <c r="E7534" s="9">
        <f t="shared" si="1295"/>
        <v>-6127193</v>
      </c>
      <c r="F7534" s="9">
        <f t="shared" si="1292"/>
        <v>204</v>
      </c>
      <c r="G7534">
        <f t="shared" si="1296"/>
        <v>1</v>
      </c>
      <c r="H7534" s="6">
        <f t="shared" si="1297"/>
        <v>9.3862500000001887</v>
      </c>
      <c r="I7534" s="8">
        <f t="shared" si="1298"/>
        <v>4901.9179919700446</v>
      </c>
      <c r="J7534" s="7">
        <f t="shared" si="1299"/>
        <v>6.1273974899625561</v>
      </c>
      <c r="K7534" s="6">
        <f t="shared" si="1300"/>
        <v>3.0637009999999858</v>
      </c>
      <c r="L7534" s="18">
        <f t="shared" si="1301"/>
        <v>-0.25501872213948218</v>
      </c>
      <c r="M7534" s="7">
        <f t="shared" si="1293"/>
        <v>0</v>
      </c>
    </row>
    <row r="7535" spans="2:13" x14ac:dyDescent="0.25">
      <c r="B7535">
        <v>7510</v>
      </c>
      <c r="C7535">
        <f t="shared" si="1291"/>
        <v>1600</v>
      </c>
      <c r="D7535" s="9">
        <f t="shared" si="1294"/>
        <v>204</v>
      </c>
      <c r="E7535" s="9">
        <f t="shared" si="1295"/>
        <v>-6127601</v>
      </c>
      <c r="F7535" s="9">
        <f t="shared" si="1292"/>
        <v>204</v>
      </c>
      <c r="G7535">
        <f t="shared" si="1296"/>
        <v>1</v>
      </c>
      <c r="H7535" s="6">
        <f t="shared" si="1297"/>
        <v>9.3875000000001894</v>
      </c>
      <c r="I7535" s="8">
        <f t="shared" si="1298"/>
        <v>4902.2443839530924</v>
      </c>
      <c r="J7535" s="7">
        <f t="shared" si="1299"/>
        <v>6.1278054799413653</v>
      </c>
      <c r="K7535" s="6">
        <f t="shared" si="1300"/>
        <v>3.0639049999999859</v>
      </c>
      <c r="L7535" s="18">
        <f t="shared" si="1301"/>
        <v>-0.26002931722081257</v>
      </c>
      <c r="M7535" s="7">
        <f t="shared" si="1293"/>
        <v>0</v>
      </c>
    </row>
    <row r="7536" spans="2:13" x14ac:dyDescent="0.25">
      <c r="B7536">
        <v>7511</v>
      </c>
      <c r="C7536">
        <f t="shared" si="1291"/>
        <v>1600</v>
      </c>
      <c r="D7536" s="9">
        <f t="shared" si="1294"/>
        <v>204</v>
      </c>
      <c r="E7536" s="9">
        <f t="shared" si="1295"/>
        <v>-6128009</v>
      </c>
      <c r="F7536" s="9">
        <f t="shared" si="1292"/>
        <v>204</v>
      </c>
      <c r="G7536">
        <f t="shared" si="1296"/>
        <v>1</v>
      </c>
      <c r="H7536" s="6">
        <f t="shared" si="1297"/>
        <v>9.38875000000019</v>
      </c>
      <c r="I7536" s="8">
        <f t="shared" si="1298"/>
        <v>4902.5707542063719</v>
      </c>
      <c r="J7536" s="7">
        <f t="shared" si="1299"/>
        <v>6.1282134427579651</v>
      </c>
      <c r="K7536" s="6">
        <f t="shared" si="1300"/>
        <v>3.064108999999986</v>
      </c>
      <c r="L7536" s="18">
        <f t="shared" si="1301"/>
        <v>-0.2786210175381143</v>
      </c>
      <c r="M7536" s="7">
        <f t="shared" si="1293"/>
        <v>0</v>
      </c>
    </row>
    <row r="7537" spans="2:13" x14ac:dyDescent="0.25">
      <c r="B7537">
        <v>7512</v>
      </c>
      <c r="C7537">
        <f t="shared" si="1291"/>
        <v>1600</v>
      </c>
      <c r="D7537" s="9">
        <f t="shared" si="1294"/>
        <v>204</v>
      </c>
      <c r="E7537" s="9">
        <f t="shared" si="1295"/>
        <v>-6128417</v>
      </c>
      <c r="F7537" s="9">
        <f t="shared" si="1292"/>
        <v>204</v>
      </c>
      <c r="G7537">
        <f t="shared" si="1296"/>
        <v>1</v>
      </c>
      <c r="H7537" s="6">
        <f t="shared" si="1297"/>
        <v>9.3900000000001906</v>
      </c>
      <c r="I7537" s="8">
        <f t="shared" si="1298"/>
        <v>4902.8971027342222</v>
      </c>
      <c r="J7537" s="7">
        <f t="shared" si="1299"/>
        <v>6.1286213784177779</v>
      </c>
      <c r="K7537" s="6">
        <f t="shared" si="1300"/>
        <v>3.0643129999999861</v>
      </c>
      <c r="L7537" s="18">
        <f t="shared" si="1301"/>
        <v>-0.31079111109187352</v>
      </c>
      <c r="M7537" s="7">
        <f t="shared" si="1293"/>
        <v>0</v>
      </c>
    </row>
    <row r="7538" spans="2:13" x14ac:dyDescent="0.25">
      <c r="B7538">
        <v>7513</v>
      </c>
      <c r="C7538">
        <f t="shared" si="1291"/>
        <v>1600</v>
      </c>
      <c r="D7538" s="9">
        <f t="shared" si="1294"/>
        <v>204</v>
      </c>
      <c r="E7538" s="9">
        <f t="shared" si="1295"/>
        <v>-6128825</v>
      </c>
      <c r="F7538" s="9">
        <f t="shared" si="1292"/>
        <v>204</v>
      </c>
      <c r="G7538">
        <f t="shared" si="1296"/>
        <v>1</v>
      </c>
      <c r="H7538" s="6">
        <f t="shared" si="1297"/>
        <v>9.3912500000001913</v>
      </c>
      <c r="I7538" s="8">
        <f t="shared" si="1298"/>
        <v>4903.2234295409826</v>
      </c>
      <c r="J7538" s="7">
        <f t="shared" si="1299"/>
        <v>6.1290292869262286</v>
      </c>
      <c r="K7538" s="6">
        <f t="shared" si="1300"/>
        <v>3.0645169999999862</v>
      </c>
      <c r="L7538" s="18">
        <f t="shared" si="1301"/>
        <v>-0.35653688588257637</v>
      </c>
      <c r="M7538" s="7">
        <f t="shared" si="1293"/>
        <v>0</v>
      </c>
    </row>
    <row r="7539" spans="2:13" x14ac:dyDescent="0.25">
      <c r="B7539">
        <v>7514</v>
      </c>
      <c r="C7539">
        <f t="shared" si="1291"/>
        <v>1600</v>
      </c>
      <c r="D7539" s="9">
        <f t="shared" si="1294"/>
        <v>204</v>
      </c>
      <c r="E7539" s="9">
        <f t="shared" si="1295"/>
        <v>-6129233</v>
      </c>
      <c r="F7539" s="9">
        <f t="shared" si="1292"/>
        <v>204</v>
      </c>
      <c r="G7539">
        <f t="shared" si="1296"/>
        <v>1</v>
      </c>
      <c r="H7539" s="6">
        <f t="shared" si="1297"/>
        <v>9.3925000000001919</v>
      </c>
      <c r="I7539" s="8">
        <f t="shared" si="1298"/>
        <v>4903.5497346309885</v>
      </c>
      <c r="J7539" s="7">
        <f t="shared" si="1299"/>
        <v>6.1294371682887361</v>
      </c>
      <c r="K7539" s="6">
        <f t="shared" si="1300"/>
        <v>3.0647209999999863</v>
      </c>
      <c r="L7539" s="18">
        <f t="shared" si="1301"/>
        <v>-0.41585563218444577</v>
      </c>
      <c r="M7539" s="7">
        <f t="shared" si="1293"/>
        <v>0</v>
      </c>
    </row>
    <row r="7540" spans="2:13" x14ac:dyDescent="0.25">
      <c r="B7540">
        <v>7515</v>
      </c>
      <c r="C7540">
        <f t="shared" si="1291"/>
        <v>1600</v>
      </c>
      <c r="D7540" s="9">
        <f t="shared" si="1294"/>
        <v>204</v>
      </c>
      <c r="E7540" s="9">
        <f t="shared" si="1295"/>
        <v>-6129641</v>
      </c>
      <c r="F7540" s="9">
        <f t="shared" si="1292"/>
        <v>204</v>
      </c>
      <c r="G7540">
        <f t="shared" si="1296"/>
        <v>1</v>
      </c>
      <c r="H7540" s="6">
        <f t="shared" si="1297"/>
        <v>9.3937500000001926</v>
      </c>
      <c r="I7540" s="8">
        <f t="shared" si="1298"/>
        <v>4903.8760180085746</v>
      </c>
      <c r="J7540" s="7">
        <f t="shared" si="1299"/>
        <v>6.1298450225107182</v>
      </c>
      <c r="K7540" s="6">
        <f t="shared" si="1300"/>
        <v>3.0649249999999864</v>
      </c>
      <c r="L7540" s="18">
        <f t="shared" si="1301"/>
        <v>-0.4887446408401388</v>
      </c>
      <c r="M7540" s="7">
        <f t="shared" si="1293"/>
        <v>0</v>
      </c>
    </row>
    <row r="7541" spans="2:13" x14ac:dyDescent="0.25">
      <c r="B7541">
        <v>7516</v>
      </c>
      <c r="C7541">
        <f t="shared" si="1291"/>
        <v>1600</v>
      </c>
      <c r="D7541" s="9">
        <f t="shared" si="1294"/>
        <v>204</v>
      </c>
      <c r="E7541" s="9">
        <f t="shared" si="1295"/>
        <v>-6130049</v>
      </c>
      <c r="F7541" s="9">
        <f t="shared" si="1292"/>
        <v>204</v>
      </c>
      <c r="G7541">
        <f t="shared" si="1296"/>
        <v>1</v>
      </c>
      <c r="H7541" s="6">
        <f t="shared" si="1297"/>
        <v>9.3950000000001932</v>
      </c>
      <c r="I7541" s="8">
        <f t="shared" si="1298"/>
        <v>4904.2022796780757</v>
      </c>
      <c r="J7541" s="7">
        <f t="shared" si="1299"/>
        <v>6.1302528495975945</v>
      </c>
      <c r="K7541" s="6">
        <f t="shared" si="1300"/>
        <v>3.0651289999999864</v>
      </c>
      <c r="L7541" s="18">
        <f t="shared" si="1301"/>
        <v>-0.57520120269231256</v>
      </c>
      <c r="M7541" s="7">
        <f t="shared" si="1293"/>
        <v>-1</v>
      </c>
    </row>
    <row r="7542" spans="2:13" x14ac:dyDescent="0.25">
      <c r="B7542">
        <v>7517</v>
      </c>
      <c r="C7542">
        <f t="shared" si="1291"/>
        <v>1600</v>
      </c>
      <c r="D7542" s="9">
        <f t="shared" si="1294"/>
        <v>205</v>
      </c>
      <c r="E7542" s="9">
        <f t="shared" si="1295"/>
        <v>-6130457</v>
      </c>
      <c r="F7542" s="9">
        <f t="shared" si="1292"/>
        <v>205</v>
      </c>
      <c r="G7542">
        <f t="shared" si="1296"/>
        <v>1</v>
      </c>
      <c r="H7542" s="6">
        <f t="shared" si="1297"/>
        <v>9.3962500000001938</v>
      </c>
      <c r="I7542" s="8">
        <f t="shared" si="1298"/>
        <v>4904.5285196438235</v>
      </c>
      <c r="J7542" s="7">
        <f t="shared" si="1299"/>
        <v>6.1306606495547795</v>
      </c>
      <c r="K7542" s="6">
        <f t="shared" si="1300"/>
        <v>3.0653339999999862</v>
      </c>
      <c r="L7542" s="18">
        <f t="shared" si="1301"/>
        <v>0.32477738971107328</v>
      </c>
      <c r="M7542" s="7">
        <f t="shared" si="1293"/>
        <v>0</v>
      </c>
    </row>
    <row r="7543" spans="2:13" x14ac:dyDescent="0.25">
      <c r="B7543">
        <v>7518</v>
      </c>
      <c r="C7543">
        <f t="shared" si="1291"/>
        <v>1600</v>
      </c>
      <c r="D7543" s="9">
        <f t="shared" si="1294"/>
        <v>204</v>
      </c>
      <c r="E7543" s="9">
        <f t="shared" si="1295"/>
        <v>-6130865</v>
      </c>
      <c r="F7543" s="9">
        <f t="shared" si="1292"/>
        <v>204</v>
      </c>
      <c r="G7543">
        <f t="shared" si="1296"/>
        <v>1</v>
      </c>
      <c r="H7543" s="6">
        <f t="shared" si="1297"/>
        <v>9.3975000000001945</v>
      </c>
      <c r="I7543" s="8">
        <f t="shared" si="1298"/>
        <v>4904.8547379101492</v>
      </c>
      <c r="J7543" s="7">
        <f t="shared" si="1299"/>
        <v>6.1310684223876866</v>
      </c>
      <c r="K7543" s="6">
        <f t="shared" si="1300"/>
        <v>3.0655379999999863</v>
      </c>
      <c r="L7543" s="18">
        <f t="shared" si="1301"/>
        <v>0.21119384325362489</v>
      </c>
      <c r="M7543" s="7">
        <f t="shared" si="1293"/>
        <v>0</v>
      </c>
    </row>
    <row r="7544" spans="2:13" x14ac:dyDescent="0.25">
      <c r="B7544">
        <v>7519</v>
      </c>
      <c r="C7544">
        <f t="shared" si="1291"/>
        <v>1600</v>
      </c>
      <c r="D7544" s="9">
        <f t="shared" si="1294"/>
        <v>204</v>
      </c>
      <c r="E7544" s="9">
        <f t="shared" si="1295"/>
        <v>-6131272</v>
      </c>
      <c r="F7544" s="9">
        <f t="shared" si="1292"/>
        <v>204</v>
      </c>
      <c r="G7544">
        <f t="shared" si="1296"/>
        <v>1</v>
      </c>
      <c r="H7544" s="6">
        <f t="shared" si="1297"/>
        <v>9.3987500000001951</v>
      </c>
      <c r="I7544" s="8">
        <f t="shared" si="1298"/>
        <v>4905.1809344813819</v>
      </c>
      <c r="J7544" s="7">
        <f t="shared" si="1299"/>
        <v>6.1314761681017274</v>
      </c>
      <c r="K7544" s="6">
        <f t="shared" si="1300"/>
        <v>3.0657419999999864</v>
      </c>
      <c r="L7544" s="18">
        <f t="shared" si="1301"/>
        <v>8.4050863682080035E-2</v>
      </c>
      <c r="M7544" s="7">
        <f t="shared" si="1293"/>
        <v>0</v>
      </c>
    </row>
    <row r="7545" spans="2:13" x14ac:dyDescent="0.25">
      <c r="B7545">
        <v>7520</v>
      </c>
      <c r="C7545">
        <f t="shared" si="1291"/>
        <v>1600</v>
      </c>
      <c r="D7545" s="9">
        <f t="shared" si="1294"/>
        <v>204</v>
      </c>
      <c r="E7545" s="9">
        <f t="shared" si="1295"/>
        <v>-6131680</v>
      </c>
      <c r="F7545" s="9">
        <f t="shared" si="1292"/>
        <v>204</v>
      </c>
      <c r="G7545">
        <f t="shared" si="1296"/>
        <v>1</v>
      </c>
      <c r="H7545" s="6">
        <f t="shared" si="1297"/>
        <v>9.4000000000001958</v>
      </c>
      <c r="I7545" s="8">
        <f t="shared" si="1298"/>
        <v>4905.507109361849</v>
      </c>
      <c r="J7545" s="7">
        <f t="shared" si="1299"/>
        <v>6.1318838867023118</v>
      </c>
      <c r="K7545" s="6">
        <f t="shared" si="1300"/>
        <v>3.0659459999999865</v>
      </c>
      <c r="L7545" s="18">
        <f t="shared" si="1301"/>
        <v>-5.6648844393691888E-2</v>
      </c>
      <c r="M7545" s="7">
        <f t="shared" si="1293"/>
        <v>0</v>
      </c>
    </row>
    <row r="7546" spans="2:13" x14ac:dyDescent="0.25">
      <c r="B7546">
        <v>7521</v>
      </c>
      <c r="C7546">
        <f t="shared" si="1291"/>
        <v>1600</v>
      </c>
      <c r="D7546" s="9">
        <f t="shared" si="1294"/>
        <v>204</v>
      </c>
      <c r="E7546" s="9">
        <f t="shared" si="1295"/>
        <v>-6132088</v>
      </c>
      <c r="F7546" s="9">
        <f t="shared" si="1292"/>
        <v>204</v>
      </c>
      <c r="G7546">
        <f t="shared" si="1296"/>
        <v>1</v>
      </c>
      <c r="H7546" s="6">
        <f t="shared" si="1297"/>
        <v>9.4012500000001964</v>
      </c>
      <c r="I7546" s="8">
        <f t="shared" si="1298"/>
        <v>4905.8332625558769</v>
      </c>
      <c r="J7546" s="7">
        <f t="shared" si="1299"/>
        <v>6.1322915781948462</v>
      </c>
      <c r="K7546" s="6">
        <f t="shared" si="1300"/>
        <v>3.0661499999999866</v>
      </c>
      <c r="L7546" s="18">
        <f t="shared" si="1301"/>
        <v>-0.21090257693225567</v>
      </c>
      <c r="M7546" s="7">
        <f t="shared" si="1293"/>
        <v>0</v>
      </c>
    </row>
    <row r="7547" spans="2:13" x14ac:dyDescent="0.25">
      <c r="B7547">
        <v>7522</v>
      </c>
      <c r="C7547">
        <f t="shared" si="1291"/>
        <v>1600</v>
      </c>
      <c r="D7547" s="9">
        <f t="shared" si="1294"/>
        <v>204</v>
      </c>
      <c r="E7547" s="9">
        <f t="shared" si="1295"/>
        <v>-6132495</v>
      </c>
      <c r="F7547" s="9">
        <f t="shared" si="1292"/>
        <v>204</v>
      </c>
      <c r="G7547">
        <f t="shared" si="1296"/>
        <v>1</v>
      </c>
      <c r="H7547" s="6">
        <f t="shared" si="1297"/>
        <v>9.402500000000197</v>
      </c>
      <c r="I7547" s="8">
        <f t="shared" si="1298"/>
        <v>4906.1593940677913</v>
      </c>
      <c r="J7547" s="7">
        <f t="shared" si="1299"/>
        <v>6.1326992425847395</v>
      </c>
      <c r="K7547" s="6">
        <f t="shared" si="1300"/>
        <v>3.0663539999999867</v>
      </c>
      <c r="L7547" s="18">
        <f t="shared" si="1301"/>
        <v>-0.37870763046061029</v>
      </c>
      <c r="M7547" s="7">
        <f t="shared" si="1293"/>
        <v>0</v>
      </c>
    </row>
    <row r="7548" spans="2:13" x14ac:dyDescent="0.25">
      <c r="B7548">
        <v>7523</v>
      </c>
      <c r="C7548">
        <f t="shared" si="1291"/>
        <v>1600</v>
      </c>
      <c r="D7548" s="9">
        <f t="shared" si="1294"/>
        <v>204</v>
      </c>
      <c r="E7548" s="9">
        <f t="shared" si="1295"/>
        <v>-6132903</v>
      </c>
      <c r="F7548" s="9">
        <f t="shared" si="1292"/>
        <v>204</v>
      </c>
      <c r="G7548">
        <f t="shared" si="1296"/>
        <v>1</v>
      </c>
      <c r="H7548" s="6">
        <f t="shared" si="1297"/>
        <v>9.4037500000001977</v>
      </c>
      <c r="I7548" s="8">
        <f t="shared" si="1298"/>
        <v>4906.4855039019158</v>
      </c>
      <c r="J7548" s="7">
        <f t="shared" si="1299"/>
        <v>6.1331068798773947</v>
      </c>
      <c r="K7548" s="6">
        <f t="shared" si="1300"/>
        <v>3.0665579999999868</v>
      </c>
      <c r="L7548" s="18">
        <f t="shared" si="1301"/>
        <v>-0.5600613026426231</v>
      </c>
      <c r="M7548" s="7">
        <f t="shared" si="1293"/>
        <v>-1</v>
      </c>
    </row>
    <row r="7549" spans="2:13" x14ac:dyDescent="0.25">
      <c r="B7549">
        <v>7524</v>
      </c>
      <c r="C7549">
        <f t="shared" si="1291"/>
        <v>1600</v>
      </c>
      <c r="D7549" s="9">
        <f t="shared" si="1294"/>
        <v>205</v>
      </c>
      <c r="E7549" s="9">
        <f t="shared" si="1295"/>
        <v>-6133311</v>
      </c>
      <c r="F7549" s="9">
        <f t="shared" si="1292"/>
        <v>205</v>
      </c>
      <c r="G7549">
        <f t="shared" si="1296"/>
        <v>1</v>
      </c>
      <c r="H7549" s="6">
        <f t="shared" si="1297"/>
        <v>9.4050000000001983</v>
      </c>
      <c r="I7549" s="8">
        <f t="shared" si="1298"/>
        <v>4906.8115920625723</v>
      </c>
      <c r="J7549" s="7">
        <f t="shared" si="1299"/>
        <v>6.1335144900782153</v>
      </c>
      <c r="K7549" s="6">
        <f t="shared" si="1300"/>
        <v>3.0667629999999866</v>
      </c>
      <c r="L7549" s="18">
        <f t="shared" si="1301"/>
        <v>0.24503910772097015</v>
      </c>
      <c r="M7549" s="7">
        <f t="shared" si="1293"/>
        <v>0</v>
      </c>
    </row>
    <row r="7550" spans="2:13" x14ac:dyDescent="0.25">
      <c r="B7550">
        <v>7525</v>
      </c>
      <c r="C7550">
        <f t="shared" si="1291"/>
        <v>1600</v>
      </c>
      <c r="D7550" s="9">
        <f t="shared" si="1294"/>
        <v>204</v>
      </c>
      <c r="E7550" s="9">
        <f t="shared" si="1295"/>
        <v>-6133718</v>
      </c>
      <c r="F7550" s="9">
        <f t="shared" si="1292"/>
        <v>204</v>
      </c>
      <c r="G7550">
        <f t="shared" si="1296"/>
        <v>1</v>
      </c>
      <c r="H7550" s="6">
        <f t="shared" si="1297"/>
        <v>9.406250000000199</v>
      </c>
      <c r="I7550" s="8">
        <f t="shared" si="1298"/>
        <v>4907.137658554082</v>
      </c>
      <c r="J7550" s="7">
        <f t="shared" si="1299"/>
        <v>6.1339220731926023</v>
      </c>
      <c r="K7550" s="6">
        <f t="shared" si="1300"/>
        <v>3.0669669999999867</v>
      </c>
      <c r="L7550" s="18">
        <f t="shared" si="1301"/>
        <v>3.6596301260999553E-2</v>
      </c>
      <c r="M7550" s="7">
        <f t="shared" si="1293"/>
        <v>0</v>
      </c>
    </row>
    <row r="7551" spans="2:13" x14ac:dyDescent="0.25">
      <c r="B7551">
        <v>7526</v>
      </c>
      <c r="C7551">
        <f t="shared" si="1291"/>
        <v>1600</v>
      </c>
      <c r="D7551" s="9">
        <f t="shared" si="1294"/>
        <v>204</v>
      </c>
      <c r="E7551" s="9">
        <f t="shared" si="1295"/>
        <v>-6134126</v>
      </c>
      <c r="F7551" s="9">
        <f t="shared" si="1292"/>
        <v>204</v>
      </c>
      <c r="G7551">
        <f t="shared" si="1296"/>
        <v>1</v>
      </c>
      <c r="H7551" s="6">
        <f t="shared" si="1297"/>
        <v>9.4075000000001996</v>
      </c>
      <c r="I7551" s="8">
        <f t="shared" si="1298"/>
        <v>4907.4637033807639</v>
      </c>
      <c r="J7551" s="7">
        <f t="shared" si="1299"/>
        <v>6.134329629225955</v>
      </c>
      <c r="K7551" s="6">
        <f t="shared" si="1300"/>
        <v>3.0671709999999868</v>
      </c>
      <c r="L7551" s="18">
        <f t="shared" si="1301"/>
        <v>-0.1853870225285732</v>
      </c>
      <c r="M7551" s="7">
        <f t="shared" si="1293"/>
        <v>0</v>
      </c>
    </row>
    <row r="7552" spans="2:13" x14ac:dyDescent="0.25">
      <c r="B7552">
        <v>7527</v>
      </c>
      <c r="C7552">
        <f t="shared" si="1291"/>
        <v>1600</v>
      </c>
      <c r="D7552" s="9">
        <f t="shared" si="1294"/>
        <v>204</v>
      </c>
      <c r="E7552" s="9">
        <f t="shared" si="1295"/>
        <v>-6134533</v>
      </c>
      <c r="F7552" s="9">
        <f t="shared" si="1292"/>
        <v>204</v>
      </c>
      <c r="G7552">
        <f t="shared" si="1296"/>
        <v>1</v>
      </c>
      <c r="H7552" s="6">
        <f t="shared" si="1297"/>
        <v>9.4087500000002002</v>
      </c>
      <c r="I7552" s="8">
        <f t="shared" si="1298"/>
        <v>4907.7897265469355</v>
      </c>
      <c r="J7552" s="7">
        <f t="shared" si="1299"/>
        <v>6.1347371581836692</v>
      </c>
      <c r="K7552" s="6">
        <f t="shared" si="1300"/>
        <v>3.0673749999999869</v>
      </c>
      <c r="L7552" s="18">
        <f t="shared" si="1301"/>
        <v>-0.42090816529065478</v>
      </c>
      <c r="M7552" s="7">
        <f t="shared" si="1293"/>
        <v>0</v>
      </c>
    </row>
    <row r="7553" spans="2:13" x14ac:dyDescent="0.25">
      <c r="B7553">
        <v>7528</v>
      </c>
      <c r="C7553">
        <f t="shared" si="1291"/>
        <v>1600</v>
      </c>
      <c r="D7553" s="9">
        <f t="shared" si="1294"/>
        <v>204</v>
      </c>
      <c r="E7553" s="9">
        <f t="shared" si="1295"/>
        <v>-6134941</v>
      </c>
      <c r="F7553" s="9">
        <f t="shared" si="1292"/>
        <v>204</v>
      </c>
      <c r="G7553">
        <f t="shared" si="1296"/>
        <v>1</v>
      </c>
      <c r="H7553" s="6">
        <f t="shared" si="1297"/>
        <v>9.4100000000002009</v>
      </c>
      <c r="I7553" s="8">
        <f t="shared" si="1298"/>
        <v>4908.1157280569132</v>
      </c>
      <c r="J7553" s="7">
        <f t="shared" si="1299"/>
        <v>6.1351446600711412</v>
      </c>
      <c r="K7553" s="6">
        <f t="shared" si="1300"/>
        <v>3.067578999999987</v>
      </c>
      <c r="L7553" s="18">
        <f t="shared" si="1301"/>
        <v>-0.66996442923658606</v>
      </c>
      <c r="M7553" s="7">
        <f t="shared" si="1293"/>
        <v>-1</v>
      </c>
    </row>
    <row r="7554" spans="2:13" x14ac:dyDescent="0.25">
      <c r="B7554">
        <v>7529</v>
      </c>
      <c r="C7554">
        <f t="shared" si="1291"/>
        <v>1600</v>
      </c>
      <c r="D7554" s="9">
        <f t="shared" si="1294"/>
        <v>205</v>
      </c>
      <c r="E7554" s="9">
        <f t="shared" si="1295"/>
        <v>-6135348</v>
      </c>
      <c r="F7554" s="9">
        <f t="shared" si="1292"/>
        <v>205</v>
      </c>
      <c r="G7554">
        <f t="shared" si="1296"/>
        <v>1</v>
      </c>
      <c r="H7554" s="6">
        <f t="shared" si="1297"/>
        <v>9.4112500000002015</v>
      </c>
      <c r="I7554" s="8">
        <f t="shared" si="1298"/>
        <v>4908.4417079150126</v>
      </c>
      <c r="J7554" s="7">
        <f t="shared" si="1299"/>
        <v>6.1355521348937661</v>
      </c>
      <c r="K7554" s="6">
        <f t="shared" si="1300"/>
        <v>3.0677839999999867</v>
      </c>
      <c r="L7554" s="18">
        <f t="shared" si="1301"/>
        <v>6.7446882853857915E-2</v>
      </c>
      <c r="M7554" s="7">
        <f t="shared" si="1293"/>
        <v>0</v>
      </c>
    </row>
    <row r="7555" spans="2:13" x14ac:dyDescent="0.25">
      <c r="B7555">
        <v>7530</v>
      </c>
      <c r="C7555">
        <f t="shared" si="1291"/>
        <v>1600</v>
      </c>
      <c r="D7555" s="9">
        <f t="shared" si="1294"/>
        <v>204</v>
      </c>
      <c r="E7555" s="9">
        <f t="shared" si="1295"/>
        <v>-6135756</v>
      </c>
      <c r="F7555" s="9">
        <f t="shared" si="1292"/>
        <v>204</v>
      </c>
      <c r="G7555">
        <f t="shared" si="1296"/>
        <v>1</v>
      </c>
      <c r="H7555" s="6">
        <f t="shared" si="1297"/>
        <v>9.4125000000002021</v>
      </c>
      <c r="I7555" s="8">
        <f t="shared" si="1298"/>
        <v>4908.7676661255464</v>
      </c>
      <c r="J7555" s="7">
        <f t="shared" si="1299"/>
        <v>6.1359595826569331</v>
      </c>
      <c r="K7555" s="6">
        <f t="shared" si="1300"/>
        <v>3.0679879999999868</v>
      </c>
      <c r="L7555" s="18">
        <f t="shared" si="1301"/>
        <v>-0.20867153350440049</v>
      </c>
      <c r="M7555" s="7">
        <f t="shared" si="1293"/>
        <v>0</v>
      </c>
    </row>
    <row r="7556" spans="2:13" x14ac:dyDescent="0.25">
      <c r="B7556">
        <v>7531</v>
      </c>
      <c r="C7556">
        <f t="shared" si="1291"/>
        <v>1600</v>
      </c>
      <c r="D7556" s="9">
        <f t="shared" si="1294"/>
        <v>204</v>
      </c>
      <c r="E7556" s="9">
        <f t="shared" si="1295"/>
        <v>-6136163</v>
      </c>
      <c r="F7556" s="9">
        <f t="shared" si="1292"/>
        <v>204</v>
      </c>
      <c r="G7556">
        <f t="shared" si="1296"/>
        <v>1</v>
      </c>
      <c r="H7556" s="6">
        <f t="shared" si="1297"/>
        <v>9.4137500000002028</v>
      </c>
      <c r="I7556" s="8">
        <f t="shared" si="1298"/>
        <v>4909.0936026928275</v>
      </c>
      <c r="J7556" s="7">
        <f t="shared" si="1299"/>
        <v>6.1363670033660345</v>
      </c>
      <c r="K7556" s="6">
        <f t="shared" si="1300"/>
        <v>3.0681919999999869</v>
      </c>
      <c r="L7556" s="18">
        <f t="shared" si="1301"/>
        <v>-0.49831698279643888</v>
      </c>
      <c r="M7556" s="7">
        <f t="shared" si="1293"/>
        <v>0</v>
      </c>
    </row>
    <row r="7557" spans="2:13" x14ac:dyDescent="0.25">
      <c r="B7557">
        <v>7532</v>
      </c>
      <c r="C7557">
        <f t="shared" si="1291"/>
        <v>1600</v>
      </c>
      <c r="D7557" s="9">
        <f t="shared" si="1294"/>
        <v>204</v>
      </c>
      <c r="E7557" s="9">
        <f t="shared" si="1295"/>
        <v>-6136571</v>
      </c>
      <c r="F7557" s="9">
        <f t="shared" si="1292"/>
        <v>204</v>
      </c>
      <c r="G7557">
        <f t="shared" si="1296"/>
        <v>1</v>
      </c>
      <c r="H7557" s="6">
        <f t="shared" si="1297"/>
        <v>9.4150000000002034</v>
      </c>
      <c r="I7557" s="8">
        <f t="shared" si="1298"/>
        <v>4909.4195176211661</v>
      </c>
      <c r="J7557" s="7">
        <f t="shared" si="1299"/>
        <v>6.1367743970264579</v>
      </c>
      <c r="K7557" s="6">
        <f t="shared" si="1300"/>
        <v>3.068395999999987</v>
      </c>
      <c r="L7557" s="18">
        <f t="shared" si="1301"/>
        <v>-0.80148677121263745</v>
      </c>
      <c r="M7557" s="7">
        <f t="shared" si="1293"/>
        <v>-1</v>
      </c>
    </row>
    <row r="7558" spans="2:13" x14ac:dyDescent="0.25">
      <c r="B7558">
        <v>7533</v>
      </c>
      <c r="C7558">
        <f t="shared" si="1291"/>
        <v>1600</v>
      </c>
      <c r="D7558" s="9">
        <f t="shared" si="1294"/>
        <v>205</v>
      </c>
      <c r="E7558" s="9">
        <f t="shared" si="1295"/>
        <v>-6136978</v>
      </c>
      <c r="F7558" s="9">
        <f t="shared" si="1292"/>
        <v>205</v>
      </c>
      <c r="G7558">
        <f t="shared" si="1296"/>
        <v>1</v>
      </c>
      <c r="H7558" s="6">
        <f t="shared" si="1297"/>
        <v>9.4162500000002041</v>
      </c>
      <c r="I7558" s="8">
        <f t="shared" si="1298"/>
        <v>4909.7454109148721</v>
      </c>
      <c r="J7558" s="7">
        <f t="shared" si="1299"/>
        <v>6.1371817636435901</v>
      </c>
      <c r="K7558" s="6">
        <f t="shared" si="1300"/>
        <v>3.0686009999999868</v>
      </c>
      <c r="L7558" s="18">
        <f t="shared" si="1301"/>
        <v>-0.11817820494337639</v>
      </c>
      <c r="M7558" s="7">
        <f t="shared" si="1293"/>
        <v>0</v>
      </c>
    </row>
    <row r="7559" spans="2:13" x14ac:dyDescent="0.25">
      <c r="B7559">
        <v>7534</v>
      </c>
      <c r="C7559">
        <f t="shared" ref="C7559:C7622" si="1302">C7558</f>
        <v>1600</v>
      </c>
      <c r="D7559" s="9">
        <f t="shared" si="1294"/>
        <v>204</v>
      </c>
      <c r="E7559" s="9">
        <f t="shared" si="1295"/>
        <v>-6137385</v>
      </c>
      <c r="F7559" s="9">
        <f t="shared" si="1292"/>
        <v>204</v>
      </c>
      <c r="G7559">
        <f t="shared" si="1296"/>
        <v>1</v>
      </c>
      <c r="H7559" s="6">
        <f t="shared" si="1297"/>
        <v>9.4175000000002047</v>
      </c>
      <c r="I7559" s="8">
        <f t="shared" si="1298"/>
        <v>4910.071282578253</v>
      </c>
      <c r="J7559" s="7">
        <f t="shared" si="1299"/>
        <v>6.1375891032228163</v>
      </c>
      <c r="K7559" s="6">
        <f t="shared" si="1300"/>
        <v>3.0688049999999869</v>
      </c>
      <c r="L7559" s="18">
        <f t="shared" si="1301"/>
        <v>-0.44838859188433844</v>
      </c>
      <c r="M7559" s="7">
        <f t="shared" si="1293"/>
        <v>0</v>
      </c>
    </row>
    <row r="7560" spans="2:13" x14ac:dyDescent="0.25">
      <c r="B7560">
        <v>7535</v>
      </c>
      <c r="C7560">
        <f t="shared" si="1302"/>
        <v>1600</v>
      </c>
      <c r="D7560" s="9">
        <f t="shared" si="1294"/>
        <v>204</v>
      </c>
      <c r="E7560" s="9">
        <f t="shared" si="1295"/>
        <v>-6137793</v>
      </c>
      <c r="F7560" s="9">
        <f t="shared" si="1292"/>
        <v>204</v>
      </c>
      <c r="G7560">
        <f t="shared" si="1296"/>
        <v>1</v>
      </c>
      <c r="H7560" s="6">
        <f t="shared" si="1297"/>
        <v>9.4187500000002053</v>
      </c>
      <c r="I7560" s="8">
        <f t="shared" si="1298"/>
        <v>4910.3971326156143</v>
      </c>
      <c r="J7560" s="7">
        <f t="shared" si="1299"/>
        <v>6.1379964157695177</v>
      </c>
      <c r="K7560" s="6">
        <f t="shared" si="1300"/>
        <v>3.069008999999987</v>
      </c>
      <c r="L7560" s="18">
        <f t="shared" si="1301"/>
        <v>-0.79211524106807474</v>
      </c>
      <c r="M7560" s="7">
        <f t="shared" si="1293"/>
        <v>-1</v>
      </c>
    </row>
    <row r="7561" spans="2:13" x14ac:dyDescent="0.25">
      <c r="B7561">
        <v>7536</v>
      </c>
      <c r="C7561">
        <f t="shared" si="1302"/>
        <v>1600</v>
      </c>
      <c r="D7561" s="9">
        <f t="shared" si="1294"/>
        <v>205</v>
      </c>
      <c r="E7561" s="9">
        <f t="shared" si="1295"/>
        <v>-6138200</v>
      </c>
      <c r="F7561" s="9">
        <f t="shared" si="1292"/>
        <v>205</v>
      </c>
      <c r="G7561">
        <f t="shared" si="1296"/>
        <v>1</v>
      </c>
      <c r="H7561" s="6">
        <f t="shared" si="1297"/>
        <v>9.420000000000206</v>
      </c>
      <c r="I7561" s="8">
        <f t="shared" si="1298"/>
        <v>4910.7229610312625</v>
      </c>
      <c r="J7561" s="7">
        <f t="shared" si="1299"/>
        <v>6.1384037012890786</v>
      </c>
      <c r="K7561" s="6">
        <f t="shared" si="1300"/>
        <v>3.0692139999999868</v>
      </c>
      <c r="L7561" s="18">
        <f t="shared" si="1301"/>
        <v>-0.14935546095870222</v>
      </c>
      <c r="M7561" s="7">
        <f t="shared" si="1293"/>
        <v>0</v>
      </c>
    </row>
    <row r="7562" spans="2:13" x14ac:dyDescent="0.25">
      <c r="B7562">
        <v>7537</v>
      </c>
      <c r="C7562">
        <f t="shared" si="1302"/>
        <v>1600</v>
      </c>
      <c r="D7562" s="9">
        <f t="shared" si="1294"/>
        <v>204</v>
      </c>
      <c r="E7562" s="9">
        <f t="shared" si="1295"/>
        <v>-6138607</v>
      </c>
      <c r="F7562" s="9">
        <f t="shared" si="1292"/>
        <v>204</v>
      </c>
      <c r="G7562">
        <f t="shared" si="1296"/>
        <v>1</v>
      </c>
      <c r="H7562" s="6">
        <f t="shared" si="1297"/>
        <v>9.4212500000002066</v>
      </c>
      <c r="I7562" s="8">
        <f t="shared" si="1298"/>
        <v>4911.0487678295003</v>
      </c>
      <c r="J7562" s="7">
        <f t="shared" si="1299"/>
        <v>6.1388109597868752</v>
      </c>
      <c r="K7562" s="6">
        <f t="shared" si="1300"/>
        <v>3.0694179999999869</v>
      </c>
      <c r="L7562" s="18">
        <f t="shared" si="1301"/>
        <v>-0.52010656229407459</v>
      </c>
      <c r="M7562" s="7">
        <f t="shared" si="1293"/>
        <v>-1</v>
      </c>
    </row>
    <row r="7563" spans="2:13" x14ac:dyDescent="0.25">
      <c r="B7563">
        <v>7538</v>
      </c>
      <c r="C7563">
        <f t="shared" si="1302"/>
        <v>1600</v>
      </c>
      <c r="D7563" s="9">
        <f t="shared" si="1294"/>
        <v>205</v>
      </c>
      <c r="E7563" s="9">
        <f t="shared" si="1295"/>
        <v>-6139015</v>
      </c>
      <c r="F7563" s="9">
        <f t="shared" si="1292"/>
        <v>205</v>
      </c>
      <c r="G7563">
        <f t="shared" si="1296"/>
        <v>1</v>
      </c>
      <c r="H7563" s="6">
        <f t="shared" si="1297"/>
        <v>9.4225000000002073</v>
      </c>
      <c r="I7563" s="8">
        <f t="shared" si="1298"/>
        <v>4911.3745530146298</v>
      </c>
      <c r="J7563" s="7">
        <f t="shared" si="1299"/>
        <v>6.1392181912682871</v>
      </c>
      <c r="K7563" s="6">
        <f t="shared" si="1300"/>
        <v>3.0696229999999867</v>
      </c>
      <c r="L7563" s="18">
        <f t="shared" si="1301"/>
        <v>9.5634143619520273E-2</v>
      </c>
      <c r="M7563" s="7">
        <f t="shared" si="1293"/>
        <v>0</v>
      </c>
    </row>
    <row r="7564" spans="2:13" x14ac:dyDescent="0.25">
      <c r="B7564">
        <v>7539</v>
      </c>
      <c r="C7564">
        <f t="shared" si="1302"/>
        <v>1600</v>
      </c>
      <c r="D7564" s="9">
        <f t="shared" si="1294"/>
        <v>204</v>
      </c>
      <c r="E7564" s="9">
        <f t="shared" si="1295"/>
        <v>-6139422</v>
      </c>
      <c r="F7564" s="9">
        <f t="shared" si="1292"/>
        <v>204</v>
      </c>
      <c r="G7564">
        <f t="shared" si="1296"/>
        <v>1</v>
      </c>
      <c r="H7564" s="6">
        <f t="shared" si="1297"/>
        <v>9.4237500000002079</v>
      </c>
      <c r="I7564" s="8">
        <f t="shared" si="1298"/>
        <v>4911.7003165909518</v>
      </c>
      <c r="J7564" s="7">
        <f t="shared" si="1299"/>
        <v>6.1396253957386904</v>
      </c>
      <c r="K7564" s="6">
        <f t="shared" si="1300"/>
        <v>3.0698269999999868</v>
      </c>
      <c r="L7564" s="18">
        <f t="shared" si="1301"/>
        <v>-0.3021306550926397</v>
      </c>
      <c r="M7564" s="7">
        <f t="shared" si="1293"/>
        <v>0</v>
      </c>
    </row>
    <row r="7565" spans="2:13" x14ac:dyDescent="0.25">
      <c r="B7565">
        <v>7540</v>
      </c>
      <c r="C7565">
        <f t="shared" si="1302"/>
        <v>1600</v>
      </c>
      <c r="D7565" s="9">
        <f t="shared" si="1294"/>
        <v>204</v>
      </c>
      <c r="E7565" s="9">
        <f t="shared" si="1295"/>
        <v>-6139829</v>
      </c>
      <c r="F7565" s="9">
        <f t="shared" si="1292"/>
        <v>204</v>
      </c>
      <c r="G7565">
        <f t="shared" si="1296"/>
        <v>1</v>
      </c>
      <c r="H7565" s="6">
        <f t="shared" si="1297"/>
        <v>9.4250000000002085</v>
      </c>
      <c r="I7565" s="8">
        <f t="shared" si="1298"/>
        <v>4912.0260585627657</v>
      </c>
      <c r="J7565" s="7">
        <f t="shared" si="1299"/>
        <v>6.1400325732034569</v>
      </c>
      <c r="K7565" s="6">
        <f t="shared" si="1300"/>
        <v>3.0700309999999869</v>
      </c>
      <c r="L7565" s="18">
        <f t="shared" si="1301"/>
        <v>-0.71339827144214496</v>
      </c>
      <c r="M7565" s="7">
        <f t="shared" si="1293"/>
        <v>-1</v>
      </c>
    </row>
    <row r="7566" spans="2:13" x14ac:dyDescent="0.25">
      <c r="B7566">
        <v>7541</v>
      </c>
      <c r="C7566">
        <f t="shared" si="1302"/>
        <v>1600</v>
      </c>
      <c r="D7566" s="9">
        <f t="shared" si="1294"/>
        <v>205</v>
      </c>
      <c r="E7566" s="9">
        <f t="shared" si="1295"/>
        <v>-6140236</v>
      </c>
      <c r="F7566" s="9">
        <f t="shared" si="1292"/>
        <v>205</v>
      </c>
      <c r="G7566">
        <f t="shared" si="1296"/>
        <v>1</v>
      </c>
      <c r="H7566" s="6">
        <f t="shared" si="1297"/>
        <v>9.4262500000002092</v>
      </c>
      <c r="I7566" s="8">
        <f t="shared" si="1298"/>
        <v>4912.3517789343687</v>
      </c>
      <c r="J7566" s="7">
        <f t="shared" si="1299"/>
        <v>6.1404397236679609</v>
      </c>
      <c r="K7566" s="6">
        <f t="shared" si="1300"/>
        <v>3.0702359999999866</v>
      </c>
      <c r="L7566" s="18">
        <f t="shared" si="1301"/>
        <v>-0.13816601957745434</v>
      </c>
      <c r="M7566" s="7">
        <f t="shared" si="1293"/>
        <v>0</v>
      </c>
    </row>
    <row r="7567" spans="2:13" x14ac:dyDescent="0.25">
      <c r="B7567">
        <v>7542</v>
      </c>
      <c r="C7567">
        <f t="shared" si="1302"/>
        <v>1600</v>
      </c>
      <c r="D7567" s="9">
        <f t="shared" si="1294"/>
        <v>204</v>
      </c>
      <c r="E7567" s="9">
        <f t="shared" si="1295"/>
        <v>-6140643</v>
      </c>
      <c r="F7567" s="9">
        <f t="shared" si="1292"/>
        <v>204</v>
      </c>
      <c r="G7567">
        <f t="shared" si="1296"/>
        <v>1</v>
      </c>
      <c r="H7567" s="6">
        <f t="shared" si="1297"/>
        <v>9.4275000000002098</v>
      </c>
      <c r="I7567" s="8">
        <f t="shared" si="1298"/>
        <v>4912.6774777100582</v>
      </c>
      <c r="J7567" s="7">
        <f t="shared" si="1299"/>
        <v>6.1408468471375732</v>
      </c>
      <c r="K7567" s="6">
        <f t="shared" si="1300"/>
        <v>3.0704399999999867</v>
      </c>
      <c r="L7567" s="18">
        <f t="shared" si="1301"/>
        <v>-0.57643121364702665</v>
      </c>
      <c r="M7567" s="7">
        <f t="shared" si="1293"/>
        <v>-1</v>
      </c>
    </row>
    <row r="7568" spans="2:13" x14ac:dyDescent="0.25">
      <c r="B7568">
        <v>7543</v>
      </c>
      <c r="C7568">
        <f t="shared" si="1302"/>
        <v>1600</v>
      </c>
      <c r="D7568" s="9">
        <f t="shared" si="1294"/>
        <v>205</v>
      </c>
      <c r="E7568" s="9">
        <f t="shared" si="1295"/>
        <v>-6141050</v>
      </c>
      <c r="F7568" s="9">
        <f t="shared" si="1292"/>
        <v>205</v>
      </c>
      <c r="G7568">
        <f t="shared" si="1296"/>
        <v>1</v>
      </c>
      <c r="H7568" s="6">
        <f t="shared" si="1297"/>
        <v>9.4287500000002105</v>
      </c>
      <c r="I7568" s="8">
        <f t="shared" si="1298"/>
        <v>4913.0031548941279</v>
      </c>
      <c r="J7568" s="7">
        <f t="shared" si="1299"/>
        <v>6.1412539436176603</v>
      </c>
      <c r="K7568" s="6">
        <f t="shared" si="1300"/>
        <v>3.0706449999999865</v>
      </c>
      <c r="L7568" s="18">
        <f t="shared" si="1301"/>
        <v>-2.8191170073057492E-2</v>
      </c>
      <c r="M7568" s="7">
        <f t="shared" si="1293"/>
        <v>0</v>
      </c>
    </row>
    <row r="7569" spans="2:13" x14ac:dyDescent="0.25">
      <c r="B7569">
        <v>7544</v>
      </c>
      <c r="C7569">
        <f t="shared" si="1302"/>
        <v>1600</v>
      </c>
      <c r="D7569" s="9">
        <f t="shared" si="1294"/>
        <v>204</v>
      </c>
      <c r="E7569" s="9">
        <f t="shared" si="1295"/>
        <v>-6141457</v>
      </c>
      <c r="F7569" s="9">
        <f t="shared" si="1292"/>
        <v>204</v>
      </c>
      <c r="G7569">
        <f t="shared" si="1296"/>
        <v>1</v>
      </c>
      <c r="H7569" s="6">
        <f t="shared" si="1297"/>
        <v>9.4300000000002111</v>
      </c>
      <c r="I7569" s="8">
        <f t="shared" si="1298"/>
        <v>4913.3288104908725</v>
      </c>
      <c r="J7569" s="7">
        <f t="shared" si="1299"/>
        <v>6.1416610131135911</v>
      </c>
      <c r="K7569" s="6">
        <f t="shared" si="1300"/>
        <v>3.0708489999999866</v>
      </c>
      <c r="L7569" s="18">
        <f t="shared" si="1301"/>
        <v>-0.49344320470930825</v>
      </c>
      <c r="M7569" s="7">
        <f t="shared" si="1293"/>
        <v>0</v>
      </c>
    </row>
    <row r="7570" spans="2:13" x14ac:dyDescent="0.25">
      <c r="B7570">
        <v>7545</v>
      </c>
      <c r="C7570">
        <f t="shared" si="1302"/>
        <v>1600</v>
      </c>
      <c r="D7570" s="9">
        <f t="shared" si="1294"/>
        <v>204</v>
      </c>
      <c r="E7570" s="9">
        <f t="shared" si="1295"/>
        <v>-6141865</v>
      </c>
      <c r="F7570" s="9">
        <f t="shared" si="1292"/>
        <v>204</v>
      </c>
      <c r="G7570">
        <f t="shared" si="1296"/>
        <v>1</v>
      </c>
      <c r="H7570" s="6">
        <f t="shared" si="1297"/>
        <v>9.4312500000002117</v>
      </c>
      <c r="I7570" s="8">
        <f t="shared" si="1298"/>
        <v>4913.6544445045838</v>
      </c>
      <c r="J7570" s="7">
        <f t="shared" si="1299"/>
        <v>6.1420680556307303</v>
      </c>
      <c r="K7570" s="6">
        <f t="shared" si="1300"/>
        <v>3.0710529999999867</v>
      </c>
      <c r="L7570" s="18">
        <f t="shared" si="1301"/>
        <v>-0.97218463511484288</v>
      </c>
      <c r="M7570" s="7">
        <f t="shared" si="1293"/>
        <v>-1</v>
      </c>
    </row>
    <row r="7571" spans="2:13" x14ac:dyDescent="0.25">
      <c r="B7571">
        <v>7546</v>
      </c>
      <c r="C7571">
        <f t="shared" si="1302"/>
        <v>1600</v>
      </c>
      <c r="D7571" s="9">
        <f t="shared" si="1294"/>
        <v>205</v>
      </c>
      <c r="E7571" s="9">
        <f t="shared" si="1295"/>
        <v>-6142272</v>
      </c>
      <c r="F7571" s="9">
        <f t="shared" si="1292"/>
        <v>205</v>
      </c>
      <c r="G7571">
        <f t="shared" si="1296"/>
        <v>1</v>
      </c>
      <c r="H7571" s="6">
        <f t="shared" si="1297"/>
        <v>9.4325000000002124</v>
      </c>
      <c r="I7571" s="8">
        <f t="shared" si="1298"/>
        <v>4913.9800569395529</v>
      </c>
      <c r="J7571" s="7">
        <f t="shared" si="1299"/>
        <v>6.1424750711744416</v>
      </c>
      <c r="K7571" s="6">
        <f t="shared" si="1300"/>
        <v>3.0712579999999865</v>
      </c>
      <c r="L7571" s="18">
        <f t="shared" si="1301"/>
        <v>-0.46441277941715953</v>
      </c>
      <c r="M7571" s="7">
        <f t="shared" si="1293"/>
        <v>0</v>
      </c>
    </row>
    <row r="7572" spans="2:13" x14ac:dyDescent="0.25">
      <c r="B7572">
        <v>7547</v>
      </c>
      <c r="C7572">
        <f t="shared" si="1302"/>
        <v>1600</v>
      </c>
      <c r="D7572" s="9">
        <f t="shared" si="1294"/>
        <v>203</v>
      </c>
      <c r="E7572" s="9">
        <f t="shared" si="1295"/>
        <v>-6142679</v>
      </c>
      <c r="F7572" s="9">
        <f t="shared" si="1292"/>
        <v>203</v>
      </c>
      <c r="G7572">
        <f t="shared" si="1296"/>
        <v>1</v>
      </c>
      <c r="H7572" s="6">
        <f t="shared" si="1297"/>
        <v>9.433750000000213</v>
      </c>
      <c r="I7572" s="8">
        <f t="shared" si="1298"/>
        <v>4914.305647800069</v>
      </c>
      <c r="J7572" s="7">
        <f t="shared" si="1299"/>
        <v>6.1428820597500859</v>
      </c>
      <c r="K7572" s="6">
        <f t="shared" si="1300"/>
        <v>3.0714609999999865</v>
      </c>
      <c r="L7572" s="18">
        <f t="shared" si="1301"/>
        <v>2.9875043119375277E-2</v>
      </c>
      <c r="M7572" s="7">
        <f t="shared" si="1293"/>
        <v>0</v>
      </c>
    </row>
    <row r="7573" spans="2:13" x14ac:dyDescent="0.25">
      <c r="B7573">
        <v>7548</v>
      </c>
      <c r="C7573">
        <f t="shared" si="1302"/>
        <v>1600</v>
      </c>
      <c r="D7573" s="9">
        <f t="shared" si="1294"/>
        <v>203</v>
      </c>
      <c r="E7573" s="9">
        <f t="shared" si="1295"/>
        <v>-6143086</v>
      </c>
      <c r="F7573" s="9">
        <f t="shared" si="1292"/>
        <v>203</v>
      </c>
      <c r="G7573">
        <f t="shared" si="1296"/>
        <v>1</v>
      </c>
      <c r="H7573" s="6">
        <f t="shared" si="1297"/>
        <v>9.4350000000002137</v>
      </c>
      <c r="I7573" s="8">
        <f t="shared" si="1298"/>
        <v>4914.6312170904193</v>
      </c>
      <c r="J7573" s="7">
        <f t="shared" si="1299"/>
        <v>6.1432890213630245</v>
      </c>
      <c r="K7573" s="6">
        <f t="shared" si="1300"/>
        <v>3.0716639999999864</v>
      </c>
      <c r="L7573" s="18">
        <f t="shared" si="1301"/>
        <v>0.51068151209352663</v>
      </c>
      <c r="M7573" s="7">
        <f t="shared" si="1293"/>
        <v>1</v>
      </c>
    </row>
    <row r="7574" spans="2:13" x14ac:dyDescent="0.25">
      <c r="B7574">
        <v>7549</v>
      </c>
      <c r="C7574">
        <f t="shared" si="1302"/>
        <v>1600</v>
      </c>
      <c r="D7574" s="9">
        <f t="shared" si="1294"/>
        <v>202</v>
      </c>
      <c r="E7574" s="9">
        <f t="shared" si="1295"/>
        <v>-6143492</v>
      </c>
      <c r="F7574" s="9">
        <f t="shared" si="1292"/>
        <v>202</v>
      </c>
      <c r="G7574">
        <f t="shared" si="1296"/>
        <v>1</v>
      </c>
      <c r="H7574" s="6">
        <f t="shared" si="1297"/>
        <v>9.4362500000002143</v>
      </c>
      <c r="I7574" s="8">
        <f t="shared" si="1298"/>
        <v>4914.9567648148904</v>
      </c>
      <c r="J7574" s="7">
        <f t="shared" si="1299"/>
        <v>6.1436959560186128</v>
      </c>
      <c r="K7574" s="6">
        <f t="shared" si="1300"/>
        <v>3.0718659999999862</v>
      </c>
      <c r="L7574" s="18">
        <f t="shared" si="1301"/>
        <v>-2.1990693464374544E-2</v>
      </c>
      <c r="M7574" s="7">
        <f t="shared" si="1293"/>
        <v>0</v>
      </c>
    </row>
    <row r="7575" spans="2:13" x14ac:dyDescent="0.25">
      <c r="B7575">
        <v>7550</v>
      </c>
      <c r="C7575">
        <f t="shared" si="1302"/>
        <v>1600</v>
      </c>
      <c r="D7575" s="9">
        <f t="shared" si="1294"/>
        <v>203</v>
      </c>
      <c r="E7575" s="9">
        <f t="shared" si="1295"/>
        <v>-6143899</v>
      </c>
      <c r="F7575" s="9">
        <f t="shared" si="1292"/>
        <v>203</v>
      </c>
      <c r="G7575">
        <f t="shared" si="1296"/>
        <v>1</v>
      </c>
      <c r="H7575" s="6">
        <f t="shared" si="1297"/>
        <v>9.4375000000002149</v>
      </c>
      <c r="I7575" s="8">
        <f t="shared" si="1298"/>
        <v>4915.2822909777678</v>
      </c>
      <c r="J7575" s="7">
        <f t="shared" si="1299"/>
        <v>6.1441028637222104</v>
      </c>
      <c r="K7575" s="6">
        <f t="shared" si="1300"/>
        <v>3.0720689999999862</v>
      </c>
      <c r="L7575" s="18">
        <f t="shared" si="1301"/>
        <v>0.43186110490756846</v>
      </c>
      <c r="M7575" s="7">
        <f t="shared" si="1293"/>
        <v>0</v>
      </c>
    </row>
    <row r="7576" spans="2:13" x14ac:dyDescent="0.25">
      <c r="B7576">
        <v>7551</v>
      </c>
      <c r="C7576">
        <f t="shared" si="1302"/>
        <v>1600</v>
      </c>
      <c r="D7576" s="9">
        <f t="shared" si="1294"/>
        <v>203</v>
      </c>
      <c r="E7576" s="9">
        <f t="shared" si="1295"/>
        <v>-6144306</v>
      </c>
      <c r="F7576" s="9">
        <f t="shared" si="1292"/>
        <v>203</v>
      </c>
      <c r="G7576">
        <f t="shared" si="1296"/>
        <v>1</v>
      </c>
      <c r="H7576" s="6">
        <f t="shared" si="1297"/>
        <v>9.4387500000002156</v>
      </c>
      <c r="I7576" s="8">
        <f t="shared" si="1298"/>
        <v>4915.6077955833352</v>
      </c>
      <c r="J7576" s="7">
        <f t="shared" si="1299"/>
        <v>6.1445097444791692</v>
      </c>
      <c r="K7576" s="6">
        <f t="shared" si="1300"/>
        <v>3.0722719999999861</v>
      </c>
      <c r="L7576" s="18">
        <f t="shared" si="1301"/>
        <v>0.87223958453438399</v>
      </c>
      <c r="M7576" s="7">
        <f t="shared" si="1293"/>
        <v>1</v>
      </c>
    </row>
    <row r="7577" spans="2:13" x14ac:dyDescent="0.25">
      <c r="B7577">
        <v>7552</v>
      </c>
      <c r="C7577">
        <f t="shared" si="1302"/>
        <v>1600</v>
      </c>
      <c r="D7577" s="9">
        <f t="shared" si="1294"/>
        <v>202</v>
      </c>
      <c r="E7577" s="9">
        <f t="shared" si="1295"/>
        <v>-6144713</v>
      </c>
      <c r="F7577" s="9">
        <f t="shared" si="1292"/>
        <v>202</v>
      </c>
      <c r="G7577">
        <f t="shared" si="1296"/>
        <v>1</v>
      </c>
      <c r="H7577" s="6">
        <f t="shared" si="1297"/>
        <v>9.4400000000002162</v>
      </c>
      <c r="I7577" s="8">
        <f t="shared" si="1298"/>
        <v>4915.9332786358746</v>
      </c>
      <c r="J7577" s="7">
        <f t="shared" si="1299"/>
        <v>6.1449165982948433</v>
      </c>
      <c r="K7577" s="6">
        <f t="shared" si="1300"/>
        <v>3.0724739999999859</v>
      </c>
      <c r="L7577" s="18">
        <f t="shared" si="1301"/>
        <v>0.29914742160423202</v>
      </c>
      <c r="M7577" s="7">
        <f t="shared" si="1293"/>
        <v>0</v>
      </c>
    </row>
    <row r="7578" spans="2:13" x14ac:dyDescent="0.25">
      <c r="B7578">
        <v>7553</v>
      </c>
      <c r="C7578">
        <f t="shared" si="1302"/>
        <v>1600</v>
      </c>
      <c r="D7578" s="9">
        <f t="shared" si="1294"/>
        <v>203</v>
      </c>
      <c r="E7578" s="9">
        <f t="shared" si="1295"/>
        <v>-6145120</v>
      </c>
      <c r="F7578" s="9">
        <f t="shared" si="1292"/>
        <v>203</v>
      </c>
      <c r="G7578">
        <f t="shared" si="1296"/>
        <v>1</v>
      </c>
      <c r="H7578" s="6">
        <f t="shared" si="1297"/>
        <v>9.4412500000002169</v>
      </c>
      <c r="I7578" s="8">
        <f t="shared" si="1298"/>
        <v>4916.2587401396659</v>
      </c>
      <c r="J7578" s="7">
        <f t="shared" si="1299"/>
        <v>6.1453234251745821</v>
      </c>
      <c r="K7578" s="6">
        <f t="shared" si="1300"/>
        <v>3.0726769999999859</v>
      </c>
      <c r="L7578" s="18">
        <f t="shared" si="1301"/>
        <v>0.71258729116840414</v>
      </c>
      <c r="M7578" s="7">
        <f t="shared" si="1293"/>
        <v>1</v>
      </c>
    </row>
    <row r="7579" spans="2:13" x14ac:dyDescent="0.25">
      <c r="B7579">
        <v>7554</v>
      </c>
      <c r="C7579">
        <f t="shared" si="1302"/>
        <v>1600</v>
      </c>
      <c r="D7579" s="9">
        <f t="shared" si="1294"/>
        <v>202</v>
      </c>
      <c r="E7579" s="9">
        <f t="shared" si="1295"/>
        <v>-6145527</v>
      </c>
      <c r="F7579" s="9">
        <f t="shared" ref="F7579:F7642" si="1303">D7579</f>
        <v>202</v>
      </c>
      <c r="G7579">
        <f t="shared" si="1296"/>
        <v>1</v>
      </c>
      <c r="H7579" s="6">
        <f t="shared" si="1297"/>
        <v>9.4425000000002175</v>
      </c>
      <c r="I7579" s="8">
        <f t="shared" si="1298"/>
        <v>4916.5841800989892</v>
      </c>
      <c r="J7579" s="7">
        <f t="shared" si="1299"/>
        <v>6.1457302251237369</v>
      </c>
      <c r="K7579" s="6">
        <f t="shared" si="1300"/>
        <v>3.0728789999999857</v>
      </c>
      <c r="L7579" s="18">
        <f t="shared" si="1301"/>
        <v>0.11256186827819192</v>
      </c>
      <c r="M7579" s="7">
        <f t="shared" ref="M7579:M7642" si="1304">ROUND(L7579,0)</f>
        <v>0</v>
      </c>
    </row>
    <row r="7580" spans="2:13" x14ac:dyDescent="0.25">
      <c r="B7580">
        <v>7555</v>
      </c>
      <c r="C7580">
        <f t="shared" si="1302"/>
        <v>1600</v>
      </c>
      <c r="D7580" s="9">
        <f t="shared" ref="D7580:D7643" si="1305">ROUND((I7580-I7579)/C7580*1000*1000-M7579,0)</f>
        <v>203</v>
      </c>
      <c r="E7580" s="9">
        <f t="shared" ref="E7580:E7643" si="1306">ROUND((-SQRT(I7579^2+2*C7580*G7580)-I7579)/C7580*1000*1000,0)</f>
        <v>-6145934</v>
      </c>
      <c r="F7580" s="9">
        <f t="shared" si="1303"/>
        <v>203</v>
      </c>
      <c r="G7580">
        <f t="shared" ref="G7580:G7643" si="1307">G7579</f>
        <v>1</v>
      </c>
      <c r="H7580" s="6">
        <f t="shared" ref="H7580:H7643" si="1308">G7580*$D$12+H7579</f>
        <v>9.4437500000002181</v>
      </c>
      <c r="I7580" s="8">
        <f t="shared" ref="I7580:I7643" si="1309">SQRT(I7579^2+2*C7580*G7580)</f>
        <v>4916.9095985181229</v>
      </c>
      <c r="J7580" s="7">
        <f t="shared" ref="J7580:J7643" si="1310">I7580*$D$12</f>
        <v>6.1461369981476537</v>
      </c>
      <c r="K7580" s="6">
        <f t="shared" ref="K7580:K7643" si="1311">K7579+(F7580/1000/1000)</f>
        <v>3.0730819999999857</v>
      </c>
      <c r="L7580" s="18">
        <f t="shared" ref="L7580:L7643" si="1312">(SQRT(I7579^2+2*C7580*G7580)-I7579)/C7580*1000*1000-ROUND((SQRT(I7579^2+2*C7580*G7580)-I7579)/C7580*1000*1000,0)+L7579-M7579</f>
        <v>0.4990738268480186</v>
      </c>
      <c r="M7580" s="7">
        <f t="shared" si="1304"/>
        <v>0</v>
      </c>
    </row>
    <row r="7581" spans="2:13" x14ac:dyDescent="0.25">
      <c r="B7581">
        <v>7556</v>
      </c>
      <c r="C7581">
        <f t="shared" si="1302"/>
        <v>1600</v>
      </c>
      <c r="D7581" s="9">
        <f t="shared" si="1305"/>
        <v>203</v>
      </c>
      <c r="E7581" s="9">
        <f t="shared" si="1306"/>
        <v>-6146340</v>
      </c>
      <c r="F7581" s="9">
        <f t="shared" si="1303"/>
        <v>203</v>
      </c>
      <c r="G7581">
        <f t="shared" si="1307"/>
        <v>1</v>
      </c>
      <c r="H7581" s="6">
        <f t="shared" si="1308"/>
        <v>9.4450000000002188</v>
      </c>
      <c r="I7581" s="8">
        <f t="shared" si="1309"/>
        <v>4917.2349954013434</v>
      </c>
      <c r="J7581" s="7">
        <f t="shared" si="1310"/>
        <v>6.1465437442516793</v>
      </c>
      <c r="K7581" s="6">
        <f t="shared" si="1311"/>
        <v>3.0732849999999856</v>
      </c>
      <c r="L7581" s="18">
        <f t="shared" si="1312"/>
        <v>0.87212583965543899</v>
      </c>
      <c r="M7581" s="7">
        <f t="shared" si="1304"/>
        <v>1</v>
      </c>
    </row>
    <row r="7582" spans="2:13" x14ac:dyDescent="0.25">
      <c r="B7582">
        <v>7557</v>
      </c>
      <c r="C7582">
        <f t="shared" si="1302"/>
        <v>1600</v>
      </c>
      <c r="D7582" s="9">
        <f t="shared" si="1305"/>
        <v>202</v>
      </c>
      <c r="E7582" s="9">
        <f t="shared" si="1306"/>
        <v>-6146747</v>
      </c>
      <c r="F7582" s="9">
        <f t="shared" si="1303"/>
        <v>202</v>
      </c>
      <c r="G7582">
        <f t="shared" si="1307"/>
        <v>1</v>
      </c>
      <c r="H7582" s="6">
        <f t="shared" si="1308"/>
        <v>9.4462500000002194</v>
      </c>
      <c r="I7582" s="8">
        <f t="shared" si="1309"/>
        <v>4917.5603707529253</v>
      </c>
      <c r="J7582" s="7">
        <f t="shared" si="1310"/>
        <v>6.1469504634411569</v>
      </c>
      <c r="K7582" s="6">
        <f t="shared" si="1311"/>
        <v>3.0734869999999854</v>
      </c>
      <c r="L7582" s="18">
        <f t="shared" si="1312"/>
        <v>0.23172057834113957</v>
      </c>
      <c r="M7582" s="7">
        <f t="shared" si="1304"/>
        <v>0</v>
      </c>
    </row>
    <row r="7583" spans="2:13" x14ac:dyDescent="0.25">
      <c r="B7583">
        <v>7558</v>
      </c>
      <c r="C7583">
        <f t="shared" si="1302"/>
        <v>1600</v>
      </c>
      <c r="D7583" s="9">
        <f t="shared" si="1305"/>
        <v>203</v>
      </c>
      <c r="E7583" s="9">
        <f t="shared" si="1306"/>
        <v>-6147154</v>
      </c>
      <c r="F7583" s="9">
        <f t="shared" si="1303"/>
        <v>203</v>
      </c>
      <c r="G7583">
        <f t="shared" si="1307"/>
        <v>1</v>
      </c>
      <c r="H7583" s="6">
        <f t="shared" si="1308"/>
        <v>9.4475000000002201</v>
      </c>
      <c r="I7583" s="8">
        <f t="shared" si="1309"/>
        <v>4917.8857245771433</v>
      </c>
      <c r="J7583" s="7">
        <f t="shared" si="1310"/>
        <v>6.147357155721429</v>
      </c>
      <c r="K7583" s="6">
        <f t="shared" si="1311"/>
        <v>3.0736899999999854</v>
      </c>
      <c r="L7583" s="18">
        <f t="shared" si="1312"/>
        <v>0.57786071454580679</v>
      </c>
      <c r="M7583" s="7">
        <f t="shared" si="1304"/>
        <v>1</v>
      </c>
    </row>
    <row r="7584" spans="2:13" x14ac:dyDescent="0.25">
      <c r="B7584">
        <v>7559</v>
      </c>
      <c r="C7584">
        <f t="shared" si="1302"/>
        <v>1600</v>
      </c>
      <c r="D7584" s="9">
        <f t="shared" si="1305"/>
        <v>202</v>
      </c>
      <c r="E7584" s="9">
        <f t="shared" si="1306"/>
        <v>-6147560</v>
      </c>
      <c r="F7584" s="9">
        <f t="shared" si="1303"/>
        <v>202</v>
      </c>
      <c r="G7584">
        <f t="shared" si="1307"/>
        <v>1</v>
      </c>
      <c r="H7584" s="6">
        <f t="shared" si="1308"/>
        <v>9.4487500000002207</v>
      </c>
      <c r="I7584" s="8">
        <f t="shared" si="1309"/>
        <v>4918.2110568782682</v>
      </c>
      <c r="J7584" s="7">
        <f t="shared" si="1310"/>
        <v>6.1477638210978354</v>
      </c>
      <c r="K7584" s="6">
        <f t="shared" si="1311"/>
        <v>3.0738919999999852</v>
      </c>
      <c r="L7584" s="18">
        <f t="shared" si="1312"/>
        <v>-8.9451082363609657E-2</v>
      </c>
      <c r="M7584" s="7">
        <f t="shared" si="1304"/>
        <v>0</v>
      </c>
    </row>
    <row r="7585" spans="2:13" x14ac:dyDescent="0.25">
      <c r="B7585">
        <v>7560</v>
      </c>
      <c r="C7585">
        <f t="shared" si="1302"/>
        <v>1600</v>
      </c>
      <c r="D7585" s="9">
        <f t="shared" si="1305"/>
        <v>203</v>
      </c>
      <c r="E7585" s="9">
        <f t="shared" si="1306"/>
        <v>-6147967</v>
      </c>
      <c r="F7585" s="9">
        <f t="shared" si="1303"/>
        <v>203</v>
      </c>
      <c r="G7585">
        <f t="shared" si="1307"/>
        <v>1</v>
      </c>
      <c r="H7585" s="6">
        <f t="shared" si="1308"/>
        <v>9.4500000000002213</v>
      </c>
      <c r="I7585" s="8">
        <f t="shared" si="1309"/>
        <v>4918.5363676605721</v>
      </c>
      <c r="J7585" s="7">
        <f t="shared" si="1310"/>
        <v>6.1481704595757156</v>
      </c>
      <c r="K7585" s="6">
        <f t="shared" si="1311"/>
        <v>3.0740949999999851</v>
      </c>
      <c r="L7585" s="18">
        <f t="shared" si="1312"/>
        <v>0.22978785754827413</v>
      </c>
      <c r="M7585" s="7">
        <f t="shared" si="1304"/>
        <v>0</v>
      </c>
    </row>
    <row r="7586" spans="2:13" x14ac:dyDescent="0.25">
      <c r="B7586">
        <v>7561</v>
      </c>
      <c r="C7586">
        <f t="shared" si="1302"/>
        <v>1600</v>
      </c>
      <c r="D7586" s="9">
        <f t="shared" si="1305"/>
        <v>203</v>
      </c>
      <c r="E7586" s="9">
        <f t="shared" si="1306"/>
        <v>-6148374</v>
      </c>
      <c r="F7586" s="9">
        <f t="shared" si="1303"/>
        <v>203</v>
      </c>
      <c r="G7586">
        <f t="shared" si="1307"/>
        <v>1</v>
      </c>
      <c r="H7586" s="6">
        <f t="shared" si="1308"/>
        <v>9.451250000000222</v>
      </c>
      <c r="I7586" s="8">
        <f t="shared" si="1309"/>
        <v>4918.861656928324</v>
      </c>
      <c r="J7586" s="7">
        <f t="shared" si="1310"/>
        <v>6.1485770711604051</v>
      </c>
      <c r="K7586" s="6">
        <f t="shared" si="1311"/>
        <v>3.0742979999999851</v>
      </c>
      <c r="L7586" s="18">
        <f t="shared" si="1312"/>
        <v>0.53558020251153948</v>
      </c>
      <c r="M7586" s="7">
        <f t="shared" si="1304"/>
        <v>1</v>
      </c>
    </row>
    <row r="7587" spans="2:13" x14ac:dyDescent="0.25">
      <c r="B7587">
        <v>7562</v>
      </c>
      <c r="C7587">
        <f t="shared" si="1302"/>
        <v>1600</v>
      </c>
      <c r="D7587" s="9">
        <f t="shared" si="1305"/>
        <v>202</v>
      </c>
      <c r="E7587" s="9">
        <f t="shared" si="1306"/>
        <v>-6148780</v>
      </c>
      <c r="F7587" s="9">
        <f t="shared" si="1303"/>
        <v>202</v>
      </c>
      <c r="G7587">
        <f t="shared" si="1307"/>
        <v>1</v>
      </c>
      <c r="H7587" s="6">
        <f t="shared" si="1308"/>
        <v>9.4525000000002226</v>
      </c>
      <c r="I7587" s="8">
        <f t="shared" si="1309"/>
        <v>4919.1869246857914</v>
      </c>
      <c r="J7587" s="7">
        <f t="shared" si="1310"/>
        <v>6.1489836558572391</v>
      </c>
      <c r="K7587" s="6">
        <f t="shared" si="1311"/>
        <v>3.0744999999999849</v>
      </c>
      <c r="L7587" s="18">
        <f t="shared" si="1312"/>
        <v>-0.17207138038060066</v>
      </c>
      <c r="M7587" s="7">
        <f t="shared" si="1304"/>
        <v>0</v>
      </c>
    </row>
    <row r="7588" spans="2:13" x14ac:dyDescent="0.25">
      <c r="B7588">
        <v>7563</v>
      </c>
      <c r="C7588">
        <f t="shared" si="1302"/>
        <v>1600</v>
      </c>
      <c r="D7588" s="9">
        <f t="shared" si="1305"/>
        <v>203</v>
      </c>
      <c r="E7588" s="9">
        <f t="shared" si="1306"/>
        <v>-6149187</v>
      </c>
      <c r="F7588" s="9">
        <f t="shared" si="1303"/>
        <v>203</v>
      </c>
      <c r="G7588">
        <f t="shared" si="1307"/>
        <v>1</v>
      </c>
      <c r="H7588" s="6">
        <f t="shared" si="1308"/>
        <v>9.4537500000002233</v>
      </c>
      <c r="I7588" s="8">
        <f t="shared" si="1309"/>
        <v>4919.5121709372415</v>
      </c>
      <c r="J7588" s="7">
        <f t="shared" si="1310"/>
        <v>6.1493902136715519</v>
      </c>
      <c r="K7588" s="6">
        <f t="shared" si="1311"/>
        <v>3.0747029999999849</v>
      </c>
      <c r="L7588" s="18">
        <f t="shared" si="1312"/>
        <v>0.10683577596506666</v>
      </c>
      <c r="M7588" s="7">
        <f t="shared" si="1304"/>
        <v>0</v>
      </c>
    </row>
    <row r="7589" spans="2:13" x14ac:dyDescent="0.25">
      <c r="B7589">
        <v>7564</v>
      </c>
      <c r="C7589">
        <f t="shared" si="1302"/>
        <v>1600</v>
      </c>
      <c r="D7589" s="9">
        <f t="shared" si="1305"/>
        <v>203</v>
      </c>
      <c r="E7589" s="9">
        <f t="shared" si="1306"/>
        <v>-6149593</v>
      </c>
      <c r="F7589" s="9">
        <f t="shared" si="1303"/>
        <v>203</v>
      </c>
      <c r="G7589">
        <f t="shared" si="1307"/>
        <v>1</v>
      </c>
      <c r="H7589" s="6">
        <f t="shared" si="1308"/>
        <v>9.4550000000002239</v>
      </c>
      <c r="I7589" s="8">
        <f t="shared" si="1309"/>
        <v>4919.83739568694</v>
      </c>
      <c r="J7589" s="7">
        <f t="shared" si="1310"/>
        <v>6.1497967446086754</v>
      </c>
      <c r="K7589" s="6">
        <f t="shared" si="1311"/>
        <v>3.0749059999999848</v>
      </c>
      <c r="L7589" s="18">
        <f t="shared" si="1312"/>
        <v>0.37230433750488601</v>
      </c>
      <c r="M7589" s="7">
        <f t="shared" si="1304"/>
        <v>0</v>
      </c>
    </row>
    <row r="7590" spans="2:13" x14ac:dyDescent="0.25">
      <c r="B7590">
        <v>7565</v>
      </c>
      <c r="C7590">
        <f t="shared" si="1302"/>
        <v>1600</v>
      </c>
      <c r="D7590" s="9">
        <f t="shared" si="1305"/>
        <v>203</v>
      </c>
      <c r="E7590" s="9">
        <f t="shared" si="1306"/>
        <v>-6150000</v>
      </c>
      <c r="F7590" s="9">
        <f t="shared" si="1303"/>
        <v>203</v>
      </c>
      <c r="G7590">
        <f t="shared" si="1307"/>
        <v>1</v>
      </c>
      <c r="H7590" s="6">
        <f t="shared" si="1308"/>
        <v>9.4562500000002245</v>
      </c>
      <c r="I7590" s="8">
        <f t="shared" si="1309"/>
        <v>4920.1625989391505</v>
      </c>
      <c r="J7590" s="7">
        <f t="shared" si="1310"/>
        <v>6.1502032486739386</v>
      </c>
      <c r="K7590" s="6">
        <f t="shared" si="1311"/>
        <v>3.0751089999999848</v>
      </c>
      <c r="L7590" s="18">
        <f t="shared" si="1312"/>
        <v>0.62433696905833358</v>
      </c>
      <c r="M7590" s="7">
        <f t="shared" si="1304"/>
        <v>1</v>
      </c>
    </row>
    <row r="7591" spans="2:13" x14ac:dyDescent="0.25">
      <c r="B7591">
        <v>7566</v>
      </c>
      <c r="C7591">
        <f t="shared" si="1302"/>
        <v>1600</v>
      </c>
      <c r="D7591" s="9">
        <f t="shared" si="1305"/>
        <v>202</v>
      </c>
      <c r="E7591" s="9">
        <f t="shared" si="1306"/>
        <v>-6150406</v>
      </c>
      <c r="F7591" s="9">
        <f t="shared" si="1303"/>
        <v>202</v>
      </c>
      <c r="G7591">
        <f t="shared" si="1307"/>
        <v>1</v>
      </c>
      <c r="H7591" s="6">
        <f t="shared" si="1308"/>
        <v>9.4575000000002252</v>
      </c>
      <c r="I7591" s="8">
        <f t="shared" si="1309"/>
        <v>4920.4877806981349</v>
      </c>
      <c r="J7591" s="7">
        <f t="shared" si="1310"/>
        <v>6.1506097258726689</v>
      </c>
      <c r="K7591" s="6">
        <f t="shared" si="1311"/>
        <v>3.0753109999999846</v>
      </c>
      <c r="L7591" s="18">
        <f t="shared" si="1312"/>
        <v>-0.13706366569198281</v>
      </c>
      <c r="M7591" s="7">
        <f t="shared" si="1304"/>
        <v>0</v>
      </c>
    </row>
    <row r="7592" spans="2:13" x14ac:dyDescent="0.25">
      <c r="B7592">
        <v>7567</v>
      </c>
      <c r="C7592">
        <f t="shared" si="1302"/>
        <v>1600</v>
      </c>
      <c r="D7592" s="9">
        <f t="shared" si="1305"/>
        <v>203</v>
      </c>
      <c r="E7592" s="9">
        <f t="shared" si="1306"/>
        <v>-6150813</v>
      </c>
      <c r="F7592" s="9">
        <f t="shared" si="1303"/>
        <v>203</v>
      </c>
      <c r="G7592">
        <f t="shared" si="1307"/>
        <v>1</v>
      </c>
      <c r="H7592" s="6">
        <f t="shared" si="1308"/>
        <v>9.4587500000002258</v>
      </c>
      <c r="I7592" s="8">
        <f t="shared" si="1309"/>
        <v>4920.8129409681542</v>
      </c>
      <c r="J7592" s="7">
        <f t="shared" si="1310"/>
        <v>6.1510161762101925</v>
      </c>
      <c r="K7592" s="6">
        <f t="shared" si="1311"/>
        <v>3.0755139999999845</v>
      </c>
      <c r="L7592" s="18">
        <f t="shared" si="1312"/>
        <v>8.810509636811048E-2</v>
      </c>
      <c r="M7592" s="7">
        <f t="shared" si="1304"/>
        <v>0</v>
      </c>
    </row>
    <row r="7593" spans="2:13" x14ac:dyDescent="0.25">
      <c r="B7593">
        <v>7568</v>
      </c>
      <c r="C7593">
        <f t="shared" si="1302"/>
        <v>1600</v>
      </c>
      <c r="D7593" s="9">
        <f t="shared" si="1305"/>
        <v>203</v>
      </c>
      <c r="E7593" s="9">
        <f t="shared" si="1306"/>
        <v>-6151219</v>
      </c>
      <c r="F7593" s="9">
        <f t="shared" si="1303"/>
        <v>203</v>
      </c>
      <c r="G7593">
        <f t="shared" si="1307"/>
        <v>1</v>
      </c>
      <c r="H7593" s="6">
        <f t="shared" si="1308"/>
        <v>9.4600000000002264</v>
      </c>
      <c r="I7593" s="8">
        <f t="shared" si="1309"/>
        <v>4921.1380797534684</v>
      </c>
      <c r="J7593" s="7">
        <f t="shared" si="1310"/>
        <v>6.1514225996918359</v>
      </c>
      <c r="K7593" s="6">
        <f t="shared" si="1311"/>
        <v>3.0757169999999845</v>
      </c>
      <c r="L7593" s="18">
        <f t="shared" si="1312"/>
        <v>0.29984591778435288</v>
      </c>
      <c r="M7593" s="7">
        <f t="shared" si="1304"/>
        <v>0</v>
      </c>
    </row>
    <row r="7594" spans="2:13" x14ac:dyDescent="0.25">
      <c r="B7594">
        <v>7569</v>
      </c>
      <c r="C7594">
        <f t="shared" si="1302"/>
        <v>1600</v>
      </c>
      <c r="D7594" s="9">
        <f t="shared" si="1305"/>
        <v>203</v>
      </c>
      <c r="E7594" s="9">
        <f t="shared" si="1306"/>
        <v>-6151626</v>
      </c>
      <c r="F7594" s="9">
        <f t="shared" si="1303"/>
        <v>203</v>
      </c>
      <c r="G7594">
        <f t="shared" si="1307"/>
        <v>1</v>
      </c>
      <c r="H7594" s="6">
        <f t="shared" si="1308"/>
        <v>9.4612500000002271</v>
      </c>
      <c r="I7594" s="8">
        <f t="shared" si="1309"/>
        <v>4921.4631970583359</v>
      </c>
      <c r="J7594" s="7">
        <f t="shared" si="1310"/>
        <v>6.1518289963229202</v>
      </c>
      <c r="K7594" s="6">
        <f t="shared" si="1311"/>
        <v>3.0759199999999844</v>
      </c>
      <c r="L7594" s="18">
        <f t="shared" si="1312"/>
        <v>0.49816145996561545</v>
      </c>
      <c r="M7594" s="7">
        <f t="shared" si="1304"/>
        <v>0</v>
      </c>
    </row>
    <row r="7595" spans="2:13" x14ac:dyDescent="0.25">
      <c r="B7595">
        <v>7570</v>
      </c>
      <c r="C7595">
        <f t="shared" si="1302"/>
        <v>1600</v>
      </c>
      <c r="D7595" s="9">
        <f t="shared" si="1305"/>
        <v>203</v>
      </c>
      <c r="E7595" s="9">
        <f t="shared" si="1306"/>
        <v>-6152032</v>
      </c>
      <c r="F7595" s="9">
        <f t="shared" si="1303"/>
        <v>203</v>
      </c>
      <c r="G7595">
        <f t="shared" si="1307"/>
        <v>1</v>
      </c>
      <c r="H7595" s="6">
        <f t="shared" si="1308"/>
        <v>9.4625000000002277</v>
      </c>
      <c r="I7595" s="8">
        <f t="shared" si="1309"/>
        <v>4921.7882928870131</v>
      </c>
      <c r="J7595" s="7">
        <f t="shared" si="1310"/>
        <v>6.1522353661087665</v>
      </c>
      <c r="K7595" s="6">
        <f t="shared" si="1311"/>
        <v>3.0761229999999844</v>
      </c>
      <c r="L7595" s="18">
        <f t="shared" si="1312"/>
        <v>0.68305438318390088</v>
      </c>
      <c r="M7595" s="7">
        <f t="shared" si="1304"/>
        <v>1</v>
      </c>
    </row>
    <row r="7596" spans="2:13" x14ac:dyDescent="0.25">
      <c r="B7596">
        <v>7571</v>
      </c>
      <c r="C7596">
        <f t="shared" si="1302"/>
        <v>1600</v>
      </c>
      <c r="D7596" s="9">
        <f t="shared" si="1305"/>
        <v>202</v>
      </c>
      <c r="E7596" s="9">
        <f t="shared" si="1306"/>
        <v>-6152439</v>
      </c>
      <c r="F7596" s="9">
        <f t="shared" si="1303"/>
        <v>202</v>
      </c>
      <c r="G7596">
        <f t="shared" si="1307"/>
        <v>1</v>
      </c>
      <c r="H7596" s="6">
        <f t="shared" si="1308"/>
        <v>9.4637500000002284</v>
      </c>
      <c r="I7596" s="8">
        <f t="shared" si="1309"/>
        <v>4922.1133672437554</v>
      </c>
      <c r="J7596" s="7">
        <f t="shared" si="1310"/>
        <v>6.1526417090546941</v>
      </c>
      <c r="K7596" s="6">
        <f t="shared" si="1311"/>
        <v>3.0763249999999842</v>
      </c>
      <c r="L7596" s="18">
        <f t="shared" si="1312"/>
        <v>-0.14547265285722233</v>
      </c>
      <c r="M7596" s="7">
        <f t="shared" si="1304"/>
        <v>0</v>
      </c>
    </row>
    <row r="7597" spans="2:13" x14ac:dyDescent="0.25">
      <c r="B7597">
        <v>7572</v>
      </c>
      <c r="C7597">
        <f t="shared" si="1302"/>
        <v>1600</v>
      </c>
      <c r="D7597" s="9">
        <f t="shared" si="1305"/>
        <v>203</v>
      </c>
      <c r="E7597" s="9">
        <f t="shared" si="1306"/>
        <v>-6152845</v>
      </c>
      <c r="F7597" s="9">
        <f t="shared" si="1303"/>
        <v>203</v>
      </c>
      <c r="G7597">
        <f t="shared" si="1307"/>
        <v>1</v>
      </c>
      <c r="H7597" s="6">
        <f t="shared" si="1308"/>
        <v>9.465000000000229</v>
      </c>
      <c r="I7597" s="8">
        <f t="shared" si="1309"/>
        <v>4922.4384201328166</v>
      </c>
      <c r="J7597" s="7">
        <f t="shared" si="1310"/>
        <v>6.1530480251660213</v>
      </c>
      <c r="K7597" s="6">
        <f t="shared" si="1311"/>
        <v>3.0765279999999842</v>
      </c>
      <c r="L7597" s="18">
        <f t="shared" si="1312"/>
        <v>1.2583010408945938E-2</v>
      </c>
      <c r="M7597" s="7">
        <f t="shared" si="1304"/>
        <v>0</v>
      </c>
    </row>
    <row r="7598" spans="2:13" x14ac:dyDescent="0.25">
      <c r="B7598">
        <v>7573</v>
      </c>
      <c r="C7598">
        <f t="shared" si="1302"/>
        <v>1600</v>
      </c>
      <c r="D7598" s="9">
        <f t="shared" si="1305"/>
        <v>203</v>
      </c>
      <c r="E7598" s="9">
        <f t="shared" si="1306"/>
        <v>-6153251</v>
      </c>
      <c r="F7598" s="9">
        <f t="shared" si="1303"/>
        <v>203</v>
      </c>
      <c r="G7598">
        <f t="shared" si="1307"/>
        <v>1</v>
      </c>
      <c r="H7598" s="6">
        <f t="shared" si="1308"/>
        <v>9.4662500000002296</v>
      </c>
      <c r="I7598" s="8">
        <f t="shared" si="1309"/>
        <v>4922.7634515584496</v>
      </c>
      <c r="J7598" s="7">
        <f t="shared" si="1310"/>
        <v>6.1534543144480622</v>
      </c>
      <c r="K7598" s="6">
        <f t="shared" si="1311"/>
        <v>3.0767309999999841</v>
      </c>
      <c r="L7598" s="18">
        <f t="shared" si="1312"/>
        <v>0.15722403098067161</v>
      </c>
      <c r="M7598" s="7">
        <f t="shared" si="1304"/>
        <v>0</v>
      </c>
    </row>
    <row r="7599" spans="2:13" x14ac:dyDescent="0.25">
      <c r="B7599">
        <v>7574</v>
      </c>
      <c r="C7599">
        <f t="shared" si="1302"/>
        <v>1600</v>
      </c>
      <c r="D7599" s="9">
        <f t="shared" si="1305"/>
        <v>203</v>
      </c>
      <c r="E7599" s="9">
        <f t="shared" si="1306"/>
        <v>-6153657</v>
      </c>
      <c r="F7599" s="9">
        <f t="shared" si="1303"/>
        <v>203</v>
      </c>
      <c r="G7599">
        <f t="shared" si="1307"/>
        <v>1</v>
      </c>
      <c r="H7599" s="6">
        <f t="shared" si="1308"/>
        <v>9.4675000000002303</v>
      </c>
      <c r="I7599" s="8">
        <f t="shared" si="1309"/>
        <v>4923.0884615249051</v>
      </c>
      <c r="J7599" s="7">
        <f t="shared" si="1310"/>
        <v>6.1538605769061316</v>
      </c>
      <c r="K7599" s="6">
        <f t="shared" si="1311"/>
        <v>3.0769339999999841</v>
      </c>
      <c r="L7599" s="18">
        <f t="shared" si="1312"/>
        <v>0.28845306571935225</v>
      </c>
      <c r="M7599" s="7">
        <f t="shared" si="1304"/>
        <v>0</v>
      </c>
    </row>
    <row r="7600" spans="2:13" x14ac:dyDescent="0.25">
      <c r="B7600">
        <v>7575</v>
      </c>
      <c r="C7600">
        <f t="shared" si="1302"/>
        <v>1600</v>
      </c>
      <c r="D7600" s="9">
        <f t="shared" si="1305"/>
        <v>203</v>
      </c>
      <c r="E7600" s="9">
        <f t="shared" si="1306"/>
        <v>-6154064</v>
      </c>
      <c r="F7600" s="9">
        <f t="shared" si="1303"/>
        <v>203</v>
      </c>
      <c r="G7600">
        <f t="shared" si="1307"/>
        <v>1</v>
      </c>
      <c r="H7600" s="6">
        <f t="shared" si="1308"/>
        <v>9.4687500000002309</v>
      </c>
      <c r="I7600" s="8">
        <f t="shared" si="1309"/>
        <v>4923.4134500364335</v>
      </c>
      <c r="J7600" s="7">
        <f t="shared" si="1310"/>
        <v>6.1542668125455418</v>
      </c>
      <c r="K7600" s="6">
        <f t="shared" si="1311"/>
        <v>3.077136999999984</v>
      </c>
      <c r="L7600" s="18">
        <f t="shared" si="1312"/>
        <v>0.40627277091795122</v>
      </c>
      <c r="M7600" s="7">
        <f t="shared" si="1304"/>
        <v>0</v>
      </c>
    </row>
    <row r="7601" spans="2:13" x14ac:dyDescent="0.25">
      <c r="B7601">
        <v>7576</v>
      </c>
      <c r="C7601">
        <f t="shared" si="1302"/>
        <v>1600</v>
      </c>
      <c r="D7601" s="9">
        <f t="shared" si="1305"/>
        <v>203</v>
      </c>
      <c r="E7601" s="9">
        <f t="shared" si="1306"/>
        <v>-6154470</v>
      </c>
      <c r="F7601" s="9">
        <f t="shared" si="1303"/>
        <v>203</v>
      </c>
      <c r="G7601">
        <f t="shared" si="1307"/>
        <v>1</v>
      </c>
      <c r="H7601" s="6">
        <f t="shared" si="1308"/>
        <v>9.4700000000002316</v>
      </c>
      <c r="I7601" s="8">
        <f t="shared" si="1309"/>
        <v>4923.7384170972828</v>
      </c>
      <c r="J7601" s="7">
        <f t="shared" si="1310"/>
        <v>6.1546730213716039</v>
      </c>
      <c r="K7601" s="6">
        <f t="shared" si="1311"/>
        <v>3.077339999999984</v>
      </c>
      <c r="L7601" s="18">
        <f t="shared" si="1312"/>
        <v>0.5106858017325635</v>
      </c>
      <c r="M7601" s="7">
        <f t="shared" si="1304"/>
        <v>1</v>
      </c>
    </row>
    <row r="7602" spans="2:13" x14ac:dyDescent="0.25">
      <c r="B7602">
        <v>7577</v>
      </c>
      <c r="C7602">
        <f t="shared" si="1302"/>
        <v>1600</v>
      </c>
      <c r="D7602" s="9">
        <f t="shared" si="1305"/>
        <v>202</v>
      </c>
      <c r="E7602" s="9">
        <f t="shared" si="1306"/>
        <v>-6154876</v>
      </c>
      <c r="F7602" s="9">
        <f t="shared" si="1303"/>
        <v>202</v>
      </c>
      <c r="G7602">
        <f t="shared" si="1307"/>
        <v>1</v>
      </c>
      <c r="H7602" s="6">
        <f t="shared" si="1308"/>
        <v>9.4712500000002322</v>
      </c>
      <c r="I7602" s="8">
        <f t="shared" si="1309"/>
        <v>4924.0633627117004</v>
      </c>
      <c r="J7602" s="7">
        <f t="shared" si="1310"/>
        <v>6.1550792033896258</v>
      </c>
      <c r="K7602" s="6">
        <f t="shared" si="1311"/>
        <v>3.0775419999999838</v>
      </c>
      <c r="L7602" s="18">
        <f t="shared" si="1312"/>
        <v>-0.39830518724915009</v>
      </c>
      <c r="M7602" s="7">
        <f t="shared" si="1304"/>
        <v>0</v>
      </c>
    </row>
    <row r="7603" spans="2:13" x14ac:dyDescent="0.25">
      <c r="B7603">
        <v>7578</v>
      </c>
      <c r="C7603">
        <f t="shared" si="1302"/>
        <v>1600</v>
      </c>
      <c r="D7603" s="9">
        <f t="shared" si="1305"/>
        <v>203</v>
      </c>
      <c r="E7603" s="9">
        <f t="shared" si="1306"/>
        <v>-6155282</v>
      </c>
      <c r="F7603" s="9">
        <f t="shared" si="1303"/>
        <v>203</v>
      </c>
      <c r="G7603">
        <f t="shared" si="1307"/>
        <v>1</v>
      </c>
      <c r="H7603" s="6">
        <f t="shared" si="1308"/>
        <v>9.4725000000002328</v>
      </c>
      <c r="I7603" s="8">
        <f t="shared" si="1309"/>
        <v>4924.388286883931</v>
      </c>
      <c r="J7603" s="7">
        <f t="shared" si="1310"/>
        <v>6.1554853586049134</v>
      </c>
      <c r="K7603" s="6">
        <f t="shared" si="1311"/>
        <v>3.0777449999999837</v>
      </c>
      <c r="L7603" s="18">
        <f t="shared" si="1312"/>
        <v>-0.32069754314483134</v>
      </c>
      <c r="M7603" s="7">
        <f t="shared" si="1304"/>
        <v>0</v>
      </c>
    </row>
    <row r="7604" spans="2:13" x14ac:dyDescent="0.25">
      <c r="B7604">
        <v>7579</v>
      </c>
      <c r="C7604">
        <f t="shared" si="1302"/>
        <v>1600</v>
      </c>
      <c r="D7604" s="9">
        <f t="shared" si="1305"/>
        <v>203</v>
      </c>
      <c r="E7604" s="9">
        <f t="shared" si="1306"/>
        <v>-6155688</v>
      </c>
      <c r="F7604" s="9">
        <f t="shared" si="1303"/>
        <v>203</v>
      </c>
      <c r="G7604">
        <f t="shared" si="1307"/>
        <v>1</v>
      </c>
      <c r="H7604" s="6">
        <f t="shared" si="1308"/>
        <v>9.4737500000002335</v>
      </c>
      <c r="I7604" s="8">
        <f t="shared" si="1309"/>
        <v>4924.7131896182191</v>
      </c>
      <c r="J7604" s="7">
        <f t="shared" si="1310"/>
        <v>6.1558914870227737</v>
      </c>
      <c r="K7604" s="6">
        <f t="shared" si="1311"/>
        <v>3.0779479999999837</v>
      </c>
      <c r="L7604" s="18">
        <f t="shared" si="1312"/>
        <v>-0.25648861307212201</v>
      </c>
      <c r="M7604" s="7">
        <f t="shared" si="1304"/>
        <v>0</v>
      </c>
    </row>
    <row r="7605" spans="2:13" x14ac:dyDescent="0.25">
      <c r="B7605">
        <v>7580</v>
      </c>
      <c r="C7605">
        <f t="shared" si="1302"/>
        <v>1600</v>
      </c>
      <c r="D7605" s="9">
        <f t="shared" si="1305"/>
        <v>203</v>
      </c>
      <c r="E7605" s="9">
        <f t="shared" si="1306"/>
        <v>-6156095</v>
      </c>
      <c r="F7605" s="9">
        <f t="shared" si="1303"/>
        <v>203</v>
      </c>
      <c r="G7605">
        <f t="shared" si="1307"/>
        <v>1</v>
      </c>
      <c r="H7605" s="6">
        <f t="shared" si="1308"/>
        <v>9.4750000000002341</v>
      </c>
      <c r="I7605" s="8">
        <f t="shared" si="1309"/>
        <v>4925.0380709188075</v>
      </c>
      <c r="J7605" s="7">
        <f t="shared" si="1310"/>
        <v>6.1562975886485098</v>
      </c>
      <c r="K7605" s="6">
        <f t="shared" si="1311"/>
        <v>3.0781509999999837</v>
      </c>
      <c r="L7605" s="18">
        <f t="shared" si="1312"/>
        <v>-0.20567574528553223</v>
      </c>
      <c r="M7605" s="7">
        <f t="shared" si="1304"/>
        <v>0</v>
      </c>
    </row>
    <row r="7606" spans="2:13" x14ac:dyDescent="0.25">
      <c r="B7606">
        <v>7581</v>
      </c>
      <c r="C7606">
        <f t="shared" si="1302"/>
        <v>1600</v>
      </c>
      <c r="D7606" s="9">
        <f t="shared" si="1305"/>
        <v>203</v>
      </c>
      <c r="E7606" s="9">
        <f t="shared" si="1306"/>
        <v>-6156501</v>
      </c>
      <c r="F7606" s="9">
        <f t="shared" si="1303"/>
        <v>203</v>
      </c>
      <c r="G7606">
        <f t="shared" si="1307"/>
        <v>1</v>
      </c>
      <c r="H7606" s="6">
        <f t="shared" si="1308"/>
        <v>9.4762500000002348</v>
      </c>
      <c r="I7606" s="8">
        <f t="shared" si="1309"/>
        <v>4925.3629307899382</v>
      </c>
      <c r="J7606" s="7">
        <f t="shared" si="1310"/>
        <v>6.1567036634874226</v>
      </c>
      <c r="K7606" s="6">
        <f t="shared" si="1311"/>
        <v>3.0783539999999836</v>
      </c>
      <c r="L7606" s="18">
        <f t="shared" si="1312"/>
        <v>-0.16825628860800634</v>
      </c>
      <c r="M7606" s="7">
        <f t="shared" si="1304"/>
        <v>0</v>
      </c>
    </row>
    <row r="7607" spans="2:13" x14ac:dyDescent="0.25">
      <c r="B7607">
        <v>7582</v>
      </c>
      <c r="C7607">
        <f t="shared" si="1302"/>
        <v>1600</v>
      </c>
      <c r="D7607" s="9">
        <f t="shared" si="1305"/>
        <v>203</v>
      </c>
      <c r="E7607" s="9">
        <f t="shared" si="1306"/>
        <v>-6156907</v>
      </c>
      <c r="F7607" s="9">
        <f t="shared" si="1303"/>
        <v>203</v>
      </c>
      <c r="G7607">
        <f t="shared" si="1307"/>
        <v>1</v>
      </c>
      <c r="H7607" s="6">
        <f t="shared" si="1308"/>
        <v>9.4775000000002354</v>
      </c>
      <c r="I7607" s="8">
        <f t="shared" si="1309"/>
        <v>4925.6877692358503</v>
      </c>
      <c r="J7607" s="7">
        <f t="shared" si="1310"/>
        <v>6.1571097115448126</v>
      </c>
      <c r="K7607" s="6">
        <f t="shared" si="1311"/>
        <v>3.0785569999999836</v>
      </c>
      <c r="L7607" s="18">
        <f t="shared" si="1312"/>
        <v>-0.14422759356779125</v>
      </c>
      <c r="M7607" s="7">
        <f t="shared" si="1304"/>
        <v>0</v>
      </c>
    </row>
    <row r="7608" spans="2:13" x14ac:dyDescent="0.25">
      <c r="B7608">
        <v>7583</v>
      </c>
      <c r="C7608">
        <f t="shared" si="1302"/>
        <v>1600</v>
      </c>
      <c r="D7608" s="9">
        <f t="shared" si="1305"/>
        <v>203</v>
      </c>
      <c r="E7608" s="9">
        <f t="shared" si="1306"/>
        <v>-6157313</v>
      </c>
      <c r="F7608" s="9">
        <f t="shared" si="1303"/>
        <v>203</v>
      </c>
      <c r="G7608">
        <f t="shared" si="1307"/>
        <v>1</v>
      </c>
      <c r="H7608" s="6">
        <f t="shared" si="1308"/>
        <v>9.478750000000236</v>
      </c>
      <c r="I7608" s="8">
        <f t="shared" si="1309"/>
        <v>4926.0125862607829</v>
      </c>
      <c r="J7608" s="7">
        <f t="shared" si="1310"/>
        <v>6.1575157328259786</v>
      </c>
      <c r="K7608" s="6">
        <f t="shared" si="1311"/>
        <v>3.0787599999999835</v>
      </c>
      <c r="L7608" s="18">
        <f t="shared" si="1312"/>
        <v>-0.13358701069313383</v>
      </c>
      <c r="M7608" s="7">
        <f t="shared" si="1304"/>
        <v>0</v>
      </c>
    </row>
    <row r="7609" spans="2:13" x14ac:dyDescent="0.25">
      <c r="B7609">
        <v>7584</v>
      </c>
      <c r="C7609">
        <f t="shared" si="1302"/>
        <v>1600</v>
      </c>
      <c r="D7609" s="9">
        <f t="shared" si="1305"/>
        <v>203</v>
      </c>
      <c r="E7609" s="9">
        <f t="shared" si="1306"/>
        <v>-6157719</v>
      </c>
      <c r="F7609" s="9">
        <f t="shared" si="1303"/>
        <v>203</v>
      </c>
      <c r="G7609">
        <f t="shared" si="1307"/>
        <v>1</v>
      </c>
      <c r="H7609" s="6">
        <f t="shared" si="1308"/>
        <v>9.4800000000002367</v>
      </c>
      <c r="I7609" s="8">
        <f t="shared" si="1309"/>
        <v>4926.3373818689724</v>
      </c>
      <c r="J7609" s="7">
        <f t="shared" si="1310"/>
        <v>6.1579217273362161</v>
      </c>
      <c r="K7609" s="6">
        <f t="shared" si="1311"/>
        <v>3.0789629999999835</v>
      </c>
      <c r="L7609" s="18">
        <f t="shared" si="1312"/>
        <v>-0.13633189221758357</v>
      </c>
      <c r="M7609" s="7">
        <f t="shared" si="1304"/>
        <v>0</v>
      </c>
    </row>
    <row r="7610" spans="2:13" x14ac:dyDescent="0.25">
      <c r="B7610">
        <v>7585</v>
      </c>
      <c r="C7610">
        <f t="shared" si="1302"/>
        <v>1600</v>
      </c>
      <c r="D7610" s="9">
        <f t="shared" si="1305"/>
        <v>203</v>
      </c>
      <c r="E7610" s="9">
        <f t="shared" si="1306"/>
        <v>-6158125</v>
      </c>
      <c r="F7610" s="9">
        <f t="shared" si="1303"/>
        <v>203</v>
      </c>
      <c r="G7610">
        <f t="shared" si="1307"/>
        <v>1</v>
      </c>
      <c r="H7610" s="6">
        <f t="shared" si="1308"/>
        <v>9.4812500000002373</v>
      </c>
      <c r="I7610" s="8">
        <f t="shared" si="1309"/>
        <v>4926.6621560646554</v>
      </c>
      <c r="J7610" s="7">
        <f t="shared" si="1310"/>
        <v>6.1583276950808195</v>
      </c>
      <c r="K7610" s="6">
        <f t="shared" si="1311"/>
        <v>3.0791659999999834</v>
      </c>
      <c r="L7610" s="18">
        <f t="shared" si="1312"/>
        <v>-0.15245959037468992</v>
      </c>
      <c r="M7610" s="7">
        <f t="shared" si="1304"/>
        <v>0</v>
      </c>
    </row>
    <row r="7611" spans="2:13" x14ac:dyDescent="0.25">
      <c r="B7611">
        <v>7586</v>
      </c>
      <c r="C7611">
        <f t="shared" si="1302"/>
        <v>1600</v>
      </c>
      <c r="D7611" s="9">
        <f t="shared" si="1305"/>
        <v>203</v>
      </c>
      <c r="E7611" s="9">
        <f t="shared" si="1306"/>
        <v>-6158531</v>
      </c>
      <c r="F7611" s="9">
        <f t="shared" si="1303"/>
        <v>203</v>
      </c>
      <c r="G7611">
        <f t="shared" si="1307"/>
        <v>1</v>
      </c>
      <c r="H7611" s="6">
        <f t="shared" si="1308"/>
        <v>9.482500000000238</v>
      </c>
      <c r="I7611" s="8">
        <f t="shared" si="1309"/>
        <v>4926.9869088520663</v>
      </c>
      <c r="J7611" s="7">
        <f t="shared" si="1310"/>
        <v>6.1587336360650831</v>
      </c>
      <c r="K7611" s="6">
        <f t="shared" si="1311"/>
        <v>3.0793689999999834</v>
      </c>
      <c r="L7611" s="18">
        <f t="shared" si="1312"/>
        <v>-0.18196745853487073</v>
      </c>
      <c r="M7611" s="7">
        <f t="shared" si="1304"/>
        <v>0</v>
      </c>
    </row>
    <row r="7612" spans="2:13" x14ac:dyDescent="0.25">
      <c r="B7612">
        <v>7587</v>
      </c>
      <c r="C7612">
        <f t="shared" si="1302"/>
        <v>1600</v>
      </c>
      <c r="D7612" s="9">
        <f t="shared" si="1305"/>
        <v>203</v>
      </c>
      <c r="E7612" s="9">
        <f t="shared" si="1306"/>
        <v>-6158937</v>
      </c>
      <c r="F7612" s="9">
        <f t="shared" si="1303"/>
        <v>203</v>
      </c>
      <c r="G7612">
        <f t="shared" si="1307"/>
        <v>1</v>
      </c>
      <c r="H7612" s="6">
        <f t="shared" si="1308"/>
        <v>9.4837500000002386</v>
      </c>
      <c r="I7612" s="8">
        <f t="shared" si="1309"/>
        <v>4927.3116402354381</v>
      </c>
      <c r="J7612" s="7">
        <f t="shared" si="1310"/>
        <v>6.1591395502942978</v>
      </c>
      <c r="K7612" s="6">
        <f t="shared" si="1311"/>
        <v>3.0795719999999833</v>
      </c>
      <c r="L7612" s="18">
        <f t="shared" si="1312"/>
        <v>-0.22485285120541221</v>
      </c>
      <c r="M7612" s="7">
        <f t="shared" si="1304"/>
        <v>0</v>
      </c>
    </row>
    <row r="7613" spans="2:13" x14ac:dyDescent="0.25">
      <c r="B7613">
        <v>7588</v>
      </c>
      <c r="C7613">
        <f t="shared" si="1302"/>
        <v>1600</v>
      </c>
      <c r="D7613" s="9">
        <f t="shared" si="1305"/>
        <v>203</v>
      </c>
      <c r="E7613" s="9">
        <f t="shared" si="1306"/>
        <v>-6159342</v>
      </c>
      <c r="F7613" s="9">
        <f t="shared" si="1303"/>
        <v>203</v>
      </c>
      <c r="G7613">
        <f t="shared" si="1307"/>
        <v>1</v>
      </c>
      <c r="H7613" s="6">
        <f t="shared" si="1308"/>
        <v>9.4850000000002392</v>
      </c>
      <c r="I7613" s="8">
        <f t="shared" si="1309"/>
        <v>4927.6363502190015</v>
      </c>
      <c r="J7613" s="7">
        <f t="shared" si="1310"/>
        <v>6.159545437773752</v>
      </c>
      <c r="K7613" s="6">
        <f t="shared" si="1311"/>
        <v>3.0797749999999833</v>
      </c>
      <c r="L7613" s="18">
        <f t="shared" si="1312"/>
        <v>-0.28111312403046895</v>
      </c>
      <c r="M7613" s="7">
        <f t="shared" si="1304"/>
        <v>0</v>
      </c>
    </row>
    <row r="7614" spans="2:13" x14ac:dyDescent="0.25">
      <c r="B7614">
        <v>7589</v>
      </c>
      <c r="C7614">
        <f t="shared" si="1302"/>
        <v>1600</v>
      </c>
      <c r="D7614" s="9">
        <f t="shared" si="1305"/>
        <v>203</v>
      </c>
      <c r="E7614" s="9">
        <f t="shared" si="1306"/>
        <v>-6159748</v>
      </c>
      <c r="F7614" s="9">
        <f t="shared" si="1303"/>
        <v>203</v>
      </c>
      <c r="G7614">
        <f t="shared" si="1307"/>
        <v>1</v>
      </c>
      <c r="H7614" s="6">
        <f t="shared" si="1308"/>
        <v>9.4862500000002399</v>
      </c>
      <c r="I7614" s="8">
        <f t="shared" si="1309"/>
        <v>4927.9610388069877</v>
      </c>
      <c r="J7614" s="7">
        <f t="shared" si="1310"/>
        <v>6.1599512985087346</v>
      </c>
      <c r="K7614" s="6">
        <f t="shared" si="1311"/>
        <v>3.0799779999999832</v>
      </c>
      <c r="L7614" s="18">
        <f t="shared" si="1312"/>
        <v>-0.35074563265419556</v>
      </c>
      <c r="M7614" s="7">
        <f t="shared" si="1304"/>
        <v>0</v>
      </c>
    </row>
    <row r="7615" spans="2:13" x14ac:dyDescent="0.25">
      <c r="B7615">
        <v>7590</v>
      </c>
      <c r="C7615">
        <f t="shared" si="1302"/>
        <v>1600</v>
      </c>
      <c r="D7615" s="9">
        <f t="shared" si="1305"/>
        <v>203</v>
      </c>
      <c r="E7615" s="9">
        <f t="shared" si="1306"/>
        <v>-6160154</v>
      </c>
      <c r="F7615" s="9">
        <f t="shared" si="1303"/>
        <v>203</v>
      </c>
      <c r="G7615">
        <f t="shared" si="1307"/>
        <v>1</v>
      </c>
      <c r="H7615" s="6">
        <f t="shared" si="1308"/>
        <v>9.4875000000002405</v>
      </c>
      <c r="I7615" s="8">
        <f t="shared" si="1309"/>
        <v>4928.2857060036249</v>
      </c>
      <c r="J7615" s="7">
        <f t="shared" si="1310"/>
        <v>6.1603571325045312</v>
      </c>
      <c r="K7615" s="6">
        <f t="shared" si="1311"/>
        <v>3.0801809999999832</v>
      </c>
      <c r="L7615" s="18">
        <f t="shared" si="1312"/>
        <v>-0.43374773442604919</v>
      </c>
      <c r="M7615" s="7">
        <f t="shared" si="1304"/>
        <v>0</v>
      </c>
    </row>
    <row r="7616" spans="2:13" x14ac:dyDescent="0.25">
      <c r="B7616">
        <v>7591</v>
      </c>
      <c r="C7616">
        <f t="shared" si="1302"/>
        <v>1600</v>
      </c>
      <c r="D7616" s="9">
        <f t="shared" si="1305"/>
        <v>203</v>
      </c>
      <c r="E7616" s="9">
        <f t="shared" si="1306"/>
        <v>-6160560</v>
      </c>
      <c r="F7616" s="9">
        <f t="shared" si="1303"/>
        <v>203</v>
      </c>
      <c r="G7616">
        <f t="shared" si="1307"/>
        <v>1</v>
      </c>
      <c r="H7616" s="6">
        <f t="shared" si="1308"/>
        <v>9.4887500000002412</v>
      </c>
      <c r="I7616" s="8">
        <f t="shared" si="1309"/>
        <v>4928.6103518131404</v>
      </c>
      <c r="J7616" s="7">
        <f t="shared" si="1310"/>
        <v>6.1607629397664256</v>
      </c>
      <c r="K7616" s="6">
        <f t="shared" si="1311"/>
        <v>3.0803839999999831</v>
      </c>
      <c r="L7616" s="18">
        <f t="shared" si="1312"/>
        <v>-0.5301167872639212</v>
      </c>
      <c r="M7616" s="7">
        <f t="shared" si="1304"/>
        <v>-1</v>
      </c>
    </row>
    <row r="7617" spans="2:13" x14ac:dyDescent="0.25">
      <c r="B7617">
        <v>7592</v>
      </c>
      <c r="C7617">
        <f t="shared" si="1302"/>
        <v>1600</v>
      </c>
      <c r="D7617" s="9">
        <f t="shared" si="1305"/>
        <v>204</v>
      </c>
      <c r="E7617" s="9">
        <f t="shared" si="1306"/>
        <v>-6160966</v>
      </c>
      <c r="F7617" s="9">
        <f t="shared" si="1303"/>
        <v>204</v>
      </c>
      <c r="G7617">
        <f t="shared" si="1307"/>
        <v>1</v>
      </c>
      <c r="H7617" s="6">
        <f t="shared" si="1308"/>
        <v>9.4900000000002418</v>
      </c>
      <c r="I7617" s="8">
        <f t="shared" si="1309"/>
        <v>4928.9349762397605</v>
      </c>
      <c r="J7617" s="7">
        <f t="shared" si="1310"/>
        <v>6.1611687202997008</v>
      </c>
      <c r="K7617" s="6">
        <f t="shared" si="1311"/>
        <v>3.0805879999999832</v>
      </c>
      <c r="L7617" s="18">
        <f t="shared" si="1312"/>
        <v>0.36014985034586289</v>
      </c>
      <c r="M7617" s="7">
        <f t="shared" si="1304"/>
        <v>0</v>
      </c>
    </row>
    <row r="7618" spans="2:13" x14ac:dyDescent="0.25">
      <c r="B7618">
        <v>7593</v>
      </c>
      <c r="C7618">
        <f t="shared" si="1302"/>
        <v>1600</v>
      </c>
      <c r="D7618" s="9">
        <f t="shared" si="1305"/>
        <v>203</v>
      </c>
      <c r="E7618" s="9">
        <f t="shared" si="1306"/>
        <v>-6161372</v>
      </c>
      <c r="F7618" s="9">
        <f t="shared" si="1303"/>
        <v>203</v>
      </c>
      <c r="G7618">
        <f t="shared" si="1307"/>
        <v>1</v>
      </c>
      <c r="H7618" s="6">
        <f t="shared" si="1308"/>
        <v>9.4912500000002424</v>
      </c>
      <c r="I7618" s="8">
        <f t="shared" si="1309"/>
        <v>4929.25957928771</v>
      </c>
      <c r="J7618" s="7">
        <f t="shared" si="1310"/>
        <v>6.1615744741096377</v>
      </c>
      <c r="K7618" s="6">
        <f t="shared" si="1311"/>
        <v>3.0807909999999832</v>
      </c>
      <c r="L7618" s="18">
        <f t="shared" si="1312"/>
        <v>0.23705481878010914</v>
      </c>
      <c r="M7618" s="7">
        <f t="shared" si="1304"/>
        <v>0</v>
      </c>
    </row>
    <row r="7619" spans="2:13" x14ac:dyDescent="0.25">
      <c r="B7619">
        <v>7594</v>
      </c>
      <c r="C7619">
        <f t="shared" si="1302"/>
        <v>1600</v>
      </c>
      <c r="D7619" s="9">
        <f t="shared" si="1305"/>
        <v>203</v>
      </c>
      <c r="E7619" s="9">
        <f t="shared" si="1306"/>
        <v>-6161777</v>
      </c>
      <c r="F7619" s="9">
        <f t="shared" si="1303"/>
        <v>203</v>
      </c>
      <c r="G7619">
        <f t="shared" si="1307"/>
        <v>1</v>
      </c>
      <c r="H7619" s="6">
        <f t="shared" si="1308"/>
        <v>9.4925000000002431</v>
      </c>
      <c r="I7619" s="8">
        <f t="shared" si="1309"/>
        <v>4929.5841609612116</v>
      </c>
      <c r="J7619" s="7">
        <f t="shared" si="1310"/>
        <v>6.1619802012015148</v>
      </c>
      <c r="K7619" s="6">
        <f t="shared" si="1311"/>
        <v>3.0809939999999831</v>
      </c>
      <c r="L7619" s="18">
        <f t="shared" si="1312"/>
        <v>0.10060075727875528</v>
      </c>
      <c r="M7619" s="7">
        <f t="shared" si="1304"/>
        <v>0</v>
      </c>
    </row>
    <row r="7620" spans="2:13" x14ac:dyDescent="0.25">
      <c r="B7620">
        <v>7595</v>
      </c>
      <c r="C7620">
        <f t="shared" si="1302"/>
        <v>1600</v>
      </c>
      <c r="D7620" s="9">
        <f t="shared" si="1305"/>
        <v>203</v>
      </c>
      <c r="E7620" s="9">
        <f t="shared" si="1306"/>
        <v>-6162183</v>
      </c>
      <c r="F7620" s="9">
        <f t="shared" si="1303"/>
        <v>203</v>
      </c>
      <c r="G7620">
        <f t="shared" si="1307"/>
        <v>1</v>
      </c>
      <c r="H7620" s="6">
        <f t="shared" si="1308"/>
        <v>9.4937500000002437</v>
      </c>
      <c r="I7620" s="8">
        <f t="shared" si="1309"/>
        <v>4929.9087212644872</v>
      </c>
      <c r="J7620" s="7">
        <f t="shared" si="1310"/>
        <v>6.1623859015806088</v>
      </c>
      <c r="K7620" s="6">
        <f t="shared" si="1311"/>
        <v>3.0811969999999831</v>
      </c>
      <c r="L7620" s="18">
        <f t="shared" si="1312"/>
        <v>-4.9209695486695182E-2</v>
      </c>
      <c r="M7620" s="7">
        <f t="shared" si="1304"/>
        <v>0</v>
      </c>
    </row>
    <row r="7621" spans="2:13" x14ac:dyDescent="0.25">
      <c r="B7621">
        <v>7596</v>
      </c>
      <c r="C7621">
        <f t="shared" si="1302"/>
        <v>1600</v>
      </c>
      <c r="D7621" s="9">
        <f t="shared" si="1305"/>
        <v>203</v>
      </c>
      <c r="E7621" s="9">
        <f t="shared" si="1306"/>
        <v>-6162589</v>
      </c>
      <c r="F7621" s="9">
        <f t="shared" si="1303"/>
        <v>203</v>
      </c>
      <c r="G7621">
        <f t="shared" si="1307"/>
        <v>1</v>
      </c>
      <c r="H7621" s="6">
        <f t="shared" si="1308"/>
        <v>9.4950000000002444</v>
      </c>
      <c r="I7621" s="8">
        <f t="shared" si="1309"/>
        <v>4930.2332602017577</v>
      </c>
      <c r="J7621" s="7">
        <f t="shared" si="1310"/>
        <v>6.1627915752521973</v>
      </c>
      <c r="K7621" s="6">
        <f t="shared" si="1311"/>
        <v>3.081399999999983</v>
      </c>
      <c r="L7621" s="18">
        <f t="shared" si="1312"/>
        <v>-0.21237390141317292</v>
      </c>
      <c r="M7621" s="7">
        <f t="shared" si="1304"/>
        <v>0</v>
      </c>
    </row>
    <row r="7622" spans="2:13" x14ac:dyDescent="0.25">
      <c r="B7622">
        <v>7597</v>
      </c>
      <c r="C7622">
        <f t="shared" si="1302"/>
        <v>1600</v>
      </c>
      <c r="D7622" s="9">
        <f t="shared" si="1305"/>
        <v>203</v>
      </c>
      <c r="E7622" s="9">
        <f t="shared" si="1306"/>
        <v>-6162994</v>
      </c>
      <c r="F7622" s="9">
        <f t="shared" si="1303"/>
        <v>203</v>
      </c>
      <c r="G7622">
        <f t="shared" si="1307"/>
        <v>1</v>
      </c>
      <c r="H7622" s="6">
        <f t="shared" si="1308"/>
        <v>9.496250000000245</v>
      </c>
      <c r="I7622" s="8">
        <f t="shared" si="1309"/>
        <v>4930.5577777772414</v>
      </c>
      <c r="J7622" s="7">
        <f t="shared" si="1310"/>
        <v>6.1631972222215516</v>
      </c>
      <c r="K7622" s="6">
        <f t="shared" si="1311"/>
        <v>3.081602999999983</v>
      </c>
      <c r="L7622" s="18">
        <f t="shared" si="1312"/>
        <v>-0.38888922410291116</v>
      </c>
      <c r="M7622" s="7">
        <f t="shared" si="1304"/>
        <v>0</v>
      </c>
    </row>
    <row r="7623" spans="2:13" x14ac:dyDescent="0.25">
      <c r="B7623">
        <v>7598</v>
      </c>
      <c r="C7623">
        <f t="shared" ref="C7623:C7686" si="1313">C7622</f>
        <v>1600</v>
      </c>
      <c r="D7623" s="9">
        <f t="shared" si="1305"/>
        <v>203</v>
      </c>
      <c r="E7623" s="9">
        <f t="shared" si="1306"/>
        <v>-6163400</v>
      </c>
      <c r="F7623" s="9">
        <f t="shared" si="1303"/>
        <v>203</v>
      </c>
      <c r="G7623">
        <f t="shared" si="1307"/>
        <v>1</v>
      </c>
      <c r="H7623" s="6">
        <f t="shared" si="1308"/>
        <v>9.4975000000002456</v>
      </c>
      <c r="I7623" s="8">
        <f t="shared" si="1309"/>
        <v>4930.8822739951565</v>
      </c>
      <c r="J7623" s="7">
        <f t="shared" si="1310"/>
        <v>6.1636028424939457</v>
      </c>
      <c r="K7623" s="6">
        <f t="shared" si="1311"/>
        <v>3.0818059999999829</v>
      </c>
      <c r="L7623" s="18">
        <f t="shared" si="1312"/>
        <v>-0.57875302715814314</v>
      </c>
      <c r="M7623" s="7">
        <f t="shared" si="1304"/>
        <v>-1</v>
      </c>
    </row>
    <row r="7624" spans="2:13" x14ac:dyDescent="0.25">
      <c r="B7624">
        <v>7599</v>
      </c>
      <c r="C7624">
        <f t="shared" si="1313"/>
        <v>1600</v>
      </c>
      <c r="D7624" s="9">
        <f t="shared" si="1305"/>
        <v>204</v>
      </c>
      <c r="E7624" s="9">
        <f t="shared" si="1306"/>
        <v>-6163806</v>
      </c>
      <c r="F7624" s="9">
        <f t="shared" si="1303"/>
        <v>204</v>
      </c>
      <c r="G7624">
        <f t="shared" si="1307"/>
        <v>1</v>
      </c>
      <c r="H7624" s="6">
        <f t="shared" si="1308"/>
        <v>9.4987500000002463</v>
      </c>
      <c r="I7624" s="8">
        <f t="shared" si="1309"/>
        <v>4931.2067488597195</v>
      </c>
      <c r="J7624" s="7">
        <f t="shared" si="1310"/>
        <v>6.1640084360746492</v>
      </c>
      <c r="K7624" s="6">
        <f t="shared" si="1311"/>
        <v>3.082009999999983</v>
      </c>
      <c r="L7624" s="18">
        <f t="shared" si="1312"/>
        <v>0.21803732468202952</v>
      </c>
      <c r="M7624" s="7">
        <f t="shared" si="1304"/>
        <v>0</v>
      </c>
    </row>
    <row r="7625" spans="2:13" x14ac:dyDescent="0.25">
      <c r="B7625">
        <v>7600</v>
      </c>
      <c r="C7625">
        <f t="shared" si="1313"/>
        <v>1600</v>
      </c>
      <c r="D7625" s="9">
        <f t="shared" si="1305"/>
        <v>203</v>
      </c>
      <c r="E7625" s="9">
        <f t="shared" si="1306"/>
        <v>-6164211</v>
      </c>
      <c r="F7625" s="9">
        <f t="shared" si="1303"/>
        <v>203</v>
      </c>
      <c r="G7625">
        <f t="shared" si="1307"/>
        <v>1</v>
      </c>
      <c r="H7625" s="6">
        <f t="shared" si="1308"/>
        <v>9.5000000000002469</v>
      </c>
      <c r="I7625" s="8">
        <f t="shared" si="1309"/>
        <v>4931.5312023751449</v>
      </c>
      <c r="J7625" s="7">
        <f t="shared" si="1310"/>
        <v>6.1644140029689316</v>
      </c>
      <c r="K7625" s="6">
        <f t="shared" si="1311"/>
        <v>3.082212999999983</v>
      </c>
      <c r="L7625" s="18">
        <f t="shared" si="1312"/>
        <v>1.4844655416368369E-3</v>
      </c>
      <c r="M7625" s="7">
        <f t="shared" si="1304"/>
        <v>0</v>
      </c>
    </row>
    <row r="7626" spans="2:13" x14ac:dyDescent="0.25">
      <c r="B7626">
        <v>7601</v>
      </c>
      <c r="C7626">
        <f t="shared" si="1313"/>
        <v>1600</v>
      </c>
      <c r="D7626" s="9">
        <f t="shared" si="1305"/>
        <v>203</v>
      </c>
      <c r="E7626" s="9">
        <f t="shared" si="1306"/>
        <v>-6164617</v>
      </c>
      <c r="F7626" s="9">
        <f t="shared" si="1303"/>
        <v>203</v>
      </c>
      <c r="G7626">
        <f t="shared" si="1307"/>
        <v>1</v>
      </c>
      <c r="H7626" s="6">
        <f t="shared" si="1308"/>
        <v>9.5012500000002476</v>
      </c>
      <c r="I7626" s="8">
        <f t="shared" si="1309"/>
        <v>4931.8556345456464</v>
      </c>
      <c r="J7626" s="7">
        <f t="shared" si="1310"/>
        <v>6.164819543182058</v>
      </c>
      <c r="K7626" s="6">
        <f t="shared" si="1311"/>
        <v>3.0824159999999829</v>
      </c>
      <c r="L7626" s="18">
        <f t="shared" si="1312"/>
        <v>-0.22840897102372537</v>
      </c>
      <c r="M7626" s="7">
        <f t="shared" si="1304"/>
        <v>0</v>
      </c>
    </row>
    <row r="7627" spans="2:13" x14ac:dyDescent="0.25">
      <c r="B7627">
        <v>7602</v>
      </c>
      <c r="C7627">
        <f t="shared" si="1313"/>
        <v>1600</v>
      </c>
      <c r="D7627" s="9">
        <f t="shared" si="1305"/>
        <v>203</v>
      </c>
      <c r="E7627" s="9">
        <f t="shared" si="1306"/>
        <v>-6165022</v>
      </c>
      <c r="F7627" s="9">
        <f t="shared" si="1303"/>
        <v>203</v>
      </c>
      <c r="G7627">
        <f t="shared" si="1307"/>
        <v>1</v>
      </c>
      <c r="H7627" s="6">
        <f t="shared" si="1308"/>
        <v>9.5025000000002482</v>
      </c>
      <c r="I7627" s="8">
        <f t="shared" si="1309"/>
        <v>4932.1800453754358</v>
      </c>
      <c r="J7627" s="7">
        <f t="shared" si="1310"/>
        <v>6.1652250567192945</v>
      </c>
      <c r="K7627" s="6">
        <f t="shared" si="1311"/>
        <v>3.0826189999999829</v>
      </c>
      <c r="L7627" s="18">
        <f t="shared" si="1312"/>
        <v>-0.47164035259532966</v>
      </c>
      <c r="M7627" s="7">
        <f t="shared" si="1304"/>
        <v>0</v>
      </c>
    </row>
    <row r="7628" spans="2:13" x14ac:dyDescent="0.25">
      <c r="B7628">
        <v>7603</v>
      </c>
      <c r="C7628">
        <f t="shared" si="1313"/>
        <v>1600</v>
      </c>
      <c r="D7628" s="9">
        <f t="shared" si="1305"/>
        <v>203</v>
      </c>
      <c r="E7628" s="9">
        <f t="shared" si="1306"/>
        <v>-6165428</v>
      </c>
      <c r="F7628" s="9">
        <f t="shared" si="1303"/>
        <v>203</v>
      </c>
      <c r="G7628">
        <f t="shared" si="1307"/>
        <v>1</v>
      </c>
      <c r="H7628" s="6">
        <f t="shared" si="1308"/>
        <v>9.5037500000002488</v>
      </c>
      <c r="I7628" s="8">
        <f t="shared" si="1309"/>
        <v>4932.5044348687243</v>
      </c>
      <c r="J7628" s="7">
        <f t="shared" si="1310"/>
        <v>6.1656305435859053</v>
      </c>
      <c r="K7628" s="6">
        <f t="shared" si="1311"/>
        <v>3.0828219999999829</v>
      </c>
      <c r="L7628" s="18">
        <f t="shared" si="1312"/>
        <v>-0.72820704732288277</v>
      </c>
      <c r="M7628" s="7">
        <f t="shared" si="1304"/>
        <v>-1</v>
      </c>
    </row>
    <row r="7629" spans="2:13" x14ac:dyDescent="0.25">
      <c r="B7629">
        <v>7604</v>
      </c>
      <c r="C7629">
        <f t="shared" si="1313"/>
        <v>1600</v>
      </c>
      <c r="D7629" s="9">
        <f t="shared" si="1305"/>
        <v>204</v>
      </c>
      <c r="E7629" s="9">
        <f t="shared" si="1306"/>
        <v>-6165833</v>
      </c>
      <c r="F7629" s="9">
        <f t="shared" si="1303"/>
        <v>204</v>
      </c>
      <c r="G7629">
        <f t="shared" si="1307"/>
        <v>1</v>
      </c>
      <c r="H7629" s="6">
        <f t="shared" si="1308"/>
        <v>9.5050000000002495</v>
      </c>
      <c r="I7629" s="8">
        <f t="shared" si="1309"/>
        <v>4932.8288030297208</v>
      </c>
      <c r="J7629" s="7">
        <f t="shared" si="1310"/>
        <v>6.1660360037871511</v>
      </c>
      <c r="K7629" s="6">
        <f t="shared" si="1311"/>
        <v>3.0830259999999829</v>
      </c>
      <c r="L7629" s="18">
        <f t="shared" si="1312"/>
        <v>1.8935755070401683E-3</v>
      </c>
      <c r="M7629" s="7">
        <f t="shared" si="1304"/>
        <v>0</v>
      </c>
    </row>
    <row r="7630" spans="2:13" x14ac:dyDescent="0.25">
      <c r="B7630">
        <v>7605</v>
      </c>
      <c r="C7630">
        <f t="shared" si="1313"/>
        <v>1600</v>
      </c>
      <c r="D7630" s="9">
        <f t="shared" si="1305"/>
        <v>203</v>
      </c>
      <c r="E7630" s="9">
        <f t="shared" si="1306"/>
        <v>-6166239</v>
      </c>
      <c r="F7630" s="9">
        <f t="shared" si="1303"/>
        <v>203</v>
      </c>
      <c r="G7630">
        <f t="shared" si="1307"/>
        <v>1</v>
      </c>
      <c r="H7630" s="6">
        <f t="shared" si="1308"/>
        <v>9.5062500000002501</v>
      </c>
      <c r="I7630" s="8">
        <f t="shared" si="1309"/>
        <v>4933.1531498626337</v>
      </c>
      <c r="J7630" s="7">
        <f t="shared" si="1310"/>
        <v>6.1664414373282925</v>
      </c>
      <c r="K7630" s="6">
        <f t="shared" si="1311"/>
        <v>3.0832289999999829</v>
      </c>
      <c r="L7630" s="18">
        <f t="shared" si="1312"/>
        <v>-0.28133585396057015</v>
      </c>
      <c r="M7630" s="7">
        <f t="shared" si="1304"/>
        <v>0</v>
      </c>
    </row>
    <row r="7631" spans="2:13" x14ac:dyDescent="0.25">
      <c r="B7631">
        <v>7606</v>
      </c>
      <c r="C7631">
        <f t="shared" si="1313"/>
        <v>1600</v>
      </c>
      <c r="D7631" s="9">
        <f t="shared" si="1305"/>
        <v>203</v>
      </c>
      <c r="E7631" s="9">
        <f t="shared" si="1306"/>
        <v>-6166644</v>
      </c>
      <c r="F7631" s="9">
        <f t="shared" si="1303"/>
        <v>203</v>
      </c>
      <c r="G7631">
        <f t="shared" si="1307"/>
        <v>1</v>
      </c>
      <c r="H7631" s="6">
        <f t="shared" si="1308"/>
        <v>9.5075000000002508</v>
      </c>
      <c r="I7631" s="8">
        <f t="shared" si="1309"/>
        <v>4933.4774753716692</v>
      </c>
      <c r="J7631" s="7">
        <f t="shared" si="1310"/>
        <v>6.1668468442145867</v>
      </c>
      <c r="K7631" s="6">
        <f t="shared" si="1311"/>
        <v>3.0834319999999829</v>
      </c>
      <c r="L7631" s="18">
        <f t="shared" si="1312"/>
        <v>-0.57789270671759141</v>
      </c>
      <c r="M7631" s="7">
        <f t="shared" si="1304"/>
        <v>-1</v>
      </c>
    </row>
    <row r="7632" spans="2:13" x14ac:dyDescent="0.25">
      <c r="B7632">
        <v>7607</v>
      </c>
      <c r="C7632">
        <f t="shared" si="1313"/>
        <v>1600</v>
      </c>
      <c r="D7632" s="9">
        <f t="shared" si="1305"/>
        <v>204</v>
      </c>
      <c r="E7632" s="9">
        <f t="shared" si="1306"/>
        <v>-6167050</v>
      </c>
      <c r="F7632" s="9">
        <f t="shared" si="1303"/>
        <v>204</v>
      </c>
      <c r="G7632">
        <f t="shared" si="1307"/>
        <v>1</v>
      </c>
      <c r="H7632" s="6">
        <f t="shared" si="1308"/>
        <v>9.5087500000002514</v>
      </c>
      <c r="I7632" s="8">
        <f t="shared" si="1309"/>
        <v>4933.8017795610331</v>
      </c>
      <c r="J7632" s="7">
        <f t="shared" si="1310"/>
        <v>6.1672522244512917</v>
      </c>
      <c r="K7632" s="6">
        <f t="shared" si="1311"/>
        <v>3.0836359999999829</v>
      </c>
      <c r="L7632" s="18">
        <f t="shared" si="1312"/>
        <v>0.11222564567566451</v>
      </c>
      <c r="M7632" s="7">
        <f t="shared" si="1304"/>
        <v>0</v>
      </c>
    </row>
    <row r="7633" spans="2:13" x14ac:dyDescent="0.25">
      <c r="B7633">
        <v>7608</v>
      </c>
      <c r="C7633">
        <f t="shared" si="1313"/>
        <v>1600</v>
      </c>
      <c r="D7633" s="9">
        <f t="shared" si="1305"/>
        <v>203</v>
      </c>
      <c r="E7633" s="9">
        <f t="shared" si="1306"/>
        <v>-6167455</v>
      </c>
      <c r="F7633" s="9">
        <f t="shared" si="1303"/>
        <v>203</v>
      </c>
      <c r="G7633">
        <f t="shared" si="1307"/>
        <v>1</v>
      </c>
      <c r="H7633" s="6">
        <f t="shared" si="1308"/>
        <v>9.510000000000252</v>
      </c>
      <c r="I7633" s="8">
        <f t="shared" si="1309"/>
        <v>4934.1260624349288</v>
      </c>
      <c r="J7633" s="7">
        <f t="shared" si="1310"/>
        <v>6.1676575780436611</v>
      </c>
      <c r="K7633" s="6">
        <f t="shared" si="1311"/>
        <v>3.0838389999999829</v>
      </c>
      <c r="L7633" s="18">
        <f t="shared" si="1312"/>
        <v>-0.21097816947798265</v>
      </c>
      <c r="M7633" s="7">
        <f t="shared" si="1304"/>
        <v>0</v>
      </c>
    </row>
    <row r="7634" spans="2:13" x14ac:dyDescent="0.25">
      <c r="B7634">
        <v>7609</v>
      </c>
      <c r="C7634">
        <f t="shared" si="1313"/>
        <v>1600</v>
      </c>
      <c r="D7634" s="9">
        <f t="shared" si="1305"/>
        <v>203</v>
      </c>
      <c r="E7634" s="9">
        <f t="shared" si="1306"/>
        <v>-6167860</v>
      </c>
      <c r="F7634" s="9">
        <f t="shared" si="1303"/>
        <v>203</v>
      </c>
      <c r="G7634">
        <f t="shared" si="1307"/>
        <v>1</v>
      </c>
      <c r="H7634" s="6">
        <f t="shared" si="1308"/>
        <v>9.5112500000002527</v>
      </c>
      <c r="I7634" s="8">
        <f t="shared" si="1309"/>
        <v>4934.4503239975593</v>
      </c>
      <c r="J7634" s="7">
        <f t="shared" si="1310"/>
        <v>6.1680629049969493</v>
      </c>
      <c r="K7634" s="6">
        <f t="shared" si="1311"/>
        <v>3.0840419999999829</v>
      </c>
      <c r="L7634" s="18">
        <f t="shared" si="1312"/>
        <v>-0.54750152544414732</v>
      </c>
      <c r="M7634" s="7">
        <f t="shared" si="1304"/>
        <v>-1</v>
      </c>
    </row>
    <row r="7635" spans="2:13" x14ac:dyDescent="0.25">
      <c r="B7635">
        <v>7610</v>
      </c>
      <c r="C7635">
        <f t="shared" si="1313"/>
        <v>1600</v>
      </c>
      <c r="D7635" s="9">
        <f t="shared" si="1305"/>
        <v>204</v>
      </c>
      <c r="E7635" s="9">
        <f t="shared" si="1306"/>
        <v>-6168266</v>
      </c>
      <c r="F7635" s="9">
        <f t="shared" si="1303"/>
        <v>204</v>
      </c>
      <c r="G7635">
        <f t="shared" si="1307"/>
        <v>1</v>
      </c>
      <c r="H7635" s="6">
        <f t="shared" si="1308"/>
        <v>9.5125000000002533</v>
      </c>
      <c r="I7635" s="8">
        <f t="shared" si="1309"/>
        <v>4934.7745642531245</v>
      </c>
      <c r="J7635" s="7">
        <f t="shared" si="1310"/>
        <v>6.1684682053164055</v>
      </c>
      <c r="K7635" s="6">
        <f t="shared" si="1311"/>
        <v>3.0842459999999829</v>
      </c>
      <c r="L7635" s="18">
        <f t="shared" si="1312"/>
        <v>0.10265820280625348</v>
      </c>
      <c r="M7635" s="7">
        <f t="shared" si="1304"/>
        <v>0</v>
      </c>
    </row>
    <row r="7636" spans="2:13" x14ac:dyDescent="0.25">
      <c r="B7636">
        <v>7611</v>
      </c>
      <c r="C7636">
        <f t="shared" si="1313"/>
        <v>1600</v>
      </c>
      <c r="D7636" s="9">
        <f t="shared" si="1305"/>
        <v>203</v>
      </c>
      <c r="E7636" s="9">
        <f t="shared" si="1306"/>
        <v>-6168671</v>
      </c>
      <c r="F7636" s="9">
        <f t="shared" si="1303"/>
        <v>203</v>
      </c>
      <c r="G7636">
        <f t="shared" si="1307"/>
        <v>1</v>
      </c>
      <c r="H7636" s="6">
        <f t="shared" si="1308"/>
        <v>9.5137500000002539</v>
      </c>
      <c r="I7636" s="8">
        <f t="shared" si="1309"/>
        <v>4935.0987832058254</v>
      </c>
      <c r="J7636" s="7">
        <f t="shared" si="1310"/>
        <v>6.1688734790072814</v>
      </c>
      <c r="K7636" s="6">
        <f t="shared" si="1311"/>
        <v>3.0844489999999829</v>
      </c>
      <c r="L7636" s="18">
        <f t="shared" si="1312"/>
        <v>-0.26049635912926306</v>
      </c>
      <c r="M7636" s="7">
        <f t="shared" si="1304"/>
        <v>0</v>
      </c>
    </row>
    <row r="7637" spans="2:13" x14ac:dyDescent="0.25">
      <c r="B7637">
        <v>7612</v>
      </c>
      <c r="C7637">
        <f t="shared" si="1313"/>
        <v>1600</v>
      </c>
      <c r="D7637" s="9">
        <f t="shared" si="1305"/>
        <v>203</v>
      </c>
      <c r="E7637" s="9">
        <f t="shared" si="1306"/>
        <v>-6169076</v>
      </c>
      <c r="F7637" s="9">
        <f t="shared" si="1303"/>
        <v>203</v>
      </c>
      <c r="G7637">
        <f t="shared" si="1307"/>
        <v>1</v>
      </c>
      <c r="H7637" s="6">
        <f t="shared" si="1308"/>
        <v>9.5150000000002546</v>
      </c>
      <c r="I7637" s="8">
        <f t="shared" si="1309"/>
        <v>4935.4229808598593</v>
      </c>
      <c r="J7637" s="7">
        <f t="shared" si="1310"/>
        <v>6.1692787260748245</v>
      </c>
      <c r="K7637" s="6">
        <f t="shared" si="1311"/>
        <v>3.0846519999999829</v>
      </c>
      <c r="L7637" s="18">
        <f t="shared" si="1312"/>
        <v>-0.63696258792691651</v>
      </c>
      <c r="M7637" s="7">
        <f t="shared" si="1304"/>
        <v>-1</v>
      </c>
    </row>
    <row r="7638" spans="2:13" x14ac:dyDescent="0.25">
      <c r="B7638">
        <v>7613</v>
      </c>
      <c r="C7638">
        <f t="shared" si="1313"/>
        <v>1600</v>
      </c>
      <c r="D7638" s="9">
        <f t="shared" si="1305"/>
        <v>204</v>
      </c>
      <c r="E7638" s="9">
        <f t="shared" si="1306"/>
        <v>-6169481</v>
      </c>
      <c r="F7638" s="9">
        <f t="shared" si="1303"/>
        <v>204</v>
      </c>
      <c r="G7638">
        <f t="shared" si="1307"/>
        <v>1</v>
      </c>
      <c r="H7638" s="6">
        <f t="shared" si="1308"/>
        <v>9.5162500000002552</v>
      </c>
      <c r="I7638" s="8">
        <f t="shared" si="1309"/>
        <v>4935.7471572194236</v>
      </c>
      <c r="J7638" s="7">
        <f t="shared" si="1310"/>
        <v>6.1696839465242794</v>
      </c>
      <c r="K7638" s="6">
        <f t="shared" si="1311"/>
        <v>3.0848559999999829</v>
      </c>
      <c r="L7638" s="18">
        <f t="shared" si="1312"/>
        <v>-2.6737860262926461E-2</v>
      </c>
      <c r="M7638" s="7">
        <f t="shared" si="1304"/>
        <v>0</v>
      </c>
    </row>
    <row r="7639" spans="2:13" x14ac:dyDescent="0.25">
      <c r="B7639">
        <v>7614</v>
      </c>
      <c r="C7639">
        <f t="shared" si="1313"/>
        <v>1600</v>
      </c>
      <c r="D7639" s="9">
        <f t="shared" si="1305"/>
        <v>203</v>
      </c>
      <c r="E7639" s="9">
        <f t="shared" si="1306"/>
        <v>-6169887</v>
      </c>
      <c r="F7639" s="9">
        <f t="shared" si="1303"/>
        <v>203</v>
      </c>
      <c r="G7639">
        <f t="shared" si="1307"/>
        <v>1</v>
      </c>
      <c r="H7639" s="6">
        <f t="shared" si="1308"/>
        <v>9.5175000000002559</v>
      </c>
      <c r="I7639" s="8">
        <f t="shared" si="1309"/>
        <v>4936.0713122887137</v>
      </c>
      <c r="J7639" s="7">
        <f t="shared" si="1310"/>
        <v>6.1700891403608926</v>
      </c>
      <c r="K7639" s="6">
        <f t="shared" si="1311"/>
        <v>3.0850589999999829</v>
      </c>
      <c r="L7639" s="18">
        <f t="shared" si="1312"/>
        <v>-0.42981955395038085</v>
      </c>
      <c r="M7639" s="7">
        <f t="shared" si="1304"/>
        <v>0</v>
      </c>
    </row>
    <row r="7640" spans="2:13" x14ac:dyDescent="0.25">
      <c r="B7640">
        <v>7615</v>
      </c>
      <c r="C7640">
        <f t="shared" si="1313"/>
        <v>1600</v>
      </c>
      <c r="D7640" s="9">
        <f t="shared" si="1305"/>
        <v>203</v>
      </c>
      <c r="E7640" s="9">
        <f t="shared" si="1306"/>
        <v>-6170292</v>
      </c>
      <c r="F7640" s="9">
        <f t="shared" si="1303"/>
        <v>203</v>
      </c>
      <c r="G7640">
        <f t="shared" si="1307"/>
        <v>1</v>
      </c>
      <c r="H7640" s="6">
        <f t="shared" si="1308"/>
        <v>9.5187500000002565</v>
      </c>
      <c r="I7640" s="8">
        <f t="shared" si="1309"/>
        <v>4936.3954460719233</v>
      </c>
      <c r="J7640" s="7">
        <f t="shared" si="1310"/>
        <v>6.1704943075899044</v>
      </c>
      <c r="K7640" s="6">
        <f t="shared" si="1311"/>
        <v>3.0852619999999829</v>
      </c>
      <c r="L7640" s="18">
        <f t="shared" si="1312"/>
        <v>-0.84620504793923601</v>
      </c>
      <c r="M7640" s="7">
        <f t="shared" si="1304"/>
        <v>-1</v>
      </c>
    </row>
    <row r="7641" spans="2:13" x14ac:dyDescent="0.25">
      <c r="B7641">
        <v>7616</v>
      </c>
      <c r="C7641">
        <f t="shared" si="1313"/>
        <v>1600</v>
      </c>
      <c r="D7641" s="9">
        <f t="shared" si="1305"/>
        <v>204</v>
      </c>
      <c r="E7641" s="9">
        <f t="shared" si="1306"/>
        <v>-6170697</v>
      </c>
      <c r="F7641" s="9">
        <f t="shared" si="1303"/>
        <v>204</v>
      </c>
      <c r="G7641">
        <f t="shared" si="1307"/>
        <v>1</v>
      </c>
      <c r="H7641" s="6">
        <f t="shared" si="1308"/>
        <v>9.5200000000002571</v>
      </c>
      <c r="I7641" s="8">
        <f t="shared" si="1309"/>
        <v>4936.7195585732461</v>
      </c>
      <c r="J7641" s="7">
        <f t="shared" si="1310"/>
        <v>6.1708994482165576</v>
      </c>
      <c r="K7641" s="6">
        <f t="shared" si="1311"/>
        <v>3.0854659999999829</v>
      </c>
      <c r="L7641" s="18">
        <f t="shared" si="1312"/>
        <v>-0.27589172117944827</v>
      </c>
      <c r="M7641" s="7">
        <f t="shared" si="1304"/>
        <v>0</v>
      </c>
    </row>
    <row r="7642" spans="2:13" x14ac:dyDescent="0.25">
      <c r="B7642">
        <v>7617</v>
      </c>
      <c r="C7642">
        <f t="shared" si="1313"/>
        <v>1600</v>
      </c>
      <c r="D7642" s="9">
        <f t="shared" si="1305"/>
        <v>203</v>
      </c>
      <c r="E7642" s="9">
        <f t="shared" si="1306"/>
        <v>-6171102</v>
      </c>
      <c r="F7642" s="9">
        <f t="shared" si="1303"/>
        <v>203</v>
      </c>
      <c r="G7642">
        <f t="shared" si="1307"/>
        <v>1</v>
      </c>
      <c r="H7642" s="6">
        <f t="shared" si="1308"/>
        <v>9.5212500000002578</v>
      </c>
      <c r="I7642" s="8">
        <f t="shared" si="1309"/>
        <v>4937.0436497968731</v>
      </c>
      <c r="J7642" s="7">
        <f t="shared" si="1310"/>
        <v>6.1713045622460916</v>
      </c>
      <c r="K7642" s="6">
        <f t="shared" si="1311"/>
        <v>3.0856689999999829</v>
      </c>
      <c r="L7642" s="18">
        <f t="shared" si="1312"/>
        <v>-0.71887695432627652</v>
      </c>
      <c r="M7642" s="7">
        <f t="shared" si="1304"/>
        <v>-1</v>
      </c>
    </row>
    <row r="7643" spans="2:13" x14ac:dyDescent="0.25">
      <c r="B7643">
        <v>7618</v>
      </c>
      <c r="C7643">
        <f t="shared" si="1313"/>
        <v>1600</v>
      </c>
      <c r="D7643" s="9">
        <f t="shared" si="1305"/>
        <v>204</v>
      </c>
      <c r="E7643" s="9">
        <f t="shared" si="1306"/>
        <v>-6171507</v>
      </c>
      <c r="F7643" s="9">
        <f t="shared" ref="F7643:F7706" si="1314">D7643</f>
        <v>204</v>
      </c>
      <c r="G7643">
        <f t="shared" si="1307"/>
        <v>1</v>
      </c>
      <c r="H7643" s="6">
        <f t="shared" si="1308"/>
        <v>9.5225000000002584</v>
      </c>
      <c r="I7643" s="8">
        <f t="shared" si="1309"/>
        <v>4937.3677197469942</v>
      </c>
      <c r="J7643" s="7">
        <f t="shared" si="1310"/>
        <v>6.1717096496837431</v>
      </c>
      <c r="K7643" s="6">
        <f t="shared" si="1311"/>
        <v>3.085872999999983</v>
      </c>
      <c r="L7643" s="18">
        <f t="shared" si="1312"/>
        <v>-0.17515812860341384</v>
      </c>
      <c r="M7643" s="7">
        <f t="shared" ref="M7643:M7706" si="1315">ROUND(L7643,0)</f>
        <v>0</v>
      </c>
    </row>
    <row r="7644" spans="2:13" x14ac:dyDescent="0.25">
      <c r="B7644">
        <v>7619</v>
      </c>
      <c r="C7644">
        <f t="shared" si="1313"/>
        <v>1600</v>
      </c>
      <c r="D7644" s="9">
        <f t="shared" ref="D7644:D7707" si="1316">ROUND((I7644-I7643)/C7644*1000*1000-M7643,0)</f>
        <v>203</v>
      </c>
      <c r="E7644" s="9">
        <f t="shared" ref="E7644:E7707" si="1317">ROUND((-SQRT(I7643^2+2*C7644*G7644)-I7643)/C7644*1000*1000,0)</f>
        <v>-6171912</v>
      </c>
      <c r="F7644" s="9">
        <f t="shared" si="1314"/>
        <v>203</v>
      </c>
      <c r="G7644">
        <f t="shared" ref="G7644:G7707" si="1318">G7643</f>
        <v>1</v>
      </c>
      <c r="H7644" s="6">
        <f t="shared" ref="H7644:H7707" si="1319">G7644*$D$12+H7643</f>
        <v>9.5237500000002591</v>
      </c>
      <c r="I7644" s="8">
        <f t="shared" ref="I7644:I7707" si="1320">SQRT(I7643^2+2*C7644*G7644)</f>
        <v>4937.6917684277978</v>
      </c>
      <c r="J7644" s="7">
        <f t="shared" ref="J7644:J7707" si="1321">I7644*$D$12</f>
        <v>6.1721147105347471</v>
      </c>
      <c r="K7644" s="6">
        <f t="shared" ref="K7644:K7707" si="1322">K7643+(F7644/1000/1000)</f>
        <v>3.0860759999999829</v>
      </c>
      <c r="L7644" s="18">
        <f t="shared" ref="L7644:L7707" si="1323">(SQRT(I7643^2+2*C7644*G7644)-I7643)/C7644*1000*1000-ROUND((SQRT(I7643^2+2*C7644*G7644)-I7643)/C7644*1000*1000,0)+L7643-M7643</f>
        <v>-0.6447326263714217</v>
      </c>
      <c r="M7644" s="7">
        <f t="shared" si="1315"/>
        <v>-1</v>
      </c>
    </row>
    <row r="7645" spans="2:13" x14ac:dyDescent="0.25">
      <c r="B7645">
        <v>7620</v>
      </c>
      <c r="C7645">
        <f t="shared" si="1313"/>
        <v>1600</v>
      </c>
      <c r="D7645" s="9">
        <f t="shared" si="1316"/>
        <v>204</v>
      </c>
      <c r="E7645" s="9">
        <f t="shared" si="1317"/>
        <v>-6172317</v>
      </c>
      <c r="F7645" s="9">
        <f t="shared" si="1314"/>
        <v>204</v>
      </c>
      <c r="G7645">
        <f t="shared" si="1318"/>
        <v>1</v>
      </c>
      <c r="H7645" s="6">
        <f t="shared" si="1319"/>
        <v>9.5250000000002597</v>
      </c>
      <c r="I7645" s="8">
        <f t="shared" si="1320"/>
        <v>4938.015795843472</v>
      </c>
      <c r="J7645" s="7">
        <f t="shared" si="1321"/>
        <v>6.1725197448043403</v>
      </c>
      <c r="K7645" s="6">
        <f t="shared" si="1322"/>
        <v>3.086279999999983</v>
      </c>
      <c r="L7645" s="18">
        <f t="shared" si="1323"/>
        <v>-0.12759782999086156</v>
      </c>
      <c r="M7645" s="7">
        <f t="shared" si="1315"/>
        <v>0</v>
      </c>
    </row>
    <row r="7646" spans="2:13" x14ac:dyDescent="0.25">
      <c r="B7646">
        <v>7621</v>
      </c>
      <c r="C7646">
        <f t="shared" si="1313"/>
        <v>1600</v>
      </c>
      <c r="D7646" s="9">
        <f t="shared" si="1316"/>
        <v>203</v>
      </c>
      <c r="E7646" s="9">
        <f t="shared" si="1317"/>
        <v>-6172722</v>
      </c>
      <c r="F7646" s="9">
        <f t="shared" si="1314"/>
        <v>203</v>
      </c>
      <c r="G7646">
        <f t="shared" si="1318"/>
        <v>1</v>
      </c>
      <c r="H7646" s="6">
        <f t="shared" si="1319"/>
        <v>9.5262500000002603</v>
      </c>
      <c r="I7646" s="8">
        <f t="shared" si="1320"/>
        <v>4938.3398019982014</v>
      </c>
      <c r="J7646" s="7">
        <f t="shared" si="1321"/>
        <v>6.1729247524977522</v>
      </c>
      <c r="K7646" s="6">
        <f t="shared" si="1322"/>
        <v>3.086482999999983</v>
      </c>
      <c r="L7646" s="18">
        <f t="shared" si="1323"/>
        <v>-0.62375112409603162</v>
      </c>
      <c r="M7646" s="7">
        <f t="shared" si="1315"/>
        <v>-1</v>
      </c>
    </row>
    <row r="7647" spans="2:13" x14ac:dyDescent="0.25">
      <c r="B7647">
        <v>7622</v>
      </c>
      <c r="C7647">
        <f t="shared" si="1313"/>
        <v>1600</v>
      </c>
      <c r="D7647" s="9">
        <f t="shared" si="1316"/>
        <v>203</v>
      </c>
      <c r="E7647" s="9">
        <f t="shared" si="1317"/>
        <v>-6173127</v>
      </c>
      <c r="F7647" s="9">
        <f t="shared" si="1314"/>
        <v>203</v>
      </c>
      <c r="G7647">
        <f t="shared" si="1318"/>
        <v>1</v>
      </c>
      <c r="H7647" s="6">
        <f t="shared" si="1319"/>
        <v>9.527500000000261</v>
      </c>
      <c r="I7647" s="8">
        <f t="shared" si="1320"/>
        <v>4938.6637868961716</v>
      </c>
      <c r="J7647" s="7">
        <f t="shared" si="1321"/>
        <v>6.1733297336202142</v>
      </c>
      <c r="K7647" s="6">
        <f t="shared" si="1322"/>
        <v>3.0866859999999829</v>
      </c>
      <c r="L7647" s="18">
        <f t="shared" si="1323"/>
        <v>0.86681010724720409</v>
      </c>
      <c r="M7647" s="7">
        <f t="shared" si="1315"/>
        <v>1</v>
      </c>
    </row>
    <row r="7648" spans="2:13" x14ac:dyDescent="0.25">
      <c r="B7648">
        <v>7623</v>
      </c>
      <c r="C7648">
        <f t="shared" si="1313"/>
        <v>1600</v>
      </c>
      <c r="D7648" s="9">
        <f t="shared" si="1316"/>
        <v>201</v>
      </c>
      <c r="E7648" s="9">
        <f t="shared" si="1317"/>
        <v>-6173532</v>
      </c>
      <c r="F7648" s="9">
        <f t="shared" si="1314"/>
        <v>201</v>
      </c>
      <c r="G7648">
        <f t="shared" si="1318"/>
        <v>1</v>
      </c>
      <c r="H7648" s="6">
        <f t="shared" si="1319"/>
        <v>9.5287500000002616</v>
      </c>
      <c r="I7648" s="8">
        <f t="shared" si="1320"/>
        <v>4938.9877505415652</v>
      </c>
      <c r="J7648" s="7">
        <f t="shared" si="1321"/>
        <v>6.1737346881769568</v>
      </c>
      <c r="K7648" s="6">
        <f t="shared" si="1322"/>
        <v>3.0868869999999831</v>
      </c>
      <c r="L7648" s="18">
        <f t="shared" si="1323"/>
        <v>0.34408847826767897</v>
      </c>
      <c r="M7648" s="7">
        <f t="shared" si="1315"/>
        <v>0</v>
      </c>
    </row>
    <row r="7649" spans="2:13" x14ac:dyDescent="0.25">
      <c r="B7649">
        <v>7624</v>
      </c>
      <c r="C7649">
        <f t="shared" si="1313"/>
        <v>1600</v>
      </c>
      <c r="D7649" s="9">
        <f t="shared" si="1316"/>
        <v>202</v>
      </c>
      <c r="E7649" s="9">
        <f t="shared" si="1317"/>
        <v>-6173937</v>
      </c>
      <c r="F7649" s="9">
        <f t="shared" si="1314"/>
        <v>202</v>
      </c>
      <c r="G7649">
        <f t="shared" si="1318"/>
        <v>1</v>
      </c>
      <c r="H7649" s="6">
        <f t="shared" si="1319"/>
        <v>9.5300000000002623</v>
      </c>
      <c r="I7649" s="8">
        <f t="shared" si="1320"/>
        <v>4939.3116929385651</v>
      </c>
      <c r="J7649" s="7">
        <f t="shared" si="1321"/>
        <v>6.1741396161732069</v>
      </c>
      <c r="K7649" s="6">
        <f t="shared" si="1322"/>
        <v>3.0870889999999829</v>
      </c>
      <c r="L7649" s="18">
        <f t="shared" si="1323"/>
        <v>0.80808660319422643</v>
      </c>
      <c r="M7649" s="7">
        <f t="shared" si="1315"/>
        <v>1</v>
      </c>
    </row>
    <row r="7650" spans="2:13" x14ac:dyDescent="0.25">
      <c r="B7650">
        <v>7625</v>
      </c>
      <c r="C7650">
        <f t="shared" si="1313"/>
        <v>1600</v>
      </c>
      <c r="D7650" s="9">
        <f t="shared" si="1316"/>
        <v>201</v>
      </c>
      <c r="E7650" s="9">
        <f t="shared" si="1317"/>
        <v>-6174342</v>
      </c>
      <c r="F7650" s="9">
        <f t="shared" si="1314"/>
        <v>201</v>
      </c>
      <c r="G7650">
        <f t="shared" si="1318"/>
        <v>1</v>
      </c>
      <c r="H7650" s="6">
        <f t="shared" si="1319"/>
        <v>9.5312500000002629</v>
      </c>
      <c r="I7650" s="8">
        <f t="shared" si="1320"/>
        <v>4939.6356140913504</v>
      </c>
      <c r="J7650" s="7">
        <f t="shared" si="1321"/>
        <v>6.174544517614188</v>
      </c>
      <c r="K7650" s="6">
        <f t="shared" si="1322"/>
        <v>3.087289999999983</v>
      </c>
      <c r="L7650" s="18">
        <f t="shared" si="1323"/>
        <v>0.25880709398194313</v>
      </c>
      <c r="M7650" s="7">
        <f t="shared" si="1315"/>
        <v>0</v>
      </c>
    </row>
    <row r="7651" spans="2:13" x14ac:dyDescent="0.25">
      <c r="B7651">
        <v>7626</v>
      </c>
      <c r="C7651">
        <f t="shared" si="1313"/>
        <v>1600</v>
      </c>
      <c r="D7651" s="9">
        <f t="shared" si="1316"/>
        <v>202</v>
      </c>
      <c r="E7651" s="9">
        <f t="shared" si="1317"/>
        <v>-6174747</v>
      </c>
      <c r="F7651" s="9">
        <f t="shared" si="1314"/>
        <v>202</v>
      </c>
      <c r="G7651">
        <f t="shared" si="1318"/>
        <v>1</v>
      </c>
      <c r="H7651" s="6">
        <f t="shared" si="1319"/>
        <v>9.5325000000002635</v>
      </c>
      <c r="I7651" s="8">
        <f t="shared" si="1320"/>
        <v>4939.959514004101</v>
      </c>
      <c r="J7651" s="7">
        <f t="shared" si="1321"/>
        <v>6.1749493925051269</v>
      </c>
      <c r="K7651" s="6">
        <f t="shared" si="1322"/>
        <v>3.0874919999999828</v>
      </c>
      <c r="L7651" s="18">
        <f t="shared" si="1323"/>
        <v>0.6962525631543599</v>
      </c>
      <c r="M7651" s="7">
        <f t="shared" si="1315"/>
        <v>1</v>
      </c>
    </row>
    <row r="7652" spans="2:13" x14ac:dyDescent="0.25">
      <c r="B7652">
        <v>7627</v>
      </c>
      <c r="C7652">
        <f t="shared" si="1313"/>
        <v>1600</v>
      </c>
      <c r="D7652" s="9">
        <f t="shared" si="1316"/>
        <v>201</v>
      </c>
      <c r="E7652" s="9">
        <f t="shared" si="1317"/>
        <v>-6175152</v>
      </c>
      <c r="F7652" s="9">
        <f t="shared" si="1314"/>
        <v>201</v>
      </c>
      <c r="G7652">
        <f t="shared" si="1318"/>
        <v>1</v>
      </c>
      <c r="H7652" s="6">
        <f t="shared" si="1319"/>
        <v>9.5337500000002642</v>
      </c>
      <c r="I7652" s="8">
        <f t="shared" si="1320"/>
        <v>4940.2833926809944</v>
      </c>
      <c r="J7652" s="7">
        <f t="shared" si="1321"/>
        <v>6.1753542408512434</v>
      </c>
      <c r="K7652" s="6">
        <f t="shared" si="1322"/>
        <v>3.0876929999999829</v>
      </c>
      <c r="L7652" s="18">
        <f t="shared" si="1323"/>
        <v>0.12042562152970504</v>
      </c>
      <c r="M7652" s="7">
        <f t="shared" si="1315"/>
        <v>0</v>
      </c>
    </row>
    <row r="7653" spans="2:13" x14ac:dyDescent="0.25">
      <c r="B7653">
        <v>7628</v>
      </c>
      <c r="C7653">
        <f t="shared" si="1313"/>
        <v>1600</v>
      </c>
      <c r="D7653" s="9">
        <f t="shared" si="1316"/>
        <v>202</v>
      </c>
      <c r="E7653" s="9">
        <f t="shared" si="1317"/>
        <v>-6175557</v>
      </c>
      <c r="F7653" s="9">
        <f t="shared" si="1314"/>
        <v>202</v>
      </c>
      <c r="G7653">
        <f t="shared" si="1318"/>
        <v>1</v>
      </c>
      <c r="H7653" s="6">
        <f t="shared" si="1319"/>
        <v>9.5350000000002648</v>
      </c>
      <c r="I7653" s="8">
        <f t="shared" si="1320"/>
        <v>4940.6072501262061</v>
      </c>
      <c r="J7653" s="7">
        <f t="shared" si="1321"/>
        <v>6.1757590626577574</v>
      </c>
      <c r="K7653" s="6">
        <f t="shared" si="1322"/>
        <v>3.0878949999999827</v>
      </c>
      <c r="L7653" s="18">
        <f t="shared" si="1323"/>
        <v>0.53132887878933843</v>
      </c>
      <c r="M7653" s="7">
        <f t="shared" si="1315"/>
        <v>1</v>
      </c>
    </row>
    <row r="7654" spans="2:13" x14ac:dyDescent="0.25">
      <c r="B7654">
        <v>7629</v>
      </c>
      <c r="C7654">
        <f t="shared" si="1313"/>
        <v>1600</v>
      </c>
      <c r="D7654" s="9">
        <f t="shared" si="1316"/>
        <v>201</v>
      </c>
      <c r="E7654" s="9">
        <f t="shared" si="1317"/>
        <v>-6175961</v>
      </c>
      <c r="F7654" s="9">
        <f t="shared" si="1314"/>
        <v>201</v>
      </c>
      <c r="G7654">
        <f t="shared" si="1318"/>
        <v>1</v>
      </c>
      <c r="H7654" s="6">
        <f t="shared" si="1319"/>
        <v>9.5362500000002655</v>
      </c>
      <c r="I7654" s="8">
        <f t="shared" si="1320"/>
        <v>4940.9310863439123</v>
      </c>
      <c r="J7654" s="7">
        <f t="shared" si="1321"/>
        <v>6.1761638579298905</v>
      </c>
      <c r="K7654" s="6">
        <f t="shared" si="1322"/>
        <v>3.0880959999999829</v>
      </c>
      <c r="L7654" s="18">
        <f t="shared" si="1323"/>
        <v>-7.1035054816945831E-2</v>
      </c>
      <c r="M7654" s="7">
        <f t="shared" si="1315"/>
        <v>0</v>
      </c>
    </row>
    <row r="7655" spans="2:13" x14ac:dyDescent="0.25">
      <c r="B7655">
        <v>7630</v>
      </c>
      <c r="C7655">
        <f t="shared" si="1313"/>
        <v>1600</v>
      </c>
      <c r="D7655" s="9">
        <f t="shared" si="1316"/>
        <v>202</v>
      </c>
      <c r="E7655" s="9">
        <f t="shared" si="1317"/>
        <v>-6176366</v>
      </c>
      <c r="F7655" s="9">
        <f t="shared" si="1314"/>
        <v>202</v>
      </c>
      <c r="G7655">
        <f t="shared" si="1318"/>
        <v>1</v>
      </c>
      <c r="H7655" s="6">
        <f t="shared" si="1319"/>
        <v>9.5375000000002661</v>
      </c>
      <c r="I7655" s="8">
        <f t="shared" si="1320"/>
        <v>4941.2549013382859</v>
      </c>
      <c r="J7655" s="7">
        <f t="shared" si="1321"/>
        <v>6.1765686266728572</v>
      </c>
      <c r="K7655" s="6">
        <f t="shared" si="1322"/>
        <v>3.0882979999999827</v>
      </c>
      <c r="L7655" s="18">
        <f t="shared" si="1323"/>
        <v>0.31333642868690958</v>
      </c>
      <c r="M7655" s="7">
        <f t="shared" si="1315"/>
        <v>0</v>
      </c>
    </row>
    <row r="7656" spans="2:13" x14ac:dyDescent="0.25">
      <c r="B7656">
        <v>7631</v>
      </c>
      <c r="C7656">
        <f t="shared" si="1313"/>
        <v>1600</v>
      </c>
      <c r="D7656" s="9">
        <f t="shared" si="1316"/>
        <v>202</v>
      </c>
      <c r="E7656" s="9">
        <f t="shared" si="1317"/>
        <v>-6176771</v>
      </c>
      <c r="F7656" s="9">
        <f t="shared" si="1314"/>
        <v>202</v>
      </c>
      <c r="G7656">
        <f t="shared" si="1318"/>
        <v>1</v>
      </c>
      <c r="H7656" s="6">
        <f t="shared" si="1319"/>
        <v>9.5387500000002667</v>
      </c>
      <c r="I7656" s="8">
        <f t="shared" si="1320"/>
        <v>4941.5786951134996</v>
      </c>
      <c r="J7656" s="7">
        <f t="shared" si="1321"/>
        <v>6.1769733688918746</v>
      </c>
      <c r="K7656" s="6">
        <f t="shared" si="1322"/>
        <v>3.0884999999999825</v>
      </c>
      <c r="L7656" s="18">
        <f t="shared" si="1323"/>
        <v>0.68444593727696201</v>
      </c>
      <c r="M7656" s="7">
        <f t="shared" si="1315"/>
        <v>1</v>
      </c>
    </row>
    <row r="7657" spans="2:13" x14ac:dyDescent="0.25">
      <c r="B7657">
        <v>7632</v>
      </c>
      <c r="C7657">
        <f t="shared" si="1313"/>
        <v>1600</v>
      </c>
      <c r="D7657" s="9">
        <f t="shared" si="1316"/>
        <v>201</v>
      </c>
      <c r="E7657" s="9">
        <f t="shared" si="1317"/>
        <v>-6177176</v>
      </c>
      <c r="F7657" s="9">
        <f t="shared" si="1314"/>
        <v>201</v>
      </c>
      <c r="G7657">
        <f t="shared" si="1318"/>
        <v>1</v>
      </c>
      <c r="H7657" s="6">
        <f t="shared" si="1319"/>
        <v>9.5400000000002674</v>
      </c>
      <c r="I7657" s="8">
        <f t="shared" si="1320"/>
        <v>4941.9024676737235</v>
      </c>
      <c r="J7657" s="7">
        <f t="shared" si="1321"/>
        <v>6.1773780845921547</v>
      </c>
      <c r="K7657" s="6">
        <f t="shared" si="1322"/>
        <v>3.0887009999999826</v>
      </c>
      <c r="L7657" s="18">
        <f t="shared" si="1323"/>
        <v>4.2296077223966222E-2</v>
      </c>
      <c r="M7657" s="7">
        <f t="shared" si="1315"/>
        <v>0</v>
      </c>
    </row>
    <row r="7658" spans="2:13" x14ac:dyDescent="0.25">
      <c r="B7658">
        <v>7633</v>
      </c>
      <c r="C7658">
        <f t="shared" si="1313"/>
        <v>1600</v>
      </c>
      <c r="D7658" s="9">
        <f t="shared" si="1316"/>
        <v>202</v>
      </c>
      <c r="E7658" s="9">
        <f t="shared" si="1317"/>
        <v>-6177580</v>
      </c>
      <c r="F7658" s="9">
        <f t="shared" si="1314"/>
        <v>202</v>
      </c>
      <c r="G7658">
        <f t="shared" si="1318"/>
        <v>1</v>
      </c>
      <c r="H7658" s="6">
        <f t="shared" si="1319"/>
        <v>9.541250000000268</v>
      </c>
      <c r="I7658" s="8">
        <f t="shared" si="1320"/>
        <v>4942.2262190231277</v>
      </c>
      <c r="J7658" s="7">
        <f t="shared" si="1321"/>
        <v>6.1777827737789099</v>
      </c>
      <c r="K7658" s="6">
        <f t="shared" si="1322"/>
        <v>3.0889029999999824</v>
      </c>
      <c r="L7658" s="18">
        <f t="shared" si="1323"/>
        <v>0.38688945479867698</v>
      </c>
      <c r="M7658" s="7">
        <f t="shared" si="1315"/>
        <v>0</v>
      </c>
    </row>
    <row r="7659" spans="2:13" x14ac:dyDescent="0.25">
      <c r="B7659">
        <v>7634</v>
      </c>
      <c r="C7659">
        <f t="shared" si="1313"/>
        <v>1600</v>
      </c>
      <c r="D7659" s="9">
        <f t="shared" si="1316"/>
        <v>202</v>
      </c>
      <c r="E7659" s="9">
        <f t="shared" si="1317"/>
        <v>-6177985</v>
      </c>
      <c r="F7659" s="9">
        <f t="shared" si="1314"/>
        <v>202</v>
      </c>
      <c r="G7659">
        <f t="shared" si="1318"/>
        <v>1</v>
      </c>
      <c r="H7659" s="6">
        <f t="shared" si="1319"/>
        <v>9.5425000000002687</v>
      </c>
      <c r="I7659" s="8">
        <f t="shared" si="1320"/>
        <v>4942.5499491658793</v>
      </c>
      <c r="J7659" s="7">
        <f t="shared" si="1321"/>
        <v>6.1781874364573497</v>
      </c>
      <c r="K7659" s="6">
        <f t="shared" si="1322"/>
        <v>3.0891049999999822</v>
      </c>
      <c r="L7659" s="18">
        <f t="shared" si="1323"/>
        <v>0.71822867456654649</v>
      </c>
      <c r="M7659" s="7">
        <f t="shared" si="1315"/>
        <v>1</v>
      </c>
    </row>
    <row r="7660" spans="2:13" x14ac:dyDescent="0.25">
      <c r="B7660">
        <v>7635</v>
      </c>
      <c r="C7660">
        <f t="shared" si="1313"/>
        <v>1600</v>
      </c>
      <c r="D7660" s="9">
        <f t="shared" si="1316"/>
        <v>201</v>
      </c>
      <c r="E7660" s="9">
        <f t="shared" si="1317"/>
        <v>-6178390</v>
      </c>
      <c r="F7660" s="9">
        <f t="shared" si="1314"/>
        <v>201</v>
      </c>
      <c r="G7660">
        <f t="shared" si="1318"/>
        <v>1</v>
      </c>
      <c r="H7660" s="6">
        <f t="shared" si="1319"/>
        <v>9.5437500000002693</v>
      </c>
      <c r="I7660" s="8">
        <f t="shared" si="1320"/>
        <v>4942.8736581061457</v>
      </c>
      <c r="J7660" s="7">
        <f t="shared" si="1321"/>
        <v>6.1785920726326822</v>
      </c>
      <c r="K7660" s="6">
        <f t="shared" si="1322"/>
        <v>3.0893059999999823</v>
      </c>
      <c r="L7660" s="18">
        <f t="shared" si="1323"/>
        <v>3.6316341093026949E-2</v>
      </c>
      <c r="M7660" s="7">
        <f t="shared" si="1315"/>
        <v>0</v>
      </c>
    </row>
    <row r="7661" spans="2:13" x14ac:dyDescent="0.25">
      <c r="B7661">
        <v>7636</v>
      </c>
      <c r="C7661">
        <f t="shared" si="1313"/>
        <v>1600</v>
      </c>
      <c r="D7661" s="9">
        <f t="shared" si="1316"/>
        <v>202</v>
      </c>
      <c r="E7661" s="9">
        <f t="shared" si="1317"/>
        <v>-6178794</v>
      </c>
      <c r="F7661" s="9">
        <f t="shared" si="1314"/>
        <v>202</v>
      </c>
      <c r="G7661">
        <f t="shared" si="1318"/>
        <v>1</v>
      </c>
      <c r="H7661" s="6">
        <f t="shared" si="1319"/>
        <v>9.5450000000002699</v>
      </c>
      <c r="I7661" s="8">
        <f t="shared" si="1320"/>
        <v>4943.1973458480934</v>
      </c>
      <c r="J7661" s="7">
        <f t="shared" si="1321"/>
        <v>6.1789966823101166</v>
      </c>
      <c r="K7661" s="6">
        <f t="shared" si="1322"/>
        <v>3.0895079999999822</v>
      </c>
      <c r="L7661" s="18">
        <f t="shared" si="1323"/>
        <v>0.34115505837513638</v>
      </c>
      <c r="M7661" s="7">
        <f t="shared" si="1315"/>
        <v>0</v>
      </c>
    </row>
    <row r="7662" spans="2:13" x14ac:dyDescent="0.25">
      <c r="B7662">
        <v>7637</v>
      </c>
      <c r="C7662">
        <f t="shared" si="1313"/>
        <v>1600</v>
      </c>
      <c r="D7662" s="9">
        <f t="shared" si="1316"/>
        <v>202</v>
      </c>
      <c r="E7662" s="9">
        <f t="shared" si="1317"/>
        <v>-6179199</v>
      </c>
      <c r="F7662" s="9">
        <f t="shared" si="1314"/>
        <v>202</v>
      </c>
      <c r="G7662">
        <f t="shared" si="1318"/>
        <v>1</v>
      </c>
      <c r="H7662" s="6">
        <f t="shared" si="1319"/>
        <v>9.5462500000002706</v>
      </c>
      <c r="I7662" s="8">
        <f t="shared" si="1320"/>
        <v>4943.521012395885</v>
      </c>
      <c r="J7662" s="7">
        <f t="shared" si="1321"/>
        <v>6.1794012654948567</v>
      </c>
      <c r="K7662" s="6">
        <f t="shared" si="1322"/>
        <v>3.089709999999982</v>
      </c>
      <c r="L7662" s="18">
        <f t="shared" si="1323"/>
        <v>0.63274742813615603</v>
      </c>
      <c r="M7662" s="7">
        <f t="shared" si="1315"/>
        <v>1</v>
      </c>
    </row>
    <row r="7663" spans="2:13" x14ac:dyDescent="0.25">
      <c r="B7663">
        <v>7638</v>
      </c>
      <c r="C7663">
        <f t="shared" si="1313"/>
        <v>1600</v>
      </c>
      <c r="D7663" s="9">
        <f t="shared" si="1316"/>
        <v>201</v>
      </c>
      <c r="E7663" s="9">
        <f t="shared" si="1317"/>
        <v>-6179604</v>
      </c>
      <c r="F7663" s="9">
        <f t="shared" si="1314"/>
        <v>201</v>
      </c>
      <c r="G7663">
        <f t="shared" si="1318"/>
        <v>1</v>
      </c>
      <c r="H7663" s="6">
        <f t="shared" si="1319"/>
        <v>9.5475000000002712</v>
      </c>
      <c r="I7663" s="8">
        <f t="shared" si="1320"/>
        <v>4943.8446577536834</v>
      </c>
      <c r="J7663" s="7">
        <f t="shared" si="1321"/>
        <v>6.1798058221921046</v>
      </c>
      <c r="K7663" s="6">
        <f t="shared" si="1322"/>
        <v>3.0899109999999821</v>
      </c>
      <c r="L7663" s="18">
        <f t="shared" si="1323"/>
        <v>-8.8903947900632829E-2</v>
      </c>
      <c r="M7663" s="7">
        <f t="shared" si="1315"/>
        <v>0</v>
      </c>
    </row>
    <row r="7664" spans="2:13" x14ac:dyDescent="0.25">
      <c r="B7664">
        <v>7639</v>
      </c>
      <c r="C7664">
        <f t="shared" si="1313"/>
        <v>1600</v>
      </c>
      <c r="D7664" s="9">
        <f t="shared" si="1316"/>
        <v>202</v>
      </c>
      <c r="E7664" s="9">
        <f t="shared" si="1317"/>
        <v>-6180008</v>
      </c>
      <c r="F7664" s="9">
        <f t="shared" si="1314"/>
        <v>202</v>
      </c>
      <c r="G7664">
        <f t="shared" si="1318"/>
        <v>1</v>
      </c>
      <c r="H7664" s="6">
        <f t="shared" si="1319"/>
        <v>9.5487500000002719</v>
      </c>
      <c r="I7664" s="8">
        <f t="shared" si="1320"/>
        <v>4944.1682819256503</v>
      </c>
      <c r="J7664" s="7">
        <f t="shared" si="1321"/>
        <v>6.1802103524070633</v>
      </c>
      <c r="K7664" s="6">
        <f t="shared" si="1322"/>
        <v>3.0901129999999819</v>
      </c>
      <c r="L7664" s="18">
        <f t="shared" si="1323"/>
        <v>0.17620353141961687</v>
      </c>
      <c r="M7664" s="7">
        <f t="shared" si="1315"/>
        <v>0</v>
      </c>
    </row>
    <row r="7665" spans="2:13" x14ac:dyDescent="0.25">
      <c r="B7665">
        <v>7640</v>
      </c>
      <c r="C7665">
        <f t="shared" si="1313"/>
        <v>1600</v>
      </c>
      <c r="D7665" s="9">
        <f t="shared" si="1316"/>
        <v>202</v>
      </c>
      <c r="E7665" s="9">
        <f t="shared" si="1317"/>
        <v>-6180413</v>
      </c>
      <c r="F7665" s="9">
        <f t="shared" si="1314"/>
        <v>202</v>
      </c>
      <c r="G7665">
        <f t="shared" si="1318"/>
        <v>1</v>
      </c>
      <c r="H7665" s="6">
        <f t="shared" si="1319"/>
        <v>9.5500000000002725</v>
      </c>
      <c r="I7665" s="8">
        <f t="shared" si="1320"/>
        <v>4944.4918849159449</v>
      </c>
      <c r="J7665" s="7">
        <f t="shared" si="1321"/>
        <v>6.1806148561449312</v>
      </c>
      <c r="K7665" s="6">
        <f t="shared" si="1322"/>
        <v>3.0903149999999817</v>
      </c>
      <c r="L7665" s="18">
        <f t="shared" si="1323"/>
        <v>0.42807246554644962</v>
      </c>
      <c r="M7665" s="7">
        <f t="shared" si="1315"/>
        <v>0</v>
      </c>
    </row>
    <row r="7666" spans="2:13" x14ac:dyDescent="0.25">
      <c r="B7666">
        <v>7641</v>
      </c>
      <c r="C7666">
        <f t="shared" si="1313"/>
        <v>1600</v>
      </c>
      <c r="D7666" s="9">
        <f t="shared" si="1316"/>
        <v>202</v>
      </c>
      <c r="E7666" s="9">
        <f t="shared" si="1317"/>
        <v>-6180817</v>
      </c>
      <c r="F7666" s="9">
        <f t="shared" si="1314"/>
        <v>202</v>
      </c>
      <c r="G7666">
        <f t="shared" si="1318"/>
        <v>1</v>
      </c>
      <c r="H7666" s="6">
        <f t="shared" si="1319"/>
        <v>9.5512500000002731</v>
      </c>
      <c r="I7666" s="8">
        <f t="shared" si="1320"/>
        <v>4944.8154667287263</v>
      </c>
      <c r="J7666" s="7">
        <f t="shared" si="1321"/>
        <v>6.1810193334109078</v>
      </c>
      <c r="K7666" s="6">
        <f t="shared" si="1322"/>
        <v>3.0905169999999815</v>
      </c>
      <c r="L7666" s="18">
        <f t="shared" si="1323"/>
        <v>0.66670545392940994</v>
      </c>
      <c r="M7666" s="7">
        <f t="shared" si="1315"/>
        <v>1</v>
      </c>
    </row>
    <row r="7667" spans="2:13" x14ac:dyDescent="0.25">
      <c r="B7667">
        <v>7642</v>
      </c>
      <c r="C7667">
        <f t="shared" si="1313"/>
        <v>1600</v>
      </c>
      <c r="D7667" s="9">
        <f t="shared" si="1316"/>
        <v>201</v>
      </c>
      <c r="E7667" s="9">
        <f t="shared" si="1317"/>
        <v>-6181222</v>
      </c>
      <c r="F7667" s="9">
        <f t="shared" si="1314"/>
        <v>201</v>
      </c>
      <c r="G7667">
        <f t="shared" si="1318"/>
        <v>1</v>
      </c>
      <c r="H7667" s="6">
        <f t="shared" si="1319"/>
        <v>9.5525000000002738</v>
      </c>
      <c r="I7667" s="8">
        <f t="shared" si="1320"/>
        <v>4945.1390273681518</v>
      </c>
      <c r="J7667" s="7">
        <f t="shared" si="1321"/>
        <v>6.1814237842101898</v>
      </c>
      <c r="K7667" s="6">
        <f t="shared" si="1322"/>
        <v>3.0907179999999816</v>
      </c>
      <c r="L7667" s="18">
        <f t="shared" si="1323"/>
        <v>-0.10789490511882605</v>
      </c>
      <c r="M7667" s="7">
        <f t="shared" si="1315"/>
        <v>0</v>
      </c>
    </row>
    <row r="7668" spans="2:13" x14ac:dyDescent="0.25">
      <c r="B7668">
        <v>7643</v>
      </c>
      <c r="C7668">
        <f t="shared" si="1313"/>
        <v>1600</v>
      </c>
      <c r="D7668" s="9">
        <f t="shared" si="1316"/>
        <v>202</v>
      </c>
      <c r="E7668" s="9">
        <f t="shared" si="1317"/>
        <v>-6181626</v>
      </c>
      <c r="F7668" s="9">
        <f t="shared" si="1314"/>
        <v>202</v>
      </c>
      <c r="G7668">
        <f t="shared" si="1318"/>
        <v>1</v>
      </c>
      <c r="H7668" s="6">
        <f t="shared" si="1319"/>
        <v>9.5537500000002744</v>
      </c>
      <c r="I7668" s="8">
        <f t="shared" si="1320"/>
        <v>4945.4625668383769</v>
      </c>
      <c r="J7668" s="7">
        <f t="shared" si="1321"/>
        <v>6.1818282085479712</v>
      </c>
      <c r="K7668" s="6">
        <f t="shared" si="1322"/>
        <v>3.0909199999999815</v>
      </c>
      <c r="L7668" s="18">
        <f t="shared" si="1323"/>
        <v>0.10427398557754941</v>
      </c>
      <c r="M7668" s="7">
        <f t="shared" si="1315"/>
        <v>0</v>
      </c>
    </row>
    <row r="7669" spans="2:13" x14ac:dyDescent="0.25">
      <c r="B7669">
        <v>7644</v>
      </c>
      <c r="C7669">
        <f t="shared" si="1313"/>
        <v>1600</v>
      </c>
      <c r="D7669" s="9">
        <f t="shared" si="1316"/>
        <v>202</v>
      </c>
      <c r="E7669" s="9">
        <f t="shared" si="1317"/>
        <v>-6182030</v>
      </c>
      <c r="F7669" s="9">
        <f t="shared" si="1314"/>
        <v>202</v>
      </c>
      <c r="G7669">
        <f t="shared" si="1318"/>
        <v>1</v>
      </c>
      <c r="H7669" s="6">
        <f t="shared" si="1319"/>
        <v>9.5550000000002751</v>
      </c>
      <c r="I7669" s="8">
        <f t="shared" si="1320"/>
        <v>4945.7860851435562</v>
      </c>
      <c r="J7669" s="7">
        <f t="shared" si="1321"/>
        <v>6.1822326064294453</v>
      </c>
      <c r="K7669" s="6">
        <f t="shared" si="1322"/>
        <v>3.0911219999999813</v>
      </c>
      <c r="L7669" s="18">
        <f t="shared" si="1323"/>
        <v>0.30321472262590987</v>
      </c>
      <c r="M7669" s="7">
        <f t="shared" si="1315"/>
        <v>0</v>
      </c>
    </row>
    <row r="7670" spans="2:13" x14ac:dyDescent="0.25">
      <c r="B7670">
        <v>7645</v>
      </c>
      <c r="C7670">
        <f t="shared" si="1313"/>
        <v>1600</v>
      </c>
      <c r="D7670" s="9">
        <f t="shared" si="1316"/>
        <v>202</v>
      </c>
      <c r="E7670" s="9">
        <f t="shared" si="1317"/>
        <v>-6182435</v>
      </c>
      <c r="F7670" s="9">
        <f t="shared" si="1314"/>
        <v>202</v>
      </c>
      <c r="G7670">
        <f t="shared" si="1318"/>
        <v>1</v>
      </c>
      <c r="H7670" s="6">
        <f t="shared" si="1319"/>
        <v>9.5562500000002757</v>
      </c>
      <c r="I7670" s="8">
        <f t="shared" si="1320"/>
        <v>4946.1095822878433</v>
      </c>
      <c r="J7670" s="7">
        <f t="shared" si="1321"/>
        <v>6.1826369778598043</v>
      </c>
      <c r="K7670" s="6">
        <f t="shared" si="1322"/>
        <v>3.0913239999999811</v>
      </c>
      <c r="L7670" s="18">
        <f t="shared" si="1323"/>
        <v>0.48892990206519471</v>
      </c>
      <c r="M7670" s="7">
        <f t="shared" si="1315"/>
        <v>0</v>
      </c>
    </row>
    <row r="7671" spans="2:13" x14ac:dyDescent="0.25">
      <c r="B7671">
        <v>7646</v>
      </c>
      <c r="C7671">
        <f t="shared" si="1313"/>
        <v>1600</v>
      </c>
      <c r="D7671" s="9">
        <f t="shared" si="1316"/>
        <v>202</v>
      </c>
      <c r="E7671" s="9">
        <f t="shared" si="1317"/>
        <v>-6182839</v>
      </c>
      <c r="F7671" s="9">
        <f t="shared" si="1314"/>
        <v>202</v>
      </c>
      <c r="G7671">
        <f t="shared" si="1318"/>
        <v>1</v>
      </c>
      <c r="H7671" s="6">
        <f t="shared" si="1319"/>
        <v>9.5575000000002763</v>
      </c>
      <c r="I7671" s="8">
        <f t="shared" si="1320"/>
        <v>4946.4330582753892</v>
      </c>
      <c r="J7671" s="7">
        <f t="shared" si="1321"/>
        <v>6.1830413228442369</v>
      </c>
      <c r="K7671" s="6">
        <f t="shared" si="1322"/>
        <v>3.0915259999999809</v>
      </c>
      <c r="L7671" s="18">
        <f t="shared" si="1323"/>
        <v>0.66142211822904073</v>
      </c>
      <c r="M7671" s="7">
        <f t="shared" si="1315"/>
        <v>1</v>
      </c>
    </row>
    <row r="7672" spans="2:13" x14ac:dyDescent="0.25">
      <c r="B7672">
        <v>7647</v>
      </c>
      <c r="C7672">
        <f t="shared" si="1313"/>
        <v>1600</v>
      </c>
      <c r="D7672" s="9">
        <f t="shared" si="1316"/>
        <v>201</v>
      </c>
      <c r="E7672" s="9">
        <f t="shared" si="1317"/>
        <v>-6183243</v>
      </c>
      <c r="F7672" s="9">
        <f t="shared" si="1314"/>
        <v>201</v>
      </c>
      <c r="G7672">
        <f t="shared" si="1318"/>
        <v>1</v>
      </c>
      <c r="H7672" s="6">
        <f t="shared" si="1319"/>
        <v>9.558750000000277</v>
      </c>
      <c r="I7672" s="8">
        <f t="shared" si="1320"/>
        <v>4946.7565131103447</v>
      </c>
      <c r="J7672" s="7">
        <f t="shared" si="1321"/>
        <v>6.1834456413879311</v>
      </c>
      <c r="K7672" s="6">
        <f t="shared" si="1322"/>
        <v>3.091726999999981</v>
      </c>
      <c r="L7672" s="18">
        <f t="shared" si="1323"/>
        <v>-0.17930603454891525</v>
      </c>
      <c r="M7672" s="7">
        <f t="shared" si="1315"/>
        <v>0</v>
      </c>
    </row>
    <row r="7673" spans="2:13" x14ac:dyDescent="0.25">
      <c r="B7673">
        <v>7648</v>
      </c>
      <c r="C7673">
        <f t="shared" si="1313"/>
        <v>1600</v>
      </c>
      <c r="D7673" s="9">
        <f t="shared" si="1316"/>
        <v>202</v>
      </c>
      <c r="E7673" s="9">
        <f t="shared" si="1317"/>
        <v>-6183648</v>
      </c>
      <c r="F7673" s="9">
        <f t="shared" si="1314"/>
        <v>202</v>
      </c>
      <c r="G7673">
        <f t="shared" si="1318"/>
        <v>1</v>
      </c>
      <c r="H7673" s="6">
        <f t="shared" si="1319"/>
        <v>9.5600000000002776</v>
      </c>
      <c r="I7673" s="8">
        <f t="shared" si="1320"/>
        <v>4947.0799467968591</v>
      </c>
      <c r="J7673" s="7">
        <f t="shared" si="1321"/>
        <v>6.1838499334960737</v>
      </c>
      <c r="K7673" s="6">
        <f t="shared" si="1322"/>
        <v>3.0919289999999808</v>
      </c>
      <c r="L7673" s="18">
        <f t="shared" si="1323"/>
        <v>-3.3251963071904811E-2</v>
      </c>
      <c r="M7673" s="7">
        <f t="shared" si="1315"/>
        <v>0</v>
      </c>
    </row>
    <row r="7674" spans="2:13" x14ac:dyDescent="0.25">
      <c r="B7674">
        <v>7649</v>
      </c>
      <c r="C7674">
        <f t="shared" si="1313"/>
        <v>1600</v>
      </c>
      <c r="D7674" s="9">
        <f t="shared" si="1316"/>
        <v>202</v>
      </c>
      <c r="E7674" s="9">
        <f t="shared" si="1317"/>
        <v>-6184052</v>
      </c>
      <c r="F7674" s="9">
        <f t="shared" si="1314"/>
        <v>202</v>
      </c>
      <c r="G7674">
        <f t="shared" si="1318"/>
        <v>1</v>
      </c>
      <c r="H7674" s="6">
        <f t="shared" si="1319"/>
        <v>9.5612500000002782</v>
      </c>
      <c r="I7674" s="8">
        <f t="shared" si="1320"/>
        <v>4947.4033593390795</v>
      </c>
      <c r="J7674" s="7">
        <f t="shared" si="1321"/>
        <v>6.18425419917385</v>
      </c>
      <c r="K7674" s="6">
        <f t="shared" si="1322"/>
        <v>3.0921309999999806</v>
      </c>
      <c r="L7674" s="18">
        <f t="shared" si="1323"/>
        <v>9.9586924719972103E-2</v>
      </c>
      <c r="M7674" s="7">
        <f t="shared" si="1315"/>
        <v>0</v>
      </c>
    </row>
    <row r="7675" spans="2:13" x14ac:dyDescent="0.25">
      <c r="B7675">
        <v>7650</v>
      </c>
      <c r="C7675">
        <f t="shared" si="1313"/>
        <v>1600</v>
      </c>
      <c r="D7675" s="9">
        <f t="shared" si="1316"/>
        <v>202</v>
      </c>
      <c r="E7675" s="9">
        <f t="shared" si="1317"/>
        <v>-6184456</v>
      </c>
      <c r="F7675" s="9">
        <f t="shared" si="1314"/>
        <v>202</v>
      </c>
      <c r="G7675">
        <f t="shared" si="1318"/>
        <v>1</v>
      </c>
      <c r="H7675" s="6">
        <f t="shared" si="1319"/>
        <v>9.5625000000002789</v>
      </c>
      <c r="I7675" s="8">
        <f t="shared" si="1320"/>
        <v>4947.7267507411534</v>
      </c>
      <c r="J7675" s="7">
        <f t="shared" si="1321"/>
        <v>6.1846584384264416</v>
      </c>
      <c r="K7675" s="6">
        <f t="shared" si="1322"/>
        <v>3.0923329999999805</v>
      </c>
      <c r="L7675" s="18">
        <f t="shared" si="1323"/>
        <v>0.21921322088661555</v>
      </c>
      <c r="M7675" s="7">
        <f t="shared" si="1315"/>
        <v>0</v>
      </c>
    </row>
    <row r="7676" spans="2:13" x14ac:dyDescent="0.25">
      <c r="B7676">
        <v>7651</v>
      </c>
      <c r="C7676">
        <f t="shared" si="1313"/>
        <v>1600</v>
      </c>
      <c r="D7676" s="9">
        <f t="shared" si="1316"/>
        <v>202</v>
      </c>
      <c r="E7676" s="9">
        <f t="shared" si="1317"/>
        <v>-6184861</v>
      </c>
      <c r="F7676" s="9">
        <f t="shared" si="1314"/>
        <v>202</v>
      </c>
      <c r="G7676">
        <f t="shared" si="1318"/>
        <v>1</v>
      </c>
      <c r="H7676" s="6">
        <f t="shared" si="1319"/>
        <v>9.5637500000002795</v>
      </c>
      <c r="I7676" s="8">
        <f t="shared" si="1320"/>
        <v>4948.0501210072252</v>
      </c>
      <c r="J7676" s="7">
        <f t="shared" si="1321"/>
        <v>6.1850626512590319</v>
      </c>
      <c r="K7676" s="6">
        <f t="shared" si="1322"/>
        <v>3.0925349999999803</v>
      </c>
      <c r="L7676" s="18">
        <f t="shared" si="1323"/>
        <v>0.325629515782623</v>
      </c>
      <c r="M7676" s="7">
        <f t="shared" si="1315"/>
        <v>0</v>
      </c>
    </row>
    <row r="7677" spans="2:13" x14ac:dyDescent="0.25">
      <c r="B7677">
        <v>7652</v>
      </c>
      <c r="C7677">
        <f t="shared" si="1313"/>
        <v>1600</v>
      </c>
      <c r="D7677" s="9">
        <f t="shared" si="1316"/>
        <v>202</v>
      </c>
      <c r="E7677" s="9">
        <f t="shared" si="1317"/>
        <v>-6185265</v>
      </c>
      <c r="F7677" s="9">
        <f t="shared" si="1314"/>
        <v>202</v>
      </c>
      <c r="G7677">
        <f t="shared" si="1318"/>
        <v>1</v>
      </c>
      <c r="H7677" s="6">
        <f t="shared" si="1319"/>
        <v>9.5650000000002802</v>
      </c>
      <c r="I7677" s="8">
        <f t="shared" si="1320"/>
        <v>4948.3734701414378</v>
      </c>
      <c r="J7677" s="7">
        <f t="shared" si="1321"/>
        <v>6.1854668376767972</v>
      </c>
      <c r="K7677" s="6">
        <f t="shared" si="1322"/>
        <v>3.0927369999999801</v>
      </c>
      <c r="L7677" s="18">
        <f t="shared" si="1323"/>
        <v>0.41883839862572358</v>
      </c>
      <c r="M7677" s="7">
        <f t="shared" si="1315"/>
        <v>0</v>
      </c>
    </row>
    <row r="7678" spans="2:13" x14ac:dyDescent="0.25">
      <c r="B7678">
        <v>7653</v>
      </c>
      <c r="C7678">
        <f t="shared" si="1313"/>
        <v>1600</v>
      </c>
      <c r="D7678" s="9">
        <f t="shared" si="1316"/>
        <v>202</v>
      </c>
      <c r="E7678" s="9">
        <f t="shared" si="1317"/>
        <v>-6185669</v>
      </c>
      <c r="F7678" s="9">
        <f t="shared" si="1314"/>
        <v>202</v>
      </c>
      <c r="G7678">
        <f t="shared" si="1318"/>
        <v>1</v>
      </c>
      <c r="H7678" s="6">
        <f t="shared" si="1319"/>
        <v>9.5662500000002808</v>
      </c>
      <c r="I7678" s="8">
        <f t="shared" si="1320"/>
        <v>4948.6967981479338</v>
      </c>
      <c r="J7678" s="7">
        <f t="shared" si="1321"/>
        <v>6.1858709976849173</v>
      </c>
      <c r="K7678" s="6">
        <f t="shared" si="1322"/>
        <v>3.0929389999999799</v>
      </c>
      <c r="L7678" s="18">
        <f t="shared" si="1323"/>
        <v>0.4988424586336464</v>
      </c>
      <c r="M7678" s="7">
        <f t="shared" si="1315"/>
        <v>0</v>
      </c>
    </row>
    <row r="7679" spans="2:13" x14ac:dyDescent="0.25">
      <c r="B7679">
        <v>7654</v>
      </c>
      <c r="C7679">
        <f t="shared" si="1313"/>
        <v>1600</v>
      </c>
      <c r="D7679" s="9">
        <f t="shared" si="1316"/>
        <v>202</v>
      </c>
      <c r="E7679" s="9">
        <f t="shared" si="1317"/>
        <v>-6186073</v>
      </c>
      <c r="F7679" s="9">
        <f t="shared" si="1314"/>
        <v>202</v>
      </c>
      <c r="G7679">
        <f t="shared" si="1318"/>
        <v>1</v>
      </c>
      <c r="H7679" s="6">
        <f t="shared" si="1319"/>
        <v>9.5675000000002814</v>
      </c>
      <c r="I7679" s="8">
        <f t="shared" si="1320"/>
        <v>4949.0201050308551</v>
      </c>
      <c r="J7679" s="7">
        <f t="shared" si="1321"/>
        <v>6.1862751312885687</v>
      </c>
      <c r="K7679" s="6">
        <f t="shared" si="1322"/>
        <v>3.0931409999999797</v>
      </c>
      <c r="L7679" s="18">
        <f t="shared" si="1323"/>
        <v>0.56564428445568637</v>
      </c>
      <c r="M7679" s="7">
        <f t="shared" si="1315"/>
        <v>1</v>
      </c>
    </row>
    <row r="7680" spans="2:13" x14ac:dyDescent="0.25">
      <c r="B7680">
        <v>7655</v>
      </c>
      <c r="C7680">
        <f t="shared" si="1313"/>
        <v>1600</v>
      </c>
      <c r="D7680" s="9">
        <f t="shared" si="1316"/>
        <v>201</v>
      </c>
      <c r="E7680" s="9">
        <f t="shared" si="1317"/>
        <v>-6186477</v>
      </c>
      <c r="F7680" s="9">
        <f t="shared" si="1314"/>
        <v>201</v>
      </c>
      <c r="G7680">
        <f t="shared" si="1318"/>
        <v>1</v>
      </c>
      <c r="H7680" s="6">
        <f t="shared" si="1319"/>
        <v>9.5687500000002821</v>
      </c>
      <c r="I7680" s="8">
        <f t="shared" si="1320"/>
        <v>4949.3433907943399</v>
      </c>
      <c r="J7680" s="7">
        <f t="shared" si="1321"/>
        <v>6.1866792384929248</v>
      </c>
      <c r="K7680" s="6">
        <f t="shared" si="1322"/>
        <v>3.0933419999999798</v>
      </c>
      <c r="L7680" s="18">
        <f t="shared" si="1323"/>
        <v>-0.38075353753259833</v>
      </c>
      <c r="M7680" s="7">
        <f t="shared" si="1315"/>
        <v>0</v>
      </c>
    </row>
    <row r="7681" spans="2:13" x14ac:dyDescent="0.25">
      <c r="B7681">
        <v>7656</v>
      </c>
      <c r="C7681">
        <f t="shared" si="1313"/>
        <v>1600</v>
      </c>
      <c r="D7681" s="9">
        <f t="shared" si="1316"/>
        <v>202</v>
      </c>
      <c r="E7681" s="9">
        <f t="shared" si="1317"/>
        <v>-6186881</v>
      </c>
      <c r="F7681" s="9">
        <f t="shared" si="1314"/>
        <v>202</v>
      </c>
      <c r="G7681">
        <f t="shared" si="1318"/>
        <v>1</v>
      </c>
      <c r="H7681" s="6">
        <f t="shared" si="1319"/>
        <v>9.5700000000002827</v>
      </c>
      <c r="I7681" s="8">
        <f t="shared" si="1320"/>
        <v>4949.6666554425274</v>
      </c>
      <c r="J7681" s="7">
        <f t="shared" si="1321"/>
        <v>6.1870833193031594</v>
      </c>
      <c r="K7681" s="6">
        <f t="shared" si="1322"/>
        <v>3.0935439999999796</v>
      </c>
      <c r="L7681" s="18">
        <f t="shared" si="1323"/>
        <v>-0.34034842038721536</v>
      </c>
      <c r="M7681" s="7">
        <f t="shared" si="1315"/>
        <v>0</v>
      </c>
    </row>
    <row r="7682" spans="2:13" x14ac:dyDescent="0.25">
      <c r="B7682">
        <v>7657</v>
      </c>
      <c r="C7682">
        <f t="shared" si="1313"/>
        <v>1600</v>
      </c>
      <c r="D7682" s="9">
        <f t="shared" si="1316"/>
        <v>202</v>
      </c>
      <c r="E7682" s="9">
        <f t="shared" si="1317"/>
        <v>-6187285</v>
      </c>
      <c r="F7682" s="9">
        <f t="shared" si="1314"/>
        <v>202</v>
      </c>
      <c r="G7682">
        <f t="shared" si="1318"/>
        <v>1</v>
      </c>
      <c r="H7682" s="6">
        <f t="shared" si="1319"/>
        <v>9.5712500000002834</v>
      </c>
      <c r="I7682" s="8">
        <f t="shared" si="1320"/>
        <v>4949.9898989795538</v>
      </c>
      <c r="J7682" s="7">
        <f t="shared" si="1321"/>
        <v>6.1874873737244425</v>
      </c>
      <c r="K7682" s="6">
        <f t="shared" si="1322"/>
        <v>3.0937459999999795</v>
      </c>
      <c r="L7682" s="18">
        <f t="shared" si="1323"/>
        <v>-0.31313777886947491</v>
      </c>
      <c r="M7682" s="7">
        <f t="shared" si="1315"/>
        <v>0</v>
      </c>
    </row>
    <row r="7683" spans="2:13" x14ac:dyDescent="0.25">
      <c r="B7683">
        <v>7658</v>
      </c>
      <c r="C7683">
        <f t="shared" si="1313"/>
        <v>1600</v>
      </c>
      <c r="D7683" s="9">
        <f t="shared" si="1316"/>
        <v>202</v>
      </c>
      <c r="E7683" s="9">
        <f t="shared" si="1317"/>
        <v>-6187689</v>
      </c>
      <c r="F7683" s="9">
        <f t="shared" si="1314"/>
        <v>202</v>
      </c>
      <c r="G7683">
        <f t="shared" si="1318"/>
        <v>1</v>
      </c>
      <c r="H7683" s="6">
        <f t="shared" si="1319"/>
        <v>9.572500000000284</v>
      </c>
      <c r="I7683" s="8">
        <f t="shared" si="1320"/>
        <v>4950.3131214095547</v>
      </c>
      <c r="J7683" s="7">
        <f t="shared" si="1321"/>
        <v>6.1878914017619433</v>
      </c>
      <c r="K7683" s="6">
        <f t="shared" si="1322"/>
        <v>3.0939479999999793</v>
      </c>
      <c r="L7683" s="18">
        <f t="shared" si="1323"/>
        <v>-0.2991190283091214</v>
      </c>
      <c r="M7683" s="7">
        <f t="shared" si="1315"/>
        <v>0</v>
      </c>
    </row>
    <row r="7684" spans="2:13" x14ac:dyDescent="0.25">
      <c r="B7684">
        <v>7659</v>
      </c>
      <c r="C7684">
        <f t="shared" si="1313"/>
        <v>1600</v>
      </c>
      <c r="D7684" s="9">
        <f t="shared" si="1316"/>
        <v>202</v>
      </c>
      <c r="E7684" s="9">
        <f t="shared" si="1317"/>
        <v>-6188093</v>
      </c>
      <c r="F7684" s="9">
        <f t="shared" si="1314"/>
        <v>202</v>
      </c>
      <c r="G7684">
        <f t="shared" si="1318"/>
        <v>1</v>
      </c>
      <c r="H7684" s="6">
        <f t="shared" si="1319"/>
        <v>9.5737500000002846</v>
      </c>
      <c r="I7684" s="8">
        <f t="shared" si="1320"/>
        <v>4950.6363227366646</v>
      </c>
      <c r="J7684" s="7">
        <f t="shared" si="1321"/>
        <v>6.1882954034208311</v>
      </c>
      <c r="K7684" s="6">
        <f t="shared" si="1322"/>
        <v>3.0941499999999791</v>
      </c>
      <c r="L7684" s="18">
        <f t="shared" si="1323"/>
        <v>-0.29828958460433341</v>
      </c>
      <c r="M7684" s="7">
        <f t="shared" si="1315"/>
        <v>0</v>
      </c>
    </row>
    <row r="7685" spans="2:13" x14ac:dyDescent="0.25">
      <c r="B7685">
        <v>7660</v>
      </c>
      <c r="C7685">
        <f t="shared" si="1313"/>
        <v>1600</v>
      </c>
      <c r="D7685" s="9">
        <f t="shared" si="1316"/>
        <v>202</v>
      </c>
      <c r="E7685" s="9">
        <f t="shared" si="1317"/>
        <v>-6188497</v>
      </c>
      <c r="F7685" s="9">
        <f t="shared" si="1314"/>
        <v>202</v>
      </c>
      <c r="G7685">
        <f t="shared" si="1318"/>
        <v>1</v>
      </c>
      <c r="H7685" s="6">
        <f t="shared" si="1319"/>
        <v>9.5750000000002853</v>
      </c>
      <c r="I7685" s="8">
        <f t="shared" si="1320"/>
        <v>4950.9595029650163</v>
      </c>
      <c r="J7685" s="7">
        <f t="shared" si="1321"/>
        <v>6.1886993787062705</v>
      </c>
      <c r="K7685" s="6">
        <f t="shared" si="1322"/>
        <v>3.0943519999999789</v>
      </c>
      <c r="L7685" s="18">
        <f t="shared" si="1323"/>
        <v>-0.31064686479015791</v>
      </c>
      <c r="M7685" s="7">
        <f t="shared" si="1315"/>
        <v>0</v>
      </c>
    </row>
    <row r="7686" spans="2:13" x14ac:dyDescent="0.25">
      <c r="B7686">
        <v>7661</v>
      </c>
      <c r="C7686">
        <f t="shared" si="1313"/>
        <v>1600</v>
      </c>
      <c r="D7686" s="9">
        <f t="shared" si="1316"/>
        <v>202</v>
      </c>
      <c r="E7686" s="9">
        <f t="shared" si="1317"/>
        <v>-6188901</v>
      </c>
      <c r="F7686" s="9">
        <f t="shared" si="1314"/>
        <v>202</v>
      </c>
      <c r="G7686">
        <f t="shared" si="1318"/>
        <v>1</v>
      </c>
      <c r="H7686" s="6">
        <f t="shared" si="1319"/>
        <v>9.5762500000002859</v>
      </c>
      <c r="I7686" s="8">
        <f t="shared" si="1320"/>
        <v>4951.2826620987416</v>
      </c>
      <c r="J7686" s="7">
        <f t="shared" si="1321"/>
        <v>6.1891033276234273</v>
      </c>
      <c r="K7686" s="6">
        <f t="shared" si="1322"/>
        <v>3.0945539999999787</v>
      </c>
      <c r="L7686" s="18">
        <f t="shared" si="1323"/>
        <v>-0.33618828647007604</v>
      </c>
      <c r="M7686" s="7">
        <f t="shared" si="1315"/>
        <v>0</v>
      </c>
    </row>
    <row r="7687" spans="2:13" x14ac:dyDescent="0.25">
      <c r="B7687">
        <v>7662</v>
      </c>
      <c r="C7687">
        <f t="shared" ref="C7687:C7750" si="1324">C7686</f>
        <v>1600</v>
      </c>
      <c r="D7687" s="9">
        <f t="shared" si="1316"/>
        <v>202</v>
      </c>
      <c r="E7687" s="9">
        <f t="shared" si="1317"/>
        <v>-6189305</v>
      </c>
      <c r="F7687" s="9">
        <f t="shared" si="1314"/>
        <v>202</v>
      </c>
      <c r="G7687">
        <f t="shared" si="1318"/>
        <v>1</v>
      </c>
      <c r="H7687" s="6">
        <f t="shared" si="1319"/>
        <v>9.5775000000002866</v>
      </c>
      <c r="I7687" s="8">
        <f t="shared" si="1320"/>
        <v>4951.6058001419706</v>
      </c>
      <c r="J7687" s="7">
        <f t="shared" si="1321"/>
        <v>6.1895072501774635</v>
      </c>
      <c r="K7687" s="6">
        <f t="shared" si="1322"/>
        <v>3.0947559999999785</v>
      </c>
      <c r="L7687" s="18">
        <f t="shared" si="1323"/>
        <v>-0.37491126838443734</v>
      </c>
      <c r="M7687" s="7">
        <f t="shared" si="1315"/>
        <v>0</v>
      </c>
    </row>
    <row r="7688" spans="2:13" x14ac:dyDescent="0.25">
      <c r="B7688">
        <v>7663</v>
      </c>
      <c r="C7688">
        <f t="shared" si="1324"/>
        <v>1600</v>
      </c>
      <c r="D7688" s="9">
        <f t="shared" si="1316"/>
        <v>202</v>
      </c>
      <c r="E7688" s="9">
        <f t="shared" si="1317"/>
        <v>-6189709</v>
      </c>
      <c r="F7688" s="9">
        <f t="shared" si="1314"/>
        <v>202</v>
      </c>
      <c r="G7688">
        <f t="shared" si="1318"/>
        <v>1</v>
      </c>
      <c r="H7688" s="6">
        <f t="shared" si="1319"/>
        <v>9.5787500000002872</v>
      </c>
      <c r="I7688" s="8">
        <f t="shared" si="1320"/>
        <v>4951.9289170988313</v>
      </c>
      <c r="J7688" s="7">
        <f t="shared" si="1321"/>
        <v>6.1899111463735395</v>
      </c>
      <c r="K7688" s="6">
        <f t="shared" si="1322"/>
        <v>3.0949579999999783</v>
      </c>
      <c r="L7688" s="18">
        <f t="shared" si="1323"/>
        <v>-0.42681323041045971</v>
      </c>
      <c r="M7688" s="7">
        <f t="shared" si="1315"/>
        <v>0</v>
      </c>
    </row>
    <row r="7689" spans="2:13" x14ac:dyDescent="0.25">
      <c r="B7689">
        <v>7664</v>
      </c>
      <c r="C7689">
        <f t="shared" si="1324"/>
        <v>1600</v>
      </c>
      <c r="D7689" s="9">
        <f t="shared" si="1316"/>
        <v>202</v>
      </c>
      <c r="E7689" s="9">
        <f t="shared" si="1317"/>
        <v>-6190113</v>
      </c>
      <c r="F7689" s="9">
        <f t="shared" si="1314"/>
        <v>202</v>
      </c>
      <c r="G7689">
        <f t="shared" si="1318"/>
        <v>1</v>
      </c>
      <c r="H7689" s="6">
        <f t="shared" si="1319"/>
        <v>9.5800000000002878</v>
      </c>
      <c r="I7689" s="8">
        <f t="shared" si="1320"/>
        <v>4952.2520129734521</v>
      </c>
      <c r="J7689" s="7">
        <f t="shared" si="1321"/>
        <v>6.1903150162168155</v>
      </c>
      <c r="K7689" s="6">
        <f t="shared" si="1322"/>
        <v>3.0951599999999782</v>
      </c>
      <c r="L7689" s="18">
        <f t="shared" si="1323"/>
        <v>-0.49189159242536107</v>
      </c>
      <c r="M7689" s="7">
        <f t="shared" si="1315"/>
        <v>0</v>
      </c>
    </row>
    <row r="7690" spans="2:13" x14ac:dyDescent="0.25">
      <c r="B7690">
        <v>7665</v>
      </c>
      <c r="C7690">
        <f t="shared" si="1324"/>
        <v>1600</v>
      </c>
      <c r="D7690" s="9">
        <f t="shared" si="1316"/>
        <v>202</v>
      </c>
      <c r="E7690" s="9">
        <f t="shared" si="1317"/>
        <v>-6190517</v>
      </c>
      <c r="F7690" s="9">
        <f t="shared" si="1314"/>
        <v>202</v>
      </c>
      <c r="G7690">
        <f t="shared" si="1318"/>
        <v>1</v>
      </c>
      <c r="H7690" s="6">
        <f t="shared" si="1319"/>
        <v>9.5812500000002885</v>
      </c>
      <c r="I7690" s="8">
        <f t="shared" si="1320"/>
        <v>4952.5750877699584</v>
      </c>
      <c r="J7690" s="7">
        <f t="shared" si="1321"/>
        <v>6.1907188597124483</v>
      </c>
      <c r="K7690" s="6">
        <f t="shared" si="1322"/>
        <v>3.095361999999978</v>
      </c>
      <c r="L7690" s="18">
        <f t="shared" si="1323"/>
        <v>-0.57014377601166188</v>
      </c>
      <c r="M7690" s="7">
        <f t="shared" si="1315"/>
        <v>-1</v>
      </c>
    </row>
    <row r="7691" spans="2:13" x14ac:dyDescent="0.25">
      <c r="B7691">
        <v>7666</v>
      </c>
      <c r="C7691">
        <f t="shared" si="1324"/>
        <v>1600</v>
      </c>
      <c r="D7691" s="9">
        <f t="shared" si="1316"/>
        <v>203</v>
      </c>
      <c r="E7691" s="9">
        <f t="shared" si="1317"/>
        <v>-6190921</v>
      </c>
      <c r="F7691" s="9">
        <f t="shared" si="1314"/>
        <v>203</v>
      </c>
      <c r="G7691">
        <f t="shared" si="1318"/>
        <v>1</v>
      </c>
      <c r="H7691" s="6">
        <f t="shared" si="1319"/>
        <v>9.5825000000002891</v>
      </c>
      <c r="I7691" s="8">
        <f t="shared" si="1320"/>
        <v>4952.8981414924747</v>
      </c>
      <c r="J7691" s="7">
        <f t="shared" si="1321"/>
        <v>6.1911226768655938</v>
      </c>
      <c r="K7691" s="6">
        <f t="shared" si="1322"/>
        <v>3.0955649999999779</v>
      </c>
      <c r="L7691" s="18">
        <f t="shared" si="1323"/>
        <v>0.33843279667968318</v>
      </c>
      <c r="M7691" s="7">
        <f t="shared" si="1315"/>
        <v>0</v>
      </c>
    </row>
    <row r="7692" spans="2:13" x14ac:dyDescent="0.25">
      <c r="B7692">
        <v>7667</v>
      </c>
      <c r="C7692">
        <f t="shared" si="1324"/>
        <v>1600</v>
      </c>
      <c r="D7692" s="9">
        <f t="shared" si="1316"/>
        <v>202</v>
      </c>
      <c r="E7692" s="9">
        <f t="shared" si="1317"/>
        <v>-6191325</v>
      </c>
      <c r="F7692" s="9">
        <f t="shared" si="1314"/>
        <v>202</v>
      </c>
      <c r="G7692">
        <f t="shared" si="1318"/>
        <v>1</v>
      </c>
      <c r="H7692" s="6">
        <f t="shared" si="1319"/>
        <v>9.5837500000002898</v>
      </c>
      <c r="I7692" s="8">
        <f t="shared" si="1320"/>
        <v>4953.2211741451247</v>
      </c>
      <c r="J7692" s="7">
        <f t="shared" si="1321"/>
        <v>6.1915264676814061</v>
      </c>
      <c r="K7692" s="6">
        <f t="shared" si="1322"/>
        <v>3.0957669999999777</v>
      </c>
      <c r="L7692" s="18">
        <f t="shared" si="1323"/>
        <v>0.23384070292928527</v>
      </c>
      <c r="M7692" s="7">
        <f t="shared" si="1315"/>
        <v>0</v>
      </c>
    </row>
    <row r="7693" spans="2:13" x14ac:dyDescent="0.25">
      <c r="B7693">
        <v>7668</v>
      </c>
      <c r="C7693">
        <f t="shared" si="1324"/>
        <v>1600</v>
      </c>
      <c r="D7693" s="9">
        <f t="shared" si="1316"/>
        <v>202</v>
      </c>
      <c r="E7693" s="9">
        <f t="shared" si="1317"/>
        <v>-6191728</v>
      </c>
      <c r="F7693" s="9">
        <f t="shared" si="1314"/>
        <v>202</v>
      </c>
      <c r="G7693">
        <f t="shared" si="1318"/>
        <v>1</v>
      </c>
      <c r="H7693" s="6">
        <f t="shared" si="1319"/>
        <v>9.5850000000002904</v>
      </c>
      <c r="I7693" s="8">
        <f t="shared" si="1320"/>
        <v>4953.5441857320311</v>
      </c>
      <c r="J7693" s="7">
        <f t="shared" si="1321"/>
        <v>6.1919302321650393</v>
      </c>
      <c r="K7693" s="6">
        <f t="shared" si="1322"/>
        <v>3.0959689999999775</v>
      </c>
      <c r="L7693" s="18">
        <f t="shared" si="1323"/>
        <v>0.11608251944932135</v>
      </c>
      <c r="M7693" s="7">
        <f t="shared" si="1315"/>
        <v>0</v>
      </c>
    </row>
    <row r="7694" spans="2:13" x14ac:dyDescent="0.25">
      <c r="B7694">
        <v>7669</v>
      </c>
      <c r="C7694">
        <f t="shared" si="1324"/>
        <v>1600</v>
      </c>
      <c r="D7694" s="9">
        <f t="shared" si="1316"/>
        <v>202</v>
      </c>
      <c r="E7694" s="9">
        <f t="shared" si="1317"/>
        <v>-6192132</v>
      </c>
      <c r="F7694" s="9">
        <f t="shared" si="1314"/>
        <v>202</v>
      </c>
      <c r="G7694">
        <f t="shared" si="1318"/>
        <v>1</v>
      </c>
      <c r="H7694" s="6">
        <f t="shared" si="1319"/>
        <v>9.586250000000291</v>
      </c>
      <c r="I7694" s="8">
        <f t="shared" si="1320"/>
        <v>4953.867176257314</v>
      </c>
      <c r="J7694" s="7">
        <f t="shared" si="1321"/>
        <v>6.1923339703216422</v>
      </c>
      <c r="K7694" s="6">
        <f t="shared" si="1322"/>
        <v>3.0961709999999774</v>
      </c>
      <c r="L7694" s="18">
        <f t="shared" si="1323"/>
        <v>-1.4839178753334181E-2</v>
      </c>
      <c r="M7694" s="7">
        <f t="shared" si="1315"/>
        <v>0</v>
      </c>
    </row>
    <row r="7695" spans="2:13" x14ac:dyDescent="0.25">
      <c r="B7695">
        <v>7670</v>
      </c>
      <c r="C7695">
        <f t="shared" si="1324"/>
        <v>1600</v>
      </c>
      <c r="D7695" s="9">
        <f t="shared" si="1316"/>
        <v>202</v>
      </c>
      <c r="E7695" s="9">
        <f t="shared" si="1317"/>
        <v>-6192536</v>
      </c>
      <c r="F7695" s="9">
        <f t="shared" si="1314"/>
        <v>202</v>
      </c>
      <c r="G7695">
        <f t="shared" si="1318"/>
        <v>1</v>
      </c>
      <c r="H7695" s="6">
        <f t="shared" si="1319"/>
        <v>9.5875000000002917</v>
      </c>
      <c r="I7695" s="8">
        <f t="shared" si="1320"/>
        <v>4954.1901457250924</v>
      </c>
      <c r="J7695" s="7">
        <f t="shared" si="1321"/>
        <v>6.1927376821563653</v>
      </c>
      <c r="K7695" s="6">
        <f t="shared" si="1322"/>
        <v>3.0963729999999772</v>
      </c>
      <c r="L7695" s="18">
        <f t="shared" si="1323"/>
        <v>-0.15892181724024113</v>
      </c>
      <c r="M7695" s="7">
        <f t="shared" si="1315"/>
        <v>0</v>
      </c>
    </row>
    <row r="7696" spans="2:13" x14ac:dyDescent="0.25">
      <c r="B7696">
        <v>7671</v>
      </c>
      <c r="C7696">
        <f t="shared" si="1324"/>
        <v>1600</v>
      </c>
      <c r="D7696" s="9">
        <f t="shared" si="1316"/>
        <v>202</v>
      </c>
      <c r="E7696" s="9">
        <f t="shared" si="1317"/>
        <v>-6192940</v>
      </c>
      <c r="F7696" s="9">
        <f t="shared" si="1314"/>
        <v>202</v>
      </c>
      <c r="G7696">
        <f t="shared" si="1318"/>
        <v>1</v>
      </c>
      <c r="H7696" s="6">
        <f t="shared" si="1319"/>
        <v>9.5887500000002923</v>
      </c>
      <c r="I7696" s="8">
        <f t="shared" si="1320"/>
        <v>4954.5130941394846</v>
      </c>
      <c r="J7696" s="7">
        <f t="shared" si="1321"/>
        <v>6.1931413676743556</v>
      </c>
      <c r="K7696" s="6">
        <f t="shared" si="1322"/>
        <v>3.096574999999977</v>
      </c>
      <c r="L7696" s="18">
        <f t="shared" si="1323"/>
        <v>-0.31616282214139346</v>
      </c>
      <c r="M7696" s="7">
        <f t="shared" si="1315"/>
        <v>0</v>
      </c>
    </row>
    <row r="7697" spans="2:13" x14ac:dyDescent="0.25">
      <c r="B7697">
        <v>7672</v>
      </c>
      <c r="C7697">
        <f t="shared" si="1324"/>
        <v>1600</v>
      </c>
      <c r="D7697" s="9">
        <f t="shared" si="1316"/>
        <v>202</v>
      </c>
      <c r="E7697" s="9">
        <f t="shared" si="1317"/>
        <v>-6193343</v>
      </c>
      <c r="F7697" s="9">
        <f t="shared" si="1314"/>
        <v>202</v>
      </c>
      <c r="G7697">
        <f t="shared" si="1318"/>
        <v>1</v>
      </c>
      <c r="H7697" s="6">
        <f t="shared" si="1319"/>
        <v>9.590000000000293</v>
      </c>
      <c r="I7697" s="8">
        <f t="shared" si="1320"/>
        <v>4954.8360215046077</v>
      </c>
      <c r="J7697" s="7">
        <f t="shared" si="1321"/>
        <v>6.1935450268807601</v>
      </c>
      <c r="K7697" s="6">
        <f t="shared" si="1322"/>
        <v>3.0967769999999768</v>
      </c>
      <c r="L7697" s="18">
        <f t="shared" si="1323"/>
        <v>-0.48655962015521936</v>
      </c>
      <c r="M7697" s="7">
        <f t="shared" si="1315"/>
        <v>0</v>
      </c>
    </row>
    <row r="7698" spans="2:13" x14ac:dyDescent="0.25">
      <c r="B7698">
        <v>7673</v>
      </c>
      <c r="C7698">
        <f t="shared" si="1324"/>
        <v>1600</v>
      </c>
      <c r="D7698" s="9">
        <f t="shared" si="1316"/>
        <v>202</v>
      </c>
      <c r="E7698" s="9">
        <f t="shared" si="1317"/>
        <v>-6193747</v>
      </c>
      <c r="F7698" s="9">
        <f t="shared" si="1314"/>
        <v>202</v>
      </c>
      <c r="G7698">
        <f t="shared" si="1318"/>
        <v>1</v>
      </c>
      <c r="H7698" s="6">
        <f t="shared" si="1319"/>
        <v>9.5912500000002936</v>
      </c>
      <c r="I7698" s="8">
        <f t="shared" si="1320"/>
        <v>4955.1589278245765</v>
      </c>
      <c r="J7698" s="7">
        <f t="shared" si="1321"/>
        <v>6.1939486597807205</v>
      </c>
      <c r="K7698" s="6">
        <f t="shared" si="1322"/>
        <v>3.0969789999999766</v>
      </c>
      <c r="L7698" s="18">
        <f t="shared" si="1323"/>
        <v>-0.67010963968544957</v>
      </c>
      <c r="M7698" s="7">
        <f t="shared" si="1315"/>
        <v>-1</v>
      </c>
    </row>
    <row r="7699" spans="2:13" x14ac:dyDescent="0.25">
      <c r="B7699">
        <v>7674</v>
      </c>
      <c r="C7699">
        <f t="shared" si="1324"/>
        <v>1600</v>
      </c>
      <c r="D7699" s="9">
        <f t="shared" si="1316"/>
        <v>203</v>
      </c>
      <c r="E7699" s="9">
        <f t="shared" si="1317"/>
        <v>-6194150</v>
      </c>
      <c r="F7699" s="9">
        <f t="shared" si="1314"/>
        <v>203</v>
      </c>
      <c r="G7699">
        <f t="shared" si="1318"/>
        <v>1</v>
      </c>
      <c r="H7699" s="6">
        <f t="shared" si="1319"/>
        <v>9.5925000000002942</v>
      </c>
      <c r="I7699" s="8">
        <f t="shared" si="1320"/>
        <v>4955.4818131035054</v>
      </c>
      <c r="J7699" s="7">
        <f t="shared" si="1321"/>
        <v>6.194352266379382</v>
      </c>
      <c r="K7699" s="6">
        <f t="shared" si="1322"/>
        <v>3.0971819999999766</v>
      </c>
      <c r="L7699" s="18">
        <f t="shared" si="1323"/>
        <v>0.1331896908641852</v>
      </c>
      <c r="M7699" s="7">
        <f t="shared" si="1315"/>
        <v>0</v>
      </c>
    </row>
    <row r="7700" spans="2:13" x14ac:dyDescent="0.25">
      <c r="B7700">
        <v>7675</v>
      </c>
      <c r="C7700">
        <f t="shared" si="1324"/>
        <v>1600</v>
      </c>
      <c r="D7700" s="9">
        <f t="shared" si="1316"/>
        <v>202</v>
      </c>
      <c r="E7700" s="9">
        <f t="shared" si="1317"/>
        <v>-6194554</v>
      </c>
      <c r="F7700" s="9">
        <f t="shared" si="1314"/>
        <v>202</v>
      </c>
      <c r="G7700">
        <f t="shared" si="1318"/>
        <v>1</v>
      </c>
      <c r="H7700" s="6">
        <f t="shared" si="1319"/>
        <v>9.5937500000002949</v>
      </c>
      <c r="I7700" s="8">
        <f t="shared" si="1320"/>
        <v>4955.8046773455071</v>
      </c>
      <c r="J7700" s="7">
        <f t="shared" si="1321"/>
        <v>6.1947558466818844</v>
      </c>
      <c r="K7700" s="6">
        <f t="shared" si="1322"/>
        <v>3.0973839999999764</v>
      </c>
      <c r="L7700" s="18">
        <f t="shared" si="1323"/>
        <v>-7.6659058046914197E-2</v>
      </c>
      <c r="M7700" s="7">
        <f t="shared" si="1315"/>
        <v>0</v>
      </c>
    </row>
    <row r="7701" spans="2:13" x14ac:dyDescent="0.25">
      <c r="B7701">
        <v>7676</v>
      </c>
      <c r="C7701">
        <f t="shared" si="1324"/>
        <v>1600</v>
      </c>
      <c r="D7701" s="9">
        <f t="shared" si="1316"/>
        <v>202</v>
      </c>
      <c r="E7701" s="9">
        <f t="shared" si="1317"/>
        <v>-6194958</v>
      </c>
      <c r="F7701" s="9">
        <f t="shared" si="1314"/>
        <v>202</v>
      </c>
      <c r="G7701">
        <f t="shared" si="1318"/>
        <v>1</v>
      </c>
      <c r="H7701" s="6">
        <f t="shared" si="1319"/>
        <v>9.5950000000002955</v>
      </c>
      <c r="I7701" s="8">
        <f t="shared" si="1320"/>
        <v>4956.1275205546926</v>
      </c>
      <c r="J7701" s="7">
        <f t="shared" si="1321"/>
        <v>6.1951594006933659</v>
      </c>
      <c r="K7701" s="6">
        <f t="shared" si="1322"/>
        <v>3.0975859999999762</v>
      </c>
      <c r="L7701" s="18">
        <f t="shared" si="1323"/>
        <v>-0.29965331709621523</v>
      </c>
      <c r="M7701" s="7">
        <f t="shared" si="1315"/>
        <v>0</v>
      </c>
    </row>
    <row r="7702" spans="2:13" x14ac:dyDescent="0.25">
      <c r="B7702">
        <v>7677</v>
      </c>
      <c r="C7702">
        <f t="shared" si="1324"/>
        <v>1600</v>
      </c>
      <c r="D7702" s="9">
        <f t="shared" si="1316"/>
        <v>202</v>
      </c>
      <c r="E7702" s="9">
        <f t="shared" si="1317"/>
        <v>-6195361</v>
      </c>
      <c r="F7702" s="9">
        <f t="shared" si="1314"/>
        <v>202</v>
      </c>
      <c r="G7702">
        <f t="shared" si="1318"/>
        <v>1</v>
      </c>
      <c r="H7702" s="6">
        <f t="shared" si="1319"/>
        <v>9.5962500000002962</v>
      </c>
      <c r="I7702" s="8">
        <f t="shared" si="1320"/>
        <v>4956.4503427351719</v>
      </c>
      <c r="J7702" s="7">
        <f t="shared" si="1321"/>
        <v>6.1955629284189655</v>
      </c>
      <c r="K7702" s="6">
        <f t="shared" si="1322"/>
        <v>3.097787999999976</v>
      </c>
      <c r="L7702" s="18">
        <f t="shared" si="1323"/>
        <v>-0.53579051752961959</v>
      </c>
      <c r="M7702" s="7">
        <f t="shared" si="1315"/>
        <v>-1</v>
      </c>
    </row>
    <row r="7703" spans="2:13" x14ac:dyDescent="0.25">
      <c r="B7703">
        <v>7678</v>
      </c>
      <c r="C7703">
        <f t="shared" si="1324"/>
        <v>1600</v>
      </c>
      <c r="D7703" s="9">
        <f t="shared" si="1316"/>
        <v>203</v>
      </c>
      <c r="E7703" s="9">
        <f t="shared" si="1317"/>
        <v>-6195765</v>
      </c>
      <c r="F7703" s="9">
        <f t="shared" si="1314"/>
        <v>203</v>
      </c>
      <c r="G7703">
        <f t="shared" si="1318"/>
        <v>1</v>
      </c>
      <c r="H7703" s="6">
        <f t="shared" si="1319"/>
        <v>9.5975000000002968</v>
      </c>
      <c r="I7703" s="8">
        <f t="shared" si="1320"/>
        <v>4956.7731438910541</v>
      </c>
      <c r="J7703" s="7">
        <f t="shared" si="1321"/>
        <v>6.1959664298638177</v>
      </c>
      <c r="K7703" s="6">
        <f t="shared" si="1322"/>
        <v>3.097990999999976</v>
      </c>
      <c r="L7703" s="18">
        <f t="shared" si="1323"/>
        <v>0.21493190883853686</v>
      </c>
      <c r="M7703" s="7">
        <f t="shared" si="1315"/>
        <v>0</v>
      </c>
    </row>
    <row r="7704" spans="2:13" x14ac:dyDescent="0.25">
      <c r="B7704">
        <v>7679</v>
      </c>
      <c r="C7704">
        <f t="shared" si="1324"/>
        <v>1600</v>
      </c>
      <c r="D7704" s="9">
        <f t="shared" si="1316"/>
        <v>202</v>
      </c>
      <c r="E7704" s="9">
        <f t="shared" si="1317"/>
        <v>-6196168</v>
      </c>
      <c r="F7704" s="9">
        <f t="shared" si="1314"/>
        <v>202</v>
      </c>
      <c r="G7704">
        <f t="shared" si="1318"/>
        <v>1</v>
      </c>
      <c r="H7704" s="6">
        <f t="shared" si="1319"/>
        <v>9.5987500000002974</v>
      </c>
      <c r="I7704" s="8">
        <f t="shared" si="1320"/>
        <v>4957.0959240264465</v>
      </c>
      <c r="J7704" s="7">
        <f t="shared" si="1321"/>
        <v>6.1963699050330581</v>
      </c>
      <c r="K7704" s="6">
        <f t="shared" si="1322"/>
        <v>3.0981929999999758</v>
      </c>
      <c r="L7704" s="18">
        <f t="shared" si="1323"/>
        <v>-4.7483470942950134E-2</v>
      </c>
      <c r="M7704" s="7">
        <f t="shared" si="1315"/>
        <v>0</v>
      </c>
    </row>
    <row r="7705" spans="2:13" x14ac:dyDescent="0.25">
      <c r="B7705">
        <v>7680</v>
      </c>
      <c r="C7705">
        <f t="shared" si="1324"/>
        <v>1600</v>
      </c>
      <c r="D7705" s="9">
        <f t="shared" si="1316"/>
        <v>202</v>
      </c>
      <c r="E7705" s="9">
        <f t="shared" si="1317"/>
        <v>-6196572</v>
      </c>
      <c r="F7705" s="9">
        <f t="shared" si="1314"/>
        <v>202</v>
      </c>
      <c r="G7705">
        <f t="shared" si="1318"/>
        <v>1</v>
      </c>
      <c r="H7705" s="6">
        <f t="shared" si="1319"/>
        <v>9.6000000000002981</v>
      </c>
      <c r="I7705" s="8">
        <f t="shared" si="1320"/>
        <v>4957.4186831454545</v>
      </c>
      <c r="J7705" s="7">
        <f t="shared" si="1321"/>
        <v>6.1967733539318184</v>
      </c>
      <c r="K7705" s="6">
        <f t="shared" si="1322"/>
        <v>3.0983949999999756</v>
      </c>
      <c r="L7705" s="18">
        <f t="shared" si="1323"/>
        <v>-0.32303409096215319</v>
      </c>
      <c r="M7705" s="7">
        <f t="shared" si="1315"/>
        <v>0</v>
      </c>
    </row>
    <row r="7706" spans="2:13" x14ac:dyDescent="0.25">
      <c r="B7706">
        <v>7681</v>
      </c>
      <c r="C7706">
        <f t="shared" si="1324"/>
        <v>1600</v>
      </c>
      <c r="D7706" s="9">
        <f t="shared" si="1316"/>
        <v>202</v>
      </c>
      <c r="E7706" s="9">
        <f t="shared" si="1317"/>
        <v>-6196975</v>
      </c>
      <c r="F7706" s="9">
        <f t="shared" si="1314"/>
        <v>202</v>
      </c>
      <c r="G7706">
        <f t="shared" si="1318"/>
        <v>1</v>
      </c>
      <c r="H7706" s="6">
        <f t="shared" si="1319"/>
        <v>9.6012500000002987</v>
      </c>
      <c r="I7706" s="8">
        <f t="shared" si="1320"/>
        <v>4957.7414212521826</v>
      </c>
      <c r="J7706" s="7">
        <f t="shared" si="1321"/>
        <v>6.1971767765652288</v>
      </c>
      <c r="K7706" s="6">
        <f t="shared" si="1322"/>
        <v>3.0985969999999754</v>
      </c>
      <c r="L7706" s="18">
        <f t="shared" si="1323"/>
        <v>-0.61171738587557911</v>
      </c>
      <c r="M7706" s="7">
        <f t="shared" si="1315"/>
        <v>-1</v>
      </c>
    </row>
    <row r="7707" spans="2:13" x14ac:dyDescent="0.25">
      <c r="B7707">
        <v>7682</v>
      </c>
      <c r="C7707">
        <f t="shared" si="1324"/>
        <v>1600</v>
      </c>
      <c r="D7707" s="9">
        <f t="shared" si="1316"/>
        <v>203</v>
      </c>
      <c r="E7707" s="9">
        <f t="shared" si="1317"/>
        <v>-6197378</v>
      </c>
      <c r="F7707" s="9">
        <f t="shared" ref="F7707:F7770" si="1325">D7707</f>
        <v>203</v>
      </c>
      <c r="G7707">
        <f t="shared" si="1318"/>
        <v>1</v>
      </c>
      <c r="H7707" s="6">
        <f t="shared" si="1319"/>
        <v>9.6025000000002994</v>
      </c>
      <c r="I7707" s="8">
        <f t="shared" si="1320"/>
        <v>4958.0641383507345</v>
      </c>
      <c r="J7707" s="7">
        <f t="shared" si="1321"/>
        <v>6.1975801729384186</v>
      </c>
      <c r="K7707" s="6">
        <f t="shared" si="1322"/>
        <v>3.0987999999999754</v>
      </c>
      <c r="L7707" s="18">
        <f t="shared" si="1323"/>
        <v>8.646920909183109E-2</v>
      </c>
      <c r="M7707" s="7">
        <f t="shared" ref="M7707:M7770" si="1326">ROUND(L7707,0)</f>
        <v>0</v>
      </c>
    </row>
    <row r="7708" spans="2:13" x14ac:dyDescent="0.25">
      <c r="B7708">
        <v>7683</v>
      </c>
      <c r="C7708">
        <f t="shared" si="1324"/>
        <v>1600</v>
      </c>
      <c r="D7708" s="9">
        <f t="shared" ref="D7708:D7771" si="1327">ROUND((I7708-I7707)/C7708*1000*1000-M7707,0)</f>
        <v>202</v>
      </c>
      <c r="E7708" s="9">
        <f t="shared" ref="E7708:E7771" si="1328">ROUND((-SQRT(I7707^2+2*C7708*G7708)-I7707)/C7708*1000*1000,0)</f>
        <v>-6197782</v>
      </c>
      <c r="F7708" s="9">
        <f t="shared" si="1325"/>
        <v>202</v>
      </c>
      <c r="G7708">
        <f t="shared" ref="G7708:G7771" si="1329">G7707</f>
        <v>1</v>
      </c>
      <c r="H7708" s="6">
        <f t="shared" ref="H7708:H7771" si="1330">G7708*$D$12+H7707</f>
        <v>9.6037500000003</v>
      </c>
      <c r="I7708" s="8">
        <f t="shared" ref="I7708:I7771" si="1331">SQRT(I7707^2+2*C7708*G7708)</f>
        <v>4958.3868344452121</v>
      </c>
      <c r="J7708" s="7">
        <f t="shared" ref="J7708:J7771" si="1332">I7708*$D$12</f>
        <v>6.1979835430565151</v>
      </c>
      <c r="K7708" s="6">
        <f t="shared" ref="K7708:K7771" si="1333">K7707+(F7708/1000/1000)</f>
        <v>3.0990019999999752</v>
      </c>
      <c r="L7708" s="18">
        <f t="shared" ref="L7708:L7771" si="1334">(SQRT(I7707^2+2*C7708*G7708)-I7707)/C7708*1000*1000-ROUND((SQRT(I7707^2+2*C7708*G7708)-I7707)/C7708*1000*1000,0)+L7707-M7707</f>
        <v>-0.22847174242173196</v>
      </c>
      <c r="M7708" s="7">
        <f t="shared" si="1326"/>
        <v>0</v>
      </c>
    </row>
    <row r="7709" spans="2:13" x14ac:dyDescent="0.25">
      <c r="B7709">
        <v>7684</v>
      </c>
      <c r="C7709">
        <f t="shared" si="1324"/>
        <v>1600</v>
      </c>
      <c r="D7709" s="9">
        <f t="shared" si="1327"/>
        <v>202</v>
      </c>
      <c r="E7709" s="9">
        <f t="shared" si="1328"/>
        <v>-6198185</v>
      </c>
      <c r="F7709" s="9">
        <f t="shared" si="1325"/>
        <v>202</v>
      </c>
      <c r="G7709">
        <f t="shared" si="1329"/>
        <v>1</v>
      </c>
      <c r="H7709" s="6">
        <f t="shared" si="1330"/>
        <v>9.6050000000003006</v>
      </c>
      <c r="I7709" s="8">
        <f t="shared" si="1331"/>
        <v>4958.7095095397162</v>
      </c>
      <c r="J7709" s="7">
        <f t="shared" si="1332"/>
        <v>6.198386886924645</v>
      </c>
      <c r="K7709" s="6">
        <f t="shared" si="1333"/>
        <v>3.099203999999975</v>
      </c>
      <c r="L7709" s="18">
        <f t="shared" si="1334"/>
        <v>-0.55653767734651183</v>
      </c>
      <c r="M7709" s="7">
        <f t="shared" si="1326"/>
        <v>-1</v>
      </c>
    </row>
    <row r="7710" spans="2:13" x14ac:dyDescent="0.25">
      <c r="B7710">
        <v>7685</v>
      </c>
      <c r="C7710">
        <f t="shared" si="1324"/>
        <v>1600</v>
      </c>
      <c r="D7710" s="9">
        <f t="shared" si="1327"/>
        <v>203</v>
      </c>
      <c r="E7710" s="9">
        <f t="shared" si="1328"/>
        <v>-6198589</v>
      </c>
      <c r="F7710" s="9">
        <f t="shared" si="1325"/>
        <v>203</v>
      </c>
      <c r="G7710">
        <f t="shared" si="1329"/>
        <v>1</v>
      </c>
      <c r="H7710" s="6">
        <f t="shared" si="1330"/>
        <v>9.6062500000003013</v>
      </c>
      <c r="I7710" s="8">
        <f t="shared" si="1331"/>
        <v>4959.032163638346</v>
      </c>
      <c r="J7710" s="7">
        <f t="shared" si="1332"/>
        <v>6.1987902045479331</v>
      </c>
      <c r="K7710" s="6">
        <f t="shared" si="1333"/>
        <v>3.0994069999999749</v>
      </c>
      <c r="L7710" s="18">
        <f t="shared" si="1334"/>
        <v>0.10227396625037954</v>
      </c>
      <c r="M7710" s="7">
        <f t="shared" si="1326"/>
        <v>0</v>
      </c>
    </row>
    <row r="7711" spans="2:13" x14ac:dyDescent="0.25">
      <c r="B7711">
        <v>7686</v>
      </c>
      <c r="C7711">
        <f t="shared" si="1324"/>
        <v>1600</v>
      </c>
      <c r="D7711" s="9">
        <f t="shared" si="1327"/>
        <v>202</v>
      </c>
      <c r="E7711" s="9">
        <f t="shared" si="1328"/>
        <v>-6198992</v>
      </c>
      <c r="F7711" s="9">
        <f t="shared" si="1325"/>
        <v>202</v>
      </c>
      <c r="G7711">
        <f t="shared" si="1329"/>
        <v>1</v>
      </c>
      <c r="H7711" s="6">
        <f t="shared" si="1330"/>
        <v>9.6075000000003019</v>
      </c>
      <c r="I7711" s="8">
        <f t="shared" si="1331"/>
        <v>4959.3547967451996</v>
      </c>
      <c r="J7711" s="7">
        <f t="shared" si="1332"/>
        <v>6.1991934959314996</v>
      </c>
      <c r="K7711" s="6">
        <f t="shared" si="1333"/>
        <v>3.0996089999999747</v>
      </c>
      <c r="L7711" s="18">
        <f t="shared" si="1334"/>
        <v>-0.25203425026660398</v>
      </c>
      <c r="M7711" s="7">
        <f t="shared" si="1326"/>
        <v>0</v>
      </c>
    </row>
    <row r="7712" spans="2:13" x14ac:dyDescent="0.25">
      <c r="B7712">
        <v>7687</v>
      </c>
      <c r="C7712">
        <f t="shared" si="1324"/>
        <v>1600</v>
      </c>
      <c r="D7712" s="9">
        <f t="shared" si="1327"/>
        <v>202</v>
      </c>
      <c r="E7712" s="9">
        <f t="shared" si="1328"/>
        <v>-6199395</v>
      </c>
      <c r="F7712" s="9">
        <f t="shared" si="1325"/>
        <v>202</v>
      </c>
      <c r="G7712">
        <f t="shared" si="1329"/>
        <v>1</v>
      </c>
      <c r="H7712" s="6">
        <f t="shared" si="1330"/>
        <v>9.6087500000003025</v>
      </c>
      <c r="I7712" s="8">
        <f t="shared" si="1331"/>
        <v>4959.6774088643733</v>
      </c>
      <c r="J7712" s="7">
        <f t="shared" si="1332"/>
        <v>6.1995967610804668</v>
      </c>
      <c r="K7712" s="6">
        <f t="shared" si="1333"/>
        <v>3.0998109999999746</v>
      </c>
      <c r="L7712" s="18">
        <f t="shared" si="1334"/>
        <v>-0.6194597666698769</v>
      </c>
      <c r="M7712" s="7">
        <f t="shared" si="1326"/>
        <v>-1</v>
      </c>
    </row>
    <row r="7713" spans="2:13" x14ac:dyDescent="0.25">
      <c r="B7713">
        <v>7688</v>
      </c>
      <c r="C7713">
        <f t="shared" si="1324"/>
        <v>1600</v>
      </c>
      <c r="D7713" s="9">
        <f t="shared" si="1327"/>
        <v>203</v>
      </c>
      <c r="E7713" s="9">
        <f t="shared" si="1328"/>
        <v>-6199798</v>
      </c>
      <c r="F7713" s="9">
        <f t="shared" si="1325"/>
        <v>203</v>
      </c>
      <c r="G7713">
        <f t="shared" si="1329"/>
        <v>1</v>
      </c>
      <c r="H7713" s="6">
        <f t="shared" si="1330"/>
        <v>9.6100000000003032</v>
      </c>
      <c r="I7713" s="8">
        <f t="shared" si="1331"/>
        <v>4959.9999999999618</v>
      </c>
      <c r="J7713" s="7">
        <f t="shared" si="1332"/>
        <v>6.1999999999999522</v>
      </c>
      <c r="K7713" s="6">
        <f t="shared" si="1333"/>
        <v>3.1000139999999745</v>
      </c>
      <c r="L7713" s="18">
        <f t="shared" si="1334"/>
        <v>-2.3868722109909868E-8</v>
      </c>
      <c r="M7713" s="7">
        <f t="shared" si="1326"/>
        <v>0</v>
      </c>
    </row>
    <row r="7714" spans="2:13" x14ac:dyDescent="0.25">
      <c r="B7714">
        <v>7689</v>
      </c>
      <c r="C7714">
        <f t="shared" si="1324"/>
        <v>1600</v>
      </c>
      <c r="D7714" s="9">
        <f t="shared" si="1327"/>
        <v>202</v>
      </c>
      <c r="E7714" s="9">
        <f t="shared" si="1328"/>
        <v>-6200202</v>
      </c>
      <c r="F7714" s="9">
        <f t="shared" si="1325"/>
        <v>202</v>
      </c>
      <c r="G7714">
        <f t="shared" si="1329"/>
        <v>1</v>
      </c>
      <c r="H7714" s="6">
        <f t="shared" si="1330"/>
        <v>9.6112500000003038</v>
      </c>
      <c r="I7714" s="8">
        <f t="shared" si="1331"/>
        <v>4960.3225701560596</v>
      </c>
      <c r="J7714" s="7">
        <f t="shared" si="1332"/>
        <v>6.2004032126950746</v>
      </c>
      <c r="K7714" s="6">
        <f t="shared" si="1333"/>
        <v>3.1002159999999743</v>
      </c>
      <c r="L7714" s="18">
        <f t="shared" si="1334"/>
        <v>-0.3936524627724225</v>
      </c>
      <c r="M7714" s="7">
        <f t="shared" si="1326"/>
        <v>0</v>
      </c>
    </row>
    <row r="7715" spans="2:13" x14ac:dyDescent="0.25">
      <c r="B7715">
        <v>7690</v>
      </c>
      <c r="C7715">
        <f t="shared" si="1324"/>
        <v>1600</v>
      </c>
      <c r="D7715" s="9">
        <f t="shared" si="1327"/>
        <v>202</v>
      </c>
      <c r="E7715" s="9">
        <f t="shared" si="1328"/>
        <v>-6200605</v>
      </c>
      <c r="F7715" s="9">
        <f t="shared" si="1325"/>
        <v>202</v>
      </c>
      <c r="G7715">
        <f t="shared" si="1329"/>
        <v>1</v>
      </c>
      <c r="H7715" s="6">
        <f t="shared" si="1330"/>
        <v>9.6125000000003045</v>
      </c>
      <c r="I7715" s="8">
        <f t="shared" si="1331"/>
        <v>4960.6451193367602</v>
      </c>
      <c r="J7715" s="7">
        <f t="shared" si="1332"/>
        <v>6.2008063991709506</v>
      </c>
      <c r="K7715" s="6">
        <f t="shared" si="1333"/>
        <v>3.1004179999999741</v>
      </c>
      <c r="L7715" s="18">
        <f t="shared" si="1334"/>
        <v>-0.80041452485869513</v>
      </c>
      <c r="M7715" s="7">
        <f t="shared" si="1326"/>
        <v>-1</v>
      </c>
    </row>
    <row r="7716" spans="2:13" x14ac:dyDescent="0.25">
      <c r="B7716">
        <v>7691</v>
      </c>
      <c r="C7716">
        <f t="shared" si="1324"/>
        <v>1600</v>
      </c>
      <c r="D7716" s="9">
        <f t="shared" si="1327"/>
        <v>203</v>
      </c>
      <c r="E7716" s="9">
        <f t="shared" si="1328"/>
        <v>-6201008</v>
      </c>
      <c r="F7716" s="9">
        <f t="shared" si="1325"/>
        <v>203</v>
      </c>
      <c r="G7716">
        <f t="shared" si="1329"/>
        <v>1</v>
      </c>
      <c r="H7716" s="6">
        <f t="shared" si="1330"/>
        <v>9.6137500000003051</v>
      </c>
      <c r="I7716" s="8">
        <f t="shared" si="1331"/>
        <v>4960.9676475461538</v>
      </c>
      <c r="J7716" s="7">
        <f t="shared" si="1332"/>
        <v>6.2012095594326926</v>
      </c>
      <c r="K7716" s="6">
        <f t="shared" si="1333"/>
        <v>3.1006209999999741</v>
      </c>
      <c r="L7716" s="18">
        <f t="shared" si="1334"/>
        <v>-0.22028365387899385</v>
      </c>
      <c r="M7716" s="7">
        <f t="shared" si="1326"/>
        <v>0</v>
      </c>
    </row>
    <row r="7717" spans="2:13" x14ac:dyDescent="0.25">
      <c r="B7717">
        <v>7692</v>
      </c>
      <c r="C7717">
        <f t="shared" si="1324"/>
        <v>1600</v>
      </c>
      <c r="D7717" s="9">
        <f t="shared" si="1327"/>
        <v>202</v>
      </c>
      <c r="E7717" s="9">
        <f t="shared" si="1328"/>
        <v>-6201411</v>
      </c>
      <c r="F7717" s="9">
        <f t="shared" si="1325"/>
        <v>202</v>
      </c>
      <c r="G7717">
        <f t="shared" si="1329"/>
        <v>1</v>
      </c>
      <c r="H7717" s="6">
        <f t="shared" si="1330"/>
        <v>9.6150000000003057</v>
      </c>
      <c r="I7717" s="8">
        <f t="shared" si="1331"/>
        <v>4961.2901547883312</v>
      </c>
      <c r="J7717" s="7">
        <f t="shared" si="1332"/>
        <v>6.2016126934854139</v>
      </c>
      <c r="K7717" s="6">
        <f t="shared" si="1333"/>
        <v>3.1008229999999739</v>
      </c>
      <c r="L7717" s="18">
        <f t="shared" si="1334"/>
        <v>-0.65325729301633828</v>
      </c>
      <c r="M7717" s="7">
        <f t="shared" si="1326"/>
        <v>-1</v>
      </c>
    </row>
    <row r="7718" spans="2:13" x14ac:dyDescent="0.25">
      <c r="B7718">
        <v>7693</v>
      </c>
      <c r="C7718">
        <f t="shared" si="1324"/>
        <v>1600</v>
      </c>
      <c r="D7718" s="9">
        <f t="shared" si="1327"/>
        <v>203</v>
      </c>
      <c r="E7718" s="9">
        <f t="shared" si="1328"/>
        <v>-6201814</v>
      </c>
      <c r="F7718" s="9">
        <f t="shared" si="1325"/>
        <v>203</v>
      </c>
      <c r="G7718">
        <f t="shared" si="1329"/>
        <v>1</v>
      </c>
      <c r="H7718" s="6">
        <f t="shared" si="1330"/>
        <v>9.6162500000003064</v>
      </c>
      <c r="I7718" s="8">
        <f t="shared" si="1331"/>
        <v>4961.6126410673805</v>
      </c>
      <c r="J7718" s="7">
        <f t="shared" si="1332"/>
        <v>6.2020158013342259</v>
      </c>
      <c r="K7718" s="6">
        <f t="shared" si="1333"/>
        <v>3.1010259999999739</v>
      </c>
      <c r="L7718" s="18">
        <f t="shared" si="1334"/>
        <v>-9.9332887159050642E-2</v>
      </c>
      <c r="M7718" s="7">
        <f t="shared" si="1326"/>
        <v>0</v>
      </c>
    </row>
    <row r="7719" spans="2:13" x14ac:dyDescent="0.25">
      <c r="B7719">
        <v>7694</v>
      </c>
      <c r="C7719">
        <f t="shared" si="1324"/>
        <v>1600</v>
      </c>
      <c r="D7719" s="9">
        <f t="shared" si="1327"/>
        <v>202</v>
      </c>
      <c r="E7719" s="9">
        <f t="shared" si="1328"/>
        <v>-6202217</v>
      </c>
      <c r="F7719" s="9">
        <f t="shared" si="1325"/>
        <v>202</v>
      </c>
      <c r="G7719">
        <f t="shared" si="1329"/>
        <v>1</v>
      </c>
      <c r="H7719" s="6">
        <f t="shared" si="1330"/>
        <v>9.617500000000307</v>
      </c>
      <c r="I7719" s="8">
        <f t="shared" si="1331"/>
        <v>4961.9351063873892</v>
      </c>
      <c r="J7719" s="7">
        <f t="shared" si="1332"/>
        <v>6.2024188829842366</v>
      </c>
      <c r="K7719" s="6">
        <f t="shared" si="1333"/>
        <v>3.1012279999999737</v>
      </c>
      <c r="L7719" s="18">
        <f t="shared" si="1334"/>
        <v>-0.55850788176388733</v>
      </c>
      <c r="M7719" s="7">
        <f t="shared" si="1326"/>
        <v>-1</v>
      </c>
    </row>
    <row r="7720" spans="2:13" x14ac:dyDescent="0.25">
      <c r="B7720">
        <v>7695</v>
      </c>
      <c r="C7720">
        <f t="shared" si="1324"/>
        <v>1600</v>
      </c>
      <c r="D7720" s="9">
        <f t="shared" si="1327"/>
        <v>203</v>
      </c>
      <c r="E7720" s="9">
        <f t="shared" si="1328"/>
        <v>-6202620</v>
      </c>
      <c r="F7720" s="9">
        <f t="shared" si="1325"/>
        <v>203</v>
      </c>
      <c r="G7720">
        <f t="shared" si="1329"/>
        <v>1</v>
      </c>
      <c r="H7720" s="6">
        <f t="shared" si="1330"/>
        <v>9.6187500000003077</v>
      </c>
      <c r="I7720" s="8">
        <f t="shared" si="1331"/>
        <v>4962.2575507524425</v>
      </c>
      <c r="J7720" s="7">
        <f t="shared" si="1332"/>
        <v>6.202821938440553</v>
      </c>
      <c r="K7720" s="6">
        <f t="shared" si="1333"/>
        <v>3.1014309999999736</v>
      </c>
      <c r="L7720" s="18">
        <f t="shared" si="1334"/>
        <v>-3.0779723424473104E-2</v>
      </c>
      <c r="M7720" s="7">
        <f t="shared" si="1326"/>
        <v>0</v>
      </c>
    </row>
    <row r="7721" spans="2:13" x14ac:dyDescent="0.25">
      <c r="B7721">
        <v>7696</v>
      </c>
      <c r="C7721">
        <f t="shared" si="1324"/>
        <v>1600</v>
      </c>
      <c r="D7721" s="9">
        <f t="shared" si="1327"/>
        <v>202</v>
      </c>
      <c r="E7721" s="9">
        <f t="shared" si="1328"/>
        <v>-6203023</v>
      </c>
      <c r="F7721" s="9">
        <f t="shared" si="1325"/>
        <v>202</v>
      </c>
      <c r="G7721">
        <f t="shared" si="1329"/>
        <v>1</v>
      </c>
      <c r="H7721" s="6">
        <f t="shared" si="1330"/>
        <v>9.6200000000003083</v>
      </c>
      <c r="I7721" s="8">
        <f t="shared" si="1331"/>
        <v>4962.579974166626</v>
      </c>
      <c r="J7721" s="7">
        <f t="shared" si="1332"/>
        <v>6.2032249677082829</v>
      </c>
      <c r="K7721" s="6">
        <f t="shared" si="1333"/>
        <v>3.1016329999999734</v>
      </c>
      <c r="L7721" s="18">
        <f t="shared" si="1334"/>
        <v>-0.51614585873443275</v>
      </c>
      <c r="M7721" s="7">
        <f t="shared" si="1326"/>
        <v>-1</v>
      </c>
    </row>
    <row r="7722" spans="2:13" x14ac:dyDescent="0.25">
      <c r="B7722">
        <v>7697</v>
      </c>
      <c r="C7722">
        <f t="shared" si="1324"/>
        <v>1600</v>
      </c>
      <c r="D7722" s="9">
        <f t="shared" si="1327"/>
        <v>203</v>
      </c>
      <c r="E7722" s="9">
        <f t="shared" si="1328"/>
        <v>-6203426</v>
      </c>
      <c r="F7722" s="9">
        <f t="shared" si="1325"/>
        <v>203</v>
      </c>
      <c r="G7722">
        <f t="shared" si="1329"/>
        <v>1</v>
      </c>
      <c r="H7722" s="6">
        <f t="shared" si="1330"/>
        <v>9.6212500000003089</v>
      </c>
      <c r="I7722" s="8">
        <f t="shared" si="1331"/>
        <v>4962.9023766340224</v>
      </c>
      <c r="J7722" s="7">
        <f t="shared" si="1332"/>
        <v>6.2036279707925281</v>
      </c>
      <c r="K7722" s="6">
        <f t="shared" si="1333"/>
        <v>3.1018359999999734</v>
      </c>
      <c r="L7722" s="18">
        <f t="shared" si="1334"/>
        <v>-1.4603735992693601E-2</v>
      </c>
      <c r="M7722" s="7">
        <f t="shared" si="1326"/>
        <v>0</v>
      </c>
    </row>
    <row r="7723" spans="2:13" x14ac:dyDescent="0.25">
      <c r="B7723">
        <v>7698</v>
      </c>
      <c r="C7723">
        <f t="shared" si="1324"/>
        <v>1600</v>
      </c>
      <c r="D7723" s="9">
        <f t="shared" si="1327"/>
        <v>201</v>
      </c>
      <c r="E7723" s="9">
        <f t="shared" si="1328"/>
        <v>-6203829</v>
      </c>
      <c r="F7723" s="9">
        <f t="shared" si="1325"/>
        <v>201</v>
      </c>
      <c r="G7723">
        <f t="shared" si="1329"/>
        <v>1</v>
      </c>
      <c r="H7723" s="6">
        <f t="shared" si="1330"/>
        <v>9.6225000000003096</v>
      </c>
      <c r="I7723" s="8">
        <f t="shared" si="1331"/>
        <v>4963.2247581587144</v>
      </c>
      <c r="J7723" s="7">
        <f t="shared" si="1332"/>
        <v>6.204030947698393</v>
      </c>
      <c r="K7723" s="6">
        <f t="shared" si="1333"/>
        <v>3.1020369999999735</v>
      </c>
      <c r="L7723" s="18">
        <f t="shared" si="1334"/>
        <v>0.473849196501817</v>
      </c>
      <c r="M7723" s="7">
        <f t="shared" si="1326"/>
        <v>0</v>
      </c>
    </row>
    <row r="7724" spans="2:13" x14ac:dyDescent="0.25">
      <c r="B7724">
        <v>7699</v>
      </c>
      <c r="C7724">
        <f t="shared" si="1324"/>
        <v>1600</v>
      </c>
      <c r="D7724" s="9">
        <f t="shared" si="1327"/>
        <v>201</v>
      </c>
      <c r="E7724" s="9">
        <f t="shared" si="1328"/>
        <v>-6204232</v>
      </c>
      <c r="F7724" s="9">
        <f t="shared" si="1325"/>
        <v>201</v>
      </c>
      <c r="G7724">
        <f t="shared" si="1329"/>
        <v>1</v>
      </c>
      <c r="H7724" s="6">
        <f t="shared" si="1330"/>
        <v>9.6237500000003102</v>
      </c>
      <c r="I7724" s="8">
        <f t="shared" si="1331"/>
        <v>4963.547118744782</v>
      </c>
      <c r="J7724" s="7">
        <f t="shared" si="1332"/>
        <v>6.2044338984309775</v>
      </c>
      <c r="K7724" s="6">
        <f t="shared" si="1333"/>
        <v>3.1022379999999736</v>
      </c>
      <c r="L7724" s="18">
        <f t="shared" si="1334"/>
        <v>0.94921548874486916</v>
      </c>
      <c r="M7724" s="7">
        <f t="shared" si="1326"/>
        <v>1</v>
      </c>
    </row>
    <row r="7725" spans="2:13" x14ac:dyDescent="0.25">
      <c r="B7725">
        <v>7700</v>
      </c>
      <c r="C7725">
        <f t="shared" si="1324"/>
        <v>1600</v>
      </c>
      <c r="D7725" s="9">
        <f t="shared" si="1327"/>
        <v>200</v>
      </c>
      <c r="E7725" s="9">
        <f t="shared" si="1328"/>
        <v>-6204635</v>
      </c>
      <c r="F7725" s="9">
        <f t="shared" si="1325"/>
        <v>200</v>
      </c>
      <c r="G7725">
        <f t="shared" si="1329"/>
        <v>1</v>
      </c>
      <c r="H7725" s="6">
        <f t="shared" si="1330"/>
        <v>9.6250000000003109</v>
      </c>
      <c r="I7725" s="8">
        <f t="shared" si="1331"/>
        <v>4963.8694583963052</v>
      </c>
      <c r="J7725" s="7">
        <f t="shared" si="1332"/>
        <v>6.2048368229953814</v>
      </c>
      <c r="K7725" s="6">
        <f t="shared" si="1333"/>
        <v>3.1024379999999736</v>
      </c>
      <c r="L7725" s="18">
        <f t="shared" si="1334"/>
        <v>0.41149769073223297</v>
      </c>
      <c r="M7725" s="7">
        <f t="shared" si="1326"/>
        <v>0</v>
      </c>
    </row>
    <row r="7726" spans="2:13" x14ac:dyDescent="0.25">
      <c r="B7726">
        <v>7701</v>
      </c>
      <c r="C7726">
        <f t="shared" si="1324"/>
        <v>1600</v>
      </c>
      <c r="D7726" s="9">
        <f t="shared" si="1327"/>
        <v>201</v>
      </c>
      <c r="E7726" s="9">
        <f t="shared" si="1328"/>
        <v>-6205038</v>
      </c>
      <c r="F7726" s="9">
        <f t="shared" si="1325"/>
        <v>201</v>
      </c>
      <c r="G7726">
        <f t="shared" si="1329"/>
        <v>1</v>
      </c>
      <c r="H7726" s="6">
        <f t="shared" si="1330"/>
        <v>9.6262500000003115</v>
      </c>
      <c r="I7726" s="8">
        <f t="shared" si="1331"/>
        <v>4964.1917771173612</v>
      </c>
      <c r="J7726" s="7">
        <f t="shared" si="1332"/>
        <v>6.2052397213967012</v>
      </c>
      <c r="K7726" s="6">
        <f t="shared" si="1333"/>
        <v>3.1026389999999737</v>
      </c>
      <c r="L7726" s="18">
        <f t="shared" si="1334"/>
        <v>0.86069835075437595</v>
      </c>
      <c r="M7726" s="7">
        <f t="shared" si="1326"/>
        <v>1</v>
      </c>
    </row>
    <row r="7727" spans="2:13" x14ac:dyDescent="0.25">
      <c r="B7727">
        <v>7702</v>
      </c>
      <c r="C7727">
        <f t="shared" si="1324"/>
        <v>1600</v>
      </c>
      <c r="D7727" s="9">
        <f t="shared" si="1327"/>
        <v>200</v>
      </c>
      <c r="E7727" s="9">
        <f t="shared" si="1328"/>
        <v>-6205441</v>
      </c>
      <c r="F7727" s="9">
        <f t="shared" si="1325"/>
        <v>200</v>
      </c>
      <c r="G7727">
        <f t="shared" si="1329"/>
        <v>1</v>
      </c>
      <c r="H7727" s="6">
        <f t="shared" si="1330"/>
        <v>9.6275000000003121</v>
      </c>
      <c r="I7727" s="8">
        <f t="shared" si="1331"/>
        <v>4964.5140749120274</v>
      </c>
      <c r="J7727" s="7">
        <f t="shared" si="1332"/>
        <v>6.2056425936400341</v>
      </c>
      <c r="K7727" s="6">
        <f t="shared" si="1333"/>
        <v>3.1028389999999737</v>
      </c>
      <c r="L7727" s="18">
        <f t="shared" si="1334"/>
        <v>0.29682001710176564</v>
      </c>
      <c r="M7727" s="7">
        <f t="shared" si="1326"/>
        <v>0</v>
      </c>
    </row>
    <row r="7728" spans="2:13" x14ac:dyDescent="0.25">
      <c r="B7728">
        <v>7703</v>
      </c>
      <c r="C7728">
        <f t="shared" si="1324"/>
        <v>1600</v>
      </c>
      <c r="D7728" s="9">
        <f t="shared" si="1327"/>
        <v>201</v>
      </c>
      <c r="E7728" s="9">
        <f t="shared" si="1328"/>
        <v>-6205844</v>
      </c>
      <c r="F7728" s="9">
        <f t="shared" si="1325"/>
        <v>201</v>
      </c>
      <c r="G7728">
        <f t="shared" si="1329"/>
        <v>1</v>
      </c>
      <c r="H7728" s="6">
        <f t="shared" si="1330"/>
        <v>9.6287500000003128</v>
      </c>
      <c r="I7728" s="8">
        <f t="shared" si="1331"/>
        <v>4964.8363517843791</v>
      </c>
      <c r="J7728" s="7">
        <f t="shared" si="1332"/>
        <v>6.2060454397304738</v>
      </c>
      <c r="K7728" s="6">
        <f t="shared" si="1333"/>
        <v>3.1030399999999738</v>
      </c>
      <c r="L7728" s="18">
        <f t="shared" si="1334"/>
        <v>0.7198652369280012</v>
      </c>
      <c r="M7728" s="7">
        <f t="shared" si="1326"/>
        <v>1</v>
      </c>
    </row>
    <row r="7729" spans="2:13" x14ac:dyDescent="0.25">
      <c r="B7729">
        <v>7704</v>
      </c>
      <c r="C7729">
        <f t="shared" si="1324"/>
        <v>1600</v>
      </c>
      <c r="D7729" s="9">
        <f t="shared" si="1327"/>
        <v>200</v>
      </c>
      <c r="E7729" s="9">
        <f t="shared" si="1328"/>
        <v>-6206247</v>
      </c>
      <c r="F7729" s="9">
        <f t="shared" si="1325"/>
        <v>200</v>
      </c>
      <c r="G7729">
        <f t="shared" si="1329"/>
        <v>1</v>
      </c>
      <c r="H7729" s="6">
        <f t="shared" si="1330"/>
        <v>9.6300000000003134</v>
      </c>
      <c r="I7729" s="8">
        <f t="shared" si="1331"/>
        <v>4965.15860773849</v>
      </c>
      <c r="J7729" s="7">
        <f t="shared" si="1332"/>
        <v>6.2064482596731123</v>
      </c>
      <c r="K7729" s="6">
        <f t="shared" si="1333"/>
        <v>3.1032399999999738</v>
      </c>
      <c r="L7729" s="18">
        <f t="shared" si="1334"/>
        <v>0.12983655624981338</v>
      </c>
      <c r="M7729" s="7">
        <f t="shared" si="1326"/>
        <v>0</v>
      </c>
    </row>
    <row r="7730" spans="2:13" x14ac:dyDescent="0.25">
      <c r="B7730">
        <v>7705</v>
      </c>
      <c r="C7730">
        <f t="shared" si="1324"/>
        <v>1600</v>
      </c>
      <c r="D7730" s="9">
        <f t="shared" si="1327"/>
        <v>201</v>
      </c>
      <c r="E7730" s="9">
        <f t="shared" si="1328"/>
        <v>-6206650</v>
      </c>
      <c r="F7730" s="9">
        <f t="shared" si="1325"/>
        <v>201</v>
      </c>
      <c r="G7730">
        <f t="shared" si="1329"/>
        <v>1</v>
      </c>
      <c r="H7730" s="6">
        <f t="shared" si="1330"/>
        <v>9.6312500000003141</v>
      </c>
      <c r="I7730" s="8">
        <f t="shared" si="1331"/>
        <v>4965.4808427784337</v>
      </c>
      <c r="J7730" s="7">
        <f t="shared" si="1332"/>
        <v>6.2068510534730423</v>
      </c>
      <c r="K7730" s="6">
        <f t="shared" si="1333"/>
        <v>3.1034409999999739</v>
      </c>
      <c r="L7730" s="18">
        <f t="shared" si="1334"/>
        <v>0.52673652108393298</v>
      </c>
      <c r="M7730" s="7">
        <f t="shared" si="1326"/>
        <v>1</v>
      </c>
    </row>
    <row r="7731" spans="2:13" x14ac:dyDescent="0.25">
      <c r="B7731">
        <v>7706</v>
      </c>
      <c r="C7731">
        <f t="shared" si="1324"/>
        <v>1600</v>
      </c>
      <c r="D7731" s="9">
        <f t="shared" si="1327"/>
        <v>200</v>
      </c>
      <c r="E7731" s="9">
        <f t="shared" si="1328"/>
        <v>-6207052</v>
      </c>
      <c r="F7731" s="9">
        <f t="shared" si="1325"/>
        <v>200</v>
      </c>
      <c r="G7731">
        <f t="shared" si="1329"/>
        <v>1</v>
      </c>
      <c r="H7731" s="6">
        <f t="shared" si="1330"/>
        <v>9.6325000000003147</v>
      </c>
      <c r="I7731" s="8">
        <f t="shared" si="1331"/>
        <v>4965.8030569082803</v>
      </c>
      <c r="J7731" s="7">
        <f t="shared" si="1332"/>
        <v>6.2072538211353505</v>
      </c>
      <c r="K7731" s="6">
        <f t="shared" si="1333"/>
        <v>3.1036409999999739</v>
      </c>
      <c r="L7731" s="18">
        <f t="shared" si="1334"/>
        <v>-8.9432324826645981E-2</v>
      </c>
      <c r="M7731" s="7">
        <f t="shared" si="1326"/>
        <v>0</v>
      </c>
    </row>
    <row r="7732" spans="2:13" x14ac:dyDescent="0.25">
      <c r="B7732">
        <v>7707</v>
      </c>
      <c r="C7732">
        <f t="shared" si="1324"/>
        <v>1600</v>
      </c>
      <c r="D7732" s="9">
        <f t="shared" si="1327"/>
        <v>201</v>
      </c>
      <c r="E7732" s="9">
        <f t="shared" si="1328"/>
        <v>-6207455</v>
      </c>
      <c r="F7732" s="9">
        <f t="shared" si="1325"/>
        <v>201</v>
      </c>
      <c r="G7732">
        <f t="shared" si="1329"/>
        <v>1</v>
      </c>
      <c r="H7732" s="6">
        <f t="shared" si="1330"/>
        <v>9.6337500000003153</v>
      </c>
      <c r="I7732" s="8">
        <f t="shared" si="1331"/>
        <v>4966.1252501321005</v>
      </c>
      <c r="J7732" s="7">
        <f t="shared" si="1332"/>
        <v>6.2076565626651261</v>
      </c>
      <c r="K7732" s="6">
        <f t="shared" si="1333"/>
        <v>3.103841999999974</v>
      </c>
      <c r="L7732" s="18">
        <f t="shared" si="1334"/>
        <v>0.2813325628295047</v>
      </c>
      <c r="M7732" s="7">
        <f t="shared" si="1326"/>
        <v>0</v>
      </c>
    </row>
    <row r="7733" spans="2:13" x14ac:dyDescent="0.25">
      <c r="B7733">
        <v>7708</v>
      </c>
      <c r="C7733">
        <f t="shared" si="1324"/>
        <v>1600</v>
      </c>
      <c r="D7733" s="9">
        <f t="shared" si="1327"/>
        <v>201</v>
      </c>
      <c r="E7733" s="9">
        <f t="shared" si="1328"/>
        <v>-6207858</v>
      </c>
      <c r="F7733" s="9">
        <f t="shared" si="1325"/>
        <v>201</v>
      </c>
      <c r="G7733">
        <f t="shared" si="1329"/>
        <v>1</v>
      </c>
      <c r="H7733" s="6">
        <f t="shared" si="1330"/>
        <v>9.635000000000316</v>
      </c>
      <c r="I7733" s="8">
        <f t="shared" si="1331"/>
        <v>4966.4474224539636</v>
      </c>
      <c r="J7733" s="7">
        <f t="shared" si="1332"/>
        <v>6.2080592780674548</v>
      </c>
      <c r="K7733" s="6">
        <f t="shared" si="1333"/>
        <v>3.1040429999999741</v>
      </c>
      <c r="L7733" s="18">
        <f t="shared" si="1334"/>
        <v>0.63903372722694485</v>
      </c>
      <c r="M7733" s="7">
        <f t="shared" si="1326"/>
        <v>1</v>
      </c>
    </row>
    <row r="7734" spans="2:13" x14ac:dyDescent="0.25">
      <c r="B7734">
        <v>7709</v>
      </c>
      <c r="C7734">
        <f t="shared" si="1324"/>
        <v>1600</v>
      </c>
      <c r="D7734" s="9">
        <f t="shared" si="1327"/>
        <v>200</v>
      </c>
      <c r="E7734" s="9">
        <f t="shared" si="1328"/>
        <v>-6208261</v>
      </c>
      <c r="F7734" s="9">
        <f t="shared" si="1325"/>
        <v>200</v>
      </c>
      <c r="G7734">
        <f t="shared" si="1329"/>
        <v>1</v>
      </c>
      <c r="H7734" s="6">
        <f t="shared" si="1330"/>
        <v>9.6362500000003166</v>
      </c>
      <c r="I7734" s="8">
        <f t="shared" si="1331"/>
        <v>4966.7695738779366</v>
      </c>
      <c r="J7734" s="7">
        <f t="shared" si="1332"/>
        <v>6.2084619673474206</v>
      </c>
      <c r="K7734" s="6">
        <f t="shared" si="1333"/>
        <v>3.1042429999999741</v>
      </c>
      <c r="L7734" s="18">
        <f t="shared" si="1334"/>
        <v>-1.6326289596634069E-2</v>
      </c>
      <c r="M7734" s="7">
        <f t="shared" si="1326"/>
        <v>0</v>
      </c>
    </row>
    <row r="7735" spans="2:13" x14ac:dyDescent="0.25">
      <c r="B7735">
        <v>7710</v>
      </c>
      <c r="C7735">
        <f t="shared" si="1324"/>
        <v>1600</v>
      </c>
      <c r="D7735" s="9">
        <f t="shared" si="1327"/>
        <v>201</v>
      </c>
      <c r="E7735" s="9">
        <f t="shared" si="1328"/>
        <v>-6208663</v>
      </c>
      <c r="F7735" s="9">
        <f t="shared" si="1325"/>
        <v>201</v>
      </c>
      <c r="G7735">
        <f t="shared" si="1329"/>
        <v>1</v>
      </c>
      <c r="H7735" s="6">
        <f t="shared" si="1330"/>
        <v>9.6375000000003173</v>
      </c>
      <c r="I7735" s="8">
        <f t="shared" si="1331"/>
        <v>4967.0917044080852</v>
      </c>
      <c r="J7735" s="7">
        <f t="shared" si="1332"/>
        <v>6.2088646305101065</v>
      </c>
      <c r="K7735" s="6">
        <f t="shared" si="1333"/>
        <v>3.1044439999999742</v>
      </c>
      <c r="L7735" s="18">
        <f t="shared" si="1334"/>
        <v>0.31525505325959102</v>
      </c>
      <c r="M7735" s="7">
        <f t="shared" si="1326"/>
        <v>0</v>
      </c>
    </row>
    <row r="7736" spans="2:13" x14ac:dyDescent="0.25">
      <c r="B7736">
        <v>7711</v>
      </c>
      <c r="C7736">
        <f t="shared" si="1324"/>
        <v>1600</v>
      </c>
      <c r="D7736" s="9">
        <f t="shared" si="1327"/>
        <v>201</v>
      </c>
      <c r="E7736" s="9">
        <f t="shared" si="1328"/>
        <v>-6209066</v>
      </c>
      <c r="F7736" s="9">
        <f t="shared" si="1325"/>
        <v>201</v>
      </c>
      <c r="G7736">
        <f t="shared" si="1329"/>
        <v>1</v>
      </c>
      <c r="H7736" s="6">
        <f t="shared" si="1330"/>
        <v>9.6387500000003179</v>
      </c>
      <c r="I7736" s="8">
        <f t="shared" si="1331"/>
        <v>4967.4138140484747</v>
      </c>
      <c r="J7736" s="7">
        <f t="shared" si="1332"/>
        <v>6.2092672675605938</v>
      </c>
      <c r="K7736" s="6">
        <f t="shared" si="1333"/>
        <v>3.1046449999999743</v>
      </c>
      <c r="L7736" s="18">
        <f t="shared" si="1334"/>
        <v>0.6337802966964432</v>
      </c>
      <c r="M7736" s="7">
        <f t="shared" si="1326"/>
        <v>1</v>
      </c>
    </row>
    <row r="7737" spans="2:13" x14ac:dyDescent="0.25">
      <c r="B7737">
        <v>7712</v>
      </c>
      <c r="C7737">
        <f t="shared" si="1324"/>
        <v>1600</v>
      </c>
      <c r="D7737" s="9">
        <f t="shared" si="1327"/>
        <v>200</v>
      </c>
      <c r="E7737" s="9">
        <f t="shared" si="1328"/>
        <v>-6209469</v>
      </c>
      <c r="F7737" s="9">
        <f t="shared" si="1325"/>
        <v>200</v>
      </c>
      <c r="G7737">
        <f t="shared" si="1329"/>
        <v>1</v>
      </c>
      <c r="H7737" s="6">
        <f t="shared" si="1330"/>
        <v>9.6400000000003185</v>
      </c>
      <c r="I7737" s="8">
        <f t="shared" si="1331"/>
        <v>4967.7359028031688</v>
      </c>
      <c r="J7737" s="7">
        <f t="shared" si="1332"/>
        <v>6.209669878503961</v>
      </c>
      <c r="K7737" s="6">
        <f t="shared" si="1333"/>
        <v>3.1048449999999743</v>
      </c>
      <c r="L7737" s="18">
        <f t="shared" si="1334"/>
        <v>-6.0748019522122831E-2</v>
      </c>
      <c r="M7737" s="7">
        <f t="shared" si="1326"/>
        <v>0</v>
      </c>
    </row>
    <row r="7738" spans="2:13" x14ac:dyDescent="0.25">
      <c r="B7738">
        <v>7713</v>
      </c>
      <c r="C7738">
        <f t="shared" si="1324"/>
        <v>1600</v>
      </c>
      <c r="D7738" s="9">
        <f t="shared" si="1327"/>
        <v>201</v>
      </c>
      <c r="E7738" s="9">
        <f t="shared" si="1328"/>
        <v>-6209871</v>
      </c>
      <c r="F7738" s="9">
        <f t="shared" si="1325"/>
        <v>201</v>
      </c>
      <c r="G7738">
        <f t="shared" si="1329"/>
        <v>1</v>
      </c>
      <c r="H7738" s="6">
        <f t="shared" si="1330"/>
        <v>9.6412500000003192</v>
      </c>
      <c r="I7738" s="8">
        <f t="shared" si="1331"/>
        <v>4968.0579706762292</v>
      </c>
      <c r="J7738" s="7">
        <f t="shared" si="1332"/>
        <v>6.2100724633452868</v>
      </c>
      <c r="K7738" s="6">
        <f t="shared" si="1333"/>
        <v>3.1050459999999744</v>
      </c>
      <c r="L7738" s="18">
        <f t="shared" si="1334"/>
        <v>0.23167264323097925</v>
      </c>
      <c r="M7738" s="7">
        <f t="shared" si="1326"/>
        <v>0</v>
      </c>
    </row>
    <row r="7739" spans="2:13" x14ac:dyDescent="0.25">
      <c r="B7739">
        <v>7714</v>
      </c>
      <c r="C7739">
        <f t="shared" si="1324"/>
        <v>1600</v>
      </c>
      <c r="D7739" s="9">
        <f t="shared" si="1327"/>
        <v>201</v>
      </c>
      <c r="E7739" s="9">
        <f t="shared" si="1328"/>
        <v>-6210274</v>
      </c>
      <c r="F7739" s="9">
        <f t="shared" si="1325"/>
        <v>201</v>
      </c>
      <c r="G7739">
        <f t="shared" si="1329"/>
        <v>1</v>
      </c>
      <c r="H7739" s="6">
        <f t="shared" si="1330"/>
        <v>9.6425000000003198</v>
      </c>
      <c r="I7739" s="8">
        <f t="shared" si="1331"/>
        <v>4968.3800176717168</v>
      </c>
      <c r="J7739" s="7">
        <f t="shared" si="1332"/>
        <v>6.2104750220896463</v>
      </c>
      <c r="K7739" s="6">
        <f t="shared" si="1333"/>
        <v>3.1052469999999746</v>
      </c>
      <c r="L7739" s="18">
        <f t="shared" si="1334"/>
        <v>0.51104482301440157</v>
      </c>
      <c r="M7739" s="7">
        <f t="shared" si="1326"/>
        <v>1</v>
      </c>
    </row>
    <row r="7740" spans="2:13" x14ac:dyDescent="0.25">
      <c r="B7740">
        <v>7715</v>
      </c>
      <c r="C7740">
        <f t="shared" si="1324"/>
        <v>1600</v>
      </c>
      <c r="D7740" s="9">
        <f t="shared" si="1327"/>
        <v>200</v>
      </c>
      <c r="E7740" s="9">
        <f t="shared" si="1328"/>
        <v>-6210676</v>
      </c>
      <c r="F7740" s="9">
        <f t="shared" si="1325"/>
        <v>200</v>
      </c>
      <c r="G7740">
        <f t="shared" si="1329"/>
        <v>1</v>
      </c>
      <c r="H7740" s="6">
        <f t="shared" si="1330"/>
        <v>9.6437500000003205</v>
      </c>
      <c r="I7740" s="8">
        <f t="shared" si="1331"/>
        <v>4968.7020437936917</v>
      </c>
      <c r="J7740" s="7">
        <f t="shared" si="1332"/>
        <v>6.2108775547421144</v>
      </c>
      <c r="K7740" s="6">
        <f t="shared" si="1333"/>
        <v>3.1054469999999745</v>
      </c>
      <c r="L7740" s="18">
        <f t="shared" si="1334"/>
        <v>-0.22262894268163791</v>
      </c>
      <c r="M7740" s="7">
        <f t="shared" si="1326"/>
        <v>0</v>
      </c>
    </row>
    <row r="7741" spans="2:13" x14ac:dyDescent="0.25">
      <c r="B7741">
        <v>7716</v>
      </c>
      <c r="C7741">
        <f t="shared" si="1324"/>
        <v>1600</v>
      </c>
      <c r="D7741" s="9">
        <f t="shared" si="1327"/>
        <v>201</v>
      </c>
      <c r="E7741" s="9">
        <f t="shared" si="1328"/>
        <v>-6211079</v>
      </c>
      <c r="F7741" s="9">
        <f t="shared" si="1325"/>
        <v>201</v>
      </c>
      <c r="G7741">
        <f t="shared" si="1329"/>
        <v>1</v>
      </c>
      <c r="H7741" s="6">
        <f t="shared" si="1330"/>
        <v>9.6450000000003211</v>
      </c>
      <c r="I7741" s="8">
        <f t="shared" si="1331"/>
        <v>4969.024049046212</v>
      </c>
      <c r="J7741" s="7">
        <f t="shared" si="1332"/>
        <v>6.2112800613077654</v>
      </c>
      <c r="K7741" s="6">
        <f t="shared" si="1333"/>
        <v>3.1056479999999747</v>
      </c>
      <c r="L7741" s="18">
        <f t="shared" si="1334"/>
        <v>3.0653882496210372E-2</v>
      </c>
      <c r="M7741" s="7">
        <f t="shared" si="1326"/>
        <v>0</v>
      </c>
    </row>
    <row r="7742" spans="2:13" x14ac:dyDescent="0.25">
      <c r="B7742">
        <v>7717</v>
      </c>
      <c r="C7742">
        <f t="shared" si="1324"/>
        <v>1600</v>
      </c>
      <c r="D7742" s="9">
        <f t="shared" si="1327"/>
        <v>201</v>
      </c>
      <c r="E7742" s="9">
        <f t="shared" si="1328"/>
        <v>-6211481</v>
      </c>
      <c r="F7742" s="9">
        <f t="shared" si="1325"/>
        <v>201</v>
      </c>
      <c r="G7742">
        <f t="shared" si="1329"/>
        <v>1</v>
      </c>
      <c r="H7742" s="6">
        <f t="shared" si="1330"/>
        <v>9.6462500000003217</v>
      </c>
      <c r="I7742" s="8">
        <f t="shared" si="1331"/>
        <v>4969.346033433334</v>
      </c>
      <c r="J7742" s="7">
        <f t="shared" si="1332"/>
        <v>6.2116825417916672</v>
      </c>
      <c r="K7742" s="6">
        <f t="shared" si="1333"/>
        <v>3.1058489999999748</v>
      </c>
      <c r="L7742" s="18">
        <f t="shared" si="1334"/>
        <v>0.27089583376442761</v>
      </c>
      <c r="M7742" s="7">
        <f t="shared" si="1326"/>
        <v>0</v>
      </c>
    </row>
    <row r="7743" spans="2:13" x14ac:dyDescent="0.25">
      <c r="B7743">
        <v>7718</v>
      </c>
      <c r="C7743">
        <f t="shared" si="1324"/>
        <v>1600</v>
      </c>
      <c r="D7743" s="9">
        <f t="shared" si="1327"/>
        <v>201</v>
      </c>
      <c r="E7743" s="9">
        <f t="shared" si="1328"/>
        <v>-6211884</v>
      </c>
      <c r="F7743" s="9">
        <f t="shared" si="1325"/>
        <v>201</v>
      </c>
      <c r="G7743">
        <f t="shared" si="1329"/>
        <v>1</v>
      </c>
      <c r="H7743" s="6">
        <f t="shared" si="1330"/>
        <v>9.6475000000003224</v>
      </c>
      <c r="I7743" s="8">
        <f t="shared" si="1331"/>
        <v>4969.6679969591132</v>
      </c>
      <c r="J7743" s="7">
        <f t="shared" si="1332"/>
        <v>6.2120849961988913</v>
      </c>
      <c r="K7743" s="6">
        <f t="shared" si="1333"/>
        <v>3.1060499999999749</v>
      </c>
      <c r="L7743" s="18">
        <f t="shared" si="1334"/>
        <v>0.4980994457710608</v>
      </c>
      <c r="M7743" s="7">
        <f t="shared" si="1326"/>
        <v>0</v>
      </c>
    </row>
    <row r="7744" spans="2:13" x14ac:dyDescent="0.25">
      <c r="B7744">
        <v>7719</v>
      </c>
      <c r="C7744">
        <f t="shared" si="1324"/>
        <v>1600</v>
      </c>
      <c r="D7744" s="9">
        <f t="shared" si="1327"/>
        <v>201</v>
      </c>
      <c r="E7744" s="9">
        <f t="shared" si="1328"/>
        <v>-6212286</v>
      </c>
      <c r="F7744" s="9">
        <f t="shared" si="1325"/>
        <v>201</v>
      </c>
      <c r="G7744">
        <f t="shared" si="1329"/>
        <v>1</v>
      </c>
      <c r="H7744" s="6">
        <f t="shared" si="1330"/>
        <v>9.648750000000323</v>
      </c>
      <c r="I7744" s="8">
        <f t="shared" si="1331"/>
        <v>4969.9899396276051</v>
      </c>
      <c r="J7744" s="7">
        <f t="shared" si="1332"/>
        <v>6.2124874245345065</v>
      </c>
      <c r="K7744" s="6">
        <f t="shared" si="1333"/>
        <v>3.106250999999975</v>
      </c>
      <c r="L7744" s="18">
        <f t="shared" si="1334"/>
        <v>0.71226725316415695</v>
      </c>
      <c r="M7744" s="7">
        <f t="shared" si="1326"/>
        <v>1</v>
      </c>
    </row>
    <row r="7745" spans="2:13" x14ac:dyDescent="0.25">
      <c r="B7745">
        <v>7720</v>
      </c>
      <c r="C7745">
        <f t="shared" si="1324"/>
        <v>1600</v>
      </c>
      <c r="D7745" s="9">
        <f t="shared" si="1327"/>
        <v>200</v>
      </c>
      <c r="E7745" s="9">
        <f t="shared" si="1328"/>
        <v>-6212689</v>
      </c>
      <c r="F7745" s="9">
        <f t="shared" si="1325"/>
        <v>200</v>
      </c>
      <c r="G7745">
        <f t="shared" si="1329"/>
        <v>1</v>
      </c>
      <c r="H7745" s="6">
        <f t="shared" si="1330"/>
        <v>9.6500000000003237</v>
      </c>
      <c r="I7745" s="8">
        <f t="shared" si="1331"/>
        <v>4970.3118614428613</v>
      </c>
      <c r="J7745" s="7">
        <f t="shared" si="1332"/>
        <v>6.2128898268035764</v>
      </c>
      <c r="K7745" s="6">
        <f t="shared" si="1333"/>
        <v>3.106450999999975</v>
      </c>
      <c r="L7745" s="18">
        <f t="shared" si="1334"/>
        <v>-8.659821168197368E-2</v>
      </c>
      <c r="M7745" s="7">
        <f t="shared" si="1326"/>
        <v>0</v>
      </c>
    </row>
    <row r="7746" spans="2:13" x14ac:dyDescent="0.25">
      <c r="B7746">
        <v>7721</v>
      </c>
      <c r="C7746">
        <f t="shared" si="1324"/>
        <v>1600</v>
      </c>
      <c r="D7746" s="9">
        <f t="shared" si="1327"/>
        <v>201</v>
      </c>
      <c r="E7746" s="9">
        <f t="shared" si="1328"/>
        <v>-6213091</v>
      </c>
      <c r="F7746" s="9">
        <f t="shared" si="1325"/>
        <v>201</v>
      </c>
      <c r="G7746">
        <f t="shared" si="1329"/>
        <v>1</v>
      </c>
      <c r="H7746" s="6">
        <f t="shared" si="1330"/>
        <v>9.6512500000003243</v>
      </c>
      <c r="I7746" s="8">
        <f t="shared" si="1331"/>
        <v>4970.6337624089347</v>
      </c>
      <c r="J7746" s="7">
        <f t="shared" si="1332"/>
        <v>6.2132922030111688</v>
      </c>
      <c r="K7746" s="6">
        <f t="shared" si="1333"/>
        <v>3.1066519999999751</v>
      </c>
      <c r="L7746" s="18">
        <f t="shared" si="1334"/>
        <v>0.10150558417541333</v>
      </c>
      <c r="M7746" s="7">
        <f t="shared" si="1326"/>
        <v>0</v>
      </c>
    </row>
    <row r="7747" spans="2:13" x14ac:dyDescent="0.25">
      <c r="B7747">
        <v>7722</v>
      </c>
      <c r="C7747">
        <f t="shared" si="1324"/>
        <v>1600</v>
      </c>
      <c r="D7747" s="9">
        <f t="shared" si="1327"/>
        <v>201</v>
      </c>
      <c r="E7747" s="9">
        <f t="shared" si="1328"/>
        <v>-6213493</v>
      </c>
      <c r="F7747" s="9">
        <f t="shared" si="1325"/>
        <v>201</v>
      </c>
      <c r="G7747">
        <f t="shared" si="1329"/>
        <v>1</v>
      </c>
      <c r="H7747" s="6">
        <f t="shared" si="1330"/>
        <v>9.6525000000003249</v>
      </c>
      <c r="I7747" s="8">
        <f t="shared" si="1331"/>
        <v>4970.9556425298751</v>
      </c>
      <c r="J7747" s="7">
        <f t="shared" si="1332"/>
        <v>6.2136945531623438</v>
      </c>
      <c r="K7747" s="6">
        <f t="shared" si="1333"/>
        <v>3.1068529999999752</v>
      </c>
      <c r="L7747" s="18">
        <f t="shared" si="1334"/>
        <v>0.27658117197375987</v>
      </c>
      <c r="M7747" s="7">
        <f t="shared" si="1326"/>
        <v>0</v>
      </c>
    </row>
    <row r="7748" spans="2:13" x14ac:dyDescent="0.25">
      <c r="B7748">
        <v>7723</v>
      </c>
      <c r="C7748">
        <f t="shared" si="1324"/>
        <v>1600</v>
      </c>
      <c r="D7748" s="9">
        <f t="shared" si="1327"/>
        <v>201</v>
      </c>
      <c r="E7748" s="9">
        <f t="shared" si="1328"/>
        <v>-6213896</v>
      </c>
      <c r="F7748" s="9">
        <f t="shared" si="1325"/>
        <v>201</v>
      </c>
      <c r="G7748">
        <f t="shared" si="1329"/>
        <v>1</v>
      </c>
      <c r="H7748" s="6">
        <f t="shared" si="1330"/>
        <v>9.6537500000003256</v>
      </c>
      <c r="I7748" s="8">
        <f t="shared" si="1331"/>
        <v>4971.2775018097318</v>
      </c>
      <c r="J7748" s="7">
        <f t="shared" si="1332"/>
        <v>6.2140968772621648</v>
      </c>
      <c r="K7748" s="6">
        <f t="shared" si="1333"/>
        <v>3.1070539999999753</v>
      </c>
      <c r="L7748" s="18">
        <f t="shared" si="1334"/>
        <v>0.4386310823820736</v>
      </c>
      <c r="M7748" s="7">
        <f t="shared" si="1326"/>
        <v>0</v>
      </c>
    </row>
    <row r="7749" spans="2:13" x14ac:dyDescent="0.25">
      <c r="B7749">
        <v>7724</v>
      </c>
      <c r="C7749">
        <f t="shared" si="1324"/>
        <v>1600</v>
      </c>
      <c r="D7749" s="9">
        <f t="shared" si="1327"/>
        <v>201</v>
      </c>
      <c r="E7749" s="9">
        <f t="shared" si="1328"/>
        <v>-6214298</v>
      </c>
      <c r="F7749" s="9">
        <f t="shared" si="1325"/>
        <v>201</v>
      </c>
      <c r="G7749">
        <f t="shared" si="1329"/>
        <v>1</v>
      </c>
      <c r="H7749" s="6">
        <f t="shared" si="1330"/>
        <v>9.6550000000003262</v>
      </c>
      <c r="I7749" s="8">
        <f t="shared" si="1331"/>
        <v>4971.5993402525519</v>
      </c>
      <c r="J7749" s="7">
        <f t="shared" si="1332"/>
        <v>6.21449917531569</v>
      </c>
      <c r="K7749" s="6">
        <f t="shared" si="1333"/>
        <v>3.1072549999999755</v>
      </c>
      <c r="L7749" s="18">
        <f t="shared" si="1334"/>
        <v>0.58765784493249384</v>
      </c>
      <c r="M7749" s="7">
        <f t="shared" si="1326"/>
        <v>1</v>
      </c>
    </row>
    <row r="7750" spans="2:13" x14ac:dyDescent="0.25">
      <c r="B7750">
        <v>7725</v>
      </c>
      <c r="C7750">
        <f t="shared" si="1324"/>
        <v>1600</v>
      </c>
      <c r="D7750" s="9">
        <f t="shared" si="1327"/>
        <v>200</v>
      </c>
      <c r="E7750" s="9">
        <f t="shared" si="1328"/>
        <v>-6214700</v>
      </c>
      <c r="F7750" s="9">
        <f t="shared" si="1325"/>
        <v>200</v>
      </c>
      <c r="G7750">
        <f t="shared" si="1329"/>
        <v>1</v>
      </c>
      <c r="H7750" s="6">
        <f t="shared" si="1330"/>
        <v>9.6562500000003268</v>
      </c>
      <c r="I7750" s="8">
        <f t="shared" si="1331"/>
        <v>4971.9211578623817</v>
      </c>
      <c r="J7750" s="7">
        <f t="shared" si="1332"/>
        <v>6.2149014473279776</v>
      </c>
      <c r="K7750" s="6">
        <f t="shared" si="1333"/>
        <v>3.1074549999999754</v>
      </c>
      <c r="L7750" s="18">
        <f t="shared" si="1334"/>
        <v>-0.27633601141127428</v>
      </c>
      <c r="M7750" s="7">
        <f t="shared" si="1326"/>
        <v>0</v>
      </c>
    </row>
    <row r="7751" spans="2:13" x14ac:dyDescent="0.25">
      <c r="B7751">
        <v>7726</v>
      </c>
      <c r="C7751">
        <f t="shared" ref="C7751:C7814" si="1335">C7750</f>
        <v>1600</v>
      </c>
      <c r="D7751" s="9">
        <f t="shared" si="1327"/>
        <v>201</v>
      </c>
      <c r="E7751" s="9">
        <f t="shared" si="1328"/>
        <v>-6215103</v>
      </c>
      <c r="F7751" s="9">
        <f t="shared" si="1325"/>
        <v>201</v>
      </c>
      <c r="G7751">
        <f t="shared" si="1329"/>
        <v>1</v>
      </c>
      <c r="H7751" s="6">
        <f t="shared" si="1330"/>
        <v>9.6575000000003275</v>
      </c>
      <c r="I7751" s="8">
        <f t="shared" si="1331"/>
        <v>4972.2429546432668</v>
      </c>
      <c r="J7751" s="7">
        <f t="shared" si="1332"/>
        <v>6.2153036933040839</v>
      </c>
      <c r="K7751" s="6">
        <f t="shared" si="1333"/>
        <v>3.1076559999999755</v>
      </c>
      <c r="L7751" s="18">
        <f t="shared" si="1334"/>
        <v>-0.15334795825395986</v>
      </c>
      <c r="M7751" s="7">
        <f t="shared" si="1326"/>
        <v>0</v>
      </c>
    </row>
    <row r="7752" spans="2:13" x14ac:dyDescent="0.25">
      <c r="B7752">
        <v>7727</v>
      </c>
      <c r="C7752">
        <f t="shared" si="1335"/>
        <v>1600</v>
      </c>
      <c r="D7752" s="9">
        <f t="shared" si="1327"/>
        <v>201</v>
      </c>
      <c r="E7752" s="9">
        <f t="shared" si="1328"/>
        <v>-6215505</v>
      </c>
      <c r="F7752" s="9">
        <f t="shared" si="1325"/>
        <v>201</v>
      </c>
      <c r="G7752">
        <f t="shared" si="1329"/>
        <v>1</v>
      </c>
      <c r="H7752" s="6">
        <f t="shared" si="1330"/>
        <v>9.6587500000003281</v>
      </c>
      <c r="I7752" s="8">
        <f t="shared" si="1331"/>
        <v>4972.5647305992516</v>
      </c>
      <c r="J7752" s="7">
        <f t="shared" si="1332"/>
        <v>6.2157059132490646</v>
      </c>
      <c r="K7752" s="6">
        <f t="shared" si="1333"/>
        <v>3.1078569999999757</v>
      </c>
      <c r="L7752" s="18">
        <f t="shared" si="1334"/>
        <v>-4.3375467768726139E-2</v>
      </c>
      <c r="M7752" s="7">
        <f t="shared" si="1326"/>
        <v>0</v>
      </c>
    </row>
    <row r="7753" spans="2:13" x14ac:dyDescent="0.25">
      <c r="B7753">
        <v>7728</v>
      </c>
      <c r="C7753">
        <f t="shared" si="1335"/>
        <v>1600</v>
      </c>
      <c r="D7753" s="9">
        <f t="shared" si="1327"/>
        <v>201</v>
      </c>
      <c r="E7753" s="9">
        <f t="shared" si="1328"/>
        <v>-6215907</v>
      </c>
      <c r="F7753" s="9">
        <f t="shared" si="1325"/>
        <v>201</v>
      </c>
      <c r="G7753">
        <f t="shared" si="1329"/>
        <v>1</v>
      </c>
      <c r="H7753" s="6">
        <f t="shared" si="1330"/>
        <v>9.6600000000003288</v>
      </c>
      <c r="I7753" s="8">
        <f t="shared" si="1331"/>
        <v>4972.8864857343779</v>
      </c>
      <c r="J7753" s="7">
        <f t="shared" si="1332"/>
        <v>6.2161081071679725</v>
      </c>
      <c r="K7753" s="6">
        <f t="shared" si="1333"/>
        <v>3.1080579999999758</v>
      </c>
      <c r="L7753" s="18">
        <f t="shared" si="1334"/>
        <v>5.3583986165961051E-2</v>
      </c>
      <c r="M7753" s="7">
        <f t="shared" si="1326"/>
        <v>0</v>
      </c>
    </row>
    <row r="7754" spans="2:13" x14ac:dyDescent="0.25">
      <c r="B7754">
        <v>7729</v>
      </c>
      <c r="C7754">
        <f t="shared" si="1335"/>
        <v>1600</v>
      </c>
      <c r="D7754" s="9">
        <f t="shared" si="1327"/>
        <v>201</v>
      </c>
      <c r="E7754" s="9">
        <f t="shared" si="1328"/>
        <v>-6216309</v>
      </c>
      <c r="F7754" s="9">
        <f t="shared" si="1325"/>
        <v>201</v>
      </c>
      <c r="G7754">
        <f t="shared" si="1329"/>
        <v>1</v>
      </c>
      <c r="H7754" s="6">
        <f t="shared" si="1330"/>
        <v>9.6612500000003294</v>
      </c>
      <c r="I7754" s="8">
        <f t="shared" si="1331"/>
        <v>4973.2082200526866</v>
      </c>
      <c r="J7754" s="7">
        <f t="shared" si="1332"/>
        <v>6.2165102750658585</v>
      </c>
      <c r="K7754" s="6">
        <f t="shared" si="1333"/>
        <v>3.1082589999999759</v>
      </c>
      <c r="L7754" s="18">
        <f t="shared" si="1334"/>
        <v>0.1375329291032017</v>
      </c>
      <c r="M7754" s="7">
        <f t="shared" si="1326"/>
        <v>0</v>
      </c>
    </row>
    <row r="7755" spans="2:13" x14ac:dyDescent="0.25">
      <c r="B7755">
        <v>7730</v>
      </c>
      <c r="C7755">
        <f t="shared" si="1335"/>
        <v>1600</v>
      </c>
      <c r="D7755" s="9">
        <f t="shared" si="1327"/>
        <v>201</v>
      </c>
      <c r="E7755" s="9">
        <f t="shared" si="1328"/>
        <v>-6216711</v>
      </c>
      <c r="F7755" s="9">
        <f t="shared" si="1325"/>
        <v>201</v>
      </c>
      <c r="G7755">
        <f t="shared" si="1329"/>
        <v>1</v>
      </c>
      <c r="H7755" s="6">
        <f t="shared" si="1330"/>
        <v>9.66250000000033</v>
      </c>
      <c r="I7755" s="8">
        <f t="shared" si="1331"/>
        <v>4973.5299335582176</v>
      </c>
      <c r="J7755" s="7">
        <f t="shared" si="1332"/>
        <v>6.2169124169477721</v>
      </c>
      <c r="K7755" s="6">
        <f t="shared" si="1333"/>
        <v>3.108459999999976</v>
      </c>
      <c r="L7755" s="18">
        <f t="shared" si="1334"/>
        <v>0.20847388602766159</v>
      </c>
      <c r="M7755" s="7">
        <f t="shared" si="1326"/>
        <v>0</v>
      </c>
    </row>
    <row r="7756" spans="2:13" x14ac:dyDescent="0.25">
      <c r="B7756">
        <v>7731</v>
      </c>
      <c r="C7756">
        <f t="shared" si="1335"/>
        <v>1600</v>
      </c>
      <c r="D7756" s="9">
        <f t="shared" si="1327"/>
        <v>201</v>
      </c>
      <c r="E7756" s="9">
        <f t="shared" si="1328"/>
        <v>-6217113</v>
      </c>
      <c r="F7756" s="9">
        <f t="shared" si="1325"/>
        <v>201</v>
      </c>
      <c r="G7756">
        <f t="shared" si="1329"/>
        <v>1</v>
      </c>
      <c r="H7756" s="6">
        <f t="shared" si="1330"/>
        <v>9.6637500000003307</v>
      </c>
      <c r="I7756" s="8">
        <f t="shared" si="1331"/>
        <v>4973.8516262550102</v>
      </c>
      <c r="J7756" s="7">
        <f t="shared" si="1332"/>
        <v>6.2173145328187625</v>
      </c>
      <c r="K7756" s="6">
        <f t="shared" si="1333"/>
        <v>3.1086609999999761</v>
      </c>
      <c r="L7756" s="18">
        <f t="shared" si="1334"/>
        <v>0.26640938135557235</v>
      </c>
      <c r="M7756" s="7">
        <f t="shared" si="1326"/>
        <v>0</v>
      </c>
    </row>
    <row r="7757" spans="2:13" x14ac:dyDescent="0.25">
      <c r="B7757">
        <v>7732</v>
      </c>
      <c r="C7757">
        <f t="shared" si="1335"/>
        <v>1600</v>
      </c>
      <c r="D7757" s="9">
        <f t="shared" si="1327"/>
        <v>201</v>
      </c>
      <c r="E7757" s="9">
        <f t="shared" si="1328"/>
        <v>-6217516</v>
      </c>
      <c r="F7757" s="9">
        <f t="shared" si="1325"/>
        <v>201</v>
      </c>
      <c r="G7757">
        <f t="shared" si="1329"/>
        <v>1</v>
      </c>
      <c r="H7757" s="6">
        <f t="shared" si="1330"/>
        <v>9.6650000000003313</v>
      </c>
      <c r="I7757" s="8">
        <f t="shared" si="1331"/>
        <v>4974.1732981471014</v>
      </c>
      <c r="J7757" s="7">
        <f t="shared" si="1332"/>
        <v>6.2177166226838771</v>
      </c>
      <c r="K7757" s="6">
        <f t="shared" si="1333"/>
        <v>3.1088619999999763</v>
      </c>
      <c r="L7757" s="18">
        <f t="shared" si="1334"/>
        <v>0.3113419383662972</v>
      </c>
      <c r="M7757" s="7">
        <f t="shared" si="1326"/>
        <v>0</v>
      </c>
    </row>
    <row r="7758" spans="2:13" x14ac:dyDescent="0.25">
      <c r="B7758">
        <v>7733</v>
      </c>
      <c r="C7758">
        <f t="shared" si="1335"/>
        <v>1600</v>
      </c>
      <c r="D7758" s="9">
        <f t="shared" si="1327"/>
        <v>201</v>
      </c>
      <c r="E7758" s="9">
        <f t="shared" si="1328"/>
        <v>-6217918</v>
      </c>
      <c r="F7758" s="9">
        <f t="shared" si="1325"/>
        <v>201</v>
      </c>
      <c r="G7758">
        <f t="shared" si="1329"/>
        <v>1</v>
      </c>
      <c r="H7758" s="6">
        <f t="shared" si="1330"/>
        <v>9.666250000000332</v>
      </c>
      <c r="I7758" s="8">
        <f t="shared" si="1331"/>
        <v>4974.4949492385267</v>
      </c>
      <c r="J7758" s="7">
        <f t="shared" si="1332"/>
        <v>6.2181186865481584</v>
      </c>
      <c r="K7758" s="6">
        <f t="shared" si="1333"/>
        <v>3.1090629999999764</v>
      </c>
      <c r="L7758" s="18">
        <f t="shared" si="1334"/>
        <v>0.343274079202331</v>
      </c>
      <c r="M7758" s="7">
        <f t="shared" si="1326"/>
        <v>0</v>
      </c>
    </row>
    <row r="7759" spans="2:13" x14ac:dyDescent="0.25">
      <c r="B7759">
        <v>7734</v>
      </c>
      <c r="C7759">
        <f t="shared" si="1335"/>
        <v>1600</v>
      </c>
      <c r="D7759" s="9">
        <f t="shared" si="1327"/>
        <v>201</v>
      </c>
      <c r="E7759" s="9">
        <f t="shared" si="1328"/>
        <v>-6218320</v>
      </c>
      <c r="F7759" s="9">
        <f t="shared" si="1325"/>
        <v>201</v>
      </c>
      <c r="G7759">
        <f t="shared" si="1329"/>
        <v>1</v>
      </c>
      <c r="H7759" s="6">
        <f t="shared" si="1330"/>
        <v>9.6675000000003326</v>
      </c>
      <c r="I7759" s="8">
        <f t="shared" si="1331"/>
        <v>4974.8165795333207</v>
      </c>
      <c r="J7759" s="7">
        <f t="shared" si="1332"/>
        <v>6.2185207244166509</v>
      </c>
      <c r="K7759" s="6">
        <f t="shared" si="1333"/>
        <v>3.1092639999999765</v>
      </c>
      <c r="L7759" s="18">
        <f t="shared" si="1334"/>
        <v>0.3622083254377344</v>
      </c>
      <c r="M7759" s="7">
        <f t="shared" si="1326"/>
        <v>0</v>
      </c>
    </row>
    <row r="7760" spans="2:13" x14ac:dyDescent="0.25">
      <c r="B7760">
        <v>7735</v>
      </c>
      <c r="C7760">
        <f t="shared" si="1335"/>
        <v>1600</v>
      </c>
      <c r="D7760" s="9">
        <f t="shared" si="1327"/>
        <v>201</v>
      </c>
      <c r="E7760" s="9">
        <f t="shared" si="1328"/>
        <v>-6218722</v>
      </c>
      <c r="F7760" s="9">
        <f t="shared" si="1325"/>
        <v>201</v>
      </c>
      <c r="G7760">
        <f t="shared" si="1329"/>
        <v>1</v>
      </c>
      <c r="H7760" s="6">
        <f t="shared" si="1330"/>
        <v>9.6687500000003332</v>
      </c>
      <c r="I7760" s="8">
        <f t="shared" si="1331"/>
        <v>4975.1381890355178</v>
      </c>
      <c r="J7760" s="7">
        <f t="shared" si="1332"/>
        <v>6.2189227362943971</v>
      </c>
      <c r="K7760" s="6">
        <f t="shared" si="1333"/>
        <v>3.1094649999999766</v>
      </c>
      <c r="L7760" s="18">
        <f t="shared" si="1334"/>
        <v>0.36814719864656809</v>
      </c>
      <c r="M7760" s="7">
        <f t="shared" si="1326"/>
        <v>0</v>
      </c>
    </row>
    <row r="7761" spans="2:13" x14ac:dyDescent="0.25">
      <c r="B7761">
        <v>7736</v>
      </c>
      <c r="C7761">
        <f t="shared" si="1335"/>
        <v>1600</v>
      </c>
      <c r="D7761" s="9">
        <f t="shared" si="1327"/>
        <v>201</v>
      </c>
      <c r="E7761" s="9">
        <f t="shared" si="1328"/>
        <v>-6219124</v>
      </c>
      <c r="F7761" s="9">
        <f t="shared" si="1325"/>
        <v>201</v>
      </c>
      <c r="G7761">
        <f t="shared" si="1329"/>
        <v>1</v>
      </c>
      <c r="H7761" s="6">
        <f t="shared" si="1330"/>
        <v>9.6700000000003339</v>
      </c>
      <c r="I7761" s="8">
        <f t="shared" si="1331"/>
        <v>4975.459777749149</v>
      </c>
      <c r="J7761" s="7">
        <f t="shared" si="1332"/>
        <v>6.2193247221864363</v>
      </c>
      <c r="K7761" s="6">
        <f t="shared" si="1333"/>
        <v>3.1096659999999767</v>
      </c>
      <c r="L7761" s="18">
        <f t="shared" si="1334"/>
        <v>0.36109321812915596</v>
      </c>
      <c r="M7761" s="7">
        <f t="shared" si="1326"/>
        <v>0</v>
      </c>
    </row>
    <row r="7762" spans="2:13" x14ac:dyDescent="0.25">
      <c r="B7762">
        <v>7737</v>
      </c>
      <c r="C7762">
        <f t="shared" si="1335"/>
        <v>1600</v>
      </c>
      <c r="D7762" s="9">
        <f t="shared" si="1327"/>
        <v>201</v>
      </c>
      <c r="E7762" s="9">
        <f t="shared" si="1328"/>
        <v>-6219526</v>
      </c>
      <c r="F7762" s="9">
        <f t="shared" si="1325"/>
        <v>201</v>
      </c>
      <c r="G7762">
        <f t="shared" si="1329"/>
        <v>1</v>
      </c>
      <c r="H7762" s="6">
        <f t="shared" si="1330"/>
        <v>9.6712500000003345</v>
      </c>
      <c r="I7762" s="8">
        <f t="shared" si="1331"/>
        <v>4975.781345678246</v>
      </c>
      <c r="J7762" s="7">
        <f t="shared" si="1332"/>
        <v>6.2197266820978072</v>
      </c>
      <c r="K7762" s="6">
        <f t="shared" si="1333"/>
        <v>3.1098669999999768</v>
      </c>
      <c r="L7762" s="18">
        <f t="shared" si="1334"/>
        <v>0.34104890375425612</v>
      </c>
      <c r="M7762" s="7">
        <f t="shared" si="1326"/>
        <v>0</v>
      </c>
    </row>
    <row r="7763" spans="2:13" x14ac:dyDescent="0.25">
      <c r="B7763">
        <v>7738</v>
      </c>
      <c r="C7763">
        <f t="shared" si="1335"/>
        <v>1600</v>
      </c>
      <c r="D7763" s="9">
        <f t="shared" si="1327"/>
        <v>201</v>
      </c>
      <c r="E7763" s="9">
        <f t="shared" si="1328"/>
        <v>-6219928</v>
      </c>
      <c r="F7763" s="9">
        <f t="shared" si="1325"/>
        <v>201</v>
      </c>
      <c r="G7763">
        <f t="shared" si="1329"/>
        <v>1</v>
      </c>
      <c r="H7763" s="6">
        <f t="shared" si="1330"/>
        <v>9.6725000000003352</v>
      </c>
      <c r="I7763" s="8">
        <f t="shared" si="1331"/>
        <v>4976.102892826837</v>
      </c>
      <c r="J7763" s="7">
        <f t="shared" si="1332"/>
        <v>6.2201286160335467</v>
      </c>
      <c r="K7763" s="6">
        <f t="shared" si="1333"/>
        <v>3.110067999999977</v>
      </c>
      <c r="L7763" s="18">
        <f t="shared" si="1334"/>
        <v>0.30801677311688991</v>
      </c>
      <c r="M7763" s="7">
        <f t="shared" si="1326"/>
        <v>0</v>
      </c>
    </row>
    <row r="7764" spans="2:13" x14ac:dyDescent="0.25">
      <c r="B7764">
        <v>7739</v>
      </c>
      <c r="C7764">
        <f t="shared" si="1335"/>
        <v>1600</v>
      </c>
      <c r="D7764" s="9">
        <f t="shared" si="1327"/>
        <v>201</v>
      </c>
      <c r="E7764" s="9">
        <f t="shared" si="1328"/>
        <v>-6220330</v>
      </c>
      <c r="F7764" s="9">
        <f t="shared" si="1325"/>
        <v>201</v>
      </c>
      <c r="G7764">
        <f t="shared" si="1329"/>
        <v>1</v>
      </c>
      <c r="H7764" s="6">
        <f t="shared" si="1330"/>
        <v>9.6737500000003358</v>
      </c>
      <c r="I7764" s="8">
        <f t="shared" si="1331"/>
        <v>4976.424419198951</v>
      </c>
      <c r="J7764" s="7">
        <f t="shared" si="1332"/>
        <v>6.220530523998689</v>
      </c>
      <c r="K7764" s="6">
        <f t="shared" si="1333"/>
        <v>3.1102689999999771</v>
      </c>
      <c r="L7764" s="18">
        <f t="shared" si="1334"/>
        <v>0.26199934438051287</v>
      </c>
      <c r="M7764" s="7">
        <f t="shared" si="1326"/>
        <v>0</v>
      </c>
    </row>
    <row r="7765" spans="2:13" x14ac:dyDescent="0.25">
      <c r="B7765">
        <v>7740</v>
      </c>
      <c r="C7765">
        <f t="shared" si="1335"/>
        <v>1600</v>
      </c>
      <c r="D7765" s="9">
        <f t="shared" si="1327"/>
        <v>201</v>
      </c>
      <c r="E7765" s="9">
        <f t="shared" si="1328"/>
        <v>-6220731</v>
      </c>
      <c r="F7765" s="9">
        <f t="shared" si="1325"/>
        <v>201</v>
      </c>
      <c r="G7765">
        <f t="shared" si="1329"/>
        <v>1</v>
      </c>
      <c r="H7765" s="6">
        <f t="shared" si="1330"/>
        <v>9.6750000000003364</v>
      </c>
      <c r="I7765" s="8">
        <f t="shared" si="1331"/>
        <v>4976.7459247986144</v>
      </c>
      <c r="J7765" s="7">
        <f t="shared" si="1332"/>
        <v>6.2209324059982682</v>
      </c>
      <c r="K7765" s="6">
        <f t="shared" si="1333"/>
        <v>3.1104699999999772</v>
      </c>
      <c r="L7765" s="18">
        <f t="shared" si="1334"/>
        <v>0.20299913400327796</v>
      </c>
      <c r="M7765" s="7">
        <f t="shared" si="1326"/>
        <v>0</v>
      </c>
    </row>
    <row r="7766" spans="2:13" x14ac:dyDescent="0.25">
      <c r="B7766">
        <v>7741</v>
      </c>
      <c r="C7766">
        <f t="shared" si="1335"/>
        <v>1600</v>
      </c>
      <c r="D7766" s="9">
        <f t="shared" si="1327"/>
        <v>201</v>
      </c>
      <c r="E7766" s="9">
        <f t="shared" si="1328"/>
        <v>-6221133</v>
      </c>
      <c r="F7766" s="9">
        <f t="shared" si="1325"/>
        <v>201</v>
      </c>
      <c r="G7766">
        <f t="shared" si="1329"/>
        <v>1</v>
      </c>
      <c r="H7766" s="6">
        <f t="shared" si="1330"/>
        <v>9.6762500000003371</v>
      </c>
      <c r="I7766" s="8">
        <f t="shared" si="1331"/>
        <v>4977.0674096298535</v>
      </c>
      <c r="J7766" s="7">
        <f t="shared" si="1332"/>
        <v>6.2213342620373169</v>
      </c>
      <c r="K7766" s="6">
        <f t="shared" si="1333"/>
        <v>3.1106709999999773</v>
      </c>
      <c r="L7766" s="18">
        <f t="shared" si="1334"/>
        <v>0.13101865844333815</v>
      </c>
      <c r="M7766" s="7">
        <f t="shared" si="1326"/>
        <v>0</v>
      </c>
    </row>
    <row r="7767" spans="2:13" x14ac:dyDescent="0.25">
      <c r="B7767">
        <v>7742</v>
      </c>
      <c r="C7767">
        <f t="shared" si="1335"/>
        <v>1600</v>
      </c>
      <c r="D7767" s="9">
        <f t="shared" si="1327"/>
        <v>201</v>
      </c>
      <c r="E7767" s="9">
        <f t="shared" si="1328"/>
        <v>-6221535</v>
      </c>
      <c r="F7767" s="9">
        <f t="shared" si="1325"/>
        <v>201</v>
      </c>
      <c r="G7767">
        <f t="shared" si="1329"/>
        <v>1</v>
      </c>
      <c r="H7767" s="6">
        <f t="shared" si="1330"/>
        <v>9.6775000000003377</v>
      </c>
      <c r="I7767" s="8">
        <f t="shared" si="1331"/>
        <v>4977.3888736966919</v>
      </c>
      <c r="J7767" s="7">
        <f t="shared" si="1332"/>
        <v>6.2217360921208646</v>
      </c>
      <c r="K7767" s="6">
        <f t="shared" si="1333"/>
        <v>3.1108719999999774</v>
      </c>
      <c r="L7767" s="18">
        <f t="shared" si="1334"/>
        <v>4.6060432453543854E-2</v>
      </c>
      <c r="M7767" s="7">
        <f t="shared" si="1326"/>
        <v>0</v>
      </c>
    </row>
    <row r="7768" spans="2:13" x14ac:dyDescent="0.25">
      <c r="B7768">
        <v>7743</v>
      </c>
      <c r="C7768">
        <f t="shared" si="1335"/>
        <v>1600</v>
      </c>
      <c r="D7768" s="9">
        <f t="shared" si="1327"/>
        <v>201</v>
      </c>
      <c r="E7768" s="9">
        <f t="shared" si="1328"/>
        <v>-6221937</v>
      </c>
      <c r="F7768" s="9">
        <f t="shared" si="1325"/>
        <v>201</v>
      </c>
      <c r="G7768">
        <f t="shared" si="1329"/>
        <v>1</v>
      </c>
      <c r="H7768" s="6">
        <f t="shared" si="1330"/>
        <v>9.6787500000003384</v>
      </c>
      <c r="I7768" s="8">
        <f t="shared" si="1331"/>
        <v>4977.7103170031523</v>
      </c>
      <c r="J7768" s="7">
        <f t="shared" si="1332"/>
        <v>6.2221378962539404</v>
      </c>
      <c r="K7768" s="6">
        <f t="shared" si="1333"/>
        <v>3.1110729999999776</v>
      </c>
      <c r="L7768" s="18">
        <f t="shared" si="1334"/>
        <v>-5.1873029781688729E-2</v>
      </c>
      <c r="M7768" s="7">
        <f t="shared" si="1326"/>
        <v>0</v>
      </c>
    </row>
    <row r="7769" spans="2:13" x14ac:dyDescent="0.25">
      <c r="B7769">
        <v>7744</v>
      </c>
      <c r="C7769">
        <f t="shared" si="1335"/>
        <v>1600</v>
      </c>
      <c r="D7769" s="9">
        <f t="shared" si="1327"/>
        <v>201</v>
      </c>
      <c r="E7769" s="9">
        <f t="shared" si="1328"/>
        <v>-6222339</v>
      </c>
      <c r="F7769" s="9">
        <f t="shared" si="1325"/>
        <v>201</v>
      </c>
      <c r="G7769">
        <f t="shared" si="1329"/>
        <v>1</v>
      </c>
      <c r="H7769" s="6">
        <f t="shared" si="1330"/>
        <v>9.680000000000339</v>
      </c>
      <c r="I7769" s="8">
        <f t="shared" si="1331"/>
        <v>4978.0317395532566</v>
      </c>
      <c r="J7769" s="7">
        <f t="shared" si="1332"/>
        <v>6.2225396744415704</v>
      </c>
      <c r="K7769" s="6">
        <f t="shared" si="1333"/>
        <v>3.1112739999999777</v>
      </c>
      <c r="L7769" s="18">
        <f t="shared" si="1334"/>
        <v>-0.16277921464637757</v>
      </c>
      <c r="M7769" s="7">
        <f t="shared" si="1326"/>
        <v>0</v>
      </c>
    </row>
    <row r="7770" spans="2:13" x14ac:dyDescent="0.25">
      <c r="B7770">
        <v>7745</v>
      </c>
      <c r="C7770">
        <f t="shared" si="1335"/>
        <v>1600</v>
      </c>
      <c r="D7770" s="9">
        <f t="shared" si="1327"/>
        <v>201</v>
      </c>
      <c r="E7770" s="9">
        <f t="shared" si="1328"/>
        <v>-6222741</v>
      </c>
      <c r="F7770" s="9">
        <f t="shared" si="1325"/>
        <v>201</v>
      </c>
      <c r="G7770">
        <f t="shared" si="1329"/>
        <v>1</v>
      </c>
      <c r="H7770" s="6">
        <f t="shared" si="1330"/>
        <v>9.6812500000003396</v>
      </c>
      <c r="I7770" s="8">
        <f t="shared" si="1331"/>
        <v>4978.3531413510254</v>
      </c>
      <c r="J7770" s="7">
        <f t="shared" si="1332"/>
        <v>6.2229414266887817</v>
      </c>
      <c r="K7770" s="6">
        <f t="shared" si="1333"/>
        <v>3.1114749999999778</v>
      </c>
      <c r="L7770" s="18">
        <f t="shared" si="1334"/>
        <v>-0.28665560909297483</v>
      </c>
      <c r="M7770" s="7">
        <f t="shared" si="1326"/>
        <v>0</v>
      </c>
    </row>
    <row r="7771" spans="2:13" x14ac:dyDescent="0.25">
      <c r="B7771">
        <v>7746</v>
      </c>
      <c r="C7771">
        <f t="shared" si="1335"/>
        <v>1600</v>
      </c>
      <c r="D7771" s="9">
        <f t="shared" si="1327"/>
        <v>201</v>
      </c>
      <c r="E7771" s="9">
        <f t="shared" si="1328"/>
        <v>-6223142</v>
      </c>
      <c r="F7771" s="9">
        <f t="shared" ref="F7771:F7834" si="1336">D7771</f>
        <v>201</v>
      </c>
      <c r="G7771">
        <f t="shared" si="1329"/>
        <v>1</v>
      </c>
      <c r="H7771" s="6">
        <f t="shared" si="1330"/>
        <v>9.6825000000003403</v>
      </c>
      <c r="I7771" s="8">
        <f t="shared" si="1331"/>
        <v>4978.6745224004781</v>
      </c>
      <c r="J7771" s="7">
        <f t="shared" si="1332"/>
        <v>6.2233431530005978</v>
      </c>
      <c r="K7771" s="6">
        <f t="shared" si="1333"/>
        <v>3.1116759999999779</v>
      </c>
      <c r="L7771" s="18">
        <f t="shared" si="1334"/>
        <v>-0.42349970121080105</v>
      </c>
      <c r="M7771" s="7">
        <f t="shared" ref="M7771:M7834" si="1337">ROUND(L7771,0)</f>
        <v>0</v>
      </c>
    </row>
    <row r="7772" spans="2:13" x14ac:dyDescent="0.25">
      <c r="B7772">
        <v>7747</v>
      </c>
      <c r="C7772">
        <f t="shared" si="1335"/>
        <v>1600</v>
      </c>
      <c r="D7772" s="9">
        <f t="shared" ref="D7772:D7835" si="1338">ROUND((I7772-I7771)/C7772*1000*1000-M7771,0)</f>
        <v>201</v>
      </c>
      <c r="E7772" s="9">
        <f t="shared" ref="E7772:E7835" si="1339">ROUND((-SQRT(I7771^2+2*C7772*G7772)-I7771)/C7772*1000*1000,0)</f>
        <v>-6223544</v>
      </c>
      <c r="F7772" s="9">
        <f t="shared" si="1336"/>
        <v>201</v>
      </c>
      <c r="G7772">
        <f t="shared" ref="G7772:G7835" si="1340">G7771</f>
        <v>1</v>
      </c>
      <c r="H7772" s="6">
        <f t="shared" ref="H7772:H7835" si="1341">G7772*$D$12+H7771</f>
        <v>9.6837500000003409</v>
      </c>
      <c r="I7772" s="8">
        <f t="shared" ref="I7772:I7835" si="1342">SQRT(I7771^2+2*C7772*G7772)</f>
        <v>4978.9958827056316</v>
      </c>
      <c r="J7772" s="7">
        <f t="shared" ref="J7772:J7835" si="1343">I7772*$D$12</f>
        <v>6.2237448533820396</v>
      </c>
      <c r="K7772" s="6">
        <f t="shared" ref="K7772:K7835" si="1344">K7771+(F7772/1000/1000)</f>
        <v>3.111876999999978</v>
      </c>
      <c r="L7772" s="18">
        <f t="shared" ref="L7772:L7835" si="1345">(SQRT(I7771^2+2*C7772*G7772)-I7771)/C7772*1000*1000-ROUND((SQRT(I7771^2+2*C7772*G7772)-I7771)/C7772*1000*1000,0)+L7771-M7771</f>
        <v>-0.57330898022604515</v>
      </c>
      <c r="M7772" s="7">
        <f t="shared" si="1337"/>
        <v>-1</v>
      </c>
    </row>
    <row r="7773" spans="2:13" x14ac:dyDescent="0.25">
      <c r="B7773">
        <v>7748</v>
      </c>
      <c r="C7773">
        <f t="shared" si="1335"/>
        <v>1600</v>
      </c>
      <c r="D7773" s="9">
        <f t="shared" si="1338"/>
        <v>202</v>
      </c>
      <c r="E7773" s="9">
        <f t="shared" si="1339"/>
        <v>-6223946</v>
      </c>
      <c r="F7773" s="9">
        <f t="shared" si="1336"/>
        <v>202</v>
      </c>
      <c r="G7773">
        <f t="shared" si="1340"/>
        <v>1</v>
      </c>
      <c r="H7773" s="6">
        <f t="shared" si="1341"/>
        <v>9.6850000000003416</v>
      </c>
      <c r="I7773" s="8">
        <f t="shared" si="1342"/>
        <v>4979.3172222705025</v>
      </c>
      <c r="J7773" s="7">
        <f t="shared" si="1343"/>
        <v>6.2241465278381281</v>
      </c>
      <c r="K7773" s="6">
        <f t="shared" si="1344"/>
        <v>3.1120789999999778</v>
      </c>
      <c r="L7773" s="18">
        <f t="shared" si="1345"/>
        <v>0.26391906406666976</v>
      </c>
      <c r="M7773" s="7">
        <f t="shared" si="1337"/>
        <v>0</v>
      </c>
    </row>
    <row r="7774" spans="2:13" x14ac:dyDescent="0.25">
      <c r="B7774">
        <v>7749</v>
      </c>
      <c r="C7774">
        <f t="shared" si="1335"/>
        <v>1600</v>
      </c>
      <c r="D7774" s="9">
        <f t="shared" si="1338"/>
        <v>201</v>
      </c>
      <c r="E7774" s="9">
        <f t="shared" si="1339"/>
        <v>-6224347</v>
      </c>
      <c r="F7774" s="9">
        <f t="shared" si="1336"/>
        <v>201</v>
      </c>
      <c r="G7774">
        <f t="shared" si="1340"/>
        <v>1</v>
      </c>
      <c r="H7774" s="6">
        <f t="shared" si="1341"/>
        <v>9.6862500000003422</v>
      </c>
      <c r="I7774" s="8">
        <f t="shared" si="1342"/>
        <v>4979.6385410991061</v>
      </c>
      <c r="J7774" s="7">
        <f t="shared" si="1343"/>
        <v>6.224548176373883</v>
      </c>
      <c r="K7774" s="6">
        <f t="shared" si="1344"/>
        <v>3.112279999999978</v>
      </c>
      <c r="L7774" s="18">
        <f t="shared" si="1345"/>
        <v>8.8186941304286393E-2</v>
      </c>
      <c r="M7774" s="7">
        <f t="shared" si="1337"/>
        <v>0</v>
      </c>
    </row>
    <row r="7775" spans="2:13" x14ac:dyDescent="0.25">
      <c r="B7775">
        <v>7750</v>
      </c>
      <c r="C7775">
        <f t="shared" si="1335"/>
        <v>1600</v>
      </c>
      <c r="D7775" s="9">
        <f t="shared" si="1338"/>
        <v>201</v>
      </c>
      <c r="E7775" s="9">
        <f t="shared" si="1339"/>
        <v>-6224749</v>
      </c>
      <c r="F7775" s="9">
        <f t="shared" si="1336"/>
        <v>201</v>
      </c>
      <c r="G7775">
        <f t="shared" si="1340"/>
        <v>1</v>
      </c>
      <c r="H7775" s="6">
        <f t="shared" si="1341"/>
        <v>9.6875000000003428</v>
      </c>
      <c r="I7775" s="8">
        <f t="shared" si="1342"/>
        <v>4979.959839195456</v>
      </c>
      <c r="J7775" s="7">
        <f t="shared" si="1343"/>
        <v>6.2249497989943201</v>
      </c>
      <c r="K7775" s="6">
        <f t="shared" si="1344"/>
        <v>3.1124809999999781</v>
      </c>
      <c r="L7775" s="18">
        <f t="shared" si="1345"/>
        <v>-0.10050284001312093</v>
      </c>
      <c r="M7775" s="7">
        <f t="shared" si="1337"/>
        <v>0</v>
      </c>
    </row>
    <row r="7776" spans="2:13" x14ac:dyDescent="0.25">
      <c r="B7776">
        <v>7751</v>
      </c>
      <c r="C7776">
        <f t="shared" si="1335"/>
        <v>1600</v>
      </c>
      <c r="D7776" s="9">
        <f t="shared" si="1338"/>
        <v>201</v>
      </c>
      <c r="E7776" s="9">
        <f t="shared" si="1339"/>
        <v>-6225151</v>
      </c>
      <c r="F7776" s="9">
        <f t="shared" si="1336"/>
        <v>201</v>
      </c>
      <c r="G7776">
        <f t="shared" si="1340"/>
        <v>1</v>
      </c>
      <c r="H7776" s="6">
        <f t="shared" si="1341"/>
        <v>9.6887500000003435</v>
      </c>
      <c r="I7776" s="8">
        <f t="shared" si="1342"/>
        <v>4980.2811165635649</v>
      </c>
      <c r="J7776" s="7">
        <f t="shared" si="1343"/>
        <v>6.2253513957044566</v>
      </c>
      <c r="K7776" s="6">
        <f t="shared" si="1344"/>
        <v>3.1126819999999782</v>
      </c>
      <c r="L7776" s="18">
        <f t="shared" si="1345"/>
        <v>-0.30214777195391207</v>
      </c>
      <c r="M7776" s="7">
        <f t="shared" si="1337"/>
        <v>0</v>
      </c>
    </row>
    <row r="7777" spans="2:13" x14ac:dyDescent="0.25">
      <c r="B7777">
        <v>7752</v>
      </c>
      <c r="C7777">
        <f t="shared" si="1335"/>
        <v>1600</v>
      </c>
      <c r="D7777" s="9">
        <f t="shared" si="1338"/>
        <v>201</v>
      </c>
      <c r="E7777" s="9">
        <f t="shared" si="1339"/>
        <v>-6225552</v>
      </c>
      <c r="F7777" s="9">
        <f t="shared" si="1336"/>
        <v>201</v>
      </c>
      <c r="G7777">
        <f t="shared" si="1340"/>
        <v>1</v>
      </c>
      <c r="H7777" s="6">
        <f t="shared" si="1341"/>
        <v>9.6900000000003441</v>
      </c>
      <c r="I7777" s="8">
        <f t="shared" si="1342"/>
        <v>4980.6023732074445</v>
      </c>
      <c r="J7777" s="7">
        <f t="shared" si="1343"/>
        <v>6.2257529665093054</v>
      </c>
      <c r="K7777" s="6">
        <f t="shared" si="1344"/>
        <v>3.1128829999999783</v>
      </c>
      <c r="L7777" s="18">
        <f t="shared" si="1345"/>
        <v>-0.51674534715488107</v>
      </c>
      <c r="M7777" s="7">
        <f t="shared" si="1337"/>
        <v>-1</v>
      </c>
    </row>
    <row r="7778" spans="2:13" x14ac:dyDescent="0.25">
      <c r="B7778">
        <v>7753</v>
      </c>
      <c r="C7778">
        <f t="shared" si="1335"/>
        <v>1600</v>
      </c>
      <c r="D7778" s="9">
        <f t="shared" si="1338"/>
        <v>202</v>
      </c>
      <c r="E7778" s="9">
        <f t="shared" si="1339"/>
        <v>-6225954</v>
      </c>
      <c r="F7778" s="9">
        <f t="shared" si="1336"/>
        <v>202</v>
      </c>
      <c r="G7778">
        <f t="shared" si="1340"/>
        <v>1</v>
      </c>
      <c r="H7778" s="6">
        <f t="shared" si="1341"/>
        <v>9.6912500000003448</v>
      </c>
      <c r="I7778" s="8">
        <f t="shared" si="1342"/>
        <v>4980.9236091311041</v>
      </c>
      <c r="J7778" s="7">
        <f t="shared" si="1343"/>
        <v>6.2261545114138803</v>
      </c>
      <c r="K7778" s="6">
        <f t="shared" si="1344"/>
        <v>3.1130849999999781</v>
      </c>
      <c r="L7778" s="18">
        <f t="shared" si="1345"/>
        <v>0.25570694004187544</v>
      </c>
      <c r="M7778" s="7">
        <f t="shared" si="1337"/>
        <v>0</v>
      </c>
    </row>
    <row r="7779" spans="2:13" x14ac:dyDescent="0.25">
      <c r="B7779">
        <v>7754</v>
      </c>
      <c r="C7779">
        <f t="shared" si="1335"/>
        <v>1600</v>
      </c>
      <c r="D7779" s="9">
        <f t="shared" si="1338"/>
        <v>201</v>
      </c>
      <c r="E7779" s="9">
        <f t="shared" si="1339"/>
        <v>-6226355</v>
      </c>
      <c r="F7779" s="9">
        <f t="shared" si="1336"/>
        <v>201</v>
      </c>
      <c r="G7779">
        <f t="shared" si="1340"/>
        <v>1</v>
      </c>
      <c r="H7779" s="6">
        <f t="shared" si="1341"/>
        <v>9.6925000000003454</v>
      </c>
      <c r="I7779" s="8">
        <f t="shared" si="1342"/>
        <v>4981.2448243385534</v>
      </c>
      <c r="J7779" s="7">
        <f t="shared" si="1343"/>
        <v>6.2265560304231915</v>
      </c>
      <c r="K7779" s="6">
        <f t="shared" si="1344"/>
        <v>3.1132859999999782</v>
      </c>
      <c r="L7779" s="18">
        <f t="shared" si="1345"/>
        <v>1.5211595862695049E-2</v>
      </c>
      <c r="M7779" s="7">
        <f t="shared" si="1337"/>
        <v>0</v>
      </c>
    </row>
    <row r="7780" spans="2:13" x14ac:dyDescent="0.25">
      <c r="B7780">
        <v>7755</v>
      </c>
      <c r="C7780">
        <f t="shared" si="1335"/>
        <v>1600</v>
      </c>
      <c r="D7780" s="9">
        <f t="shared" si="1338"/>
        <v>201</v>
      </c>
      <c r="E7780" s="9">
        <f t="shared" si="1339"/>
        <v>-6226757</v>
      </c>
      <c r="F7780" s="9">
        <f t="shared" si="1336"/>
        <v>201</v>
      </c>
      <c r="G7780">
        <f t="shared" si="1340"/>
        <v>1</v>
      </c>
      <c r="H7780" s="6">
        <f t="shared" si="1341"/>
        <v>9.693750000000346</v>
      </c>
      <c r="I7780" s="8">
        <f t="shared" si="1342"/>
        <v>4981.5660188337988</v>
      </c>
      <c r="J7780" s="7">
        <f t="shared" si="1343"/>
        <v>6.2269575235422483</v>
      </c>
      <c r="K7780" s="6">
        <f t="shared" si="1344"/>
        <v>3.1134869999999784</v>
      </c>
      <c r="L7780" s="18">
        <f t="shared" si="1345"/>
        <v>-0.23822887573982143</v>
      </c>
      <c r="M7780" s="7">
        <f t="shared" si="1337"/>
        <v>0</v>
      </c>
    </row>
    <row r="7781" spans="2:13" x14ac:dyDescent="0.25">
      <c r="B7781">
        <v>7756</v>
      </c>
      <c r="C7781">
        <f t="shared" si="1335"/>
        <v>1600</v>
      </c>
      <c r="D7781" s="9">
        <f t="shared" si="1338"/>
        <v>201</v>
      </c>
      <c r="E7781" s="9">
        <f t="shared" si="1339"/>
        <v>-6227158</v>
      </c>
      <c r="F7781" s="9">
        <f t="shared" si="1336"/>
        <v>201</v>
      </c>
      <c r="G7781">
        <f t="shared" si="1340"/>
        <v>1</v>
      </c>
      <c r="H7781" s="6">
        <f t="shared" si="1341"/>
        <v>9.6950000000003467</v>
      </c>
      <c r="I7781" s="8">
        <f t="shared" si="1342"/>
        <v>4981.8871926208467</v>
      </c>
      <c r="J7781" s="7">
        <f t="shared" si="1343"/>
        <v>6.2273589907760583</v>
      </c>
      <c r="K7781" s="6">
        <f t="shared" si="1344"/>
        <v>3.1136879999999785</v>
      </c>
      <c r="L7781" s="18">
        <f t="shared" si="1345"/>
        <v>-0.50461197081307319</v>
      </c>
      <c r="M7781" s="7">
        <f t="shared" si="1337"/>
        <v>-1</v>
      </c>
    </row>
    <row r="7782" spans="2:13" x14ac:dyDescent="0.25">
      <c r="B7782">
        <v>7757</v>
      </c>
      <c r="C7782">
        <f t="shared" si="1335"/>
        <v>1600</v>
      </c>
      <c r="D7782" s="9">
        <f t="shared" si="1338"/>
        <v>202</v>
      </c>
      <c r="E7782" s="9">
        <f t="shared" si="1339"/>
        <v>-6227560</v>
      </c>
      <c r="F7782" s="9">
        <f t="shared" si="1336"/>
        <v>202</v>
      </c>
      <c r="G7782">
        <f t="shared" si="1340"/>
        <v>1</v>
      </c>
      <c r="H7782" s="6">
        <f t="shared" si="1341"/>
        <v>9.6962500000003473</v>
      </c>
      <c r="I7782" s="8">
        <f t="shared" si="1342"/>
        <v>4982.2083457037024</v>
      </c>
      <c r="J7782" s="7">
        <f t="shared" si="1343"/>
        <v>6.227760432129628</v>
      </c>
      <c r="K7782" s="6">
        <f t="shared" si="1344"/>
        <v>3.1138899999999783</v>
      </c>
      <c r="L7782" s="18">
        <f t="shared" si="1345"/>
        <v>0.21606481402710642</v>
      </c>
      <c r="M7782" s="7">
        <f t="shared" si="1337"/>
        <v>0</v>
      </c>
    </row>
    <row r="7783" spans="2:13" x14ac:dyDescent="0.25">
      <c r="B7783">
        <v>7758</v>
      </c>
      <c r="C7783">
        <f t="shared" si="1335"/>
        <v>1600</v>
      </c>
      <c r="D7783" s="9">
        <f t="shared" si="1338"/>
        <v>201</v>
      </c>
      <c r="E7783" s="9">
        <f t="shared" si="1339"/>
        <v>-6227961</v>
      </c>
      <c r="F7783" s="9">
        <f t="shared" si="1336"/>
        <v>201</v>
      </c>
      <c r="G7783">
        <f t="shared" si="1340"/>
        <v>1</v>
      </c>
      <c r="H7783" s="6">
        <f t="shared" si="1341"/>
        <v>9.697500000000348</v>
      </c>
      <c r="I7783" s="8">
        <f t="shared" si="1342"/>
        <v>4982.5294780863687</v>
      </c>
      <c r="J7783" s="7">
        <f t="shared" si="1343"/>
        <v>6.2281618476079608</v>
      </c>
      <c r="K7783" s="6">
        <f t="shared" si="1344"/>
        <v>3.1140909999999784</v>
      </c>
      <c r="L7783" s="18">
        <f t="shared" si="1345"/>
        <v>-7.6196019540418547E-2</v>
      </c>
      <c r="M7783" s="7">
        <f t="shared" si="1337"/>
        <v>0</v>
      </c>
    </row>
    <row r="7784" spans="2:13" x14ac:dyDescent="0.25">
      <c r="B7784">
        <v>7759</v>
      </c>
      <c r="C7784">
        <f t="shared" si="1335"/>
        <v>1600</v>
      </c>
      <c r="D7784" s="9">
        <f t="shared" si="1338"/>
        <v>201</v>
      </c>
      <c r="E7784" s="9">
        <f t="shared" si="1339"/>
        <v>-6228363</v>
      </c>
      <c r="F7784" s="9">
        <f t="shared" si="1336"/>
        <v>201</v>
      </c>
      <c r="G7784">
        <f t="shared" si="1340"/>
        <v>1</v>
      </c>
      <c r="H7784" s="6">
        <f t="shared" si="1341"/>
        <v>9.6987500000003486</v>
      </c>
      <c r="I7784" s="8">
        <f t="shared" si="1342"/>
        <v>4982.8505897728483</v>
      </c>
      <c r="J7784" s="7">
        <f t="shared" si="1343"/>
        <v>6.2285632372160604</v>
      </c>
      <c r="K7784" s="6">
        <f t="shared" si="1344"/>
        <v>3.1142919999999785</v>
      </c>
      <c r="L7784" s="18">
        <f t="shared" si="1345"/>
        <v>-0.38139196983678403</v>
      </c>
      <c r="M7784" s="7">
        <f t="shared" si="1337"/>
        <v>0</v>
      </c>
    </row>
    <row r="7785" spans="2:13" x14ac:dyDescent="0.25">
      <c r="B7785">
        <v>7760</v>
      </c>
      <c r="C7785">
        <f t="shared" si="1335"/>
        <v>1600</v>
      </c>
      <c r="D7785" s="9">
        <f t="shared" si="1338"/>
        <v>201</v>
      </c>
      <c r="E7785" s="9">
        <f t="shared" si="1339"/>
        <v>-6228764</v>
      </c>
      <c r="F7785" s="9">
        <f t="shared" si="1336"/>
        <v>201</v>
      </c>
      <c r="G7785">
        <f t="shared" si="1340"/>
        <v>1</v>
      </c>
      <c r="H7785" s="6">
        <f t="shared" si="1341"/>
        <v>9.7000000000003492</v>
      </c>
      <c r="I7785" s="8">
        <f t="shared" si="1342"/>
        <v>4983.1716807671419</v>
      </c>
      <c r="J7785" s="7">
        <f t="shared" si="1343"/>
        <v>6.2289646009589275</v>
      </c>
      <c r="K7785" s="6">
        <f t="shared" si="1344"/>
        <v>3.1144929999999786</v>
      </c>
      <c r="L7785" s="18">
        <f t="shared" si="1345"/>
        <v>-0.69952053631999433</v>
      </c>
      <c r="M7785" s="7">
        <f t="shared" si="1337"/>
        <v>-1</v>
      </c>
    </row>
    <row r="7786" spans="2:13" x14ac:dyDescent="0.25">
      <c r="B7786">
        <v>7761</v>
      </c>
      <c r="C7786">
        <f t="shared" si="1335"/>
        <v>1600</v>
      </c>
      <c r="D7786" s="9">
        <f t="shared" si="1338"/>
        <v>202</v>
      </c>
      <c r="E7786" s="9">
        <f t="shared" si="1339"/>
        <v>-6229165</v>
      </c>
      <c r="F7786" s="9">
        <f t="shared" si="1336"/>
        <v>202</v>
      </c>
      <c r="G7786">
        <f t="shared" si="1340"/>
        <v>1</v>
      </c>
      <c r="H7786" s="6">
        <f t="shared" si="1341"/>
        <v>9.7012500000003499</v>
      </c>
      <c r="I7786" s="8">
        <f t="shared" si="1342"/>
        <v>4983.4927510732487</v>
      </c>
      <c r="J7786" s="7">
        <f t="shared" si="1343"/>
        <v>6.2293659388415605</v>
      </c>
      <c r="K7786" s="6">
        <f t="shared" si="1344"/>
        <v>3.1146949999999785</v>
      </c>
      <c r="L7786" s="18">
        <f t="shared" si="1345"/>
        <v>-3.0579219584922157E-2</v>
      </c>
      <c r="M7786" s="7">
        <f t="shared" si="1337"/>
        <v>0</v>
      </c>
    </row>
    <row r="7787" spans="2:13" x14ac:dyDescent="0.25">
      <c r="B7787">
        <v>7762</v>
      </c>
      <c r="C7787">
        <f t="shared" si="1335"/>
        <v>1600</v>
      </c>
      <c r="D7787" s="9">
        <f t="shared" si="1338"/>
        <v>201</v>
      </c>
      <c r="E7787" s="9">
        <f t="shared" si="1339"/>
        <v>-6229567</v>
      </c>
      <c r="F7787" s="9">
        <f t="shared" si="1336"/>
        <v>201</v>
      </c>
      <c r="G7787">
        <f t="shared" si="1340"/>
        <v>1</v>
      </c>
      <c r="H7787" s="6">
        <f t="shared" si="1341"/>
        <v>9.7025000000003505</v>
      </c>
      <c r="I7787" s="8">
        <f t="shared" si="1342"/>
        <v>4983.8138006951676</v>
      </c>
      <c r="J7787" s="7">
        <f t="shared" si="1343"/>
        <v>6.2297672508689601</v>
      </c>
      <c r="K7787" s="6">
        <f t="shared" si="1344"/>
        <v>3.1148959999999786</v>
      </c>
      <c r="L7787" s="18">
        <f t="shared" si="1345"/>
        <v>-0.37456552022644019</v>
      </c>
      <c r="M7787" s="7">
        <f t="shared" si="1337"/>
        <v>0</v>
      </c>
    </row>
    <row r="7788" spans="2:13" x14ac:dyDescent="0.25">
      <c r="B7788">
        <v>7763</v>
      </c>
      <c r="C7788">
        <f t="shared" si="1335"/>
        <v>1600</v>
      </c>
      <c r="D7788" s="9">
        <f t="shared" si="1338"/>
        <v>201</v>
      </c>
      <c r="E7788" s="9">
        <f t="shared" si="1339"/>
        <v>-6229968</v>
      </c>
      <c r="F7788" s="9">
        <f t="shared" si="1336"/>
        <v>201</v>
      </c>
      <c r="G7788">
        <f t="shared" si="1340"/>
        <v>1</v>
      </c>
      <c r="H7788" s="6">
        <f t="shared" si="1341"/>
        <v>9.7037500000003512</v>
      </c>
      <c r="I7788" s="8">
        <f t="shared" si="1342"/>
        <v>4984.134829636896</v>
      </c>
      <c r="J7788" s="7">
        <f t="shared" si="1343"/>
        <v>6.2301685370461204</v>
      </c>
      <c r="K7788" s="6">
        <f t="shared" si="1344"/>
        <v>3.1150969999999787</v>
      </c>
      <c r="L7788" s="18">
        <f t="shared" si="1345"/>
        <v>-0.73147693997628949</v>
      </c>
      <c r="M7788" s="7">
        <f t="shared" si="1337"/>
        <v>-1</v>
      </c>
    </row>
    <row r="7789" spans="2:13" x14ac:dyDescent="0.25">
      <c r="B7789">
        <v>7764</v>
      </c>
      <c r="C7789">
        <f t="shared" si="1335"/>
        <v>1600</v>
      </c>
      <c r="D7789" s="9">
        <f t="shared" si="1338"/>
        <v>202</v>
      </c>
      <c r="E7789" s="9">
        <f t="shared" si="1339"/>
        <v>-6230369</v>
      </c>
      <c r="F7789" s="9">
        <f t="shared" si="1336"/>
        <v>202</v>
      </c>
      <c r="G7789">
        <f t="shared" si="1340"/>
        <v>1</v>
      </c>
      <c r="H7789" s="6">
        <f t="shared" si="1341"/>
        <v>9.7050000000003518</v>
      </c>
      <c r="I7789" s="8">
        <f t="shared" si="1342"/>
        <v>4984.4558379024293</v>
      </c>
      <c r="J7789" s="7">
        <f t="shared" si="1343"/>
        <v>6.2305697973780365</v>
      </c>
      <c r="K7789" s="6">
        <f t="shared" si="1344"/>
        <v>3.1152989999999785</v>
      </c>
      <c r="L7789" s="18">
        <f t="shared" si="1345"/>
        <v>-0.10131098170307951</v>
      </c>
      <c r="M7789" s="7">
        <f t="shared" si="1337"/>
        <v>0</v>
      </c>
    </row>
    <row r="7790" spans="2:13" x14ac:dyDescent="0.25">
      <c r="B7790">
        <v>7765</v>
      </c>
      <c r="C7790">
        <f t="shared" si="1335"/>
        <v>1600</v>
      </c>
      <c r="D7790" s="9">
        <f t="shared" si="1338"/>
        <v>201</v>
      </c>
      <c r="E7790" s="9">
        <f t="shared" si="1339"/>
        <v>-6230770</v>
      </c>
      <c r="F7790" s="9">
        <f t="shared" si="1336"/>
        <v>201</v>
      </c>
      <c r="G7790">
        <f t="shared" si="1340"/>
        <v>1</v>
      </c>
      <c r="H7790" s="6">
        <f t="shared" si="1341"/>
        <v>9.7062500000003524</v>
      </c>
      <c r="I7790" s="8">
        <f t="shared" si="1342"/>
        <v>4984.7768254957618</v>
      </c>
      <c r="J7790" s="7">
        <f t="shared" si="1343"/>
        <v>6.2309710318697027</v>
      </c>
      <c r="K7790" s="6">
        <f t="shared" si="1344"/>
        <v>3.1154999999999786</v>
      </c>
      <c r="L7790" s="18">
        <f t="shared" si="1345"/>
        <v>-0.48406514884385388</v>
      </c>
      <c r="M7790" s="7">
        <f t="shared" si="1337"/>
        <v>0</v>
      </c>
    </row>
    <row r="7791" spans="2:13" x14ac:dyDescent="0.25">
      <c r="B7791">
        <v>7766</v>
      </c>
      <c r="C7791">
        <f t="shared" si="1335"/>
        <v>1600</v>
      </c>
      <c r="D7791" s="9">
        <f t="shared" si="1338"/>
        <v>201</v>
      </c>
      <c r="E7791" s="9">
        <f t="shared" si="1339"/>
        <v>-6231172</v>
      </c>
      <c r="F7791" s="9">
        <f t="shared" si="1336"/>
        <v>201</v>
      </c>
      <c r="G7791">
        <f t="shared" si="1340"/>
        <v>1</v>
      </c>
      <c r="H7791" s="6">
        <f t="shared" si="1341"/>
        <v>9.7075000000003531</v>
      </c>
      <c r="I7791" s="8">
        <f t="shared" si="1342"/>
        <v>4985.0977924208873</v>
      </c>
      <c r="J7791" s="7">
        <f t="shared" si="1343"/>
        <v>6.2313722405261096</v>
      </c>
      <c r="K7791" s="6">
        <f t="shared" si="1344"/>
        <v>3.1157009999999787</v>
      </c>
      <c r="L7791" s="18">
        <f t="shared" si="1345"/>
        <v>-0.87973694540409042</v>
      </c>
      <c r="M7791" s="7">
        <f t="shared" si="1337"/>
        <v>-1</v>
      </c>
    </row>
    <row r="7792" spans="2:13" x14ac:dyDescent="0.25">
      <c r="B7792">
        <v>7767</v>
      </c>
      <c r="C7792">
        <f t="shared" si="1335"/>
        <v>1600</v>
      </c>
      <c r="D7792" s="9">
        <f t="shared" si="1338"/>
        <v>202</v>
      </c>
      <c r="E7792" s="9">
        <f t="shared" si="1339"/>
        <v>-6231573</v>
      </c>
      <c r="F7792" s="9">
        <f t="shared" si="1336"/>
        <v>202</v>
      </c>
      <c r="G7792">
        <f t="shared" si="1340"/>
        <v>1</v>
      </c>
      <c r="H7792" s="6">
        <f t="shared" si="1341"/>
        <v>9.7087500000003537</v>
      </c>
      <c r="I7792" s="8">
        <f t="shared" si="1342"/>
        <v>4985.4187386817975</v>
      </c>
      <c r="J7792" s="7">
        <f t="shared" si="1343"/>
        <v>6.231773423352247</v>
      </c>
      <c r="K7792" s="6">
        <f t="shared" si="1344"/>
        <v>3.1159029999999786</v>
      </c>
      <c r="L7792" s="18">
        <f t="shared" si="1345"/>
        <v>-0.28832387652613534</v>
      </c>
      <c r="M7792" s="7">
        <f t="shared" si="1337"/>
        <v>0</v>
      </c>
    </row>
    <row r="7793" spans="2:13" x14ac:dyDescent="0.25">
      <c r="B7793">
        <v>7768</v>
      </c>
      <c r="C7793">
        <f t="shared" si="1335"/>
        <v>1600</v>
      </c>
      <c r="D7793" s="9">
        <f t="shared" si="1338"/>
        <v>201</v>
      </c>
      <c r="E7793" s="9">
        <f t="shared" si="1339"/>
        <v>-6231974</v>
      </c>
      <c r="F7793" s="9">
        <f t="shared" si="1336"/>
        <v>201</v>
      </c>
      <c r="G7793">
        <f t="shared" si="1340"/>
        <v>1</v>
      </c>
      <c r="H7793" s="6">
        <f t="shared" si="1341"/>
        <v>9.7100000000003543</v>
      </c>
      <c r="I7793" s="8">
        <f t="shared" si="1342"/>
        <v>4985.7396642824833</v>
      </c>
      <c r="J7793" s="7">
        <f t="shared" si="1343"/>
        <v>6.2321745803531039</v>
      </c>
      <c r="K7793" s="6">
        <f t="shared" si="1344"/>
        <v>3.1161039999999787</v>
      </c>
      <c r="L7793" s="18">
        <f t="shared" si="1345"/>
        <v>-0.70982344792076901</v>
      </c>
      <c r="M7793" s="7">
        <f t="shared" si="1337"/>
        <v>-1</v>
      </c>
    </row>
    <row r="7794" spans="2:13" x14ac:dyDescent="0.25">
      <c r="B7794">
        <v>7769</v>
      </c>
      <c r="C7794">
        <f t="shared" si="1335"/>
        <v>1600</v>
      </c>
      <c r="D7794" s="9">
        <f t="shared" si="1338"/>
        <v>202</v>
      </c>
      <c r="E7794" s="9">
        <f t="shared" si="1339"/>
        <v>-6232375</v>
      </c>
      <c r="F7794" s="9">
        <f t="shared" si="1336"/>
        <v>202</v>
      </c>
      <c r="G7794">
        <f t="shared" si="1340"/>
        <v>1</v>
      </c>
      <c r="H7794" s="6">
        <f t="shared" si="1341"/>
        <v>9.711250000000355</v>
      </c>
      <c r="I7794" s="8">
        <f t="shared" si="1342"/>
        <v>4986.0605692269328</v>
      </c>
      <c r="J7794" s="7">
        <f t="shared" si="1343"/>
        <v>6.2325757115336664</v>
      </c>
      <c r="K7794" s="6">
        <f t="shared" si="1344"/>
        <v>3.1163059999999785</v>
      </c>
      <c r="L7794" s="18">
        <f t="shared" si="1345"/>
        <v>-0.1442331670040744</v>
      </c>
      <c r="M7794" s="7">
        <f t="shared" si="1337"/>
        <v>0</v>
      </c>
    </row>
    <row r="7795" spans="2:13" x14ac:dyDescent="0.25">
      <c r="B7795">
        <v>7770</v>
      </c>
      <c r="C7795">
        <f t="shared" si="1335"/>
        <v>1600</v>
      </c>
      <c r="D7795" s="9">
        <f t="shared" si="1338"/>
        <v>201</v>
      </c>
      <c r="E7795" s="9">
        <f t="shared" si="1339"/>
        <v>-6232776</v>
      </c>
      <c r="F7795" s="9">
        <f t="shared" si="1336"/>
        <v>201</v>
      </c>
      <c r="G7795">
        <f t="shared" si="1340"/>
        <v>1</v>
      </c>
      <c r="H7795" s="6">
        <f t="shared" si="1341"/>
        <v>9.7125000000003556</v>
      </c>
      <c r="I7795" s="8">
        <f t="shared" si="1342"/>
        <v>4986.381453519135</v>
      </c>
      <c r="J7795" s="7">
        <f t="shared" si="1343"/>
        <v>6.232976816898919</v>
      </c>
      <c r="K7795" s="6">
        <f t="shared" si="1344"/>
        <v>3.1165069999999786</v>
      </c>
      <c r="L7795" s="18">
        <f t="shared" si="1345"/>
        <v>-0.59155054062370027</v>
      </c>
      <c r="M7795" s="7">
        <f t="shared" si="1337"/>
        <v>-1</v>
      </c>
    </row>
    <row r="7796" spans="2:13" x14ac:dyDescent="0.25">
      <c r="B7796">
        <v>7771</v>
      </c>
      <c r="C7796">
        <f t="shared" si="1335"/>
        <v>1600</v>
      </c>
      <c r="D7796" s="9">
        <f t="shared" si="1338"/>
        <v>202</v>
      </c>
      <c r="E7796" s="9">
        <f t="shared" si="1339"/>
        <v>-6233177</v>
      </c>
      <c r="F7796" s="9">
        <f t="shared" si="1336"/>
        <v>202</v>
      </c>
      <c r="G7796">
        <f t="shared" si="1340"/>
        <v>1</v>
      </c>
      <c r="H7796" s="6">
        <f t="shared" si="1341"/>
        <v>9.7137500000003563</v>
      </c>
      <c r="I7796" s="8">
        <f t="shared" si="1342"/>
        <v>4986.7023171630772</v>
      </c>
      <c r="J7796" s="7">
        <f t="shared" si="1343"/>
        <v>6.2333778964538462</v>
      </c>
      <c r="K7796" s="6">
        <f t="shared" si="1344"/>
        <v>3.1167089999999784</v>
      </c>
      <c r="L7796" s="18">
        <f t="shared" si="1345"/>
        <v>-5.1773076764163761E-2</v>
      </c>
      <c r="M7796" s="7">
        <f t="shared" si="1337"/>
        <v>0</v>
      </c>
    </row>
    <row r="7797" spans="2:13" x14ac:dyDescent="0.25">
      <c r="B7797">
        <v>7772</v>
      </c>
      <c r="C7797">
        <f t="shared" si="1335"/>
        <v>1600</v>
      </c>
      <c r="D7797" s="9">
        <f t="shared" si="1338"/>
        <v>201</v>
      </c>
      <c r="E7797" s="9">
        <f t="shared" si="1339"/>
        <v>-6233578</v>
      </c>
      <c r="F7797" s="9">
        <f t="shared" si="1336"/>
        <v>201</v>
      </c>
      <c r="G7797">
        <f t="shared" si="1340"/>
        <v>1</v>
      </c>
      <c r="H7797" s="6">
        <f t="shared" si="1341"/>
        <v>9.7150000000003569</v>
      </c>
      <c r="I7797" s="8">
        <f t="shared" si="1342"/>
        <v>4987.0231601627438</v>
      </c>
      <c r="J7797" s="7">
        <f t="shared" si="1343"/>
        <v>6.2337789502034298</v>
      </c>
      <c r="K7797" s="6">
        <f t="shared" si="1344"/>
        <v>3.1169099999999785</v>
      </c>
      <c r="L7797" s="18">
        <f t="shared" si="1345"/>
        <v>-0.52489828511528458</v>
      </c>
      <c r="M7797" s="7">
        <f t="shared" si="1337"/>
        <v>-1</v>
      </c>
    </row>
    <row r="7798" spans="2:13" x14ac:dyDescent="0.25">
      <c r="B7798">
        <v>7773</v>
      </c>
      <c r="C7798">
        <f t="shared" si="1335"/>
        <v>1600</v>
      </c>
      <c r="D7798" s="9">
        <f t="shared" si="1338"/>
        <v>202</v>
      </c>
      <c r="E7798" s="9">
        <f t="shared" si="1339"/>
        <v>-6233979</v>
      </c>
      <c r="F7798" s="9">
        <f t="shared" si="1336"/>
        <v>202</v>
      </c>
      <c r="G7798">
        <f t="shared" si="1340"/>
        <v>1</v>
      </c>
      <c r="H7798" s="6">
        <f t="shared" si="1341"/>
        <v>9.7162500000003575</v>
      </c>
      <c r="I7798" s="8">
        <f t="shared" si="1342"/>
        <v>4987.3439825221203</v>
      </c>
      <c r="J7798" s="7">
        <f t="shared" si="1343"/>
        <v>6.2341799781526506</v>
      </c>
      <c r="K7798" s="6">
        <f t="shared" si="1344"/>
        <v>3.1171119999999783</v>
      </c>
      <c r="L7798" s="18">
        <f t="shared" si="1345"/>
        <v>-1.0923674798448246E-2</v>
      </c>
      <c r="M7798" s="7">
        <f t="shared" si="1337"/>
        <v>0</v>
      </c>
    </row>
    <row r="7799" spans="2:13" x14ac:dyDescent="0.25">
      <c r="B7799">
        <v>7774</v>
      </c>
      <c r="C7799">
        <f t="shared" si="1335"/>
        <v>1600</v>
      </c>
      <c r="D7799" s="9">
        <f t="shared" si="1338"/>
        <v>201</v>
      </c>
      <c r="E7799" s="9">
        <f t="shared" si="1339"/>
        <v>-6234380</v>
      </c>
      <c r="F7799" s="9">
        <f t="shared" si="1336"/>
        <v>201</v>
      </c>
      <c r="G7799">
        <f t="shared" si="1340"/>
        <v>1</v>
      </c>
      <c r="H7799" s="6">
        <f t="shared" si="1341"/>
        <v>9.7175000000003582</v>
      </c>
      <c r="I7799" s="8">
        <f t="shared" si="1342"/>
        <v>4987.6647842451885</v>
      </c>
      <c r="J7799" s="7">
        <f t="shared" si="1343"/>
        <v>6.234580980306486</v>
      </c>
      <c r="K7799" s="6">
        <f t="shared" si="1344"/>
        <v>3.1173129999999785</v>
      </c>
      <c r="L7799" s="18">
        <f t="shared" si="1345"/>
        <v>-0.50984675720877703</v>
      </c>
      <c r="M7799" s="7">
        <f t="shared" si="1337"/>
        <v>-1</v>
      </c>
    </row>
    <row r="7800" spans="2:13" x14ac:dyDescent="0.25">
      <c r="B7800">
        <v>7775</v>
      </c>
      <c r="C7800">
        <f t="shared" si="1335"/>
        <v>1600</v>
      </c>
      <c r="D7800" s="9">
        <f t="shared" si="1338"/>
        <v>201</v>
      </c>
      <c r="E7800" s="9">
        <f t="shared" si="1339"/>
        <v>-6234781</v>
      </c>
      <c r="F7800" s="9">
        <f t="shared" si="1336"/>
        <v>201</v>
      </c>
      <c r="G7800">
        <f t="shared" si="1340"/>
        <v>1</v>
      </c>
      <c r="H7800" s="6">
        <f t="shared" si="1341"/>
        <v>9.7187500000003588</v>
      </c>
      <c r="I7800" s="8">
        <f t="shared" si="1342"/>
        <v>4987.98556533593</v>
      </c>
      <c r="J7800" s="7">
        <f t="shared" si="1343"/>
        <v>6.2349819566699125</v>
      </c>
      <c r="K7800" s="6">
        <f t="shared" si="1344"/>
        <v>3.1175139999999786</v>
      </c>
      <c r="L7800" s="18">
        <f t="shared" si="1345"/>
        <v>0.97833495625860678</v>
      </c>
      <c r="M7800" s="7">
        <f t="shared" si="1337"/>
        <v>1</v>
      </c>
    </row>
    <row r="7801" spans="2:13" x14ac:dyDescent="0.25">
      <c r="B7801">
        <v>7776</v>
      </c>
      <c r="C7801">
        <f t="shared" si="1335"/>
        <v>1600</v>
      </c>
      <c r="D7801" s="9">
        <f t="shared" si="1338"/>
        <v>199</v>
      </c>
      <c r="E7801" s="9">
        <f t="shared" si="1339"/>
        <v>-6235182</v>
      </c>
      <c r="F7801" s="9">
        <f t="shared" si="1336"/>
        <v>199</v>
      </c>
      <c r="G7801">
        <f t="shared" si="1340"/>
        <v>1</v>
      </c>
      <c r="H7801" s="6">
        <f t="shared" si="1341"/>
        <v>9.7200000000003595</v>
      </c>
      <c r="I7801" s="8">
        <f t="shared" si="1342"/>
        <v>4988.3063257983267</v>
      </c>
      <c r="J7801" s="7">
        <f t="shared" si="1343"/>
        <v>6.2353829072479083</v>
      </c>
      <c r="K7801" s="6">
        <f t="shared" si="1344"/>
        <v>3.1177129999999784</v>
      </c>
      <c r="L7801" s="18">
        <f t="shared" si="1345"/>
        <v>0.45362395420858093</v>
      </c>
      <c r="M7801" s="7">
        <f t="shared" si="1337"/>
        <v>0</v>
      </c>
    </row>
    <row r="7802" spans="2:13" x14ac:dyDescent="0.25">
      <c r="B7802">
        <v>7777</v>
      </c>
      <c r="C7802">
        <f t="shared" si="1335"/>
        <v>1600</v>
      </c>
      <c r="D7802" s="9">
        <f t="shared" si="1338"/>
        <v>200</v>
      </c>
      <c r="E7802" s="9">
        <f t="shared" si="1339"/>
        <v>-6235583</v>
      </c>
      <c r="F7802" s="9">
        <f t="shared" si="1336"/>
        <v>200</v>
      </c>
      <c r="G7802">
        <f t="shared" si="1340"/>
        <v>1</v>
      </c>
      <c r="H7802" s="6">
        <f t="shared" si="1341"/>
        <v>9.7212500000003601</v>
      </c>
      <c r="I7802" s="8">
        <f t="shared" si="1342"/>
        <v>4988.6270656363558</v>
      </c>
      <c r="J7802" s="7">
        <f t="shared" si="1343"/>
        <v>6.2357838320454446</v>
      </c>
      <c r="K7802" s="6">
        <f t="shared" si="1344"/>
        <v>3.1179129999999784</v>
      </c>
      <c r="L7802" s="18">
        <f t="shared" si="1345"/>
        <v>0.91602272240385219</v>
      </c>
      <c r="M7802" s="7">
        <f t="shared" si="1337"/>
        <v>1</v>
      </c>
    </row>
    <row r="7803" spans="2:13" x14ac:dyDescent="0.25">
      <c r="B7803">
        <v>7778</v>
      </c>
      <c r="C7803">
        <f t="shared" si="1335"/>
        <v>1600</v>
      </c>
      <c r="D7803" s="9">
        <f t="shared" si="1338"/>
        <v>199</v>
      </c>
      <c r="E7803" s="9">
        <f t="shared" si="1339"/>
        <v>-6235984</v>
      </c>
      <c r="F7803" s="9">
        <f t="shared" si="1336"/>
        <v>199</v>
      </c>
      <c r="G7803">
        <f t="shared" si="1340"/>
        <v>1</v>
      </c>
      <c r="H7803" s="6">
        <f t="shared" si="1341"/>
        <v>9.7225000000003607</v>
      </c>
      <c r="I7803" s="8">
        <f t="shared" si="1342"/>
        <v>4988.9477848539964</v>
      </c>
      <c r="J7803" s="7">
        <f t="shared" si="1343"/>
        <v>6.236184731067496</v>
      </c>
      <c r="K7803" s="6">
        <f t="shared" si="1344"/>
        <v>3.1181119999999782</v>
      </c>
      <c r="L7803" s="18">
        <f t="shared" si="1345"/>
        <v>0.36553374774399572</v>
      </c>
      <c r="M7803" s="7">
        <f t="shared" si="1337"/>
        <v>0</v>
      </c>
    </row>
    <row r="7804" spans="2:13" x14ac:dyDescent="0.25">
      <c r="B7804">
        <v>7779</v>
      </c>
      <c r="C7804">
        <f t="shared" si="1335"/>
        <v>1600</v>
      </c>
      <c r="D7804" s="9">
        <f t="shared" si="1338"/>
        <v>200</v>
      </c>
      <c r="E7804" s="9">
        <f t="shared" si="1339"/>
        <v>-6236385</v>
      </c>
      <c r="F7804" s="9">
        <f t="shared" si="1336"/>
        <v>200</v>
      </c>
      <c r="G7804">
        <f t="shared" si="1340"/>
        <v>1</v>
      </c>
      <c r="H7804" s="6">
        <f t="shared" si="1341"/>
        <v>9.7237500000003614</v>
      </c>
      <c r="I7804" s="8">
        <f t="shared" si="1342"/>
        <v>4989.2684834552247</v>
      </c>
      <c r="J7804" s="7">
        <f t="shared" si="1343"/>
        <v>6.2365856043190311</v>
      </c>
      <c r="K7804" s="6">
        <f t="shared" si="1344"/>
        <v>3.1183119999999782</v>
      </c>
      <c r="L7804" s="18">
        <f t="shared" si="1345"/>
        <v>0.80215951542328412</v>
      </c>
      <c r="M7804" s="7">
        <f t="shared" si="1337"/>
        <v>1</v>
      </c>
    </row>
    <row r="7805" spans="2:13" x14ac:dyDescent="0.25">
      <c r="B7805">
        <v>7780</v>
      </c>
      <c r="C7805">
        <f t="shared" si="1335"/>
        <v>1600</v>
      </c>
      <c r="D7805" s="9">
        <f t="shared" si="1338"/>
        <v>199</v>
      </c>
      <c r="E7805" s="9">
        <f t="shared" si="1339"/>
        <v>-6236786</v>
      </c>
      <c r="F7805" s="9">
        <f t="shared" si="1336"/>
        <v>199</v>
      </c>
      <c r="G7805">
        <f t="shared" si="1340"/>
        <v>1</v>
      </c>
      <c r="H7805" s="6">
        <f t="shared" si="1341"/>
        <v>9.725000000000362</v>
      </c>
      <c r="I7805" s="8">
        <f t="shared" si="1342"/>
        <v>4989.5891614440161</v>
      </c>
      <c r="J7805" s="7">
        <f t="shared" si="1343"/>
        <v>6.23698645180502</v>
      </c>
      <c r="K7805" s="6">
        <f t="shared" si="1344"/>
        <v>3.1185109999999781</v>
      </c>
      <c r="L7805" s="18">
        <f t="shared" si="1345"/>
        <v>0.2259025100675558</v>
      </c>
      <c r="M7805" s="7">
        <f t="shared" si="1337"/>
        <v>0</v>
      </c>
    </row>
    <row r="7806" spans="2:13" x14ac:dyDescent="0.25">
      <c r="B7806">
        <v>7781</v>
      </c>
      <c r="C7806">
        <f t="shared" si="1335"/>
        <v>1600</v>
      </c>
      <c r="D7806" s="9">
        <f t="shared" si="1338"/>
        <v>200</v>
      </c>
      <c r="E7806" s="9">
        <f t="shared" si="1339"/>
        <v>-6237187</v>
      </c>
      <c r="F7806" s="9">
        <f t="shared" si="1336"/>
        <v>200</v>
      </c>
      <c r="G7806">
        <f t="shared" si="1340"/>
        <v>1</v>
      </c>
      <c r="H7806" s="6">
        <f t="shared" si="1341"/>
        <v>9.7262500000003627</v>
      </c>
      <c r="I7806" s="8">
        <f t="shared" si="1342"/>
        <v>4989.9098188243443</v>
      </c>
      <c r="J7806" s="7">
        <f t="shared" si="1343"/>
        <v>6.2373872735304303</v>
      </c>
      <c r="K7806" s="6">
        <f t="shared" si="1344"/>
        <v>3.118710999999978</v>
      </c>
      <c r="L7806" s="18">
        <f t="shared" si="1345"/>
        <v>0.63676521516578077</v>
      </c>
      <c r="M7806" s="7">
        <f t="shared" si="1337"/>
        <v>1</v>
      </c>
    </row>
    <row r="7807" spans="2:13" x14ac:dyDescent="0.25">
      <c r="B7807">
        <v>7782</v>
      </c>
      <c r="C7807">
        <f t="shared" si="1335"/>
        <v>1600</v>
      </c>
      <c r="D7807" s="9">
        <f t="shared" si="1338"/>
        <v>199</v>
      </c>
      <c r="E7807" s="9">
        <f t="shared" si="1339"/>
        <v>-6237588</v>
      </c>
      <c r="F7807" s="9">
        <f t="shared" si="1336"/>
        <v>199</v>
      </c>
      <c r="G7807">
        <f t="shared" si="1340"/>
        <v>1</v>
      </c>
      <c r="H7807" s="6">
        <f t="shared" si="1341"/>
        <v>9.7275000000003633</v>
      </c>
      <c r="I7807" s="8">
        <f t="shared" si="1342"/>
        <v>4990.2304556001818</v>
      </c>
      <c r="J7807" s="7">
        <f t="shared" si="1343"/>
        <v>6.237788069500227</v>
      </c>
      <c r="K7807" s="6">
        <f t="shared" si="1344"/>
        <v>3.1189099999999779</v>
      </c>
      <c r="L7807" s="18">
        <f t="shared" si="1345"/>
        <v>3.4750113638494895E-2</v>
      </c>
      <c r="M7807" s="7">
        <f t="shared" si="1337"/>
        <v>0</v>
      </c>
    </row>
    <row r="7808" spans="2:13" x14ac:dyDescent="0.25">
      <c r="B7808">
        <v>7783</v>
      </c>
      <c r="C7808">
        <f t="shared" si="1335"/>
        <v>1600</v>
      </c>
      <c r="D7808" s="9">
        <f t="shared" si="1338"/>
        <v>200</v>
      </c>
      <c r="E7808" s="9">
        <f t="shared" si="1339"/>
        <v>-6237988</v>
      </c>
      <c r="F7808" s="9">
        <f t="shared" si="1336"/>
        <v>200</v>
      </c>
      <c r="G7808">
        <f t="shared" si="1340"/>
        <v>1</v>
      </c>
      <c r="H7808" s="6">
        <f t="shared" si="1341"/>
        <v>9.7287500000003639</v>
      </c>
      <c r="I7808" s="8">
        <f t="shared" si="1342"/>
        <v>4990.5510717755005</v>
      </c>
      <c r="J7808" s="7">
        <f t="shared" si="1343"/>
        <v>6.2381888397193759</v>
      </c>
      <c r="K7808" s="6">
        <f t="shared" si="1344"/>
        <v>3.1191099999999778</v>
      </c>
      <c r="L7808" s="18">
        <f t="shared" si="1345"/>
        <v>0.41985968783779981</v>
      </c>
      <c r="M7808" s="7">
        <f t="shared" si="1337"/>
        <v>0</v>
      </c>
    </row>
    <row r="7809" spans="2:13" x14ac:dyDescent="0.25">
      <c r="B7809">
        <v>7784</v>
      </c>
      <c r="C7809">
        <f t="shared" si="1335"/>
        <v>1600</v>
      </c>
      <c r="D7809" s="9">
        <f t="shared" si="1338"/>
        <v>200</v>
      </c>
      <c r="E7809" s="9">
        <f t="shared" si="1339"/>
        <v>-6238389</v>
      </c>
      <c r="F7809" s="9">
        <f t="shared" si="1336"/>
        <v>200</v>
      </c>
      <c r="G7809">
        <f t="shared" si="1340"/>
        <v>1</v>
      </c>
      <c r="H7809" s="6">
        <f t="shared" si="1341"/>
        <v>9.7300000000003646</v>
      </c>
      <c r="I7809" s="8">
        <f t="shared" si="1342"/>
        <v>4990.8716673542704</v>
      </c>
      <c r="J7809" s="7">
        <f t="shared" si="1343"/>
        <v>6.2385895841928383</v>
      </c>
      <c r="K7809" s="6">
        <f t="shared" si="1344"/>
        <v>3.1193099999999778</v>
      </c>
      <c r="L7809" s="18">
        <f t="shared" si="1345"/>
        <v>0.7920964189789288</v>
      </c>
      <c r="M7809" s="7">
        <f t="shared" si="1337"/>
        <v>1</v>
      </c>
    </row>
    <row r="7810" spans="2:13" x14ac:dyDescent="0.25">
      <c r="B7810">
        <v>7785</v>
      </c>
      <c r="C7810">
        <f t="shared" si="1335"/>
        <v>1600</v>
      </c>
      <c r="D7810" s="9">
        <f t="shared" si="1338"/>
        <v>199</v>
      </c>
      <c r="E7810" s="9">
        <f t="shared" si="1339"/>
        <v>-6238790</v>
      </c>
      <c r="F7810" s="9">
        <f t="shared" si="1336"/>
        <v>199</v>
      </c>
      <c r="G7810">
        <f t="shared" si="1340"/>
        <v>1</v>
      </c>
      <c r="H7810" s="6">
        <f t="shared" si="1341"/>
        <v>9.7312500000003652</v>
      </c>
      <c r="I7810" s="8">
        <f t="shared" si="1342"/>
        <v>4991.1922423404603</v>
      </c>
      <c r="J7810" s="7">
        <f t="shared" si="1343"/>
        <v>6.2389903029255755</v>
      </c>
      <c r="K7810" s="6">
        <f t="shared" si="1344"/>
        <v>3.1195089999999777</v>
      </c>
      <c r="L7810" s="18">
        <f t="shared" si="1345"/>
        <v>0.15146278770868093</v>
      </c>
      <c r="M7810" s="7">
        <f t="shared" si="1337"/>
        <v>0</v>
      </c>
    </row>
    <row r="7811" spans="2:13" x14ac:dyDescent="0.25">
      <c r="B7811">
        <v>7786</v>
      </c>
      <c r="C7811">
        <f t="shared" si="1335"/>
        <v>1600</v>
      </c>
      <c r="D7811" s="9">
        <f t="shared" si="1338"/>
        <v>200</v>
      </c>
      <c r="E7811" s="9">
        <f t="shared" si="1339"/>
        <v>-6239191</v>
      </c>
      <c r="F7811" s="9">
        <f t="shared" si="1336"/>
        <v>200</v>
      </c>
      <c r="G7811">
        <f t="shared" si="1340"/>
        <v>1</v>
      </c>
      <c r="H7811" s="6">
        <f t="shared" si="1341"/>
        <v>9.7325000000003659</v>
      </c>
      <c r="I7811" s="8">
        <f t="shared" si="1342"/>
        <v>4991.5127967380386</v>
      </c>
      <c r="J7811" s="7">
        <f t="shared" si="1343"/>
        <v>6.2393909959225482</v>
      </c>
      <c r="K7811" s="6">
        <f t="shared" si="1344"/>
        <v>3.1197089999999776</v>
      </c>
      <c r="L7811" s="18">
        <f t="shared" si="1345"/>
        <v>0.49796127410542113</v>
      </c>
      <c r="M7811" s="7">
        <f t="shared" si="1337"/>
        <v>0</v>
      </c>
    </row>
    <row r="7812" spans="2:13" x14ac:dyDescent="0.25">
      <c r="B7812">
        <v>7787</v>
      </c>
      <c r="C7812">
        <f t="shared" si="1335"/>
        <v>1600</v>
      </c>
      <c r="D7812" s="9">
        <f t="shared" si="1338"/>
        <v>200</v>
      </c>
      <c r="E7812" s="9">
        <f t="shared" si="1339"/>
        <v>-6239591</v>
      </c>
      <c r="F7812" s="9">
        <f t="shared" si="1336"/>
        <v>200</v>
      </c>
      <c r="G7812">
        <f t="shared" si="1340"/>
        <v>1</v>
      </c>
      <c r="H7812" s="6">
        <f t="shared" si="1341"/>
        <v>9.7337500000003665</v>
      </c>
      <c r="I7812" s="8">
        <f t="shared" si="1342"/>
        <v>4991.8333305509705</v>
      </c>
      <c r="J7812" s="7">
        <f t="shared" si="1343"/>
        <v>6.2397916631887131</v>
      </c>
      <c r="K7812" s="6">
        <f t="shared" si="1344"/>
        <v>3.1199089999999776</v>
      </c>
      <c r="L7812" s="18">
        <f t="shared" si="1345"/>
        <v>0.8315943565422117</v>
      </c>
      <c r="M7812" s="7">
        <f t="shared" si="1337"/>
        <v>1</v>
      </c>
    </row>
    <row r="7813" spans="2:13" x14ac:dyDescent="0.25">
      <c r="B7813">
        <v>7788</v>
      </c>
      <c r="C7813">
        <f t="shared" si="1335"/>
        <v>1600</v>
      </c>
      <c r="D7813" s="9">
        <f t="shared" si="1338"/>
        <v>199</v>
      </c>
      <c r="E7813" s="9">
        <f t="shared" si="1339"/>
        <v>-6239992</v>
      </c>
      <c r="F7813" s="9">
        <f t="shared" si="1336"/>
        <v>199</v>
      </c>
      <c r="G7813">
        <f t="shared" si="1340"/>
        <v>1</v>
      </c>
      <c r="H7813" s="6">
        <f t="shared" si="1341"/>
        <v>9.7350000000003671</v>
      </c>
      <c r="I7813" s="8">
        <f t="shared" si="1342"/>
        <v>4992.1538437832214</v>
      </c>
      <c r="J7813" s="7">
        <f t="shared" si="1343"/>
        <v>6.2401923047290273</v>
      </c>
      <c r="K7813" s="6">
        <f t="shared" si="1344"/>
        <v>3.1201079999999775</v>
      </c>
      <c r="L7813" s="18">
        <f t="shared" si="1345"/>
        <v>0.15236451339211499</v>
      </c>
      <c r="M7813" s="7">
        <f t="shared" si="1337"/>
        <v>0</v>
      </c>
    </row>
    <row r="7814" spans="2:13" x14ac:dyDescent="0.25">
      <c r="B7814">
        <v>7789</v>
      </c>
      <c r="C7814">
        <f t="shared" si="1335"/>
        <v>1600</v>
      </c>
      <c r="D7814" s="9">
        <f t="shared" si="1338"/>
        <v>200</v>
      </c>
      <c r="E7814" s="9">
        <f t="shared" si="1339"/>
        <v>-6240393</v>
      </c>
      <c r="F7814" s="9">
        <f t="shared" si="1336"/>
        <v>200</v>
      </c>
      <c r="G7814">
        <f t="shared" si="1340"/>
        <v>1</v>
      </c>
      <c r="H7814" s="6">
        <f t="shared" si="1341"/>
        <v>9.7362500000003678</v>
      </c>
      <c r="I7814" s="8">
        <f t="shared" si="1342"/>
        <v>4992.4743364387559</v>
      </c>
      <c r="J7814" s="7">
        <f t="shared" si="1343"/>
        <v>6.2405929205484449</v>
      </c>
      <c r="K7814" s="6">
        <f t="shared" si="1344"/>
        <v>3.1203079999999774</v>
      </c>
      <c r="L7814" s="18">
        <f t="shared" si="1345"/>
        <v>0.46027422245975913</v>
      </c>
      <c r="M7814" s="7">
        <f t="shared" si="1337"/>
        <v>0</v>
      </c>
    </row>
    <row r="7815" spans="2:13" x14ac:dyDescent="0.25">
      <c r="B7815">
        <v>7790</v>
      </c>
      <c r="C7815">
        <f t="shared" ref="C7815:C7878" si="1346">C7814</f>
        <v>1600</v>
      </c>
      <c r="D7815" s="9">
        <f t="shared" si="1338"/>
        <v>200</v>
      </c>
      <c r="E7815" s="9">
        <f t="shared" si="1339"/>
        <v>-6240793</v>
      </c>
      <c r="F7815" s="9">
        <f t="shared" si="1336"/>
        <v>200</v>
      </c>
      <c r="G7815">
        <f t="shared" si="1340"/>
        <v>1</v>
      </c>
      <c r="H7815" s="6">
        <f t="shared" si="1341"/>
        <v>9.7375000000003684</v>
      </c>
      <c r="I7815" s="8">
        <f t="shared" si="1342"/>
        <v>4992.7948085215357</v>
      </c>
      <c r="J7815" s="7">
        <f t="shared" si="1343"/>
        <v>6.2409935106519194</v>
      </c>
      <c r="K7815" s="6">
        <f t="shared" si="1344"/>
        <v>3.1205079999999774</v>
      </c>
      <c r="L7815" s="18">
        <f t="shared" si="1345"/>
        <v>0.75532595984446971</v>
      </c>
      <c r="M7815" s="7">
        <f t="shared" si="1337"/>
        <v>1</v>
      </c>
    </row>
    <row r="7816" spans="2:13" x14ac:dyDescent="0.25">
      <c r="B7816">
        <v>7791</v>
      </c>
      <c r="C7816">
        <f t="shared" si="1346"/>
        <v>1600</v>
      </c>
      <c r="D7816" s="9">
        <f t="shared" si="1338"/>
        <v>199</v>
      </c>
      <c r="E7816" s="9">
        <f t="shared" si="1339"/>
        <v>-6241194</v>
      </c>
      <c r="F7816" s="9">
        <f t="shared" si="1336"/>
        <v>199</v>
      </c>
      <c r="G7816">
        <f t="shared" si="1340"/>
        <v>1</v>
      </c>
      <c r="H7816" s="6">
        <f t="shared" si="1341"/>
        <v>9.7387500000003691</v>
      </c>
      <c r="I7816" s="8">
        <f t="shared" si="1342"/>
        <v>4993.1152600355217</v>
      </c>
      <c r="J7816" s="7">
        <f t="shared" si="1343"/>
        <v>6.2413940750444024</v>
      </c>
      <c r="K7816" s="6">
        <f t="shared" si="1344"/>
        <v>3.1207069999999772</v>
      </c>
      <c r="L7816" s="18">
        <f t="shared" si="1345"/>
        <v>3.7522201077138106E-2</v>
      </c>
      <c r="M7816" s="7">
        <f t="shared" si="1337"/>
        <v>0</v>
      </c>
    </row>
    <row r="7817" spans="2:13" x14ac:dyDescent="0.25">
      <c r="B7817">
        <v>7792</v>
      </c>
      <c r="C7817">
        <f t="shared" si="1346"/>
        <v>1600</v>
      </c>
      <c r="D7817" s="9">
        <f t="shared" si="1338"/>
        <v>200</v>
      </c>
      <c r="E7817" s="9">
        <f t="shared" si="1339"/>
        <v>-6241594</v>
      </c>
      <c r="F7817" s="9">
        <f t="shared" si="1336"/>
        <v>200</v>
      </c>
      <c r="G7817">
        <f t="shared" si="1340"/>
        <v>1</v>
      </c>
      <c r="H7817" s="6">
        <f t="shared" si="1341"/>
        <v>9.7400000000003697</v>
      </c>
      <c r="I7817" s="8">
        <f t="shared" si="1342"/>
        <v>4993.4356909846747</v>
      </c>
      <c r="J7817" s="7">
        <f t="shared" si="1343"/>
        <v>6.2417946137308435</v>
      </c>
      <c r="K7817" s="6">
        <f t="shared" si="1344"/>
        <v>3.1209069999999772</v>
      </c>
      <c r="L7817" s="18">
        <f t="shared" si="1345"/>
        <v>0.30686542168865572</v>
      </c>
      <c r="M7817" s="7">
        <f t="shared" si="1337"/>
        <v>0</v>
      </c>
    </row>
    <row r="7818" spans="2:13" x14ac:dyDescent="0.25">
      <c r="B7818">
        <v>7793</v>
      </c>
      <c r="C7818">
        <f t="shared" si="1346"/>
        <v>1600</v>
      </c>
      <c r="D7818" s="9">
        <f t="shared" si="1338"/>
        <v>200</v>
      </c>
      <c r="E7818" s="9">
        <f t="shared" si="1339"/>
        <v>-6241995</v>
      </c>
      <c r="F7818" s="9">
        <f t="shared" si="1336"/>
        <v>200</v>
      </c>
      <c r="G7818">
        <f t="shared" si="1340"/>
        <v>1</v>
      </c>
      <c r="H7818" s="6">
        <f t="shared" si="1341"/>
        <v>9.7412500000003703</v>
      </c>
      <c r="I7818" s="8">
        <f t="shared" si="1342"/>
        <v>4993.7561013729528</v>
      </c>
      <c r="J7818" s="7">
        <f t="shared" si="1343"/>
        <v>6.242195126716191</v>
      </c>
      <c r="K7818" s="6">
        <f t="shared" si="1344"/>
        <v>3.1211069999999772</v>
      </c>
      <c r="L7818" s="18">
        <f t="shared" si="1345"/>
        <v>0.56335809550461136</v>
      </c>
      <c r="M7818" s="7">
        <f t="shared" si="1337"/>
        <v>1</v>
      </c>
    </row>
    <row r="7819" spans="2:13" x14ac:dyDescent="0.25">
      <c r="B7819">
        <v>7794</v>
      </c>
      <c r="C7819">
        <f t="shared" si="1346"/>
        <v>1600</v>
      </c>
      <c r="D7819" s="9">
        <f t="shared" si="1338"/>
        <v>199</v>
      </c>
      <c r="E7819" s="9">
        <f t="shared" si="1339"/>
        <v>-6242395</v>
      </c>
      <c r="F7819" s="9">
        <f t="shared" si="1336"/>
        <v>199</v>
      </c>
      <c r="G7819">
        <f t="shared" si="1340"/>
        <v>1</v>
      </c>
      <c r="H7819" s="6">
        <f t="shared" si="1341"/>
        <v>9.742500000000371</v>
      </c>
      <c r="I7819" s="8">
        <f t="shared" si="1342"/>
        <v>4994.0764912043142</v>
      </c>
      <c r="J7819" s="7">
        <f t="shared" si="1343"/>
        <v>6.2425956140053929</v>
      </c>
      <c r="K7819" s="6">
        <f t="shared" si="1344"/>
        <v>3.121305999999977</v>
      </c>
      <c r="L7819" s="18">
        <f t="shared" si="1345"/>
        <v>-0.19299730364940615</v>
      </c>
      <c r="M7819" s="7">
        <f t="shared" si="1337"/>
        <v>0</v>
      </c>
    </row>
    <row r="7820" spans="2:13" x14ac:dyDescent="0.25">
      <c r="B7820">
        <v>7795</v>
      </c>
      <c r="C7820">
        <f t="shared" si="1346"/>
        <v>1600</v>
      </c>
      <c r="D7820" s="9">
        <f t="shared" si="1338"/>
        <v>200</v>
      </c>
      <c r="E7820" s="9">
        <f t="shared" si="1339"/>
        <v>-6242796</v>
      </c>
      <c r="F7820" s="9">
        <f t="shared" si="1336"/>
        <v>200</v>
      </c>
      <c r="G7820">
        <f t="shared" si="1340"/>
        <v>1</v>
      </c>
      <c r="H7820" s="6">
        <f t="shared" si="1341"/>
        <v>9.7437500000003716</v>
      </c>
      <c r="I7820" s="8">
        <f t="shared" si="1342"/>
        <v>4994.3968604827141</v>
      </c>
      <c r="J7820" s="7">
        <f t="shared" si="1343"/>
        <v>6.2429960756033926</v>
      </c>
      <c r="K7820" s="6">
        <f t="shared" si="1344"/>
        <v>3.121505999999977</v>
      </c>
      <c r="L7820" s="18">
        <f t="shared" si="1345"/>
        <v>3.7801696346889457E-2</v>
      </c>
      <c r="M7820" s="7">
        <f t="shared" si="1337"/>
        <v>0</v>
      </c>
    </row>
    <row r="7821" spans="2:13" x14ac:dyDescent="0.25">
      <c r="B7821">
        <v>7796</v>
      </c>
      <c r="C7821">
        <f t="shared" si="1346"/>
        <v>1600</v>
      </c>
      <c r="D7821" s="9">
        <f t="shared" si="1338"/>
        <v>200</v>
      </c>
      <c r="E7821" s="9">
        <f t="shared" si="1339"/>
        <v>-6243196</v>
      </c>
      <c r="F7821" s="9">
        <f t="shared" si="1336"/>
        <v>200</v>
      </c>
      <c r="G7821">
        <f t="shared" si="1340"/>
        <v>1</v>
      </c>
      <c r="H7821" s="6">
        <f t="shared" si="1341"/>
        <v>9.7450000000003723</v>
      </c>
      <c r="I7821" s="8">
        <f t="shared" si="1342"/>
        <v>4994.7172092121082</v>
      </c>
      <c r="J7821" s="7">
        <f t="shared" si="1343"/>
        <v>6.2433965115151357</v>
      </c>
      <c r="K7821" s="6">
        <f t="shared" si="1344"/>
        <v>3.121705999999977</v>
      </c>
      <c r="L7821" s="18">
        <f t="shared" si="1345"/>
        <v>0.25575756761378443</v>
      </c>
      <c r="M7821" s="7">
        <f t="shared" si="1337"/>
        <v>0</v>
      </c>
    </row>
    <row r="7822" spans="2:13" x14ac:dyDescent="0.25">
      <c r="B7822">
        <v>7797</v>
      </c>
      <c r="C7822">
        <f t="shared" si="1346"/>
        <v>1600</v>
      </c>
      <c r="D7822" s="9">
        <f t="shared" si="1338"/>
        <v>200</v>
      </c>
      <c r="E7822" s="9">
        <f t="shared" si="1339"/>
        <v>-6243597</v>
      </c>
      <c r="F7822" s="9">
        <f t="shared" si="1336"/>
        <v>200</v>
      </c>
      <c r="G7822">
        <f t="shared" si="1340"/>
        <v>1</v>
      </c>
      <c r="H7822" s="6">
        <f t="shared" si="1341"/>
        <v>9.7462500000003729</v>
      </c>
      <c r="I7822" s="8">
        <f t="shared" si="1342"/>
        <v>4995.0375373964498</v>
      </c>
      <c r="J7822" s="7">
        <f t="shared" si="1343"/>
        <v>6.2437969217455622</v>
      </c>
      <c r="K7822" s="6">
        <f t="shared" si="1344"/>
        <v>3.121905999999977</v>
      </c>
      <c r="L7822" s="18">
        <f t="shared" si="1345"/>
        <v>0.46087278113469665</v>
      </c>
      <c r="M7822" s="7">
        <f t="shared" si="1337"/>
        <v>0</v>
      </c>
    </row>
    <row r="7823" spans="2:13" x14ac:dyDescent="0.25">
      <c r="B7823">
        <v>7798</v>
      </c>
      <c r="C7823">
        <f t="shared" si="1346"/>
        <v>1600</v>
      </c>
      <c r="D7823" s="9">
        <f t="shared" si="1338"/>
        <v>200</v>
      </c>
      <c r="E7823" s="9">
        <f t="shared" si="1339"/>
        <v>-6243997</v>
      </c>
      <c r="F7823" s="9">
        <f t="shared" si="1336"/>
        <v>200</v>
      </c>
      <c r="G7823">
        <f t="shared" si="1340"/>
        <v>1</v>
      </c>
      <c r="H7823" s="6">
        <f t="shared" si="1341"/>
        <v>9.7475000000003735</v>
      </c>
      <c r="I7823" s="8">
        <f t="shared" si="1342"/>
        <v>4995.3578450396917</v>
      </c>
      <c r="J7823" s="7">
        <f t="shared" si="1343"/>
        <v>6.2441973062996148</v>
      </c>
      <c r="K7823" s="6">
        <f t="shared" si="1344"/>
        <v>3.122105999999977</v>
      </c>
      <c r="L7823" s="18">
        <f t="shared" si="1345"/>
        <v>0.65314980732460981</v>
      </c>
      <c r="M7823" s="7">
        <f t="shared" si="1337"/>
        <v>1</v>
      </c>
    </row>
    <row r="7824" spans="2:13" x14ac:dyDescent="0.25">
      <c r="B7824">
        <v>7799</v>
      </c>
      <c r="C7824">
        <f t="shared" si="1346"/>
        <v>1600</v>
      </c>
      <c r="D7824" s="9">
        <f t="shared" si="1338"/>
        <v>199</v>
      </c>
      <c r="E7824" s="9">
        <f t="shared" si="1339"/>
        <v>-6244397</v>
      </c>
      <c r="F7824" s="9">
        <f t="shared" si="1336"/>
        <v>199</v>
      </c>
      <c r="G7824">
        <f t="shared" si="1340"/>
        <v>1</v>
      </c>
      <c r="H7824" s="6">
        <f t="shared" si="1341"/>
        <v>9.7487500000003742</v>
      </c>
      <c r="I7824" s="8">
        <f t="shared" si="1342"/>
        <v>4995.6781321457847</v>
      </c>
      <c r="J7824" s="7">
        <f t="shared" si="1343"/>
        <v>6.2445976651822308</v>
      </c>
      <c r="K7824" s="6">
        <f t="shared" si="1344"/>
        <v>3.1223049999999768</v>
      </c>
      <c r="L7824" s="18">
        <f t="shared" si="1345"/>
        <v>-0.16740888453836078</v>
      </c>
      <c r="M7824" s="7">
        <f t="shared" si="1337"/>
        <v>0</v>
      </c>
    </row>
    <row r="7825" spans="2:13" x14ac:dyDescent="0.25">
      <c r="B7825">
        <v>7800</v>
      </c>
      <c r="C7825">
        <f t="shared" si="1346"/>
        <v>1600</v>
      </c>
      <c r="D7825" s="9">
        <f t="shared" si="1338"/>
        <v>200</v>
      </c>
      <c r="E7825" s="9">
        <f t="shared" si="1339"/>
        <v>-6244798</v>
      </c>
      <c r="F7825" s="9">
        <f t="shared" si="1336"/>
        <v>200</v>
      </c>
      <c r="G7825">
        <f t="shared" si="1340"/>
        <v>1</v>
      </c>
      <c r="H7825" s="6">
        <f t="shared" si="1341"/>
        <v>9.7500000000003748</v>
      </c>
      <c r="I7825" s="8">
        <f t="shared" si="1342"/>
        <v>4995.9983987186779</v>
      </c>
      <c r="J7825" s="7">
        <f t="shared" si="1343"/>
        <v>6.2449979983983477</v>
      </c>
      <c r="K7825" s="6">
        <f t="shared" si="1344"/>
        <v>3.1225049999999768</v>
      </c>
      <c r="L7825" s="18">
        <f t="shared" si="1345"/>
        <v>-8.0082631296818363E-4</v>
      </c>
      <c r="M7825" s="7">
        <f t="shared" si="1337"/>
        <v>0</v>
      </c>
    </row>
    <row r="7826" spans="2:13" x14ac:dyDescent="0.25">
      <c r="B7826">
        <v>7801</v>
      </c>
      <c r="C7826">
        <f t="shared" si="1346"/>
        <v>1600</v>
      </c>
      <c r="D7826" s="9">
        <f t="shared" si="1338"/>
        <v>200</v>
      </c>
      <c r="E7826" s="9">
        <f t="shared" si="1339"/>
        <v>-6245198</v>
      </c>
      <c r="F7826" s="9">
        <f t="shared" si="1336"/>
        <v>200</v>
      </c>
      <c r="G7826">
        <f t="shared" si="1340"/>
        <v>1</v>
      </c>
      <c r="H7826" s="6">
        <f t="shared" si="1341"/>
        <v>9.7512500000003755</v>
      </c>
      <c r="I7826" s="8">
        <f t="shared" si="1342"/>
        <v>4996.3186447623211</v>
      </c>
      <c r="J7826" s="7">
        <f t="shared" si="1343"/>
        <v>6.2453983059529019</v>
      </c>
      <c r="K7826" s="6">
        <f t="shared" si="1344"/>
        <v>3.1227049999999767</v>
      </c>
      <c r="L7826" s="18">
        <f t="shared" si="1345"/>
        <v>0.15297645071046873</v>
      </c>
      <c r="M7826" s="7">
        <f t="shared" si="1337"/>
        <v>0</v>
      </c>
    </row>
    <row r="7827" spans="2:13" x14ac:dyDescent="0.25">
      <c r="B7827">
        <v>7802</v>
      </c>
      <c r="C7827">
        <f t="shared" si="1346"/>
        <v>1600</v>
      </c>
      <c r="D7827" s="9">
        <f t="shared" si="1338"/>
        <v>200</v>
      </c>
      <c r="E7827" s="9">
        <f t="shared" si="1339"/>
        <v>-6245598</v>
      </c>
      <c r="F7827" s="9">
        <f t="shared" si="1336"/>
        <v>200</v>
      </c>
      <c r="G7827">
        <f t="shared" si="1340"/>
        <v>1</v>
      </c>
      <c r="H7827" s="6">
        <f t="shared" si="1341"/>
        <v>9.7525000000003761</v>
      </c>
      <c r="I7827" s="8">
        <f t="shared" si="1342"/>
        <v>4996.6388702806607</v>
      </c>
      <c r="J7827" s="7">
        <f t="shared" si="1343"/>
        <v>6.2457985878508264</v>
      </c>
      <c r="K7827" s="6">
        <f t="shared" si="1344"/>
        <v>3.1229049999999767</v>
      </c>
      <c r="L7827" s="18">
        <f t="shared" si="1345"/>
        <v>0.29392541296789432</v>
      </c>
      <c r="M7827" s="7">
        <f t="shared" si="1337"/>
        <v>0</v>
      </c>
    </row>
    <row r="7828" spans="2:13" x14ac:dyDescent="0.25">
      <c r="B7828">
        <v>7803</v>
      </c>
      <c r="C7828">
        <f t="shared" si="1346"/>
        <v>1600</v>
      </c>
      <c r="D7828" s="9">
        <f t="shared" si="1338"/>
        <v>200</v>
      </c>
      <c r="E7828" s="9">
        <f t="shared" si="1339"/>
        <v>-6245999</v>
      </c>
      <c r="F7828" s="9">
        <f t="shared" si="1336"/>
        <v>200</v>
      </c>
      <c r="G7828">
        <f t="shared" si="1340"/>
        <v>1</v>
      </c>
      <c r="H7828" s="6">
        <f t="shared" si="1341"/>
        <v>9.7537500000003767</v>
      </c>
      <c r="I7828" s="8">
        <f t="shared" si="1342"/>
        <v>4996.959075277643</v>
      </c>
      <c r="J7828" s="7">
        <f t="shared" si="1343"/>
        <v>6.2461988440970542</v>
      </c>
      <c r="K7828" s="6">
        <f t="shared" si="1344"/>
        <v>3.1231049999999767</v>
      </c>
      <c r="L7828" s="18">
        <f t="shared" si="1345"/>
        <v>0.42204852689525296</v>
      </c>
      <c r="M7828" s="7">
        <f t="shared" si="1337"/>
        <v>0</v>
      </c>
    </row>
    <row r="7829" spans="2:13" x14ac:dyDescent="0.25">
      <c r="B7829">
        <v>7804</v>
      </c>
      <c r="C7829">
        <f t="shared" si="1346"/>
        <v>1600</v>
      </c>
      <c r="D7829" s="9">
        <f t="shared" si="1338"/>
        <v>200</v>
      </c>
      <c r="E7829" s="9">
        <f t="shared" si="1339"/>
        <v>-6246399</v>
      </c>
      <c r="F7829" s="9">
        <f t="shared" si="1336"/>
        <v>200</v>
      </c>
      <c r="G7829">
        <f t="shared" si="1340"/>
        <v>1</v>
      </c>
      <c r="H7829" s="6">
        <f t="shared" si="1341"/>
        <v>9.7550000000003774</v>
      </c>
      <c r="I7829" s="8">
        <f t="shared" si="1342"/>
        <v>4997.2792597572125</v>
      </c>
      <c r="J7829" s="7">
        <f t="shared" si="1343"/>
        <v>6.2465990746965154</v>
      </c>
      <c r="K7829" s="6">
        <f t="shared" si="1344"/>
        <v>3.1233049999999767</v>
      </c>
      <c r="L7829" s="18">
        <f t="shared" si="1345"/>
        <v>0.53734825779162065</v>
      </c>
      <c r="M7829" s="7">
        <f t="shared" si="1337"/>
        <v>1</v>
      </c>
    </row>
    <row r="7830" spans="2:13" x14ac:dyDescent="0.25">
      <c r="B7830">
        <v>7805</v>
      </c>
      <c r="C7830">
        <f t="shared" si="1346"/>
        <v>1600</v>
      </c>
      <c r="D7830" s="9">
        <f t="shared" si="1338"/>
        <v>199</v>
      </c>
      <c r="E7830" s="9">
        <f t="shared" si="1339"/>
        <v>-6246799</v>
      </c>
      <c r="F7830" s="9">
        <f t="shared" si="1336"/>
        <v>199</v>
      </c>
      <c r="G7830">
        <f t="shared" si="1340"/>
        <v>1</v>
      </c>
      <c r="H7830" s="6">
        <f t="shared" si="1341"/>
        <v>9.756250000000378</v>
      </c>
      <c r="I7830" s="8">
        <f t="shared" si="1342"/>
        <v>4997.5994237233135</v>
      </c>
      <c r="J7830" s="7">
        <f t="shared" si="1343"/>
        <v>6.2469992796541423</v>
      </c>
      <c r="K7830" s="6">
        <f t="shared" si="1344"/>
        <v>3.1235039999999765</v>
      </c>
      <c r="L7830" s="18">
        <f t="shared" si="1345"/>
        <v>-0.36017292904392662</v>
      </c>
      <c r="M7830" s="7">
        <f t="shared" si="1337"/>
        <v>0</v>
      </c>
    </row>
    <row r="7831" spans="2:13" x14ac:dyDescent="0.25">
      <c r="B7831">
        <v>7806</v>
      </c>
      <c r="C7831">
        <f t="shared" si="1346"/>
        <v>1600</v>
      </c>
      <c r="D7831" s="9">
        <f t="shared" si="1338"/>
        <v>200</v>
      </c>
      <c r="E7831" s="9">
        <f t="shared" si="1339"/>
        <v>-6247199</v>
      </c>
      <c r="F7831" s="9">
        <f t="shared" si="1336"/>
        <v>200</v>
      </c>
      <c r="G7831">
        <f t="shared" si="1340"/>
        <v>1</v>
      </c>
      <c r="H7831" s="6">
        <f t="shared" si="1341"/>
        <v>9.7575000000003786</v>
      </c>
      <c r="I7831" s="8">
        <f t="shared" si="1342"/>
        <v>4997.9195671798871</v>
      </c>
      <c r="J7831" s="7">
        <f t="shared" si="1343"/>
        <v>6.2473994589748587</v>
      </c>
      <c r="K7831" s="6">
        <f t="shared" si="1344"/>
        <v>3.1237039999999765</v>
      </c>
      <c r="L7831" s="18">
        <f t="shared" si="1345"/>
        <v>-0.27051257058604961</v>
      </c>
      <c r="M7831" s="7">
        <f t="shared" si="1337"/>
        <v>0</v>
      </c>
    </row>
    <row r="7832" spans="2:13" x14ac:dyDescent="0.25">
      <c r="B7832">
        <v>7807</v>
      </c>
      <c r="C7832">
        <f t="shared" si="1346"/>
        <v>1600</v>
      </c>
      <c r="D7832" s="9">
        <f t="shared" si="1338"/>
        <v>200</v>
      </c>
      <c r="E7832" s="9">
        <f t="shared" si="1339"/>
        <v>-6247600</v>
      </c>
      <c r="F7832" s="9">
        <f t="shared" si="1336"/>
        <v>200</v>
      </c>
      <c r="G7832">
        <f t="shared" si="1340"/>
        <v>1</v>
      </c>
      <c r="H7832" s="6">
        <f t="shared" si="1341"/>
        <v>9.7587500000003793</v>
      </c>
      <c r="I7832" s="8">
        <f t="shared" si="1342"/>
        <v>4998.2396901308757</v>
      </c>
      <c r="J7832" s="7">
        <f t="shared" si="1343"/>
        <v>6.2477996126635951</v>
      </c>
      <c r="K7832" s="6">
        <f t="shared" si="1344"/>
        <v>3.1239039999999765</v>
      </c>
      <c r="L7832" s="18">
        <f t="shared" si="1345"/>
        <v>-0.1936682026725407</v>
      </c>
      <c r="M7832" s="7">
        <f t="shared" si="1337"/>
        <v>0</v>
      </c>
    </row>
    <row r="7833" spans="2:13" x14ac:dyDescent="0.25">
      <c r="B7833">
        <v>7808</v>
      </c>
      <c r="C7833">
        <f t="shared" si="1346"/>
        <v>1600</v>
      </c>
      <c r="D7833" s="9">
        <f t="shared" si="1338"/>
        <v>200</v>
      </c>
      <c r="E7833" s="9">
        <f t="shared" si="1339"/>
        <v>-6248000</v>
      </c>
      <c r="F7833" s="9">
        <f t="shared" si="1336"/>
        <v>200</v>
      </c>
      <c r="G7833">
        <f t="shared" si="1340"/>
        <v>1</v>
      </c>
      <c r="H7833" s="6">
        <f t="shared" si="1341"/>
        <v>9.7600000000003799</v>
      </c>
      <c r="I7833" s="8">
        <f t="shared" si="1342"/>
        <v>4998.5597925802185</v>
      </c>
      <c r="J7833" s="7">
        <f t="shared" si="1343"/>
        <v>6.2481997407252736</v>
      </c>
      <c r="K7833" s="6">
        <f t="shared" si="1344"/>
        <v>3.1241039999999765</v>
      </c>
      <c r="L7833" s="18">
        <f t="shared" si="1345"/>
        <v>-0.12963736341492904</v>
      </c>
      <c r="M7833" s="7">
        <f t="shared" si="1337"/>
        <v>0</v>
      </c>
    </row>
    <row r="7834" spans="2:13" x14ac:dyDescent="0.25">
      <c r="B7834">
        <v>7809</v>
      </c>
      <c r="C7834">
        <f t="shared" si="1346"/>
        <v>1600</v>
      </c>
      <c r="D7834" s="9">
        <f t="shared" si="1338"/>
        <v>200</v>
      </c>
      <c r="E7834" s="9">
        <f t="shared" si="1339"/>
        <v>-6248400</v>
      </c>
      <c r="F7834" s="9">
        <f t="shared" si="1336"/>
        <v>200</v>
      </c>
      <c r="G7834">
        <f t="shared" si="1340"/>
        <v>1</v>
      </c>
      <c r="H7834" s="6">
        <f t="shared" si="1341"/>
        <v>9.7612500000003806</v>
      </c>
      <c r="I7834" s="8">
        <f t="shared" si="1342"/>
        <v>4998.8798745318536</v>
      </c>
      <c r="J7834" s="7">
        <f t="shared" si="1343"/>
        <v>6.2485998431648175</v>
      </c>
      <c r="K7834" s="6">
        <f t="shared" si="1344"/>
        <v>3.1243039999999764</v>
      </c>
      <c r="L7834" s="18">
        <f t="shared" si="1345"/>
        <v>-7.8417591493177952E-2</v>
      </c>
      <c r="M7834" s="7">
        <f t="shared" si="1337"/>
        <v>0</v>
      </c>
    </row>
    <row r="7835" spans="2:13" x14ac:dyDescent="0.25">
      <c r="B7835">
        <v>7810</v>
      </c>
      <c r="C7835">
        <f t="shared" si="1346"/>
        <v>1600</v>
      </c>
      <c r="D7835" s="9">
        <f t="shared" si="1338"/>
        <v>200</v>
      </c>
      <c r="E7835" s="9">
        <f t="shared" si="1339"/>
        <v>-6248800</v>
      </c>
      <c r="F7835" s="9">
        <f t="shared" ref="F7835:F7898" si="1347">D7835</f>
        <v>200</v>
      </c>
      <c r="G7835">
        <f t="shared" si="1340"/>
        <v>1</v>
      </c>
      <c r="H7835" s="6">
        <f t="shared" si="1341"/>
        <v>9.7625000000003812</v>
      </c>
      <c r="I7835" s="8">
        <f t="shared" si="1342"/>
        <v>4999.1999359897181</v>
      </c>
      <c r="J7835" s="7">
        <f t="shared" si="1343"/>
        <v>6.2489999199871482</v>
      </c>
      <c r="K7835" s="6">
        <f t="shared" si="1344"/>
        <v>3.1245039999999764</v>
      </c>
      <c r="L7835" s="18">
        <f t="shared" si="1345"/>
        <v>-4.0006426155684949E-2</v>
      </c>
      <c r="M7835" s="7">
        <f t="shared" ref="M7835:M7898" si="1348">ROUND(L7835,0)</f>
        <v>0</v>
      </c>
    </row>
    <row r="7836" spans="2:13" x14ac:dyDescent="0.25">
      <c r="B7836">
        <v>7811</v>
      </c>
      <c r="C7836">
        <f t="shared" si="1346"/>
        <v>1600</v>
      </c>
      <c r="D7836" s="9">
        <f t="shared" ref="D7836:D7899" si="1349">ROUND((I7836-I7835)/C7836*1000*1000-M7835,0)</f>
        <v>200</v>
      </c>
      <c r="E7836" s="9">
        <f t="shared" ref="E7836:E7899" si="1350">ROUND((-SQRT(I7835^2+2*C7836*G7836)-I7835)/C7836*1000*1000,0)</f>
        <v>-6249200</v>
      </c>
      <c r="F7836" s="9">
        <f t="shared" si="1347"/>
        <v>200</v>
      </c>
      <c r="G7836">
        <f t="shared" ref="G7836:G7899" si="1351">G7835</f>
        <v>1</v>
      </c>
      <c r="H7836" s="6">
        <f t="shared" ref="H7836:H7899" si="1352">G7836*$D$12+H7835</f>
        <v>9.7637500000003818</v>
      </c>
      <c r="I7836" s="8">
        <f t="shared" ref="I7836:I7899" si="1353">SQRT(I7835^2+2*C7836*G7836)</f>
        <v>4999.5199769577484</v>
      </c>
      <c r="J7836" s="7">
        <f t="shared" ref="J7836:J7899" si="1354">I7836*$D$12</f>
        <v>6.2493999711971853</v>
      </c>
      <c r="K7836" s="6">
        <f t="shared" ref="K7836:K7899" si="1355">K7835+(F7836/1000/1000)</f>
        <v>3.1247039999999764</v>
      </c>
      <c r="L7836" s="18">
        <f t="shared" ref="L7836:L7899" si="1356">(SQRT(I7835^2+2*C7836*G7836)-I7835)/C7836*1000*1000-ROUND((SQRT(I7835^2+2*C7836*G7836)-I7835)/C7836*1000*1000,0)+L7835-M7835</f>
        <v>-1.4401407219281737E-2</v>
      </c>
      <c r="M7836" s="7">
        <f t="shared" si="1348"/>
        <v>0</v>
      </c>
    </row>
    <row r="7837" spans="2:13" x14ac:dyDescent="0.25">
      <c r="B7837">
        <v>7812</v>
      </c>
      <c r="C7837">
        <f t="shared" si="1346"/>
        <v>1600</v>
      </c>
      <c r="D7837" s="9">
        <f t="shared" si="1349"/>
        <v>200</v>
      </c>
      <c r="E7837" s="9">
        <f t="shared" si="1350"/>
        <v>-6249600</v>
      </c>
      <c r="F7837" s="9">
        <f t="shared" si="1347"/>
        <v>200</v>
      </c>
      <c r="G7837">
        <f t="shared" si="1351"/>
        <v>1</v>
      </c>
      <c r="H7837" s="6">
        <f t="shared" si="1352"/>
        <v>9.7650000000003825</v>
      </c>
      <c r="I7837" s="8">
        <f t="shared" si="1353"/>
        <v>4999.839997439879</v>
      </c>
      <c r="J7837" s="7">
        <f t="shared" si="1354"/>
        <v>6.2497999967998492</v>
      </c>
      <c r="K7837" s="6">
        <f t="shared" si="1355"/>
        <v>3.1249039999999764</v>
      </c>
      <c r="L7837" s="18">
        <f t="shared" si="1356"/>
        <v>-1.6000756376683967E-3</v>
      </c>
      <c r="M7837" s="7">
        <f t="shared" si="1348"/>
        <v>0</v>
      </c>
    </row>
    <row r="7838" spans="2:13" x14ac:dyDescent="0.25">
      <c r="B7838">
        <v>7813</v>
      </c>
      <c r="C7838">
        <f t="shared" si="1346"/>
        <v>1600</v>
      </c>
      <c r="D7838" s="9">
        <f t="shared" si="1349"/>
        <v>200</v>
      </c>
      <c r="E7838" s="9">
        <f t="shared" si="1350"/>
        <v>-6250000</v>
      </c>
      <c r="F7838" s="9">
        <f t="shared" si="1347"/>
        <v>200</v>
      </c>
      <c r="G7838">
        <f t="shared" si="1351"/>
        <v>1</v>
      </c>
      <c r="H7838" s="6">
        <f t="shared" si="1352"/>
        <v>9.7662500000003831</v>
      </c>
      <c r="I7838" s="8">
        <f t="shared" si="1353"/>
        <v>5000.1599974400424</v>
      </c>
      <c r="J7838" s="7">
        <f t="shared" si="1354"/>
        <v>6.2501999968000534</v>
      </c>
      <c r="K7838" s="6">
        <f t="shared" si="1355"/>
        <v>3.1251039999999763</v>
      </c>
      <c r="L7838" s="18">
        <f t="shared" si="1356"/>
        <v>-1.5999735014133876E-3</v>
      </c>
      <c r="M7838" s="7">
        <f t="shared" si="1348"/>
        <v>0</v>
      </c>
    </row>
    <row r="7839" spans="2:13" x14ac:dyDescent="0.25">
      <c r="B7839">
        <v>7814</v>
      </c>
      <c r="C7839">
        <f t="shared" si="1346"/>
        <v>1600</v>
      </c>
      <c r="D7839" s="9">
        <f t="shared" si="1349"/>
        <v>200</v>
      </c>
      <c r="E7839" s="9">
        <f t="shared" si="1350"/>
        <v>-6250400</v>
      </c>
      <c r="F7839" s="9">
        <f t="shared" si="1347"/>
        <v>200</v>
      </c>
      <c r="G7839">
        <f t="shared" si="1351"/>
        <v>1</v>
      </c>
      <c r="H7839" s="6">
        <f t="shared" si="1352"/>
        <v>9.7675000000003838</v>
      </c>
      <c r="I7839" s="8">
        <f t="shared" si="1353"/>
        <v>5000.4799769621723</v>
      </c>
      <c r="J7839" s="7">
        <f t="shared" si="1354"/>
        <v>6.2505999712027158</v>
      </c>
      <c r="K7839" s="6">
        <f t="shared" si="1355"/>
        <v>3.1253039999999763</v>
      </c>
      <c r="L7839" s="18">
        <f t="shared" si="1356"/>
        <v>-1.4398642332650979E-2</v>
      </c>
      <c r="M7839" s="7">
        <f t="shared" si="1348"/>
        <v>0</v>
      </c>
    </row>
    <row r="7840" spans="2:13" x14ac:dyDescent="0.25">
      <c r="B7840">
        <v>7815</v>
      </c>
      <c r="C7840">
        <f t="shared" si="1346"/>
        <v>1600</v>
      </c>
      <c r="D7840" s="9">
        <f t="shared" si="1349"/>
        <v>200</v>
      </c>
      <c r="E7840" s="9">
        <f t="shared" si="1350"/>
        <v>-6250800</v>
      </c>
      <c r="F7840" s="9">
        <f t="shared" si="1347"/>
        <v>200</v>
      </c>
      <c r="G7840">
        <f t="shared" si="1351"/>
        <v>1</v>
      </c>
      <c r="H7840" s="6">
        <f t="shared" si="1352"/>
        <v>9.7687500000003844</v>
      </c>
      <c r="I7840" s="8">
        <f t="shared" si="1353"/>
        <v>5000.7999360101985</v>
      </c>
      <c r="J7840" s="7">
        <f t="shared" si="1354"/>
        <v>6.250999920012748</v>
      </c>
      <c r="K7840" s="6">
        <f t="shared" si="1355"/>
        <v>3.1255039999999763</v>
      </c>
      <c r="L7840" s="18">
        <f t="shared" si="1356"/>
        <v>-3.9993625927252197E-2</v>
      </c>
      <c r="M7840" s="7">
        <f t="shared" si="1348"/>
        <v>0</v>
      </c>
    </row>
    <row r="7841" spans="2:13" x14ac:dyDescent="0.25">
      <c r="B7841">
        <v>7816</v>
      </c>
      <c r="C7841">
        <f t="shared" si="1346"/>
        <v>1600</v>
      </c>
      <c r="D7841" s="9">
        <f t="shared" si="1349"/>
        <v>200</v>
      </c>
      <c r="E7841" s="9">
        <f t="shared" si="1350"/>
        <v>-6251200</v>
      </c>
      <c r="F7841" s="9">
        <f t="shared" si="1347"/>
        <v>200</v>
      </c>
      <c r="G7841">
        <f t="shared" si="1351"/>
        <v>1</v>
      </c>
      <c r="H7841" s="6">
        <f t="shared" si="1352"/>
        <v>9.770000000000385</v>
      </c>
      <c r="I7841" s="8">
        <f t="shared" si="1353"/>
        <v>5001.1198745880511</v>
      </c>
      <c r="J7841" s="7">
        <f t="shared" si="1354"/>
        <v>6.2513998432350641</v>
      </c>
      <c r="K7841" s="6">
        <f t="shared" si="1355"/>
        <v>3.1257039999999763</v>
      </c>
      <c r="L7841" s="18">
        <f t="shared" si="1356"/>
        <v>-7.8382468081088064E-2</v>
      </c>
      <c r="M7841" s="7">
        <f t="shared" si="1348"/>
        <v>0</v>
      </c>
    </row>
    <row r="7842" spans="2:13" x14ac:dyDescent="0.25">
      <c r="B7842">
        <v>7817</v>
      </c>
      <c r="C7842">
        <f t="shared" si="1346"/>
        <v>1600</v>
      </c>
      <c r="D7842" s="9">
        <f t="shared" si="1349"/>
        <v>200</v>
      </c>
      <c r="E7842" s="9">
        <f t="shared" si="1350"/>
        <v>-6251600</v>
      </c>
      <c r="F7842" s="9">
        <f t="shared" si="1347"/>
        <v>200</v>
      </c>
      <c r="G7842">
        <f t="shared" si="1351"/>
        <v>1</v>
      </c>
      <c r="H7842" s="6">
        <f t="shared" si="1352"/>
        <v>9.7712500000003857</v>
      </c>
      <c r="I7842" s="8">
        <f t="shared" si="1353"/>
        <v>5001.4397926996589</v>
      </c>
      <c r="J7842" s="7">
        <f t="shared" si="1354"/>
        <v>6.2517997408745742</v>
      </c>
      <c r="K7842" s="6">
        <f t="shared" si="1355"/>
        <v>3.1259039999999763</v>
      </c>
      <c r="L7842" s="18">
        <f t="shared" si="1356"/>
        <v>-0.12956271315846379</v>
      </c>
      <c r="M7842" s="7">
        <f t="shared" si="1348"/>
        <v>0</v>
      </c>
    </row>
    <row r="7843" spans="2:13" x14ac:dyDescent="0.25">
      <c r="B7843">
        <v>7818</v>
      </c>
      <c r="C7843">
        <f t="shared" si="1346"/>
        <v>1600</v>
      </c>
      <c r="D7843" s="9">
        <f t="shared" si="1349"/>
        <v>200</v>
      </c>
      <c r="E7843" s="9">
        <f t="shared" si="1350"/>
        <v>-6252000</v>
      </c>
      <c r="F7843" s="9">
        <f t="shared" si="1347"/>
        <v>200</v>
      </c>
      <c r="G7843">
        <f t="shared" si="1351"/>
        <v>1</v>
      </c>
      <c r="H7843" s="6">
        <f t="shared" si="1352"/>
        <v>9.7725000000003863</v>
      </c>
      <c r="I7843" s="8">
        <f t="shared" si="1353"/>
        <v>5001.7596903489484</v>
      </c>
      <c r="J7843" s="7">
        <f t="shared" si="1354"/>
        <v>6.2521996129361854</v>
      </c>
      <c r="K7843" s="6">
        <f t="shared" si="1355"/>
        <v>3.1261039999999762</v>
      </c>
      <c r="L7843" s="18">
        <f t="shared" si="1356"/>
        <v>-0.19353190722898717</v>
      </c>
      <c r="M7843" s="7">
        <f t="shared" si="1348"/>
        <v>0</v>
      </c>
    </row>
    <row r="7844" spans="2:13" x14ac:dyDescent="0.25">
      <c r="B7844">
        <v>7819</v>
      </c>
      <c r="C7844">
        <f t="shared" si="1346"/>
        <v>1600</v>
      </c>
      <c r="D7844" s="9">
        <f t="shared" si="1349"/>
        <v>200</v>
      </c>
      <c r="E7844" s="9">
        <f t="shared" si="1350"/>
        <v>-6252400</v>
      </c>
      <c r="F7844" s="9">
        <f t="shared" si="1347"/>
        <v>200</v>
      </c>
      <c r="G7844">
        <f t="shared" si="1351"/>
        <v>1</v>
      </c>
      <c r="H7844" s="6">
        <f t="shared" si="1352"/>
        <v>9.773750000000387</v>
      </c>
      <c r="I7844" s="8">
        <f t="shared" si="1353"/>
        <v>5002.0795675398458</v>
      </c>
      <c r="J7844" s="7">
        <f t="shared" si="1354"/>
        <v>6.2525994594248075</v>
      </c>
      <c r="K7844" s="6">
        <f t="shared" si="1355"/>
        <v>3.1263039999999762</v>
      </c>
      <c r="L7844" s="18">
        <f t="shared" si="1356"/>
        <v>-0.27028759636226596</v>
      </c>
      <c r="M7844" s="7">
        <f t="shared" si="1348"/>
        <v>0</v>
      </c>
    </row>
    <row r="7845" spans="2:13" x14ac:dyDescent="0.25">
      <c r="B7845">
        <v>7820</v>
      </c>
      <c r="C7845">
        <f t="shared" si="1346"/>
        <v>1600</v>
      </c>
      <c r="D7845" s="9">
        <f t="shared" si="1349"/>
        <v>200</v>
      </c>
      <c r="E7845" s="9">
        <f t="shared" si="1350"/>
        <v>-6252799</v>
      </c>
      <c r="F7845" s="9">
        <f t="shared" si="1347"/>
        <v>200</v>
      </c>
      <c r="G7845">
        <f t="shared" si="1351"/>
        <v>1</v>
      </c>
      <c r="H7845" s="6">
        <f t="shared" si="1352"/>
        <v>9.7750000000003876</v>
      </c>
      <c r="I7845" s="8">
        <f t="shared" si="1353"/>
        <v>5002.3994242762756</v>
      </c>
      <c r="J7845" s="7">
        <f t="shared" si="1354"/>
        <v>6.2529992803453442</v>
      </c>
      <c r="K7845" s="6">
        <f t="shared" si="1355"/>
        <v>3.1265039999999762</v>
      </c>
      <c r="L7845" s="18">
        <f t="shared" si="1356"/>
        <v>-0.35982732776477633</v>
      </c>
      <c r="M7845" s="7">
        <f t="shared" si="1348"/>
        <v>0</v>
      </c>
    </row>
    <row r="7846" spans="2:13" x14ac:dyDescent="0.25">
      <c r="B7846">
        <v>7821</v>
      </c>
      <c r="C7846">
        <f t="shared" si="1346"/>
        <v>1600</v>
      </c>
      <c r="D7846" s="9">
        <f t="shared" si="1349"/>
        <v>200</v>
      </c>
      <c r="E7846" s="9">
        <f t="shared" si="1350"/>
        <v>-6253199</v>
      </c>
      <c r="F7846" s="9">
        <f t="shared" si="1347"/>
        <v>200</v>
      </c>
      <c r="G7846">
        <f t="shared" si="1351"/>
        <v>1</v>
      </c>
      <c r="H7846" s="6">
        <f t="shared" si="1352"/>
        <v>9.7762500000003882</v>
      </c>
      <c r="I7846" s="8">
        <f t="shared" si="1353"/>
        <v>5002.7192605621603</v>
      </c>
      <c r="J7846" s="7">
        <f t="shared" si="1354"/>
        <v>6.2533990757027009</v>
      </c>
      <c r="K7846" s="6">
        <f t="shared" si="1355"/>
        <v>3.1267039999999762</v>
      </c>
      <c r="L7846" s="18">
        <f t="shared" si="1356"/>
        <v>-0.46214864977986281</v>
      </c>
      <c r="M7846" s="7">
        <f t="shared" si="1348"/>
        <v>0</v>
      </c>
    </row>
    <row r="7847" spans="2:13" x14ac:dyDescent="0.25">
      <c r="B7847">
        <v>7822</v>
      </c>
      <c r="C7847">
        <f t="shared" si="1346"/>
        <v>1600</v>
      </c>
      <c r="D7847" s="9">
        <f t="shared" si="1349"/>
        <v>200</v>
      </c>
      <c r="E7847" s="9">
        <f t="shared" si="1350"/>
        <v>-6253599</v>
      </c>
      <c r="F7847" s="9">
        <f t="shared" si="1347"/>
        <v>200</v>
      </c>
      <c r="G7847">
        <f t="shared" si="1351"/>
        <v>1</v>
      </c>
      <c r="H7847" s="6">
        <f t="shared" si="1352"/>
        <v>9.7775000000003889</v>
      </c>
      <c r="I7847" s="8">
        <f t="shared" si="1353"/>
        <v>5003.0390764014237</v>
      </c>
      <c r="J7847" s="7">
        <f t="shared" si="1354"/>
        <v>6.2537988455017794</v>
      </c>
      <c r="K7847" s="6">
        <f t="shared" si="1355"/>
        <v>3.1269039999999761</v>
      </c>
      <c r="L7847" s="18">
        <f t="shared" si="1356"/>
        <v>-0.57724911018243574</v>
      </c>
      <c r="M7847" s="7">
        <f t="shared" si="1348"/>
        <v>-1</v>
      </c>
    </row>
    <row r="7848" spans="2:13" x14ac:dyDescent="0.25">
      <c r="B7848">
        <v>7823</v>
      </c>
      <c r="C7848">
        <f t="shared" si="1346"/>
        <v>1600</v>
      </c>
      <c r="D7848" s="9">
        <f t="shared" si="1349"/>
        <v>201</v>
      </c>
      <c r="E7848" s="9">
        <f t="shared" si="1350"/>
        <v>-6253999</v>
      </c>
      <c r="F7848" s="9">
        <f t="shared" si="1347"/>
        <v>201</v>
      </c>
      <c r="G7848">
        <f t="shared" si="1351"/>
        <v>1</v>
      </c>
      <c r="H7848" s="6">
        <f t="shared" si="1352"/>
        <v>9.7787500000003895</v>
      </c>
      <c r="I7848" s="8">
        <f t="shared" si="1353"/>
        <v>5003.3588717979856</v>
      </c>
      <c r="J7848" s="7">
        <f t="shared" si="1354"/>
        <v>6.2541985897474817</v>
      </c>
      <c r="K7848" s="6">
        <f t="shared" si="1355"/>
        <v>3.1271049999999763</v>
      </c>
      <c r="L7848" s="18">
        <f t="shared" si="1356"/>
        <v>0.29487374097885777</v>
      </c>
      <c r="M7848" s="7">
        <f t="shared" si="1348"/>
        <v>0</v>
      </c>
    </row>
    <row r="7849" spans="2:13" x14ac:dyDescent="0.25">
      <c r="B7849">
        <v>7824</v>
      </c>
      <c r="C7849">
        <f t="shared" si="1346"/>
        <v>1600</v>
      </c>
      <c r="D7849" s="9">
        <f t="shared" si="1349"/>
        <v>200</v>
      </c>
      <c r="E7849" s="9">
        <f t="shared" si="1350"/>
        <v>-6254398</v>
      </c>
      <c r="F7849" s="9">
        <f t="shared" si="1347"/>
        <v>200</v>
      </c>
      <c r="G7849">
        <f t="shared" si="1351"/>
        <v>1</v>
      </c>
      <c r="H7849" s="6">
        <f t="shared" si="1352"/>
        <v>9.7800000000003902</v>
      </c>
      <c r="I7849" s="8">
        <f t="shared" si="1353"/>
        <v>5003.6786467557658</v>
      </c>
      <c r="J7849" s="7">
        <f t="shared" si="1354"/>
        <v>6.2545983084447077</v>
      </c>
      <c r="K7849" s="6">
        <f t="shared" si="1355"/>
        <v>3.1273049999999762</v>
      </c>
      <c r="L7849" s="18">
        <f t="shared" si="1356"/>
        <v>0.15422235365537063</v>
      </c>
      <c r="M7849" s="7">
        <f t="shared" si="1348"/>
        <v>0</v>
      </c>
    </row>
    <row r="7850" spans="2:13" x14ac:dyDescent="0.25">
      <c r="B7850">
        <v>7825</v>
      </c>
      <c r="C7850">
        <f t="shared" si="1346"/>
        <v>1600</v>
      </c>
      <c r="D7850" s="9">
        <f t="shared" si="1349"/>
        <v>200</v>
      </c>
      <c r="E7850" s="9">
        <f t="shared" si="1350"/>
        <v>-6254798</v>
      </c>
      <c r="F7850" s="9">
        <f t="shared" si="1347"/>
        <v>200</v>
      </c>
      <c r="G7850">
        <f t="shared" si="1351"/>
        <v>1</v>
      </c>
      <c r="H7850" s="6">
        <f t="shared" si="1352"/>
        <v>9.7812500000003908</v>
      </c>
      <c r="I7850" s="8">
        <f t="shared" si="1353"/>
        <v>5003.9984012786826</v>
      </c>
      <c r="J7850" s="7">
        <f t="shared" si="1354"/>
        <v>6.2549980015983531</v>
      </c>
      <c r="K7850" s="6">
        <f t="shared" si="1355"/>
        <v>3.1275049999999762</v>
      </c>
      <c r="L7850" s="18">
        <f t="shared" si="1356"/>
        <v>7.9917666158735301E-4</v>
      </c>
      <c r="M7850" s="7">
        <f t="shared" si="1348"/>
        <v>0</v>
      </c>
    </row>
    <row r="7851" spans="2:13" x14ac:dyDescent="0.25">
      <c r="B7851">
        <v>7826</v>
      </c>
      <c r="C7851">
        <f t="shared" si="1346"/>
        <v>1600</v>
      </c>
      <c r="D7851" s="9">
        <f t="shared" si="1349"/>
        <v>200</v>
      </c>
      <c r="E7851" s="9">
        <f t="shared" si="1350"/>
        <v>-6255198</v>
      </c>
      <c r="F7851" s="9">
        <f t="shared" si="1347"/>
        <v>200</v>
      </c>
      <c r="G7851">
        <f t="shared" si="1351"/>
        <v>1</v>
      </c>
      <c r="H7851" s="6">
        <f t="shared" si="1352"/>
        <v>9.7825000000003914</v>
      </c>
      <c r="I7851" s="8">
        <f t="shared" si="1353"/>
        <v>5004.3181353706532</v>
      </c>
      <c r="J7851" s="7">
        <f t="shared" si="1354"/>
        <v>6.2553976692133162</v>
      </c>
      <c r="K7851" s="6">
        <f t="shared" si="1355"/>
        <v>3.1277049999999762</v>
      </c>
      <c r="L7851" s="18">
        <f t="shared" si="1356"/>
        <v>-0.16539334175644171</v>
      </c>
      <c r="M7851" s="7">
        <f t="shared" si="1348"/>
        <v>0</v>
      </c>
    </row>
    <row r="7852" spans="2:13" x14ac:dyDescent="0.25">
      <c r="B7852">
        <v>7827</v>
      </c>
      <c r="C7852">
        <f t="shared" si="1346"/>
        <v>1600</v>
      </c>
      <c r="D7852" s="9">
        <f t="shared" si="1349"/>
        <v>200</v>
      </c>
      <c r="E7852" s="9">
        <f t="shared" si="1350"/>
        <v>-6255597</v>
      </c>
      <c r="F7852" s="9">
        <f t="shared" si="1347"/>
        <v>200</v>
      </c>
      <c r="G7852">
        <f t="shared" si="1351"/>
        <v>1</v>
      </c>
      <c r="H7852" s="6">
        <f t="shared" si="1352"/>
        <v>9.7837500000003921</v>
      </c>
      <c r="I7852" s="8">
        <f t="shared" si="1353"/>
        <v>5004.6378490355937</v>
      </c>
      <c r="J7852" s="7">
        <f t="shared" si="1354"/>
        <v>6.2557973112944927</v>
      </c>
      <c r="K7852" s="6">
        <f t="shared" si="1355"/>
        <v>3.1279049999999762</v>
      </c>
      <c r="L7852" s="18">
        <f t="shared" si="1356"/>
        <v>-0.34435275392110043</v>
      </c>
      <c r="M7852" s="7">
        <f t="shared" si="1348"/>
        <v>0</v>
      </c>
    </row>
    <row r="7853" spans="2:13" x14ac:dyDescent="0.25">
      <c r="B7853">
        <v>7828</v>
      </c>
      <c r="C7853">
        <f t="shared" si="1346"/>
        <v>1600</v>
      </c>
      <c r="D7853" s="9">
        <f t="shared" si="1349"/>
        <v>200</v>
      </c>
      <c r="E7853" s="9">
        <f t="shared" si="1350"/>
        <v>-6255997</v>
      </c>
      <c r="F7853" s="9">
        <f t="shared" si="1347"/>
        <v>200</v>
      </c>
      <c r="G7853">
        <f t="shared" si="1351"/>
        <v>1</v>
      </c>
      <c r="H7853" s="6">
        <f t="shared" si="1352"/>
        <v>9.7850000000003927</v>
      </c>
      <c r="I7853" s="8">
        <f t="shared" si="1353"/>
        <v>5004.9575422774178</v>
      </c>
      <c r="J7853" s="7">
        <f t="shared" si="1354"/>
        <v>6.2561969278467728</v>
      </c>
      <c r="K7853" s="6">
        <f t="shared" si="1355"/>
        <v>3.1281049999999762</v>
      </c>
      <c r="L7853" s="18">
        <f t="shared" si="1356"/>
        <v>-0.53607661386007521</v>
      </c>
      <c r="M7853" s="7">
        <f t="shared" si="1348"/>
        <v>-1</v>
      </c>
    </row>
    <row r="7854" spans="2:13" x14ac:dyDescent="0.25">
      <c r="B7854">
        <v>7829</v>
      </c>
      <c r="C7854">
        <f t="shared" si="1346"/>
        <v>1600</v>
      </c>
      <c r="D7854" s="9">
        <f t="shared" si="1349"/>
        <v>201</v>
      </c>
      <c r="E7854" s="9">
        <f t="shared" si="1350"/>
        <v>-6256397</v>
      </c>
      <c r="F7854" s="9">
        <f t="shared" si="1347"/>
        <v>201</v>
      </c>
      <c r="G7854">
        <f t="shared" si="1351"/>
        <v>1</v>
      </c>
      <c r="H7854" s="6">
        <f t="shared" si="1352"/>
        <v>9.7862500000003934</v>
      </c>
      <c r="I7854" s="8">
        <f t="shared" si="1353"/>
        <v>5005.2772151000399</v>
      </c>
      <c r="J7854" s="7">
        <f t="shared" si="1354"/>
        <v>6.2565965188750496</v>
      </c>
      <c r="K7854" s="6">
        <f t="shared" si="1355"/>
        <v>3.1283059999999763</v>
      </c>
      <c r="L7854" s="18">
        <f t="shared" si="1356"/>
        <v>0.25943752496738171</v>
      </c>
      <c r="M7854" s="7">
        <f t="shared" si="1348"/>
        <v>0</v>
      </c>
    </row>
    <row r="7855" spans="2:13" x14ac:dyDescent="0.25">
      <c r="B7855">
        <v>7830</v>
      </c>
      <c r="C7855">
        <f t="shared" si="1346"/>
        <v>1600</v>
      </c>
      <c r="D7855" s="9">
        <f t="shared" si="1349"/>
        <v>200</v>
      </c>
      <c r="E7855" s="9">
        <f t="shared" si="1350"/>
        <v>-6256796</v>
      </c>
      <c r="F7855" s="9">
        <f t="shared" si="1347"/>
        <v>200</v>
      </c>
      <c r="G7855">
        <f t="shared" si="1351"/>
        <v>1</v>
      </c>
      <c r="H7855" s="6">
        <f t="shared" si="1352"/>
        <v>9.787500000000394</v>
      </c>
      <c r="I7855" s="8">
        <f t="shared" si="1353"/>
        <v>5005.5968675073718</v>
      </c>
      <c r="J7855" s="7">
        <f t="shared" si="1354"/>
        <v>6.2569960843842152</v>
      </c>
      <c r="K7855" s="6">
        <f t="shared" si="1355"/>
        <v>3.1285059999999763</v>
      </c>
      <c r="L7855" s="18">
        <f t="shared" si="1356"/>
        <v>4.2192107396715528E-2</v>
      </c>
      <c r="M7855" s="7">
        <f t="shared" si="1348"/>
        <v>0</v>
      </c>
    </row>
    <row r="7856" spans="2:13" x14ac:dyDescent="0.25">
      <c r="B7856">
        <v>7831</v>
      </c>
      <c r="C7856">
        <f t="shared" si="1346"/>
        <v>1600</v>
      </c>
      <c r="D7856" s="9">
        <f t="shared" si="1349"/>
        <v>200</v>
      </c>
      <c r="E7856" s="9">
        <f t="shared" si="1350"/>
        <v>-6257196</v>
      </c>
      <c r="F7856" s="9">
        <f t="shared" si="1347"/>
        <v>200</v>
      </c>
      <c r="G7856">
        <f t="shared" si="1351"/>
        <v>1</v>
      </c>
      <c r="H7856" s="6">
        <f t="shared" si="1352"/>
        <v>9.7887500000003946</v>
      </c>
      <c r="I7856" s="8">
        <f t="shared" si="1353"/>
        <v>5005.9164995033243</v>
      </c>
      <c r="J7856" s="7">
        <f t="shared" si="1354"/>
        <v>6.2573956243791553</v>
      </c>
      <c r="K7856" s="6">
        <f t="shared" si="1355"/>
        <v>3.1287059999999762</v>
      </c>
      <c r="L7856" s="18">
        <f t="shared" si="1356"/>
        <v>-0.18781042230506273</v>
      </c>
      <c r="M7856" s="7">
        <f t="shared" si="1348"/>
        <v>0</v>
      </c>
    </row>
    <row r="7857" spans="2:13" x14ac:dyDescent="0.25">
      <c r="B7857">
        <v>7832</v>
      </c>
      <c r="C7857">
        <f t="shared" si="1346"/>
        <v>1600</v>
      </c>
      <c r="D7857" s="9">
        <f t="shared" si="1349"/>
        <v>200</v>
      </c>
      <c r="E7857" s="9">
        <f t="shared" si="1350"/>
        <v>-6257595</v>
      </c>
      <c r="F7857" s="9">
        <f t="shared" si="1347"/>
        <v>200</v>
      </c>
      <c r="G7857">
        <f t="shared" si="1351"/>
        <v>1</v>
      </c>
      <c r="H7857" s="6">
        <f t="shared" si="1352"/>
        <v>9.7900000000003953</v>
      </c>
      <c r="I7857" s="8">
        <f t="shared" si="1353"/>
        <v>5006.2361110918064</v>
      </c>
      <c r="J7857" s="7">
        <f t="shared" si="1354"/>
        <v>6.2577951388647577</v>
      </c>
      <c r="K7857" s="6">
        <f t="shared" si="1355"/>
        <v>3.1289059999999762</v>
      </c>
      <c r="L7857" s="18">
        <f t="shared" si="1356"/>
        <v>-0.43056762100781043</v>
      </c>
      <c r="M7857" s="7">
        <f t="shared" si="1348"/>
        <v>0</v>
      </c>
    </row>
    <row r="7858" spans="2:13" x14ac:dyDescent="0.25">
      <c r="B7858">
        <v>7833</v>
      </c>
      <c r="C7858">
        <f t="shared" si="1346"/>
        <v>1600</v>
      </c>
      <c r="D7858" s="9">
        <f t="shared" si="1349"/>
        <v>200</v>
      </c>
      <c r="E7858" s="9">
        <f t="shared" si="1350"/>
        <v>-6257995</v>
      </c>
      <c r="F7858" s="9">
        <f t="shared" si="1347"/>
        <v>200</v>
      </c>
      <c r="G7858">
        <f t="shared" si="1351"/>
        <v>1</v>
      </c>
      <c r="H7858" s="6">
        <f t="shared" si="1352"/>
        <v>9.7912500000003959</v>
      </c>
      <c r="I7858" s="8">
        <f t="shared" si="1353"/>
        <v>5006.5557022767271</v>
      </c>
      <c r="J7858" s="7">
        <f t="shared" si="1354"/>
        <v>6.2581946278459091</v>
      </c>
      <c r="K7858" s="6">
        <f t="shared" si="1355"/>
        <v>3.1291059999999762</v>
      </c>
      <c r="L7858" s="18">
        <f t="shared" si="1356"/>
        <v>-0.68607704558138494</v>
      </c>
      <c r="M7858" s="7">
        <f t="shared" si="1348"/>
        <v>-1</v>
      </c>
    </row>
    <row r="7859" spans="2:13" x14ac:dyDescent="0.25">
      <c r="B7859">
        <v>7834</v>
      </c>
      <c r="C7859">
        <f t="shared" si="1346"/>
        <v>1600</v>
      </c>
      <c r="D7859" s="9">
        <f t="shared" si="1349"/>
        <v>201</v>
      </c>
      <c r="E7859" s="9">
        <f t="shared" si="1350"/>
        <v>-6258394</v>
      </c>
      <c r="F7859" s="9">
        <f t="shared" si="1347"/>
        <v>201</v>
      </c>
      <c r="G7859">
        <f t="shared" si="1351"/>
        <v>1</v>
      </c>
      <c r="H7859" s="6">
        <f t="shared" si="1352"/>
        <v>9.7925000000003966</v>
      </c>
      <c r="I7859" s="8">
        <f t="shared" si="1353"/>
        <v>5006.8752730619935</v>
      </c>
      <c r="J7859" s="7">
        <f t="shared" si="1354"/>
        <v>6.2585940913274918</v>
      </c>
      <c r="K7859" s="6">
        <f t="shared" si="1355"/>
        <v>3.1293069999999763</v>
      </c>
      <c r="L7859" s="18">
        <f t="shared" si="1356"/>
        <v>4.5663745967488012E-2</v>
      </c>
      <c r="M7859" s="7">
        <f t="shared" si="1348"/>
        <v>0</v>
      </c>
    </row>
    <row r="7860" spans="2:13" x14ac:dyDescent="0.25">
      <c r="B7860">
        <v>7835</v>
      </c>
      <c r="C7860">
        <f t="shared" si="1346"/>
        <v>1600</v>
      </c>
      <c r="D7860" s="9">
        <f t="shared" si="1349"/>
        <v>200</v>
      </c>
      <c r="E7860" s="9">
        <f t="shared" si="1350"/>
        <v>-6258794</v>
      </c>
      <c r="F7860" s="9">
        <f t="shared" si="1347"/>
        <v>200</v>
      </c>
      <c r="G7860">
        <f t="shared" si="1351"/>
        <v>1</v>
      </c>
      <c r="H7860" s="6">
        <f t="shared" si="1352"/>
        <v>9.7937500000003972</v>
      </c>
      <c r="I7860" s="8">
        <f t="shared" si="1353"/>
        <v>5007.1948234515112</v>
      </c>
      <c r="J7860" s="7">
        <f t="shared" si="1354"/>
        <v>6.258993529314389</v>
      </c>
      <c r="K7860" s="6">
        <f t="shared" si="1355"/>
        <v>3.1295069999999763</v>
      </c>
      <c r="L7860" s="18">
        <f t="shared" si="1356"/>
        <v>-0.2353428055047857</v>
      </c>
      <c r="M7860" s="7">
        <f t="shared" si="1348"/>
        <v>0</v>
      </c>
    </row>
    <row r="7861" spans="2:13" x14ac:dyDescent="0.25">
      <c r="B7861">
        <v>7836</v>
      </c>
      <c r="C7861">
        <f t="shared" si="1346"/>
        <v>1600</v>
      </c>
      <c r="D7861" s="9">
        <f t="shared" si="1349"/>
        <v>200</v>
      </c>
      <c r="E7861" s="9">
        <f t="shared" si="1350"/>
        <v>-6259193</v>
      </c>
      <c r="F7861" s="9">
        <f t="shared" si="1347"/>
        <v>200</v>
      </c>
      <c r="G7861">
        <f t="shared" si="1351"/>
        <v>1</v>
      </c>
      <c r="H7861" s="6">
        <f t="shared" si="1352"/>
        <v>9.7950000000003978</v>
      </c>
      <c r="I7861" s="8">
        <f t="shared" si="1353"/>
        <v>5007.5143534491854</v>
      </c>
      <c r="J7861" s="7">
        <f t="shared" si="1354"/>
        <v>6.2593929418114822</v>
      </c>
      <c r="K7861" s="6">
        <f t="shared" si="1355"/>
        <v>3.1297069999999763</v>
      </c>
      <c r="L7861" s="18">
        <f t="shared" si="1356"/>
        <v>-0.52909425914180019</v>
      </c>
      <c r="M7861" s="7">
        <f t="shared" si="1348"/>
        <v>-1</v>
      </c>
    </row>
    <row r="7862" spans="2:13" x14ac:dyDescent="0.25">
      <c r="B7862">
        <v>7837</v>
      </c>
      <c r="C7862">
        <f t="shared" si="1346"/>
        <v>1600</v>
      </c>
      <c r="D7862" s="9">
        <f t="shared" si="1349"/>
        <v>201</v>
      </c>
      <c r="E7862" s="9">
        <f t="shared" si="1350"/>
        <v>-6259593</v>
      </c>
      <c r="F7862" s="9">
        <f t="shared" si="1347"/>
        <v>201</v>
      </c>
      <c r="G7862">
        <f t="shared" si="1351"/>
        <v>1</v>
      </c>
      <c r="H7862" s="6">
        <f t="shared" si="1352"/>
        <v>9.7962500000003985</v>
      </c>
      <c r="I7862" s="8">
        <f t="shared" si="1353"/>
        <v>5007.8338630589187</v>
      </c>
      <c r="J7862" s="7">
        <f t="shared" si="1354"/>
        <v>6.2597923288236483</v>
      </c>
      <c r="K7862" s="6">
        <f t="shared" si="1355"/>
        <v>3.1299079999999764</v>
      </c>
      <c r="L7862" s="18">
        <f t="shared" si="1356"/>
        <v>0.16441182420754785</v>
      </c>
      <c r="M7862" s="7">
        <f t="shared" si="1348"/>
        <v>0</v>
      </c>
    </row>
    <row r="7863" spans="2:13" x14ac:dyDescent="0.25">
      <c r="B7863">
        <v>7838</v>
      </c>
      <c r="C7863">
        <f t="shared" si="1346"/>
        <v>1600</v>
      </c>
      <c r="D7863" s="9">
        <f t="shared" si="1349"/>
        <v>200</v>
      </c>
      <c r="E7863" s="9">
        <f t="shared" si="1350"/>
        <v>-6259992</v>
      </c>
      <c r="F7863" s="9">
        <f t="shared" si="1347"/>
        <v>200</v>
      </c>
      <c r="G7863">
        <f t="shared" si="1351"/>
        <v>1</v>
      </c>
      <c r="H7863" s="6">
        <f t="shared" si="1352"/>
        <v>9.7975000000003991</v>
      </c>
      <c r="I7863" s="8">
        <f t="shared" si="1353"/>
        <v>5008.1533522846139</v>
      </c>
      <c r="J7863" s="7">
        <f t="shared" si="1354"/>
        <v>6.2601916903557679</v>
      </c>
      <c r="K7863" s="6">
        <f t="shared" si="1355"/>
        <v>3.1301079999999764</v>
      </c>
      <c r="L7863" s="18">
        <f t="shared" si="1356"/>
        <v>-0.15482211630563825</v>
      </c>
      <c r="M7863" s="7">
        <f t="shared" si="1348"/>
        <v>0</v>
      </c>
    </row>
    <row r="7864" spans="2:13" x14ac:dyDescent="0.25">
      <c r="B7864">
        <v>7839</v>
      </c>
      <c r="C7864">
        <f t="shared" si="1346"/>
        <v>1600</v>
      </c>
      <c r="D7864" s="9">
        <f t="shared" si="1349"/>
        <v>200</v>
      </c>
      <c r="E7864" s="9">
        <f t="shared" si="1350"/>
        <v>-6260391</v>
      </c>
      <c r="F7864" s="9">
        <f t="shared" si="1347"/>
        <v>200</v>
      </c>
      <c r="G7864">
        <f t="shared" si="1351"/>
        <v>1</v>
      </c>
      <c r="H7864" s="6">
        <f t="shared" si="1352"/>
        <v>9.7987500000003998</v>
      </c>
      <c r="I7864" s="8">
        <f t="shared" si="1353"/>
        <v>5008.4728211301708</v>
      </c>
      <c r="J7864" s="7">
        <f t="shared" si="1354"/>
        <v>6.2605910264127136</v>
      </c>
      <c r="K7864" s="6">
        <f t="shared" si="1355"/>
        <v>3.1303079999999763</v>
      </c>
      <c r="L7864" s="18">
        <f t="shared" si="1356"/>
        <v>-0.48679364323555774</v>
      </c>
      <c r="M7864" s="7">
        <f t="shared" si="1348"/>
        <v>0</v>
      </c>
    </row>
    <row r="7865" spans="2:13" x14ac:dyDescent="0.25">
      <c r="B7865">
        <v>7840</v>
      </c>
      <c r="C7865">
        <f t="shared" si="1346"/>
        <v>1600</v>
      </c>
      <c r="D7865" s="9">
        <f t="shared" si="1349"/>
        <v>200</v>
      </c>
      <c r="E7865" s="9">
        <f t="shared" si="1350"/>
        <v>-6260791</v>
      </c>
      <c r="F7865" s="9">
        <f t="shared" si="1347"/>
        <v>200</v>
      </c>
      <c r="G7865">
        <f t="shared" si="1351"/>
        <v>1</v>
      </c>
      <c r="H7865" s="6">
        <f t="shared" si="1352"/>
        <v>9.8000000000004004</v>
      </c>
      <c r="I7865" s="8">
        <f t="shared" si="1353"/>
        <v>5008.7922695994903</v>
      </c>
      <c r="J7865" s="7">
        <f t="shared" si="1354"/>
        <v>6.2609903369993631</v>
      </c>
      <c r="K7865" s="6">
        <f t="shared" si="1355"/>
        <v>3.1305079999999763</v>
      </c>
      <c r="L7865" s="18">
        <f t="shared" si="1356"/>
        <v>-0.83150031856797568</v>
      </c>
      <c r="M7865" s="7">
        <f t="shared" si="1348"/>
        <v>-1</v>
      </c>
    </row>
    <row r="7866" spans="2:13" x14ac:dyDescent="0.25">
      <c r="B7866">
        <v>7841</v>
      </c>
      <c r="C7866">
        <f t="shared" si="1346"/>
        <v>1600</v>
      </c>
      <c r="D7866" s="9">
        <f t="shared" si="1349"/>
        <v>201</v>
      </c>
      <c r="E7866" s="9">
        <f t="shared" si="1350"/>
        <v>-6261190</v>
      </c>
      <c r="F7866" s="9">
        <f t="shared" si="1347"/>
        <v>201</v>
      </c>
      <c r="G7866">
        <f t="shared" si="1351"/>
        <v>1</v>
      </c>
      <c r="H7866" s="6">
        <f t="shared" si="1352"/>
        <v>9.801250000000401</v>
      </c>
      <c r="I7866" s="8">
        <f t="shared" si="1353"/>
        <v>5009.1116976964704</v>
      </c>
      <c r="J7866" s="7">
        <f t="shared" si="1354"/>
        <v>6.2613896221205882</v>
      </c>
      <c r="K7866" s="6">
        <f t="shared" si="1355"/>
        <v>3.1307089999999764</v>
      </c>
      <c r="L7866" s="18">
        <f t="shared" si="1356"/>
        <v>-0.18893970599395971</v>
      </c>
      <c r="M7866" s="7">
        <f t="shared" si="1348"/>
        <v>0</v>
      </c>
    </row>
    <row r="7867" spans="2:13" x14ac:dyDescent="0.25">
      <c r="B7867">
        <v>7842</v>
      </c>
      <c r="C7867">
        <f t="shared" si="1346"/>
        <v>1600</v>
      </c>
      <c r="D7867" s="9">
        <f t="shared" si="1349"/>
        <v>200</v>
      </c>
      <c r="E7867" s="9">
        <f t="shared" si="1350"/>
        <v>-6261589</v>
      </c>
      <c r="F7867" s="9">
        <f t="shared" si="1347"/>
        <v>200</v>
      </c>
      <c r="G7867">
        <f t="shared" si="1351"/>
        <v>1</v>
      </c>
      <c r="H7867" s="6">
        <f t="shared" si="1352"/>
        <v>9.8025000000004017</v>
      </c>
      <c r="I7867" s="8">
        <f t="shared" si="1353"/>
        <v>5009.4311054250074</v>
      </c>
      <c r="J7867" s="7">
        <f t="shared" si="1354"/>
        <v>6.2617888817812597</v>
      </c>
      <c r="K7867" s="6">
        <f t="shared" si="1355"/>
        <v>3.1309089999999764</v>
      </c>
      <c r="L7867" s="18">
        <f t="shared" si="1356"/>
        <v>-0.55910937034144581</v>
      </c>
      <c r="M7867" s="7">
        <f t="shared" si="1348"/>
        <v>-1</v>
      </c>
    </row>
    <row r="7868" spans="2:13" x14ac:dyDescent="0.25">
      <c r="B7868">
        <v>7843</v>
      </c>
      <c r="C7868">
        <f t="shared" si="1346"/>
        <v>1600</v>
      </c>
      <c r="D7868" s="9">
        <f t="shared" si="1349"/>
        <v>201</v>
      </c>
      <c r="E7868" s="9">
        <f t="shared" si="1350"/>
        <v>-6261988</v>
      </c>
      <c r="F7868" s="9">
        <f t="shared" si="1347"/>
        <v>201</v>
      </c>
      <c r="G7868">
        <f t="shared" si="1351"/>
        <v>1</v>
      </c>
      <c r="H7868" s="6">
        <f t="shared" si="1352"/>
        <v>9.8037500000004023</v>
      </c>
      <c r="I7868" s="8">
        <f t="shared" si="1353"/>
        <v>5009.7504927889986</v>
      </c>
      <c r="J7868" s="7">
        <f t="shared" si="1354"/>
        <v>6.2621881159862482</v>
      </c>
      <c r="K7868" s="6">
        <f t="shared" si="1355"/>
        <v>3.1311099999999765</v>
      </c>
      <c r="L7868" s="18">
        <f t="shared" si="1356"/>
        <v>5.7993124130064189E-2</v>
      </c>
      <c r="M7868" s="7">
        <f t="shared" si="1348"/>
        <v>0</v>
      </c>
    </row>
    <row r="7869" spans="2:13" x14ac:dyDescent="0.25">
      <c r="B7869">
        <v>7844</v>
      </c>
      <c r="C7869">
        <f t="shared" si="1346"/>
        <v>1600</v>
      </c>
      <c r="D7869" s="9">
        <f t="shared" si="1349"/>
        <v>200</v>
      </c>
      <c r="E7869" s="9">
        <f t="shared" si="1350"/>
        <v>-6262388</v>
      </c>
      <c r="F7869" s="9">
        <f t="shared" si="1347"/>
        <v>200</v>
      </c>
      <c r="G7869">
        <f t="shared" si="1351"/>
        <v>1</v>
      </c>
      <c r="H7869" s="6">
        <f t="shared" si="1352"/>
        <v>9.8050000000004029</v>
      </c>
      <c r="I7869" s="8">
        <f t="shared" si="1353"/>
        <v>5010.0698597923374</v>
      </c>
      <c r="J7869" s="7">
        <f t="shared" si="1354"/>
        <v>6.262587324740422</v>
      </c>
      <c r="K7869" s="6">
        <f t="shared" si="1355"/>
        <v>3.1313099999999765</v>
      </c>
      <c r="L7869" s="18">
        <f t="shared" si="1356"/>
        <v>-0.33762978911266828</v>
      </c>
      <c r="M7869" s="7">
        <f t="shared" si="1348"/>
        <v>0</v>
      </c>
    </row>
    <row r="7870" spans="2:13" x14ac:dyDescent="0.25">
      <c r="B7870">
        <v>7845</v>
      </c>
      <c r="C7870">
        <f t="shared" si="1346"/>
        <v>1600</v>
      </c>
      <c r="D7870" s="9">
        <f t="shared" si="1349"/>
        <v>200</v>
      </c>
      <c r="E7870" s="9">
        <f t="shared" si="1350"/>
        <v>-6262787</v>
      </c>
      <c r="F7870" s="9">
        <f t="shared" si="1347"/>
        <v>200</v>
      </c>
      <c r="G7870">
        <f t="shared" si="1351"/>
        <v>1</v>
      </c>
      <c r="H7870" s="6">
        <f t="shared" si="1352"/>
        <v>9.8062500000004036</v>
      </c>
      <c r="I7870" s="8">
        <f t="shared" si="1353"/>
        <v>5010.3892064389183</v>
      </c>
      <c r="J7870" s="7">
        <f t="shared" si="1354"/>
        <v>6.2629865080486482</v>
      </c>
      <c r="K7870" s="6">
        <f t="shared" si="1355"/>
        <v>3.1315099999999765</v>
      </c>
      <c r="L7870" s="18">
        <f t="shared" si="1356"/>
        <v>-0.74597567603444759</v>
      </c>
      <c r="M7870" s="7">
        <f t="shared" si="1348"/>
        <v>-1</v>
      </c>
    </row>
    <row r="7871" spans="2:13" x14ac:dyDescent="0.25">
      <c r="B7871">
        <v>7846</v>
      </c>
      <c r="C7871">
        <f t="shared" si="1346"/>
        <v>1600</v>
      </c>
      <c r="D7871" s="9">
        <f t="shared" si="1349"/>
        <v>201</v>
      </c>
      <c r="E7871" s="9">
        <f t="shared" si="1350"/>
        <v>-6263186</v>
      </c>
      <c r="F7871" s="9">
        <f t="shared" si="1347"/>
        <v>201</v>
      </c>
      <c r="G7871">
        <f t="shared" si="1351"/>
        <v>1</v>
      </c>
      <c r="H7871" s="6">
        <f t="shared" si="1352"/>
        <v>9.8075000000004042</v>
      </c>
      <c r="I7871" s="8">
        <f t="shared" si="1353"/>
        <v>5010.7085327326331</v>
      </c>
      <c r="J7871" s="7">
        <f t="shared" si="1354"/>
        <v>6.2633856659157914</v>
      </c>
      <c r="K7871" s="6">
        <f t="shared" si="1355"/>
        <v>3.1317109999999766</v>
      </c>
      <c r="L7871" s="18">
        <f t="shared" si="1356"/>
        <v>-0.16704210430538069</v>
      </c>
      <c r="M7871" s="7">
        <f t="shared" si="1348"/>
        <v>0</v>
      </c>
    </row>
    <row r="7872" spans="2:13" x14ac:dyDescent="0.25">
      <c r="B7872">
        <v>7847</v>
      </c>
      <c r="C7872">
        <f t="shared" si="1346"/>
        <v>1600</v>
      </c>
      <c r="D7872" s="9">
        <f t="shared" si="1349"/>
        <v>200</v>
      </c>
      <c r="E7872" s="9">
        <f t="shared" si="1350"/>
        <v>-6263585</v>
      </c>
      <c r="F7872" s="9">
        <f t="shared" si="1347"/>
        <v>200</v>
      </c>
      <c r="G7872">
        <f t="shared" si="1351"/>
        <v>1</v>
      </c>
      <c r="H7872" s="6">
        <f t="shared" si="1352"/>
        <v>9.8087500000004049</v>
      </c>
      <c r="I7872" s="8">
        <f t="shared" si="1353"/>
        <v>5011.0278386773725</v>
      </c>
      <c r="J7872" s="7">
        <f t="shared" si="1354"/>
        <v>6.2637847983467161</v>
      </c>
      <c r="K7872" s="6">
        <f t="shared" si="1355"/>
        <v>3.1319109999999766</v>
      </c>
      <c r="L7872" s="18">
        <f t="shared" si="1356"/>
        <v>-0.60082664216400872</v>
      </c>
      <c r="M7872" s="7">
        <f t="shared" si="1348"/>
        <v>-1</v>
      </c>
    </row>
    <row r="7873" spans="2:13" x14ac:dyDescent="0.25">
      <c r="B7873">
        <v>7848</v>
      </c>
      <c r="C7873">
        <f t="shared" si="1346"/>
        <v>1600</v>
      </c>
      <c r="D7873" s="9">
        <f t="shared" si="1349"/>
        <v>201</v>
      </c>
      <c r="E7873" s="9">
        <f t="shared" si="1350"/>
        <v>-6263984</v>
      </c>
      <c r="F7873" s="9">
        <f t="shared" si="1347"/>
        <v>201</v>
      </c>
      <c r="G7873">
        <f t="shared" si="1351"/>
        <v>1</v>
      </c>
      <c r="H7873" s="6">
        <f t="shared" si="1352"/>
        <v>9.8100000000004055</v>
      </c>
      <c r="I7873" s="8">
        <f t="shared" si="1353"/>
        <v>5011.3471242770265</v>
      </c>
      <c r="J7873" s="7">
        <f t="shared" si="1354"/>
        <v>6.2641839053462833</v>
      </c>
      <c r="K7873" s="6">
        <f t="shared" si="1355"/>
        <v>3.1321119999999767</v>
      </c>
      <c r="L7873" s="18">
        <f t="shared" si="1356"/>
        <v>-4.7326858417306994E-2</v>
      </c>
      <c r="M7873" s="7">
        <f t="shared" si="1348"/>
        <v>0</v>
      </c>
    </row>
    <row r="7874" spans="2:13" x14ac:dyDescent="0.25">
      <c r="B7874">
        <v>7849</v>
      </c>
      <c r="C7874">
        <f t="shared" si="1346"/>
        <v>1600</v>
      </c>
      <c r="D7874" s="9">
        <f t="shared" si="1349"/>
        <v>200</v>
      </c>
      <c r="E7874" s="9">
        <f t="shared" si="1350"/>
        <v>-6264383</v>
      </c>
      <c r="F7874" s="9">
        <f t="shared" si="1347"/>
        <v>200</v>
      </c>
      <c r="G7874">
        <f t="shared" si="1351"/>
        <v>1</v>
      </c>
      <c r="H7874" s="6">
        <f t="shared" si="1352"/>
        <v>9.8112500000004061</v>
      </c>
      <c r="I7874" s="8">
        <f t="shared" si="1353"/>
        <v>5011.6663895354832</v>
      </c>
      <c r="J7874" s="7">
        <f t="shared" si="1354"/>
        <v>6.2645829869193541</v>
      </c>
      <c r="K7874" s="6">
        <f t="shared" si="1355"/>
        <v>3.1323119999999767</v>
      </c>
      <c r="L7874" s="18">
        <f t="shared" si="1356"/>
        <v>-0.50654032300911922</v>
      </c>
      <c r="M7874" s="7">
        <f t="shared" si="1348"/>
        <v>-1</v>
      </c>
    </row>
    <row r="7875" spans="2:13" x14ac:dyDescent="0.25">
      <c r="B7875">
        <v>7850</v>
      </c>
      <c r="C7875">
        <f t="shared" si="1346"/>
        <v>1600</v>
      </c>
      <c r="D7875" s="9">
        <f t="shared" si="1349"/>
        <v>201</v>
      </c>
      <c r="E7875" s="9">
        <f t="shared" si="1350"/>
        <v>-6264783</v>
      </c>
      <c r="F7875" s="9">
        <f t="shared" si="1347"/>
        <v>201</v>
      </c>
      <c r="G7875">
        <f t="shared" si="1351"/>
        <v>1</v>
      </c>
      <c r="H7875" s="6">
        <f t="shared" si="1352"/>
        <v>9.8125000000004068</v>
      </c>
      <c r="I7875" s="8">
        <f t="shared" si="1353"/>
        <v>5011.9856344566297</v>
      </c>
      <c r="J7875" s="7">
        <f t="shared" si="1354"/>
        <v>6.2649820430707877</v>
      </c>
      <c r="K7875" s="6">
        <f t="shared" si="1355"/>
        <v>3.1325129999999768</v>
      </c>
      <c r="L7875" s="18">
        <f t="shared" si="1356"/>
        <v>2.1535393548276716E-2</v>
      </c>
      <c r="M7875" s="7">
        <f t="shared" si="1348"/>
        <v>0</v>
      </c>
    </row>
    <row r="7876" spans="2:13" x14ac:dyDescent="0.25">
      <c r="B7876">
        <v>7851</v>
      </c>
      <c r="C7876">
        <f t="shared" si="1346"/>
        <v>1600</v>
      </c>
      <c r="D7876" s="9">
        <f t="shared" si="1349"/>
        <v>200</v>
      </c>
      <c r="E7876" s="9">
        <f t="shared" si="1350"/>
        <v>-6265182</v>
      </c>
      <c r="F7876" s="9">
        <f t="shared" si="1347"/>
        <v>200</v>
      </c>
      <c r="G7876">
        <f t="shared" si="1351"/>
        <v>1</v>
      </c>
      <c r="H7876" s="6">
        <f t="shared" si="1352"/>
        <v>9.8137500000004074</v>
      </c>
      <c r="I7876" s="8">
        <f t="shared" si="1353"/>
        <v>5012.3048590443523</v>
      </c>
      <c r="J7876" s="7">
        <f t="shared" si="1354"/>
        <v>6.2653810738054405</v>
      </c>
      <c r="K7876" s="6">
        <f t="shared" si="1355"/>
        <v>3.1327129999999768</v>
      </c>
      <c r="L7876" s="18">
        <f t="shared" si="1356"/>
        <v>-0.46309727982583127</v>
      </c>
      <c r="M7876" s="7">
        <f t="shared" si="1348"/>
        <v>0</v>
      </c>
    </row>
    <row r="7877" spans="2:13" x14ac:dyDescent="0.25">
      <c r="B7877">
        <v>7852</v>
      </c>
      <c r="C7877">
        <f t="shared" si="1346"/>
        <v>1600</v>
      </c>
      <c r="D7877" s="9">
        <f t="shared" si="1349"/>
        <v>200</v>
      </c>
      <c r="E7877" s="9">
        <f t="shared" si="1350"/>
        <v>-6265581</v>
      </c>
      <c r="F7877" s="9">
        <f t="shared" si="1347"/>
        <v>200</v>
      </c>
      <c r="G7877">
        <f t="shared" si="1351"/>
        <v>1</v>
      </c>
      <c r="H7877" s="6">
        <f t="shared" si="1352"/>
        <v>9.8150000000004081</v>
      </c>
      <c r="I7877" s="8">
        <f t="shared" si="1353"/>
        <v>5012.6240633025354</v>
      </c>
      <c r="J7877" s="7">
        <f t="shared" si="1354"/>
        <v>6.2657800791281693</v>
      </c>
      <c r="K7877" s="6">
        <f t="shared" si="1355"/>
        <v>3.1329129999999767</v>
      </c>
      <c r="L7877" s="18">
        <f t="shared" si="1356"/>
        <v>-0.96043591534902362</v>
      </c>
      <c r="M7877" s="7">
        <f t="shared" si="1348"/>
        <v>-1</v>
      </c>
    </row>
    <row r="7878" spans="2:13" x14ac:dyDescent="0.25">
      <c r="B7878">
        <v>7853</v>
      </c>
      <c r="C7878">
        <f t="shared" si="1346"/>
        <v>1600</v>
      </c>
      <c r="D7878" s="9">
        <f t="shared" si="1349"/>
        <v>200</v>
      </c>
      <c r="E7878" s="9">
        <f t="shared" si="1350"/>
        <v>-6265980</v>
      </c>
      <c r="F7878" s="9">
        <f t="shared" si="1347"/>
        <v>200</v>
      </c>
      <c r="G7878">
        <f t="shared" si="1351"/>
        <v>1</v>
      </c>
      <c r="H7878" s="6">
        <f t="shared" si="1352"/>
        <v>9.8162500000004087</v>
      </c>
      <c r="I7878" s="8">
        <f t="shared" si="1353"/>
        <v>5012.9432472350636</v>
      </c>
      <c r="J7878" s="7">
        <f t="shared" si="1354"/>
        <v>6.2661790590438295</v>
      </c>
      <c r="K7878" s="6">
        <f t="shared" si="1355"/>
        <v>3.1331129999999767</v>
      </c>
      <c r="L7878" s="18">
        <f t="shared" si="1356"/>
        <v>0.52952191476111921</v>
      </c>
      <c r="M7878" s="7">
        <f t="shared" si="1348"/>
        <v>1</v>
      </c>
    </row>
    <row r="7879" spans="2:13" x14ac:dyDescent="0.25">
      <c r="B7879">
        <v>7854</v>
      </c>
      <c r="C7879">
        <f t="shared" ref="C7879:C7942" si="1357">C7878</f>
        <v>1600</v>
      </c>
      <c r="D7879" s="9">
        <f t="shared" si="1349"/>
        <v>198</v>
      </c>
      <c r="E7879" s="9">
        <f t="shared" si="1350"/>
        <v>-6266379</v>
      </c>
      <c r="F7879" s="9">
        <f t="shared" si="1347"/>
        <v>198</v>
      </c>
      <c r="G7879">
        <f t="shared" si="1351"/>
        <v>1</v>
      </c>
      <c r="H7879" s="6">
        <f t="shared" si="1352"/>
        <v>9.8175000000004093</v>
      </c>
      <c r="I7879" s="8">
        <f t="shared" si="1353"/>
        <v>5013.2624108458176</v>
      </c>
      <c r="J7879" s="7">
        <f t="shared" si="1354"/>
        <v>6.2665780135572717</v>
      </c>
      <c r="K7879" s="6">
        <f t="shared" si="1355"/>
        <v>3.1333109999999769</v>
      </c>
      <c r="L7879" s="18">
        <f t="shared" si="1356"/>
        <v>6.7786360132799928E-3</v>
      </c>
      <c r="M7879" s="7">
        <f t="shared" si="1348"/>
        <v>0</v>
      </c>
    </row>
    <row r="7880" spans="2:13" x14ac:dyDescent="0.25">
      <c r="B7880">
        <v>7855</v>
      </c>
      <c r="C7880">
        <f t="shared" si="1357"/>
        <v>1600</v>
      </c>
      <c r="D7880" s="9">
        <f t="shared" si="1349"/>
        <v>199</v>
      </c>
      <c r="E7880" s="9">
        <f t="shared" si="1350"/>
        <v>-6266777</v>
      </c>
      <c r="F7880" s="9">
        <f t="shared" si="1347"/>
        <v>199</v>
      </c>
      <c r="G7880">
        <f t="shared" si="1351"/>
        <v>1</v>
      </c>
      <c r="H7880" s="6">
        <f t="shared" si="1352"/>
        <v>9.81875000000041</v>
      </c>
      <c r="I7880" s="8">
        <f t="shared" si="1353"/>
        <v>5013.5815541386801</v>
      </c>
      <c r="J7880" s="7">
        <f t="shared" si="1354"/>
        <v>6.2669769426733506</v>
      </c>
      <c r="K7880" s="6">
        <f t="shared" si="1355"/>
        <v>3.1335099999999767</v>
      </c>
      <c r="L7880" s="18">
        <f t="shared" si="1356"/>
        <v>0.47133667505300991</v>
      </c>
      <c r="M7880" s="7">
        <f t="shared" si="1348"/>
        <v>0</v>
      </c>
    </row>
    <row r="7881" spans="2:13" x14ac:dyDescent="0.25">
      <c r="B7881">
        <v>7856</v>
      </c>
      <c r="C7881">
        <f t="shared" si="1357"/>
        <v>1600</v>
      </c>
      <c r="D7881" s="9">
        <f t="shared" si="1349"/>
        <v>199</v>
      </c>
      <c r="E7881" s="9">
        <f t="shared" si="1350"/>
        <v>-6267176</v>
      </c>
      <c r="F7881" s="9">
        <f t="shared" si="1347"/>
        <v>199</v>
      </c>
      <c r="G7881">
        <f t="shared" si="1351"/>
        <v>1</v>
      </c>
      <c r="H7881" s="6">
        <f t="shared" si="1352"/>
        <v>9.8200000000004106</v>
      </c>
      <c r="I7881" s="8">
        <f t="shared" si="1353"/>
        <v>5013.90067711753</v>
      </c>
      <c r="J7881" s="7">
        <f t="shared" si="1354"/>
        <v>6.2673758463969129</v>
      </c>
      <c r="K7881" s="6">
        <f t="shared" si="1355"/>
        <v>3.1337089999999765</v>
      </c>
      <c r="L7881" s="18">
        <f t="shared" si="1356"/>
        <v>0.92319845625212338</v>
      </c>
      <c r="M7881" s="7">
        <f t="shared" si="1348"/>
        <v>1</v>
      </c>
    </row>
    <row r="7882" spans="2:13" x14ac:dyDescent="0.25">
      <c r="B7882">
        <v>7857</v>
      </c>
      <c r="C7882">
        <f t="shared" si="1357"/>
        <v>1600</v>
      </c>
      <c r="D7882" s="9">
        <f t="shared" si="1349"/>
        <v>198</v>
      </c>
      <c r="E7882" s="9">
        <f t="shared" si="1350"/>
        <v>-6267575</v>
      </c>
      <c r="F7882" s="9">
        <f t="shared" si="1347"/>
        <v>198</v>
      </c>
      <c r="G7882">
        <f t="shared" si="1351"/>
        <v>1</v>
      </c>
      <c r="H7882" s="6">
        <f t="shared" si="1352"/>
        <v>9.8212500000004113</v>
      </c>
      <c r="I7882" s="8">
        <f t="shared" si="1353"/>
        <v>5014.2197797862455</v>
      </c>
      <c r="J7882" s="7">
        <f t="shared" si="1354"/>
        <v>6.2677747247328073</v>
      </c>
      <c r="K7882" s="6">
        <f t="shared" si="1355"/>
        <v>3.1339069999999767</v>
      </c>
      <c r="L7882" s="18">
        <f t="shared" si="1356"/>
        <v>0.36236640341400062</v>
      </c>
      <c r="M7882" s="7">
        <f t="shared" si="1348"/>
        <v>0</v>
      </c>
    </row>
    <row r="7883" spans="2:13" x14ac:dyDescent="0.25">
      <c r="B7883">
        <v>7858</v>
      </c>
      <c r="C7883">
        <f t="shared" si="1357"/>
        <v>1600</v>
      </c>
      <c r="D7883" s="9">
        <f t="shared" si="1349"/>
        <v>199</v>
      </c>
      <c r="E7883" s="9">
        <f t="shared" si="1350"/>
        <v>-6267974</v>
      </c>
      <c r="F7883" s="9">
        <f t="shared" si="1347"/>
        <v>199</v>
      </c>
      <c r="G7883">
        <f t="shared" si="1351"/>
        <v>1</v>
      </c>
      <c r="H7883" s="6">
        <f t="shared" si="1352"/>
        <v>9.8225000000004119</v>
      </c>
      <c r="I7883" s="8">
        <f t="shared" si="1353"/>
        <v>5014.5388621487045</v>
      </c>
      <c r="J7883" s="7">
        <f t="shared" si="1354"/>
        <v>6.2681735776858805</v>
      </c>
      <c r="K7883" s="6">
        <f t="shared" si="1355"/>
        <v>3.1341059999999765</v>
      </c>
      <c r="L7883" s="18">
        <f t="shared" si="1356"/>
        <v>0.78884294034202185</v>
      </c>
      <c r="M7883" s="7">
        <f t="shared" si="1348"/>
        <v>1</v>
      </c>
    </row>
    <row r="7884" spans="2:13" x14ac:dyDescent="0.25">
      <c r="B7884">
        <v>7859</v>
      </c>
      <c r="C7884">
        <f t="shared" si="1357"/>
        <v>1600</v>
      </c>
      <c r="D7884" s="9">
        <f t="shared" si="1349"/>
        <v>198</v>
      </c>
      <c r="E7884" s="9">
        <f t="shared" si="1350"/>
        <v>-6268373</v>
      </c>
      <c r="F7884" s="9">
        <f t="shared" si="1347"/>
        <v>198</v>
      </c>
      <c r="G7884">
        <f t="shared" si="1351"/>
        <v>1</v>
      </c>
      <c r="H7884" s="6">
        <f t="shared" si="1352"/>
        <v>9.8237500000004125</v>
      </c>
      <c r="I7884" s="8">
        <f t="shared" si="1353"/>
        <v>5014.8579242087826</v>
      </c>
      <c r="J7884" s="7">
        <f t="shared" si="1354"/>
        <v>6.2685724052609784</v>
      </c>
      <c r="K7884" s="6">
        <f t="shared" si="1355"/>
        <v>3.1343039999999767</v>
      </c>
      <c r="L7884" s="18">
        <f t="shared" si="1356"/>
        <v>0.20263048913426474</v>
      </c>
      <c r="M7884" s="7">
        <f t="shared" si="1348"/>
        <v>0</v>
      </c>
    </row>
    <row r="7885" spans="2:13" x14ac:dyDescent="0.25">
      <c r="B7885">
        <v>7860</v>
      </c>
      <c r="C7885">
        <f t="shared" si="1357"/>
        <v>1600</v>
      </c>
      <c r="D7885" s="9">
        <f t="shared" si="1349"/>
        <v>199</v>
      </c>
      <c r="E7885" s="9">
        <f t="shared" si="1350"/>
        <v>-6268772</v>
      </c>
      <c r="F7885" s="9">
        <f t="shared" si="1347"/>
        <v>199</v>
      </c>
      <c r="G7885">
        <f t="shared" si="1351"/>
        <v>1</v>
      </c>
      <c r="H7885" s="6">
        <f t="shared" si="1352"/>
        <v>9.8250000000004132</v>
      </c>
      <c r="I7885" s="8">
        <f t="shared" si="1353"/>
        <v>5015.1769659703559</v>
      </c>
      <c r="J7885" s="7">
        <f t="shared" si="1354"/>
        <v>6.2689712074629451</v>
      </c>
      <c r="K7885" s="6">
        <f t="shared" si="1355"/>
        <v>3.1345029999999765</v>
      </c>
      <c r="L7885" s="18">
        <f t="shared" si="1356"/>
        <v>0.60373147245724113</v>
      </c>
      <c r="M7885" s="7">
        <f t="shared" si="1348"/>
        <v>1</v>
      </c>
    </row>
    <row r="7886" spans="2:13" x14ac:dyDescent="0.25">
      <c r="B7886">
        <v>7861</v>
      </c>
      <c r="C7886">
        <f t="shared" si="1357"/>
        <v>1600</v>
      </c>
      <c r="D7886" s="9">
        <f t="shared" si="1349"/>
        <v>198</v>
      </c>
      <c r="E7886" s="9">
        <f t="shared" si="1350"/>
        <v>-6269171</v>
      </c>
      <c r="F7886" s="9">
        <f t="shared" si="1347"/>
        <v>198</v>
      </c>
      <c r="G7886">
        <f t="shared" si="1351"/>
        <v>1</v>
      </c>
      <c r="H7886" s="6">
        <f t="shared" si="1352"/>
        <v>9.8262500000004138</v>
      </c>
      <c r="I7886" s="8">
        <f t="shared" si="1353"/>
        <v>5015.4959874372971</v>
      </c>
      <c r="J7886" s="7">
        <f t="shared" si="1354"/>
        <v>6.2693699842966213</v>
      </c>
      <c r="K7886" s="6">
        <f t="shared" si="1355"/>
        <v>3.1347009999999766</v>
      </c>
      <c r="L7886" s="18">
        <f t="shared" si="1356"/>
        <v>-7.8516892962738893E-3</v>
      </c>
      <c r="M7886" s="7">
        <f t="shared" si="1348"/>
        <v>0</v>
      </c>
    </row>
    <row r="7887" spans="2:13" x14ac:dyDescent="0.25">
      <c r="B7887">
        <v>7862</v>
      </c>
      <c r="C7887">
        <f t="shared" si="1357"/>
        <v>1600</v>
      </c>
      <c r="D7887" s="9">
        <f t="shared" si="1349"/>
        <v>199</v>
      </c>
      <c r="E7887" s="9">
        <f t="shared" si="1350"/>
        <v>-6269569</v>
      </c>
      <c r="F7887" s="9">
        <f t="shared" si="1347"/>
        <v>199</v>
      </c>
      <c r="G7887">
        <f t="shared" si="1351"/>
        <v>1</v>
      </c>
      <c r="H7887" s="6">
        <f t="shared" si="1352"/>
        <v>9.8275000000004145</v>
      </c>
      <c r="I7887" s="8">
        <f t="shared" si="1353"/>
        <v>5015.8149886134779</v>
      </c>
      <c r="J7887" s="7">
        <f t="shared" si="1354"/>
        <v>6.2697687357668475</v>
      </c>
      <c r="K7887" s="6">
        <f t="shared" si="1355"/>
        <v>3.1348999999999765</v>
      </c>
      <c r="L7887" s="18">
        <f t="shared" si="1356"/>
        <v>0.3678834236980606</v>
      </c>
      <c r="M7887" s="7">
        <f t="shared" si="1348"/>
        <v>0</v>
      </c>
    </row>
    <row r="7888" spans="2:13" x14ac:dyDescent="0.25">
      <c r="B7888">
        <v>7863</v>
      </c>
      <c r="C7888">
        <f t="shared" si="1357"/>
        <v>1600</v>
      </c>
      <c r="D7888" s="9">
        <f t="shared" si="1349"/>
        <v>199</v>
      </c>
      <c r="E7888" s="9">
        <f t="shared" si="1350"/>
        <v>-6269968</v>
      </c>
      <c r="F7888" s="9">
        <f t="shared" si="1347"/>
        <v>199</v>
      </c>
      <c r="G7888">
        <f t="shared" si="1351"/>
        <v>1</v>
      </c>
      <c r="H7888" s="6">
        <f t="shared" si="1352"/>
        <v>9.8287500000004151</v>
      </c>
      <c r="I7888" s="8">
        <f t="shared" si="1353"/>
        <v>5016.1339695027709</v>
      </c>
      <c r="J7888" s="7">
        <f t="shared" si="1354"/>
        <v>6.2701674618784642</v>
      </c>
      <c r="K7888" s="6">
        <f t="shared" si="1355"/>
        <v>3.1350989999999763</v>
      </c>
      <c r="L7888" s="18">
        <f t="shared" si="1356"/>
        <v>0.73093923183301968</v>
      </c>
      <c r="M7888" s="7">
        <f t="shared" si="1348"/>
        <v>1</v>
      </c>
    </row>
    <row r="7889" spans="2:13" x14ac:dyDescent="0.25">
      <c r="B7889">
        <v>7864</v>
      </c>
      <c r="C7889">
        <f t="shared" si="1357"/>
        <v>1600</v>
      </c>
      <c r="D7889" s="9">
        <f t="shared" si="1349"/>
        <v>198</v>
      </c>
      <c r="E7889" s="9">
        <f t="shared" si="1350"/>
        <v>-6270367</v>
      </c>
      <c r="F7889" s="9">
        <f t="shared" si="1347"/>
        <v>198</v>
      </c>
      <c r="G7889">
        <f t="shared" si="1351"/>
        <v>1</v>
      </c>
      <c r="H7889" s="6">
        <f t="shared" si="1352"/>
        <v>9.8300000000004157</v>
      </c>
      <c r="I7889" s="8">
        <f t="shared" si="1353"/>
        <v>5016.4529301090452</v>
      </c>
      <c r="J7889" s="7">
        <f t="shared" si="1354"/>
        <v>6.2705661626363067</v>
      </c>
      <c r="K7889" s="6">
        <f t="shared" si="1355"/>
        <v>3.1352969999999765</v>
      </c>
      <c r="L7889" s="18">
        <f t="shared" si="1356"/>
        <v>8.1318153227641687E-2</v>
      </c>
      <c r="M7889" s="7">
        <f t="shared" si="1348"/>
        <v>0</v>
      </c>
    </row>
    <row r="7890" spans="2:13" x14ac:dyDescent="0.25">
      <c r="B7890">
        <v>7865</v>
      </c>
      <c r="C7890">
        <f t="shared" si="1357"/>
        <v>1600</v>
      </c>
      <c r="D7890" s="9">
        <f t="shared" si="1349"/>
        <v>199</v>
      </c>
      <c r="E7890" s="9">
        <f t="shared" si="1350"/>
        <v>-6270766</v>
      </c>
      <c r="F7890" s="9">
        <f t="shared" si="1347"/>
        <v>199</v>
      </c>
      <c r="G7890">
        <f t="shared" si="1351"/>
        <v>1</v>
      </c>
      <c r="H7890" s="6">
        <f t="shared" si="1352"/>
        <v>9.8312500000004164</v>
      </c>
      <c r="I7890" s="8">
        <f t="shared" si="1353"/>
        <v>5016.7718704361696</v>
      </c>
      <c r="J7890" s="7">
        <f t="shared" si="1354"/>
        <v>6.2709648380452121</v>
      </c>
      <c r="K7890" s="6">
        <f t="shared" si="1355"/>
        <v>3.1354959999999763</v>
      </c>
      <c r="L7890" s="18">
        <f t="shared" si="1356"/>
        <v>0.41902260600096497</v>
      </c>
      <c r="M7890" s="7">
        <f t="shared" si="1348"/>
        <v>0</v>
      </c>
    </row>
    <row r="7891" spans="2:13" x14ac:dyDescent="0.25">
      <c r="B7891">
        <v>7866</v>
      </c>
      <c r="C7891">
        <f t="shared" si="1357"/>
        <v>1600</v>
      </c>
      <c r="D7891" s="9">
        <f t="shared" si="1349"/>
        <v>199</v>
      </c>
      <c r="E7891" s="9">
        <f t="shared" si="1350"/>
        <v>-6271164</v>
      </c>
      <c r="F7891" s="9">
        <f t="shared" si="1347"/>
        <v>199</v>
      </c>
      <c r="G7891">
        <f t="shared" si="1351"/>
        <v>1</v>
      </c>
      <c r="H7891" s="6">
        <f t="shared" si="1352"/>
        <v>9.832500000000417</v>
      </c>
      <c r="I7891" s="8">
        <f t="shared" si="1353"/>
        <v>5017.0907904880123</v>
      </c>
      <c r="J7891" s="7">
        <f t="shared" si="1354"/>
        <v>6.2713634881100155</v>
      </c>
      <c r="K7891" s="6">
        <f t="shared" si="1355"/>
        <v>3.1356949999999761</v>
      </c>
      <c r="L7891" s="18">
        <f t="shared" si="1356"/>
        <v>0.74405500770359367</v>
      </c>
      <c r="M7891" s="7">
        <f t="shared" si="1348"/>
        <v>1</v>
      </c>
    </row>
    <row r="7892" spans="2:13" x14ac:dyDescent="0.25">
      <c r="B7892">
        <v>7867</v>
      </c>
      <c r="C7892">
        <f t="shared" si="1357"/>
        <v>1600</v>
      </c>
      <c r="D7892" s="9">
        <f t="shared" si="1349"/>
        <v>198</v>
      </c>
      <c r="E7892" s="9">
        <f t="shared" si="1350"/>
        <v>-6271563</v>
      </c>
      <c r="F7892" s="9">
        <f t="shared" si="1347"/>
        <v>198</v>
      </c>
      <c r="G7892">
        <f t="shared" si="1351"/>
        <v>1</v>
      </c>
      <c r="H7892" s="6">
        <f t="shared" si="1352"/>
        <v>9.8337500000004177</v>
      </c>
      <c r="I7892" s="8">
        <f t="shared" si="1353"/>
        <v>5017.4096902684387</v>
      </c>
      <c r="J7892" s="7">
        <f t="shared" si="1354"/>
        <v>6.2717621128355487</v>
      </c>
      <c r="K7892" s="6">
        <f t="shared" si="1355"/>
        <v>3.1358929999999763</v>
      </c>
      <c r="L7892" s="18">
        <f t="shared" si="1356"/>
        <v>5.6417774180829383E-2</v>
      </c>
      <c r="M7892" s="7">
        <f t="shared" si="1348"/>
        <v>0</v>
      </c>
    </row>
    <row r="7893" spans="2:13" x14ac:dyDescent="0.25">
      <c r="B7893">
        <v>7868</v>
      </c>
      <c r="C7893">
        <f t="shared" si="1357"/>
        <v>1600</v>
      </c>
      <c r="D7893" s="9">
        <f t="shared" si="1349"/>
        <v>199</v>
      </c>
      <c r="E7893" s="9">
        <f t="shared" si="1350"/>
        <v>-6271961</v>
      </c>
      <c r="F7893" s="9">
        <f t="shared" si="1347"/>
        <v>199</v>
      </c>
      <c r="G7893">
        <f t="shared" si="1351"/>
        <v>1</v>
      </c>
      <c r="H7893" s="6">
        <f t="shared" si="1352"/>
        <v>9.8350000000004183</v>
      </c>
      <c r="I7893" s="8">
        <f t="shared" si="1353"/>
        <v>5017.728569781314</v>
      </c>
      <c r="J7893" s="7">
        <f t="shared" si="1354"/>
        <v>6.2721607122266425</v>
      </c>
      <c r="K7893" s="6">
        <f t="shared" si="1355"/>
        <v>3.1360919999999761</v>
      </c>
      <c r="L7893" s="18">
        <f t="shared" si="1356"/>
        <v>0.35611332127797368</v>
      </c>
      <c r="M7893" s="7">
        <f t="shared" si="1348"/>
        <v>0</v>
      </c>
    </row>
    <row r="7894" spans="2:13" x14ac:dyDescent="0.25">
      <c r="B7894">
        <v>7869</v>
      </c>
      <c r="C7894">
        <f t="shared" si="1357"/>
        <v>1600</v>
      </c>
      <c r="D7894" s="9">
        <f t="shared" si="1349"/>
        <v>199</v>
      </c>
      <c r="E7894" s="9">
        <f t="shared" si="1350"/>
        <v>-6272360</v>
      </c>
      <c r="F7894" s="9">
        <f t="shared" si="1347"/>
        <v>199</v>
      </c>
      <c r="G7894">
        <f t="shared" si="1351"/>
        <v>1</v>
      </c>
      <c r="H7894" s="6">
        <f t="shared" si="1352"/>
        <v>9.8362500000004189</v>
      </c>
      <c r="I7894" s="8">
        <f t="shared" si="1353"/>
        <v>5018.0474290305019</v>
      </c>
      <c r="J7894" s="7">
        <f t="shared" si="1354"/>
        <v>6.2725592862881276</v>
      </c>
      <c r="K7894" s="6">
        <f t="shared" si="1355"/>
        <v>3.136290999999976</v>
      </c>
      <c r="L7894" s="18">
        <f t="shared" si="1356"/>
        <v>0.64314406370345978</v>
      </c>
      <c r="M7894" s="7">
        <f t="shared" si="1348"/>
        <v>1</v>
      </c>
    </row>
    <row r="7895" spans="2:13" x14ac:dyDescent="0.25">
      <c r="B7895">
        <v>7870</v>
      </c>
      <c r="C7895">
        <f t="shared" si="1357"/>
        <v>1600</v>
      </c>
      <c r="D7895" s="9">
        <f t="shared" si="1349"/>
        <v>198</v>
      </c>
      <c r="E7895" s="9">
        <f t="shared" si="1350"/>
        <v>-6272759</v>
      </c>
      <c r="F7895" s="9">
        <f t="shared" si="1347"/>
        <v>198</v>
      </c>
      <c r="G7895">
        <f t="shared" si="1351"/>
        <v>1</v>
      </c>
      <c r="H7895" s="6">
        <f t="shared" si="1352"/>
        <v>9.8375000000004196</v>
      </c>
      <c r="I7895" s="8">
        <f t="shared" si="1353"/>
        <v>5018.3662680198649</v>
      </c>
      <c r="J7895" s="7">
        <f t="shared" si="1354"/>
        <v>6.2729578350248314</v>
      </c>
      <c r="K7895" s="6">
        <f t="shared" si="1355"/>
        <v>3.1364889999999761</v>
      </c>
      <c r="L7895" s="18">
        <f t="shared" si="1356"/>
        <v>-8.248758440271331E-2</v>
      </c>
      <c r="M7895" s="7">
        <f t="shared" si="1348"/>
        <v>0</v>
      </c>
    </row>
    <row r="7896" spans="2:13" x14ac:dyDescent="0.25">
      <c r="B7896">
        <v>7871</v>
      </c>
      <c r="C7896">
        <f t="shared" si="1357"/>
        <v>1600</v>
      </c>
      <c r="D7896" s="9">
        <f t="shared" si="1349"/>
        <v>199</v>
      </c>
      <c r="E7896" s="9">
        <f t="shared" si="1350"/>
        <v>-6273157</v>
      </c>
      <c r="F7896" s="9">
        <f t="shared" si="1347"/>
        <v>199</v>
      </c>
      <c r="G7896">
        <f t="shared" si="1351"/>
        <v>1</v>
      </c>
      <c r="H7896" s="6">
        <f t="shared" si="1352"/>
        <v>9.8387500000004202</v>
      </c>
      <c r="I7896" s="8">
        <f t="shared" si="1353"/>
        <v>5018.6850867532648</v>
      </c>
      <c r="J7896" s="7">
        <f t="shared" si="1354"/>
        <v>6.273356358441581</v>
      </c>
      <c r="K7896" s="6">
        <f t="shared" si="1355"/>
        <v>3.1366879999999759</v>
      </c>
      <c r="L7896" s="18">
        <f t="shared" si="1356"/>
        <v>0.17922079053101925</v>
      </c>
      <c r="M7896" s="7">
        <f t="shared" si="1348"/>
        <v>0</v>
      </c>
    </row>
    <row r="7897" spans="2:13" x14ac:dyDescent="0.25">
      <c r="B7897">
        <v>7872</v>
      </c>
      <c r="C7897">
        <f t="shared" si="1357"/>
        <v>1600</v>
      </c>
      <c r="D7897" s="9">
        <f t="shared" si="1349"/>
        <v>199</v>
      </c>
      <c r="E7897" s="9">
        <f t="shared" si="1350"/>
        <v>-6273556</v>
      </c>
      <c r="F7897" s="9">
        <f t="shared" si="1347"/>
        <v>199</v>
      </c>
      <c r="G7897">
        <f t="shared" si="1351"/>
        <v>1</v>
      </c>
      <c r="H7897" s="6">
        <f t="shared" si="1352"/>
        <v>9.8400000000004209</v>
      </c>
      <c r="I7897" s="8">
        <f t="shared" si="1353"/>
        <v>5019.0038852345615</v>
      </c>
      <c r="J7897" s="7">
        <f t="shared" si="1354"/>
        <v>6.273754856543202</v>
      </c>
      <c r="K7897" s="6">
        <f t="shared" si="1355"/>
        <v>3.1368869999999758</v>
      </c>
      <c r="L7897" s="18">
        <f t="shared" si="1356"/>
        <v>0.4282716009393539</v>
      </c>
      <c r="M7897" s="7">
        <f t="shared" si="1348"/>
        <v>0</v>
      </c>
    </row>
    <row r="7898" spans="2:13" x14ac:dyDescent="0.25">
      <c r="B7898">
        <v>7873</v>
      </c>
      <c r="C7898">
        <f t="shared" si="1357"/>
        <v>1600</v>
      </c>
      <c r="D7898" s="9">
        <f t="shared" si="1349"/>
        <v>199</v>
      </c>
      <c r="E7898" s="9">
        <f t="shared" si="1350"/>
        <v>-6273954</v>
      </c>
      <c r="F7898" s="9">
        <f t="shared" si="1347"/>
        <v>199</v>
      </c>
      <c r="G7898">
        <f t="shared" si="1351"/>
        <v>1</v>
      </c>
      <c r="H7898" s="6">
        <f t="shared" si="1352"/>
        <v>9.8412500000004215</v>
      </c>
      <c r="I7898" s="8">
        <f t="shared" si="1353"/>
        <v>5019.3226634676139</v>
      </c>
      <c r="J7898" s="7">
        <f t="shared" si="1354"/>
        <v>6.2741533293345171</v>
      </c>
      <c r="K7898" s="6">
        <f t="shared" si="1355"/>
        <v>3.1370859999999756</v>
      </c>
      <c r="L7898" s="18">
        <f t="shared" si="1356"/>
        <v>0.66466725868855292</v>
      </c>
      <c r="M7898" s="7">
        <f t="shared" si="1348"/>
        <v>1</v>
      </c>
    </row>
    <row r="7899" spans="2:13" x14ac:dyDescent="0.25">
      <c r="B7899">
        <v>7874</v>
      </c>
      <c r="C7899">
        <f t="shared" si="1357"/>
        <v>1600</v>
      </c>
      <c r="D7899" s="9">
        <f t="shared" si="1349"/>
        <v>198</v>
      </c>
      <c r="E7899" s="9">
        <f t="shared" si="1350"/>
        <v>-6274353</v>
      </c>
      <c r="F7899" s="9">
        <f t="shared" ref="F7899:F7962" si="1358">D7899</f>
        <v>198</v>
      </c>
      <c r="G7899">
        <f t="shared" si="1351"/>
        <v>1</v>
      </c>
      <c r="H7899" s="6">
        <f t="shared" si="1352"/>
        <v>9.8425000000004221</v>
      </c>
      <c r="I7899" s="8">
        <f t="shared" si="1353"/>
        <v>5019.6414214562801</v>
      </c>
      <c r="J7899" s="7">
        <f t="shared" si="1354"/>
        <v>6.27455177682035</v>
      </c>
      <c r="K7899" s="6">
        <f t="shared" si="1355"/>
        <v>3.1372839999999758</v>
      </c>
      <c r="L7899" s="18">
        <f t="shared" si="1356"/>
        <v>-0.11158982492355562</v>
      </c>
      <c r="M7899" s="7">
        <f t="shared" ref="M7899:M7962" si="1359">ROUND(L7899,0)</f>
        <v>0</v>
      </c>
    </row>
    <row r="7900" spans="2:13" x14ac:dyDescent="0.25">
      <c r="B7900">
        <v>7875</v>
      </c>
      <c r="C7900">
        <f t="shared" si="1357"/>
        <v>1600</v>
      </c>
      <c r="D7900" s="9">
        <f t="shared" ref="D7900:D7963" si="1360">ROUND((I7900-I7899)/C7900*1000*1000-M7899,0)</f>
        <v>199</v>
      </c>
      <c r="E7900" s="9">
        <f t="shared" ref="E7900:E7963" si="1361">ROUND((-SQRT(I7899^2+2*C7900*G7900)-I7899)/C7900*1000*1000,0)</f>
        <v>-6274751</v>
      </c>
      <c r="F7900" s="9">
        <f t="shared" si="1358"/>
        <v>199</v>
      </c>
      <c r="G7900">
        <f t="shared" ref="G7900:G7963" si="1362">G7899</f>
        <v>1</v>
      </c>
      <c r="H7900" s="6">
        <f t="shared" ref="H7900:H7963" si="1363">G7900*$D$12+H7899</f>
        <v>9.8437500000004228</v>
      </c>
      <c r="I7900" s="8">
        <f t="shared" ref="I7900:I7963" si="1364">SQRT(I7899^2+2*C7900*G7900)</f>
        <v>5019.9601592044155</v>
      </c>
      <c r="J7900" s="7">
        <f t="shared" ref="J7900:J7963" si="1365">I7900*$D$12</f>
        <v>6.2749501990055192</v>
      </c>
      <c r="K7900" s="6">
        <f t="shared" ref="K7900:K7963" si="1366">K7899+(F7900/1000/1000)</f>
        <v>3.1374829999999756</v>
      </c>
      <c r="L7900" s="18">
        <f t="shared" ref="L7900:L7963" si="1367">(SQRT(I7899^2+2*C7900*G7900)-I7899)/C7900*1000*1000-ROUND((SQRT(I7899^2+2*C7900*G7900)-I7899)/C7900*1000*1000,0)+L7899-M7899</f>
        <v>9.9502759695553777E-2</v>
      </c>
      <c r="M7900" s="7">
        <f t="shared" si="1359"/>
        <v>0</v>
      </c>
    </row>
    <row r="7901" spans="2:13" x14ac:dyDescent="0.25">
      <c r="B7901">
        <v>7876</v>
      </c>
      <c r="C7901">
        <f t="shared" si="1357"/>
        <v>1600</v>
      </c>
      <c r="D7901" s="9">
        <f t="shared" si="1360"/>
        <v>199</v>
      </c>
      <c r="E7901" s="9">
        <f t="shared" si="1361"/>
        <v>-6275149</v>
      </c>
      <c r="F7901" s="9">
        <f t="shared" si="1358"/>
        <v>199</v>
      </c>
      <c r="G7901">
        <f t="shared" si="1362"/>
        <v>1</v>
      </c>
      <c r="H7901" s="6">
        <f t="shared" si="1363"/>
        <v>9.8450000000004234</v>
      </c>
      <c r="I7901" s="8">
        <f t="shared" si="1364"/>
        <v>5020.2788767158763</v>
      </c>
      <c r="J7901" s="7">
        <f t="shared" si="1365"/>
        <v>6.2753485958948456</v>
      </c>
      <c r="K7901" s="6">
        <f t="shared" si="1366"/>
        <v>3.1376819999999754</v>
      </c>
      <c r="L7901" s="18">
        <f t="shared" si="1367"/>
        <v>0.29794742270684083</v>
      </c>
      <c r="M7901" s="7">
        <f t="shared" si="1359"/>
        <v>0</v>
      </c>
    </row>
    <row r="7902" spans="2:13" x14ac:dyDescent="0.25">
      <c r="B7902">
        <v>7877</v>
      </c>
      <c r="C7902">
        <f t="shared" si="1357"/>
        <v>1600</v>
      </c>
      <c r="D7902" s="9">
        <f t="shared" si="1360"/>
        <v>199</v>
      </c>
      <c r="E7902" s="9">
        <f t="shared" si="1361"/>
        <v>-6275548</v>
      </c>
      <c r="F7902" s="9">
        <f t="shared" si="1358"/>
        <v>199</v>
      </c>
      <c r="G7902">
        <f t="shared" si="1362"/>
        <v>1</v>
      </c>
      <c r="H7902" s="6">
        <f t="shared" si="1363"/>
        <v>9.8462500000004241</v>
      </c>
      <c r="I7902" s="8">
        <f t="shared" si="1364"/>
        <v>5020.5975739945161</v>
      </c>
      <c r="J7902" s="7">
        <f t="shared" si="1365"/>
        <v>6.275746967493145</v>
      </c>
      <c r="K7902" s="6">
        <f t="shared" si="1366"/>
        <v>3.1378809999999753</v>
      </c>
      <c r="L7902" s="18">
        <f t="shared" si="1367"/>
        <v>0.48374657256596265</v>
      </c>
      <c r="M7902" s="7">
        <f t="shared" si="1359"/>
        <v>0</v>
      </c>
    </row>
    <row r="7903" spans="2:13" x14ac:dyDescent="0.25">
      <c r="B7903">
        <v>7878</v>
      </c>
      <c r="C7903">
        <f t="shared" si="1357"/>
        <v>1600</v>
      </c>
      <c r="D7903" s="9">
        <f t="shared" si="1360"/>
        <v>199</v>
      </c>
      <c r="E7903" s="9">
        <f t="shared" si="1361"/>
        <v>-6275946</v>
      </c>
      <c r="F7903" s="9">
        <f t="shared" si="1358"/>
        <v>199</v>
      </c>
      <c r="G7903">
        <f t="shared" si="1362"/>
        <v>1</v>
      </c>
      <c r="H7903" s="6">
        <f t="shared" si="1363"/>
        <v>9.8475000000004247</v>
      </c>
      <c r="I7903" s="8">
        <f t="shared" si="1364"/>
        <v>5020.9162510441874</v>
      </c>
      <c r="J7903" s="7">
        <f t="shared" si="1365"/>
        <v>6.2761453138052348</v>
      </c>
      <c r="K7903" s="6">
        <f t="shared" si="1366"/>
        <v>3.1380799999999751</v>
      </c>
      <c r="L7903" s="18">
        <f t="shared" si="1367"/>
        <v>0.6569026171601422</v>
      </c>
      <c r="M7903" s="7">
        <f t="shared" si="1359"/>
        <v>1</v>
      </c>
    </row>
    <row r="7904" spans="2:13" x14ac:dyDescent="0.25">
      <c r="B7904">
        <v>7879</v>
      </c>
      <c r="C7904">
        <f t="shared" si="1357"/>
        <v>1600</v>
      </c>
      <c r="D7904" s="9">
        <f t="shared" si="1360"/>
        <v>198</v>
      </c>
      <c r="E7904" s="9">
        <f t="shared" si="1361"/>
        <v>-6276344</v>
      </c>
      <c r="F7904" s="9">
        <f t="shared" si="1358"/>
        <v>198</v>
      </c>
      <c r="G7904">
        <f t="shared" si="1362"/>
        <v>1</v>
      </c>
      <c r="H7904" s="6">
        <f t="shared" si="1363"/>
        <v>9.8487500000004253</v>
      </c>
      <c r="I7904" s="8">
        <f t="shared" si="1364"/>
        <v>5021.2349078687421</v>
      </c>
      <c r="J7904" s="7">
        <f t="shared" si="1365"/>
        <v>6.276543634835928</v>
      </c>
      <c r="K7904" s="6">
        <f t="shared" si="1366"/>
        <v>3.1382779999999753</v>
      </c>
      <c r="L7904" s="18">
        <f t="shared" si="1367"/>
        <v>-0.18258203619183178</v>
      </c>
      <c r="M7904" s="7">
        <f t="shared" si="1359"/>
        <v>0</v>
      </c>
    </row>
    <row r="7905" spans="2:13" x14ac:dyDescent="0.25">
      <c r="B7905">
        <v>7880</v>
      </c>
      <c r="C7905">
        <f t="shared" si="1357"/>
        <v>1600</v>
      </c>
      <c r="D7905" s="9">
        <f t="shared" si="1360"/>
        <v>199</v>
      </c>
      <c r="E7905" s="9">
        <f t="shared" si="1361"/>
        <v>-6276743</v>
      </c>
      <c r="F7905" s="9">
        <f t="shared" si="1358"/>
        <v>199</v>
      </c>
      <c r="G7905">
        <f t="shared" si="1362"/>
        <v>1</v>
      </c>
      <c r="H7905" s="6">
        <f t="shared" si="1363"/>
        <v>9.850000000000426</v>
      </c>
      <c r="I7905" s="8">
        <f t="shared" si="1364"/>
        <v>5021.5535444720308</v>
      </c>
      <c r="J7905" s="7">
        <f t="shared" si="1365"/>
        <v>6.2769419305900387</v>
      </c>
      <c r="K7905" s="6">
        <f t="shared" si="1366"/>
        <v>3.1384769999999751</v>
      </c>
      <c r="L7905" s="18">
        <f t="shared" si="1367"/>
        <v>-3.4704980739604707E-2</v>
      </c>
      <c r="M7905" s="7">
        <f t="shared" si="1359"/>
        <v>0</v>
      </c>
    </row>
    <row r="7906" spans="2:13" x14ac:dyDescent="0.25">
      <c r="B7906">
        <v>7881</v>
      </c>
      <c r="C7906">
        <f t="shared" si="1357"/>
        <v>1600</v>
      </c>
      <c r="D7906" s="9">
        <f t="shared" si="1360"/>
        <v>199</v>
      </c>
      <c r="E7906" s="9">
        <f t="shared" si="1361"/>
        <v>-6277141</v>
      </c>
      <c r="F7906" s="9">
        <f t="shared" si="1358"/>
        <v>199</v>
      </c>
      <c r="G7906">
        <f t="shared" si="1362"/>
        <v>1</v>
      </c>
      <c r="H7906" s="6">
        <f t="shared" si="1363"/>
        <v>9.8512500000004266</v>
      </c>
      <c r="I7906" s="8">
        <f t="shared" si="1364"/>
        <v>5021.8721608579026</v>
      </c>
      <c r="J7906" s="7">
        <f t="shared" si="1365"/>
        <v>6.277340201072378</v>
      </c>
      <c r="K7906" s="6">
        <f t="shared" si="1366"/>
        <v>3.1386759999999749</v>
      </c>
      <c r="L7906" s="18">
        <f t="shared" si="1367"/>
        <v>0.10053618913030959</v>
      </c>
      <c r="M7906" s="7">
        <f t="shared" si="1359"/>
        <v>0</v>
      </c>
    </row>
    <row r="7907" spans="2:13" x14ac:dyDescent="0.25">
      <c r="B7907">
        <v>7882</v>
      </c>
      <c r="C7907">
        <f t="shared" si="1357"/>
        <v>1600</v>
      </c>
      <c r="D7907" s="9">
        <f t="shared" si="1360"/>
        <v>199</v>
      </c>
      <c r="E7907" s="9">
        <f t="shared" si="1361"/>
        <v>-6277539</v>
      </c>
      <c r="F7907" s="9">
        <f t="shared" si="1358"/>
        <v>199</v>
      </c>
      <c r="G7907">
        <f t="shared" si="1362"/>
        <v>1</v>
      </c>
      <c r="H7907" s="6">
        <f t="shared" si="1363"/>
        <v>9.8525000000004272</v>
      </c>
      <c r="I7907" s="8">
        <f t="shared" si="1364"/>
        <v>5022.1907570302046</v>
      </c>
      <c r="J7907" s="7">
        <f t="shared" si="1365"/>
        <v>6.2777384462877563</v>
      </c>
      <c r="K7907" s="6">
        <f t="shared" si="1366"/>
        <v>3.1388749999999748</v>
      </c>
      <c r="L7907" s="18">
        <f t="shared" si="1367"/>
        <v>0.22314387789452894</v>
      </c>
      <c r="M7907" s="7">
        <f t="shared" si="1359"/>
        <v>0</v>
      </c>
    </row>
    <row r="7908" spans="2:13" x14ac:dyDescent="0.25">
      <c r="B7908">
        <v>7883</v>
      </c>
      <c r="C7908">
        <f t="shared" si="1357"/>
        <v>1600</v>
      </c>
      <c r="D7908" s="9">
        <f t="shared" si="1360"/>
        <v>199</v>
      </c>
      <c r="E7908" s="9">
        <f t="shared" si="1361"/>
        <v>-6277938</v>
      </c>
      <c r="F7908" s="9">
        <f t="shared" si="1358"/>
        <v>199</v>
      </c>
      <c r="G7908">
        <f t="shared" si="1362"/>
        <v>1</v>
      </c>
      <c r="H7908" s="6">
        <f t="shared" si="1363"/>
        <v>9.8537500000004279</v>
      </c>
      <c r="I7908" s="8">
        <f t="shared" si="1364"/>
        <v>5022.509332992784</v>
      </c>
      <c r="J7908" s="7">
        <f t="shared" si="1365"/>
        <v>6.2781366662409805</v>
      </c>
      <c r="K7908" s="6">
        <f t="shared" si="1366"/>
        <v>3.1390739999999746</v>
      </c>
      <c r="L7908" s="18">
        <f t="shared" si="1367"/>
        <v>0.33312049002967115</v>
      </c>
      <c r="M7908" s="7">
        <f t="shared" si="1359"/>
        <v>0</v>
      </c>
    </row>
    <row r="7909" spans="2:13" x14ac:dyDescent="0.25">
      <c r="B7909">
        <v>7884</v>
      </c>
      <c r="C7909">
        <f t="shared" si="1357"/>
        <v>1600</v>
      </c>
      <c r="D7909" s="9">
        <f t="shared" si="1360"/>
        <v>199</v>
      </c>
      <c r="E7909" s="9">
        <f t="shared" si="1361"/>
        <v>-6278336</v>
      </c>
      <c r="F7909" s="9">
        <f t="shared" si="1358"/>
        <v>199</v>
      </c>
      <c r="G7909">
        <f t="shared" si="1362"/>
        <v>1</v>
      </c>
      <c r="H7909" s="6">
        <f t="shared" si="1363"/>
        <v>9.8550000000004285</v>
      </c>
      <c r="I7909" s="8">
        <f t="shared" si="1364"/>
        <v>5022.8278887494862</v>
      </c>
      <c r="J7909" s="7">
        <f t="shared" si="1365"/>
        <v>6.2785348609368583</v>
      </c>
      <c r="K7909" s="6">
        <f t="shared" si="1366"/>
        <v>3.1392729999999744</v>
      </c>
      <c r="L7909" s="18">
        <f t="shared" si="1367"/>
        <v>0.43046842887548564</v>
      </c>
      <c r="M7909" s="7">
        <f t="shared" si="1359"/>
        <v>0</v>
      </c>
    </row>
    <row r="7910" spans="2:13" x14ac:dyDescent="0.25">
      <c r="B7910">
        <v>7885</v>
      </c>
      <c r="C7910">
        <f t="shared" si="1357"/>
        <v>1600</v>
      </c>
      <c r="D7910" s="9">
        <f t="shared" si="1360"/>
        <v>199</v>
      </c>
      <c r="E7910" s="9">
        <f t="shared" si="1361"/>
        <v>-6278734</v>
      </c>
      <c r="F7910" s="9">
        <f t="shared" si="1358"/>
        <v>199</v>
      </c>
      <c r="G7910">
        <f t="shared" si="1362"/>
        <v>1</v>
      </c>
      <c r="H7910" s="6">
        <f t="shared" si="1363"/>
        <v>9.8562500000004292</v>
      </c>
      <c r="I7910" s="8">
        <f t="shared" si="1364"/>
        <v>5023.1464243041555</v>
      </c>
      <c r="J7910" s="7">
        <f t="shared" si="1365"/>
        <v>6.2789330303801947</v>
      </c>
      <c r="K7910" s="6">
        <f t="shared" si="1366"/>
        <v>3.1394719999999743</v>
      </c>
      <c r="L7910" s="18">
        <f t="shared" si="1367"/>
        <v>0.51519009720328768</v>
      </c>
      <c r="M7910" s="7">
        <f t="shared" si="1359"/>
        <v>1</v>
      </c>
    </row>
    <row r="7911" spans="2:13" x14ac:dyDescent="0.25">
      <c r="B7911">
        <v>7886</v>
      </c>
      <c r="C7911">
        <f t="shared" si="1357"/>
        <v>1600</v>
      </c>
      <c r="D7911" s="9">
        <f t="shared" si="1360"/>
        <v>198</v>
      </c>
      <c r="E7911" s="9">
        <f t="shared" si="1361"/>
        <v>-6279132</v>
      </c>
      <c r="F7911" s="9">
        <f t="shared" si="1358"/>
        <v>198</v>
      </c>
      <c r="G7911">
        <f t="shared" si="1362"/>
        <v>1</v>
      </c>
      <c r="H7911" s="6">
        <f t="shared" si="1363"/>
        <v>9.8575000000004298</v>
      </c>
      <c r="I7911" s="8">
        <f t="shared" si="1364"/>
        <v>5023.4649396606346</v>
      </c>
      <c r="J7911" s="7">
        <f t="shared" si="1365"/>
        <v>6.2793311745757938</v>
      </c>
      <c r="K7911" s="6">
        <f t="shared" si="1366"/>
        <v>3.1396699999999744</v>
      </c>
      <c r="L7911" s="18">
        <f t="shared" si="1367"/>
        <v>-0.41271210335247588</v>
      </c>
      <c r="M7911" s="7">
        <f t="shared" si="1359"/>
        <v>0</v>
      </c>
    </row>
    <row r="7912" spans="2:13" x14ac:dyDescent="0.25">
      <c r="B7912">
        <v>7887</v>
      </c>
      <c r="C7912">
        <f t="shared" si="1357"/>
        <v>1600</v>
      </c>
      <c r="D7912" s="9">
        <f t="shared" si="1360"/>
        <v>199</v>
      </c>
      <c r="E7912" s="9">
        <f t="shared" si="1361"/>
        <v>-6279530</v>
      </c>
      <c r="F7912" s="9">
        <f t="shared" si="1358"/>
        <v>199</v>
      </c>
      <c r="G7912">
        <f t="shared" si="1362"/>
        <v>1</v>
      </c>
      <c r="H7912" s="6">
        <f t="shared" si="1363"/>
        <v>9.8587500000004304</v>
      </c>
      <c r="I7912" s="8">
        <f t="shared" si="1364"/>
        <v>5023.7834348227652</v>
      </c>
      <c r="J7912" s="7">
        <f t="shared" si="1365"/>
        <v>6.2797292935284563</v>
      </c>
      <c r="K7912" s="6">
        <f t="shared" si="1366"/>
        <v>3.1398689999999743</v>
      </c>
      <c r="L7912" s="18">
        <f t="shared" si="1367"/>
        <v>-0.35323577172579235</v>
      </c>
      <c r="M7912" s="7">
        <f t="shared" si="1359"/>
        <v>0</v>
      </c>
    </row>
    <row r="7913" spans="2:13" x14ac:dyDescent="0.25">
      <c r="B7913">
        <v>7888</v>
      </c>
      <c r="C7913">
        <f t="shared" si="1357"/>
        <v>1600</v>
      </c>
      <c r="D7913" s="9">
        <f t="shared" si="1360"/>
        <v>199</v>
      </c>
      <c r="E7913" s="9">
        <f t="shared" si="1361"/>
        <v>-6279928</v>
      </c>
      <c r="F7913" s="9">
        <f t="shared" si="1358"/>
        <v>199</v>
      </c>
      <c r="G7913">
        <f t="shared" si="1362"/>
        <v>1</v>
      </c>
      <c r="H7913" s="6">
        <f t="shared" si="1363"/>
        <v>9.8600000000004311</v>
      </c>
      <c r="I7913" s="8">
        <f t="shared" si="1364"/>
        <v>5024.1019097943881</v>
      </c>
      <c r="J7913" s="7">
        <f t="shared" si="1365"/>
        <v>6.2801273872429855</v>
      </c>
      <c r="K7913" s="6">
        <f t="shared" si="1366"/>
        <v>3.1400679999999741</v>
      </c>
      <c r="L7913" s="18">
        <f t="shared" si="1367"/>
        <v>-0.30637850741908323</v>
      </c>
      <c r="M7913" s="7">
        <f t="shared" si="1359"/>
        <v>0</v>
      </c>
    </row>
    <row r="7914" spans="2:13" x14ac:dyDescent="0.25">
      <c r="B7914">
        <v>7889</v>
      </c>
      <c r="C7914">
        <f t="shared" si="1357"/>
        <v>1600</v>
      </c>
      <c r="D7914" s="9">
        <f t="shared" si="1360"/>
        <v>199</v>
      </c>
      <c r="E7914" s="9">
        <f t="shared" si="1361"/>
        <v>-6280326</v>
      </c>
      <c r="F7914" s="9">
        <f t="shared" si="1358"/>
        <v>199</v>
      </c>
      <c r="G7914">
        <f t="shared" si="1362"/>
        <v>1</v>
      </c>
      <c r="H7914" s="6">
        <f t="shared" si="1363"/>
        <v>9.8612500000004317</v>
      </c>
      <c r="I7914" s="8">
        <f t="shared" si="1364"/>
        <v>5024.4203645793432</v>
      </c>
      <c r="J7914" s="7">
        <f t="shared" si="1365"/>
        <v>6.2805254557241792</v>
      </c>
      <c r="K7914" s="6">
        <f t="shared" si="1366"/>
        <v>3.1402669999999739</v>
      </c>
      <c r="L7914" s="18">
        <f t="shared" si="1367"/>
        <v>-0.27213791050320424</v>
      </c>
      <c r="M7914" s="7">
        <f t="shared" si="1359"/>
        <v>0</v>
      </c>
    </row>
    <row r="7915" spans="2:13" x14ac:dyDescent="0.25">
      <c r="B7915">
        <v>7890</v>
      </c>
      <c r="C7915">
        <f t="shared" si="1357"/>
        <v>1600</v>
      </c>
      <c r="D7915" s="9">
        <f t="shared" si="1360"/>
        <v>199</v>
      </c>
      <c r="E7915" s="9">
        <f t="shared" si="1361"/>
        <v>-6280724</v>
      </c>
      <c r="F7915" s="9">
        <f t="shared" si="1358"/>
        <v>199</v>
      </c>
      <c r="G7915">
        <f t="shared" si="1362"/>
        <v>1</v>
      </c>
      <c r="H7915" s="6">
        <f t="shared" si="1363"/>
        <v>9.8625000000004324</v>
      </c>
      <c r="I7915" s="8">
        <f t="shared" si="1364"/>
        <v>5024.7387991814676</v>
      </c>
      <c r="J7915" s="7">
        <f t="shared" si="1365"/>
        <v>6.2809234989768346</v>
      </c>
      <c r="K7915" s="6">
        <f t="shared" si="1366"/>
        <v>3.1404659999999738</v>
      </c>
      <c r="L7915" s="18">
        <f t="shared" si="1367"/>
        <v>-0.25051158275431362</v>
      </c>
      <c r="M7915" s="7">
        <f t="shared" si="1359"/>
        <v>0</v>
      </c>
    </row>
    <row r="7916" spans="2:13" x14ac:dyDescent="0.25">
      <c r="B7916">
        <v>7891</v>
      </c>
      <c r="C7916">
        <f t="shared" si="1357"/>
        <v>1600</v>
      </c>
      <c r="D7916" s="9">
        <f t="shared" si="1360"/>
        <v>199</v>
      </c>
      <c r="E7916" s="9">
        <f t="shared" si="1361"/>
        <v>-6281123</v>
      </c>
      <c r="F7916" s="9">
        <f t="shared" si="1358"/>
        <v>199</v>
      </c>
      <c r="G7916">
        <f t="shared" si="1362"/>
        <v>1</v>
      </c>
      <c r="H7916" s="6">
        <f t="shared" si="1363"/>
        <v>9.863750000000433</v>
      </c>
      <c r="I7916" s="8">
        <f t="shared" si="1364"/>
        <v>5025.0572136045994</v>
      </c>
      <c r="J7916" s="7">
        <f t="shared" si="1365"/>
        <v>6.2813215170057495</v>
      </c>
      <c r="K7916" s="6">
        <f t="shared" si="1366"/>
        <v>3.1406649999999736</v>
      </c>
      <c r="L7916" s="18">
        <f t="shared" si="1367"/>
        <v>-0.24149712538013546</v>
      </c>
      <c r="M7916" s="7">
        <f t="shared" si="1359"/>
        <v>0</v>
      </c>
    </row>
    <row r="7917" spans="2:13" x14ac:dyDescent="0.25">
      <c r="B7917">
        <v>7892</v>
      </c>
      <c r="C7917">
        <f t="shared" si="1357"/>
        <v>1600</v>
      </c>
      <c r="D7917" s="9">
        <f t="shared" si="1360"/>
        <v>199</v>
      </c>
      <c r="E7917" s="9">
        <f t="shared" si="1361"/>
        <v>-6281521</v>
      </c>
      <c r="F7917" s="9">
        <f t="shared" si="1358"/>
        <v>199</v>
      </c>
      <c r="G7917">
        <f t="shared" si="1362"/>
        <v>1</v>
      </c>
      <c r="H7917" s="6">
        <f t="shared" si="1363"/>
        <v>9.8650000000004336</v>
      </c>
      <c r="I7917" s="8">
        <f t="shared" si="1364"/>
        <v>5025.375607852573</v>
      </c>
      <c r="J7917" s="7">
        <f t="shared" si="1365"/>
        <v>6.2817195098157166</v>
      </c>
      <c r="K7917" s="6">
        <f t="shared" si="1366"/>
        <v>3.1408639999999735</v>
      </c>
      <c r="L7917" s="18">
        <f t="shared" si="1367"/>
        <v>-0.24509214186213057</v>
      </c>
      <c r="M7917" s="7">
        <f t="shared" si="1359"/>
        <v>0</v>
      </c>
    </row>
    <row r="7918" spans="2:13" x14ac:dyDescent="0.25">
      <c r="B7918">
        <v>7893</v>
      </c>
      <c r="C7918">
        <f t="shared" si="1357"/>
        <v>1600</v>
      </c>
      <c r="D7918" s="9">
        <f t="shared" si="1360"/>
        <v>199</v>
      </c>
      <c r="E7918" s="9">
        <f t="shared" si="1361"/>
        <v>-6281918</v>
      </c>
      <c r="F7918" s="9">
        <f t="shared" si="1358"/>
        <v>199</v>
      </c>
      <c r="G7918">
        <f t="shared" si="1362"/>
        <v>1</v>
      </c>
      <c r="H7918" s="6">
        <f t="shared" si="1363"/>
        <v>9.8662500000004343</v>
      </c>
      <c r="I7918" s="8">
        <f t="shared" si="1364"/>
        <v>5025.6939819292238</v>
      </c>
      <c r="J7918" s="7">
        <f t="shared" si="1365"/>
        <v>6.2821174774115303</v>
      </c>
      <c r="K7918" s="6">
        <f t="shared" si="1366"/>
        <v>3.1410629999999733</v>
      </c>
      <c r="L7918" s="18">
        <f t="shared" si="1367"/>
        <v>-0.26129423511332561</v>
      </c>
      <c r="M7918" s="7">
        <f t="shared" si="1359"/>
        <v>0</v>
      </c>
    </row>
    <row r="7919" spans="2:13" x14ac:dyDescent="0.25">
      <c r="B7919">
        <v>7894</v>
      </c>
      <c r="C7919">
        <f t="shared" si="1357"/>
        <v>1600</v>
      </c>
      <c r="D7919" s="9">
        <f t="shared" si="1360"/>
        <v>199</v>
      </c>
      <c r="E7919" s="9">
        <f t="shared" si="1361"/>
        <v>-6282316</v>
      </c>
      <c r="F7919" s="9">
        <f t="shared" si="1358"/>
        <v>199</v>
      </c>
      <c r="G7919">
        <f t="shared" si="1362"/>
        <v>1</v>
      </c>
      <c r="H7919" s="6">
        <f t="shared" si="1363"/>
        <v>9.8675000000004349</v>
      </c>
      <c r="I7919" s="8">
        <f t="shared" si="1364"/>
        <v>5026.0123358383844</v>
      </c>
      <c r="J7919" s="7">
        <f t="shared" si="1365"/>
        <v>6.2825154197979804</v>
      </c>
      <c r="K7919" s="6">
        <f t="shared" si="1366"/>
        <v>3.1412619999999731</v>
      </c>
      <c r="L7919" s="18">
        <f t="shared" si="1367"/>
        <v>-0.29010100975204978</v>
      </c>
      <c r="M7919" s="7">
        <f t="shared" si="1359"/>
        <v>0</v>
      </c>
    </row>
    <row r="7920" spans="2:13" x14ac:dyDescent="0.25">
      <c r="B7920">
        <v>7895</v>
      </c>
      <c r="C7920">
        <f t="shared" si="1357"/>
        <v>1600</v>
      </c>
      <c r="D7920" s="9">
        <f t="shared" si="1360"/>
        <v>199</v>
      </c>
      <c r="E7920" s="9">
        <f t="shared" si="1361"/>
        <v>-6282714</v>
      </c>
      <c r="F7920" s="9">
        <f t="shared" si="1358"/>
        <v>199</v>
      </c>
      <c r="G7920">
        <f t="shared" si="1362"/>
        <v>1</v>
      </c>
      <c r="H7920" s="6">
        <f t="shared" si="1363"/>
        <v>9.8687500000004356</v>
      </c>
      <c r="I7920" s="8">
        <f t="shared" si="1364"/>
        <v>5026.3306695838874</v>
      </c>
      <c r="J7920" s="7">
        <f t="shared" si="1365"/>
        <v>6.2829133369798598</v>
      </c>
      <c r="K7920" s="6">
        <f t="shared" si="1366"/>
        <v>3.141460999999973</v>
      </c>
      <c r="L7920" s="18">
        <f t="shared" si="1367"/>
        <v>-0.33151007039663227</v>
      </c>
      <c r="M7920" s="7">
        <f t="shared" si="1359"/>
        <v>0</v>
      </c>
    </row>
    <row r="7921" spans="2:13" x14ac:dyDescent="0.25">
      <c r="B7921">
        <v>7896</v>
      </c>
      <c r="C7921">
        <f t="shared" si="1357"/>
        <v>1600</v>
      </c>
      <c r="D7921" s="9">
        <f t="shared" si="1360"/>
        <v>199</v>
      </c>
      <c r="E7921" s="9">
        <f t="shared" si="1361"/>
        <v>-6283112</v>
      </c>
      <c r="F7921" s="9">
        <f t="shared" si="1358"/>
        <v>199</v>
      </c>
      <c r="G7921">
        <f t="shared" si="1362"/>
        <v>1</v>
      </c>
      <c r="H7921" s="6">
        <f t="shared" si="1363"/>
        <v>9.8700000000004362</v>
      </c>
      <c r="I7921" s="8">
        <f t="shared" si="1364"/>
        <v>5026.6489831695635</v>
      </c>
      <c r="J7921" s="7">
        <f t="shared" si="1365"/>
        <v>6.2833112289619546</v>
      </c>
      <c r="K7921" s="6">
        <f t="shared" si="1366"/>
        <v>3.1416599999999728</v>
      </c>
      <c r="L7921" s="18">
        <f t="shared" si="1367"/>
        <v>-0.38551902280227068</v>
      </c>
      <c r="M7921" s="7">
        <f t="shared" si="1359"/>
        <v>0</v>
      </c>
    </row>
    <row r="7922" spans="2:13" x14ac:dyDescent="0.25">
      <c r="B7922">
        <v>7897</v>
      </c>
      <c r="C7922">
        <f t="shared" si="1357"/>
        <v>1600</v>
      </c>
      <c r="D7922" s="9">
        <f t="shared" si="1360"/>
        <v>199</v>
      </c>
      <c r="E7922" s="9">
        <f t="shared" si="1361"/>
        <v>-6283510</v>
      </c>
      <c r="F7922" s="9">
        <f t="shared" si="1358"/>
        <v>199</v>
      </c>
      <c r="G7922">
        <f t="shared" si="1362"/>
        <v>1</v>
      </c>
      <c r="H7922" s="6">
        <f t="shared" si="1363"/>
        <v>9.8712500000004368</v>
      </c>
      <c r="I7922" s="8">
        <f t="shared" si="1364"/>
        <v>5026.9672765992427</v>
      </c>
      <c r="J7922" s="7">
        <f t="shared" si="1365"/>
        <v>6.2837090957490531</v>
      </c>
      <c r="K7922" s="6">
        <f t="shared" si="1366"/>
        <v>3.1418589999999726</v>
      </c>
      <c r="L7922" s="18">
        <f t="shared" si="1367"/>
        <v>-0.45212547329259678</v>
      </c>
      <c r="M7922" s="7">
        <f t="shared" si="1359"/>
        <v>0</v>
      </c>
    </row>
    <row r="7923" spans="2:13" x14ac:dyDescent="0.25">
      <c r="B7923">
        <v>7898</v>
      </c>
      <c r="C7923">
        <f t="shared" si="1357"/>
        <v>1600</v>
      </c>
      <c r="D7923" s="9">
        <f t="shared" si="1360"/>
        <v>199</v>
      </c>
      <c r="E7923" s="9">
        <f t="shared" si="1361"/>
        <v>-6283908</v>
      </c>
      <c r="F7923" s="9">
        <f t="shared" si="1358"/>
        <v>199</v>
      </c>
      <c r="G7923">
        <f t="shared" si="1362"/>
        <v>1</v>
      </c>
      <c r="H7923" s="6">
        <f t="shared" si="1363"/>
        <v>9.8725000000004375</v>
      </c>
      <c r="I7923" s="8">
        <f t="shared" si="1364"/>
        <v>5027.2855498767531</v>
      </c>
      <c r="J7923" s="7">
        <f t="shared" si="1365"/>
        <v>6.2841069373459417</v>
      </c>
      <c r="K7923" s="6">
        <f t="shared" si="1366"/>
        <v>3.1420579999999725</v>
      </c>
      <c r="L7923" s="18">
        <f t="shared" si="1367"/>
        <v>-0.53132702932811071</v>
      </c>
      <c r="M7923" s="7">
        <f t="shared" si="1359"/>
        <v>-1</v>
      </c>
    </row>
    <row r="7924" spans="2:13" x14ac:dyDescent="0.25">
      <c r="B7924">
        <v>7899</v>
      </c>
      <c r="C7924">
        <f t="shared" si="1357"/>
        <v>1600</v>
      </c>
      <c r="D7924" s="9">
        <f t="shared" si="1360"/>
        <v>200</v>
      </c>
      <c r="E7924" s="9">
        <f t="shared" si="1361"/>
        <v>-6284306</v>
      </c>
      <c r="F7924" s="9">
        <f t="shared" si="1358"/>
        <v>200</v>
      </c>
      <c r="G7924">
        <f t="shared" si="1362"/>
        <v>1</v>
      </c>
      <c r="H7924" s="6">
        <f t="shared" si="1363"/>
        <v>9.8737500000004381</v>
      </c>
      <c r="I7924" s="8">
        <f t="shared" si="1364"/>
        <v>5027.6038030059217</v>
      </c>
      <c r="J7924" s="7">
        <f t="shared" si="1365"/>
        <v>6.2845047537574024</v>
      </c>
      <c r="K7924" s="6">
        <f t="shared" si="1366"/>
        <v>3.1422579999999725</v>
      </c>
      <c r="L7924" s="18">
        <f t="shared" si="1367"/>
        <v>0.37687870106225319</v>
      </c>
      <c r="M7924" s="7">
        <f t="shared" si="1359"/>
        <v>0</v>
      </c>
    </row>
    <row r="7925" spans="2:13" x14ac:dyDescent="0.25">
      <c r="B7925">
        <v>7900</v>
      </c>
      <c r="C7925">
        <f t="shared" si="1357"/>
        <v>1600</v>
      </c>
      <c r="D7925" s="9">
        <f t="shared" si="1360"/>
        <v>199</v>
      </c>
      <c r="E7925" s="9">
        <f t="shared" si="1361"/>
        <v>-6284704</v>
      </c>
      <c r="F7925" s="9">
        <f t="shared" si="1358"/>
        <v>199</v>
      </c>
      <c r="G7925">
        <f t="shared" si="1362"/>
        <v>1</v>
      </c>
      <c r="H7925" s="6">
        <f t="shared" si="1363"/>
        <v>9.8750000000004388</v>
      </c>
      <c r="I7925" s="8">
        <f t="shared" si="1364"/>
        <v>5027.9220359905748</v>
      </c>
      <c r="J7925" s="7">
        <f t="shared" si="1365"/>
        <v>6.2849025449882188</v>
      </c>
      <c r="K7925" s="6">
        <f t="shared" si="1366"/>
        <v>3.1424569999999723</v>
      </c>
      <c r="L7925" s="18">
        <f t="shared" si="1367"/>
        <v>0.27249410928112638</v>
      </c>
      <c r="M7925" s="7">
        <f t="shared" si="1359"/>
        <v>0</v>
      </c>
    </row>
    <row r="7926" spans="2:13" x14ac:dyDescent="0.25">
      <c r="B7926">
        <v>7901</v>
      </c>
      <c r="C7926">
        <f t="shared" si="1357"/>
        <v>1600</v>
      </c>
      <c r="D7926" s="9">
        <f t="shared" si="1360"/>
        <v>199</v>
      </c>
      <c r="E7926" s="9">
        <f t="shared" si="1361"/>
        <v>-6285101</v>
      </c>
      <c r="F7926" s="9">
        <f t="shared" si="1358"/>
        <v>199</v>
      </c>
      <c r="G7926">
        <f t="shared" si="1362"/>
        <v>1</v>
      </c>
      <c r="H7926" s="6">
        <f t="shared" si="1363"/>
        <v>9.8762500000004394</v>
      </c>
      <c r="I7926" s="8">
        <f t="shared" si="1364"/>
        <v>5028.2402488345369</v>
      </c>
      <c r="J7926" s="7">
        <f t="shared" si="1365"/>
        <v>6.2853003110431711</v>
      </c>
      <c r="K7926" s="6">
        <f t="shared" si="1366"/>
        <v>3.1426559999999721</v>
      </c>
      <c r="L7926" s="18">
        <f t="shared" si="1367"/>
        <v>0.15552158559427198</v>
      </c>
      <c r="M7926" s="7">
        <f t="shared" si="1359"/>
        <v>0</v>
      </c>
    </row>
    <row r="7927" spans="2:13" x14ac:dyDescent="0.25">
      <c r="B7927">
        <v>7902</v>
      </c>
      <c r="C7927">
        <f t="shared" si="1357"/>
        <v>1600</v>
      </c>
      <c r="D7927" s="9">
        <f t="shared" si="1360"/>
        <v>199</v>
      </c>
      <c r="E7927" s="9">
        <f t="shared" si="1361"/>
        <v>-6285499</v>
      </c>
      <c r="F7927" s="9">
        <f t="shared" si="1358"/>
        <v>199</v>
      </c>
      <c r="G7927">
        <f t="shared" si="1362"/>
        <v>1</v>
      </c>
      <c r="H7927" s="6">
        <f t="shared" si="1363"/>
        <v>9.87750000000044</v>
      </c>
      <c r="I7927" s="8">
        <f t="shared" si="1364"/>
        <v>5028.5584415416315</v>
      </c>
      <c r="J7927" s="7">
        <f t="shared" si="1365"/>
        <v>6.2856980519270396</v>
      </c>
      <c r="K7927" s="6">
        <f t="shared" si="1366"/>
        <v>3.142854999999972</v>
      </c>
      <c r="L7927" s="18">
        <f t="shared" si="1367"/>
        <v>2.5963519699018889E-2</v>
      </c>
      <c r="M7927" s="7">
        <f t="shared" si="1359"/>
        <v>0</v>
      </c>
    </row>
    <row r="7928" spans="2:13" x14ac:dyDescent="0.25">
      <c r="B7928">
        <v>7903</v>
      </c>
      <c r="C7928">
        <f t="shared" si="1357"/>
        <v>1600</v>
      </c>
      <c r="D7928" s="9">
        <f t="shared" si="1360"/>
        <v>199</v>
      </c>
      <c r="E7928" s="9">
        <f t="shared" si="1361"/>
        <v>-6285897</v>
      </c>
      <c r="F7928" s="9">
        <f t="shared" si="1358"/>
        <v>199</v>
      </c>
      <c r="G7928">
        <f t="shared" si="1362"/>
        <v>1</v>
      </c>
      <c r="H7928" s="6">
        <f t="shared" si="1363"/>
        <v>9.8787500000004407</v>
      </c>
      <c r="I7928" s="8">
        <f t="shared" si="1364"/>
        <v>5028.8766141156811</v>
      </c>
      <c r="J7928" s="7">
        <f t="shared" si="1365"/>
        <v>6.2860957676446017</v>
      </c>
      <c r="K7928" s="6">
        <f t="shared" si="1366"/>
        <v>3.1430539999999718</v>
      </c>
      <c r="L7928" s="18">
        <f t="shared" si="1367"/>
        <v>-0.11617769927573818</v>
      </c>
      <c r="M7928" s="7">
        <f t="shared" si="1359"/>
        <v>0</v>
      </c>
    </row>
    <row r="7929" spans="2:13" x14ac:dyDescent="0.25">
      <c r="B7929">
        <v>7904</v>
      </c>
      <c r="C7929">
        <f t="shared" si="1357"/>
        <v>1600</v>
      </c>
      <c r="D7929" s="9">
        <f t="shared" si="1360"/>
        <v>199</v>
      </c>
      <c r="E7929" s="9">
        <f t="shared" si="1361"/>
        <v>-6286295</v>
      </c>
      <c r="F7929" s="9">
        <f t="shared" si="1358"/>
        <v>199</v>
      </c>
      <c r="G7929">
        <f t="shared" si="1362"/>
        <v>1</v>
      </c>
      <c r="H7929" s="6">
        <f t="shared" si="1363"/>
        <v>9.8800000000004413</v>
      </c>
      <c r="I7929" s="8">
        <f t="shared" si="1364"/>
        <v>5029.1947665605076</v>
      </c>
      <c r="J7929" s="7">
        <f t="shared" si="1365"/>
        <v>6.2864934582006349</v>
      </c>
      <c r="K7929" s="6">
        <f t="shared" si="1366"/>
        <v>3.1432529999999717</v>
      </c>
      <c r="L7929" s="18">
        <f t="shared" si="1367"/>
        <v>-0.27089968276953869</v>
      </c>
      <c r="M7929" s="7">
        <f t="shared" si="1359"/>
        <v>0</v>
      </c>
    </row>
    <row r="7930" spans="2:13" x14ac:dyDescent="0.25">
      <c r="B7930">
        <v>7905</v>
      </c>
      <c r="C7930">
        <f t="shared" si="1357"/>
        <v>1600</v>
      </c>
      <c r="D7930" s="9">
        <f t="shared" si="1360"/>
        <v>199</v>
      </c>
      <c r="E7930" s="9">
        <f t="shared" si="1361"/>
        <v>-6286692</v>
      </c>
      <c r="F7930" s="9">
        <f t="shared" si="1358"/>
        <v>199</v>
      </c>
      <c r="G7930">
        <f t="shared" si="1362"/>
        <v>1</v>
      </c>
      <c r="H7930" s="6">
        <f t="shared" si="1363"/>
        <v>9.881250000000442</v>
      </c>
      <c r="I7930" s="8">
        <f t="shared" si="1364"/>
        <v>5029.5128988799297</v>
      </c>
      <c r="J7930" s="7">
        <f t="shared" si="1365"/>
        <v>6.2868911235999123</v>
      </c>
      <c r="K7930" s="6">
        <f t="shared" si="1366"/>
        <v>3.1434519999999715</v>
      </c>
      <c r="L7930" s="18">
        <f t="shared" si="1367"/>
        <v>-0.43820004392722467</v>
      </c>
      <c r="M7930" s="7">
        <f t="shared" si="1359"/>
        <v>0</v>
      </c>
    </row>
    <row r="7931" spans="2:13" x14ac:dyDescent="0.25">
      <c r="B7931">
        <v>7906</v>
      </c>
      <c r="C7931">
        <f t="shared" si="1357"/>
        <v>1600</v>
      </c>
      <c r="D7931" s="9">
        <f t="shared" si="1360"/>
        <v>199</v>
      </c>
      <c r="E7931" s="9">
        <f t="shared" si="1361"/>
        <v>-6287090</v>
      </c>
      <c r="F7931" s="9">
        <f t="shared" si="1358"/>
        <v>199</v>
      </c>
      <c r="G7931">
        <f t="shared" si="1362"/>
        <v>1</v>
      </c>
      <c r="H7931" s="6">
        <f t="shared" si="1363"/>
        <v>9.8825000000004426</v>
      </c>
      <c r="I7931" s="8">
        <f t="shared" si="1364"/>
        <v>5029.8310110777675</v>
      </c>
      <c r="J7931" s="7">
        <f t="shared" si="1365"/>
        <v>6.2872887638472097</v>
      </c>
      <c r="K7931" s="6">
        <f t="shared" si="1366"/>
        <v>3.1436509999999713</v>
      </c>
      <c r="L7931" s="18">
        <f t="shared" si="1367"/>
        <v>-0.61807639532520398</v>
      </c>
      <c r="M7931" s="7">
        <f t="shared" si="1359"/>
        <v>-1</v>
      </c>
    </row>
    <row r="7932" spans="2:13" x14ac:dyDescent="0.25">
      <c r="B7932">
        <v>7907</v>
      </c>
      <c r="C7932">
        <f t="shared" si="1357"/>
        <v>1600</v>
      </c>
      <c r="D7932" s="9">
        <f t="shared" si="1360"/>
        <v>200</v>
      </c>
      <c r="E7932" s="9">
        <f t="shared" si="1361"/>
        <v>-6287488</v>
      </c>
      <c r="F7932" s="9">
        <f t="shared" si="1358"/>
        <v>200</v>
      </c>
      <c r="G7932">
        <f t="shared" si="1362"/>
        <v>1</v>
      </c>
      <c r="H7932" s="6">
        <f t="shared" si="1363"/>
        <v>9.8837500000004432</v>
      </c>
      <c r="I7932" s="8">
        <f t="shared" si="1364"/>
        <v>5030.149103157838</v>
      </c>
      <c r="J7932" s="7">
        <f t="shared" si="1365"/>
        <v>6.2876863789472974</v>
      </c>
      <c r="K7932" s="6">
        <f t="shared" si="1366"/>
        <v>3.1438509999999713</v>
      </c>
      <c r="L7932" s="18">
        <f t="shared" si="1367"/>
        <v>0.18947364875481298</v>
      </c>
      <c r="M7932" s="7">
        <f t="shared" si="1359"/>
        <v>0</v>
      </c>
    </row>
    <row r="7933" spans="2:13" x14ac:dyDescent="0.25">
      <c r="B7933">
        <v>7908</v>
      </c>
      <c r="C7933">
        <f t="shared" si="1357"/>
        <v>1600</v>
      </c>
      <c r="D7933" s="9">
        <f t="shared" si="1360"/>
        <v>199</v>
      </c>
      <c r="E7933" s="9">
        <f t="shared" si="1361"/>
        <v>-6287885</v>
      </c>
      <c r="F7933" s="9">
        <f t="shared" si="1358"/>
        <v>199</v>
      </c>
      <c r="G7933">
        <f t="shared" si="1362"/>
        <v>1</v>
      </c>
      <c r="H7933" s="6">
        <f t="shared" si="1363"/>
        <v>9.8850000000004439</v>
      </c>
      <c r="I7933" s="8">
        <f t="shared" si="1364"/>
        <v>5030.4671751239566</v>
      </c>
      <c r="J7933" s="7">
        <f t="shared" si="1365"/>
        <v>6.2880839689049459</v>
      </c>
      <c r="K7933" s="6">
        <f t="shared" si="1366"/>
        <v>3.1440499999999711</v>
      </c>
      <c r="L7933" s="18">
        <f t="shared" si="1367"/>
        <v>-1.5547527105752579E-2</v>
      </c>
      <c r="M7933" s="7">
        <f t="shared" si="1359"/>
        <v>0</v>
      </c>
    </row>
    <row r="7934" spans="2:13" x14ac:dyDescent="0.25">
      <c r="B7934">
        <v>7909</v>
      </c>
      <c r="C7934">
        <f t="shared" si="1357"/>
        <v>1600</v>
      </c>
      <c r="D7934" s="9">
        <f t="shared" si="1360"/>
        <v>199</v>
      </c>
      <c r="E7934" s="9">
        <f t="shared" si="1361"/>
        <v>-6288283</v>
      </c>
      <c r="F7934" s="9">
        <f t="shared" si="1358"/>
        <v>199</v>
      </c>
      <c r="G7934">
        <f t="shared" si="1362"/>
        <v>1</v>
      </c>
      <c r="H7934" s="6">
        <f t="shared" si="1363"/>
        <v>9.8862500000004445</v>
      </c>
      <c r="I7934" s="8">
        <f t="shared" si="1364"/>
        <v>5030.7852269799396</v>
      </c>
      <c r="J7934" s="7">
        <f t="shared" si="1365"/>
        <v>6.2884815337249247</v>
      </c>
      <c r="K7934" s="6">
        <f t="shared" si="1366"/>
        <v>3.144248999999971</v>
      </c>
      <c r="L7934" s="18">
        <f t="shared" si="1367"/>
        <v>-0.23313753775704527</v>
      </c>
      <c r="M7934" s="7">
        <f t="shared" si="1359"/>
        <v>0</v>
      </c>
    </row>
    <row r="7935" spans="2:13" x14ac:dyDescent="0.25">
      <c r="B7935">
        <v>7910</v>
      </c>
      <c r="C7935">
        <f t="shared" si="1357"/>
        <v>1600</v>
      </c>
      <c r="D7935" s="9">
        <f t="shared" si="1360"/>
        <v>199</v>
      </c>
      <c r="E7935" s="9">
        <f t="shared" si="1361"/>
        <v>-6288680</v>
      </c>
      <c r="F7935" s="9">
        <f t="shared" si="1358"/>
        <v>199</v>
      </c>
      <c r="G7935">
        <f t="shared" si="1362"/>
        <v>1</v>
      </c>
      <c r="H7935" s="6">
        <f t="shared" si="1363"/>
        <v>9.8875000000004452</v>
      </c>
      <c r="I7935" s="8">
        <f t="shared" si="1364"/>
        <v>5031.1032587296004</v>
      </c>
      <c r="J7935" s="7">
        <f t="shared" si="1365"/>
        <v>6.2888790734120006</v>
      </c>
      <c r="K7935" s="6">
        <f t="shared" si="1366"/>
        <v>3.1444479999999708</v>
      </c>
      <c r="L7935" s="18">
        <f t="shared" si="1367"/>
        <v>-0.46329399975451224</v>
      </c>
      <c r="M7935" s="7">
        <f t="shared" si="1359"/>
        <v>0</v>
      </c>
    </row>
    <row r="7936" spans="2:13" x14ac:dyDescent="0.25">
      <c r="B7936">
        <v>7911</v>
      </c>
      <c r="C7936">
        <f t="shared" si="1357"/>
        <v>1600</v>
      </c>
      <c r="D7936" s="9">
        <f t="shared" si="1360"/>
        <v>199</v>
      </c>
      <c r="E7936" s="9">
        <f t="shared" si="1361"/>
        <v>-6289078</v>
      </c>
      <c r="F7936" s="9">
        <f t="shared" si="1358"/>
        <v>199</v>
      </c>
      <c r="G7936">
        <f t="shared" si="1362"/>
        <v>1</v>
      </c>
      <c r="H7936" s="6">
        <f t="shared" si="1363"/>
        <v>9.8887500000004458</v>
      </c>
      <c r="I7936" s="8">
        <f t="shared" si="1364"/>
        <v>5031.4212703767516</v>
      </c>
      <c r="J7936" s="7">
        <f t="shared" si="1365"/>
        <v>6.2892765879709396</v>
      </c>
      <c r="K7936" s="6">
        <f t="shared" si="1366"/>
        <v>3.1446469999999707</v>
      </c>
      <c r="L7936" s="18">
        <f t="shared" si="1367"/>
        <v>-0.70601453022203486</v>
      </c>
      <c r="M7936" s="7">
        <f t="shared" si="1359"/>
        <v>-1</v>
      </c>
    </row>
    <row r="7937" spans="2:13" x14ac:dyDescent="0.25">
      <c r="B7937">
        <v>7912</v>
      </c>
      <c r="C7937">
        <f t="shared" si="1357"/>
        <v>1600</v>
      </c>
      <c r="D7937" s="9">
        <f t="shared" si="1360"/>
        <v>200</v>
      </c>
      <c r="E7937" s="9">
        <f t="shared" si="1361"/>
        <v>-6289475</v>
      </c>
      <c r="F7937" s="9">
        <f t="shared" si="1358"/>
        <v>200</v>
      </c>
      <c r="G7937">
        <f t="shared" si="1362"/>
        <v>1</v>
      </c>
      <c r="H7937" s="6">
        <f t="shared" si="1363"/>
        <v>9.8900000000004464</v>
      </c>
      <c r="I7937" s="8">
        <f t="shared" si="1364"/>
        <v>5031.739261925205</v>
      </c>
      <c r="J7937" s="7">
        <f t="shared" si="1365"/>
        <v>6.2896740774065067</v>
      </c>
      <c r="K7937" s="6">
        <f t="shared" si="1366"/>
        <v>3.1448469999999706</v>
      </c>
      <c r="L7937" s="18">
        <f t="shared" si="1367"/>
        <v>3.8703253148071326E-2</v>
      </c>
      <c r="M7937" s="7">
        <f t="shared" si="1359"/>
        <v>0</v>
      </c>
    </row>
    <row r="7938" spans="2:13" x14ac:dyDescent="0.25">
      <c r="B7938">
        <v>7913</v>
      </c>
      <c r="C7938">
        <f t="shared" si="1357"/>
        <v>1600</v>
      </c>
      <c r="D7938" s="9">
        <f t="shared" si="1360"/>
        <v>199</v>
      </c>
      <c r="E7938" s="9">
        <f t="shared" si="1361"/>
        <v>-6289873</v>
      </c>
      <c r="F7938" s="9">
        <f t="shared" si="1358"/>
        <v>199</v>
      </c>
      <c r="G7938">
        <f t="shared" si="1362"/>
        <v>1</v>
      </c>
      <c r="H7938" s="6">
        <f t="shared" si="1363"/>
        <v>9.8912500000004471</v>
      </c>
      <c r="I7938" s="8">
        <f t="shared" si="1364"/>
        <v>5032.0572333787704</v>
      </c>
      <c r="J7938" s="7">
        <f t="shared" si="1365"/>
        <v>6.2900715417234636</v>
      </c>
      <c r="K7938" s="6">
        <f t="shared" si="1366"/>
        <v>3.1450459999999705</v>
      </c>
      <c r="L7938" s="18">
        <f t="shared" si="1367"/>
        <v>-0.22913826847337759</v>
      </c>
      <c r="M7938" s="7">
        <f t="shared" si="1359"/>
        <v>0</v>
      </c>
    </row>
    <row r="7939" spans="2:13" x14ac:dyDescent="0.25">
      <c r="B7939">
        <v>7914</v>
      </c>
      <c r="C7939">
        <f t="shared" si="1357"/>
        <v>1600</v>
      </c>
      <c r="D7939" s="9">
        <f t="shared" si="1360"/>
        <v>199</v>
      </c>
      <c r="E7939" s="9">
        <f t="shared" si="1361"/>
        <v>-6290270</v>
      </c>
      <c r="F7939" s="9">
        <f t="shared" si="1358"/>
        <v>199</v>
      </c>
      <c r="G7939">
        <f t="shared" si="1362"/>
        <v>1</v>
      </c>
      <c r="H7939" s="6">
        <f t="shared" si="1363"/>
        <v>9.8925000000004477</v>
      </c>
      <c r="I7939" s="8">
        <f t="shared" si="1364"/>
        <v>5032.3751847412577</v>
      </c>
      <c r="J7939" s="7">
        <f t="shared" si="1365"/>
        <v>6.2904689809265726</v>
      </c>
      <c r="K7939" s="6">
        <f t="shared" si="1366"/>
        <v>3.1452449999999703</v>
      </c>
      <c r="L7939" s="18">
        <f t="shared" si="1367"/>
        <v>-0.50953671391556554</v>
      </c>
      <c r="M7939" s="7">
        <f t="shared" si="1359"/>
        <v>-1</v>
      </c>
    </row>
    <row r="7940" spans="2:13" x14ac:dyDescent="0.25">
      <c r="B7940">
        <v>7915</v>
      </c>
      <c r="C7940">
        <f t="shared" si="1357"/>
        <v>1600</v>
      </c>
      <c r="D7940" s="9">
        <f t="shared" si="1360"/>
        <v>200</v>
      </c>
      <c r="E7940" s="9">
        <f t="shared" si="1361"/>
        <v>-6290668</v>
      </c>
      <c r="F7940" s="9">
        <f t="shared" si="1358"/>
        <v>200</v>
      </c>
      <c r="G7940">
        <f t="shared" si="1362"/>
        <v>1</v>
      </c>
      <c r="H7940" s="6">
        <f t="shared" si="1363"/>
        <v>9.8937500000004484</v>
      </c>
      <c r="I7940" s="8">
        <f t="shared" si="1364"/>
        <v>5032.6931160164741</v>
      </c>
      <c r="J7940" s="7">
        <f t="shared" si="1365"/>
        <v>6.2908663950205925</v>
      </c>
      <c r="K7940" s="6">
        <f t="shared" si="1366"/>
        <v>3.1454449999999703</v>
      </c>
      <c r="L7940" s="18">
        <f t="shared" si="1367"/>
        <v>0.19751029628702099</v>
      </c>
      <c r="M7940" s="7">
        <f t="shared" si="1359"/>
        <v>0</v>
      </c>
    </row>
    <row r="7941" spans="2:13" x14ac:dyDescent="0.25">
      <c r="B7941">
        <v>7916</v>
      </c>
      <c r="C7941">
        <f t="shared" si="1357"/>
        <v>1600</v>
      </c>
      <c r="D7941" s="9">
        <f t="shared" si="1360"/>
        <v>199</v>
      </c>
      <c r="E7941" s="9">
        <f t="shared" si="1361"/>
        <v>-6291065</v>
      </c>
      <c r="F7941" s="9">
        <f t="shared" si="1358"/>
        <v>199</v>
      </c>
      <c r="G7941">
        <f t="shared" si="1362"/>
        <v>1</v>
      </c>
      <c r="H7941" s="6">
        <f t="shared" si="1363"/>
        <v>9.895000000000449</v>
      </c>
      <c r="I7941" s="8">
        <f t="shared" si="1364"/>
        <v>5033.0110272082266</v>
      </c>
      <c r="J7941" s="7">
        <f t="shared" si="1365"/>
        <v>6.2912637840102832</v>
      </c>
      <c r="K7941" s="6">
        <f t="shared" si="1366"/>
        <v>3.1456439999999701</v>
      </c>
      <c r="L7941" s="18">
        <f t="shared" si="1367"/>
        <v>-0.10799485840010448</v>
      </c>
      <c r="M7941" s="7">
        <f t="shared" si="1359"/>
        <v>0</v>
      </c>
    </row>
    <row r="7942" spans="2:13" x14ac:dyDescent="0.25">
      <c r="B7942">
        <v>7917</v>
      </c>
      <c r="C7942">
        <f t="shared" si="1357"/>
        <v>1600</v>
      </c>
      <c r="D7942" s="9">
        <f t="shared" si="1360"/>
        <v>199</v>
      </c>
      <c r="E7942" s="9">
        <f t="shared" si="1361"/>
        <v>-6291462</v>
      </c>
      <c r="F7942" s="9">
        <f t="shared" si="1358"/>
        <v>199</v>
      </c>
      <c r="G7942">
        <f t="shared" si="1362"/>
        <v>1</v>
      </c>
      <c r="H7942" s="6">
        <f t="shared" si="1363"/>
        <v>9.8962500000004496</v>
      </c>
      <c r="I7942" s="8">
        <f t="shared" si="1364"/>
        <v>5033.3289183203206</v>
      </c>
      <c r="J7942" s="7">
        <f t="shared" si="1365"/>
        <v>6.2916611479004008</v>
      </c>
      <c r="K7942" s="6">
        <f t="shared" si="1366"/>
        <v>3.14584299999997</v>
      </c>
      <c r="L7942" s="18">
        <f t="shared" si="1367"/>
        <v>-0.42604979964829681</v>
      </c>
      <c r="M7942" s="7">
        <f t="shared" si="1359"/>
        <v>0</v>
      </c>
    </row>
    <row r="7943" spans="2:13" x14ac:dyDescent="0.25">
      <c r="B7943">
        <v>7918</v>
      </c>
      <c r="C7943">
        <f t="shared" ref="C7943:C8006" si="1368">C7942</f>
        <v>1600</v>
      </c>
      <c r="D7943" s="9">
        <f t="shared" si="1360"/>
        <v>199</v>
      </c>
      <c r="E7943" s="9">
        <f t="shared" si="1361"/>
        <v>-6291860</v>
      </c>
      <c r="F7943" s="9">
        <f t="shared" si="1358"/>
        <v>199</v>
      </c>
      <c r="G7943">
        <f t="shared" si="1362"/>
        <v>1</v>
      </c>
      <c r="H7943" s="6">
        <f t="shared" si="1363"/>
        <v>9.8975000000004503</v>
      </c>
      <c r="I7943" s="8">
        <f t="shared" si="1364"/>
        <v>5033.6467893565605</v>
      </c>
      <c r="J7943" s="7">
        <f t="shared" si="1365"/>
        <v>6.2920584866957006</v>
      </c>
      <c r="K7943" s="6">
        <f t="shared" si="1366"/>
        <v>3.1460419999999698</v>
      </c>
      <c r="L7943" s="18">
        <f t="shared" si="1367"/>
        <v>-0.75665214969734507</v>
      </c>
      <c r="M7943" s="7">
        <f t="shared" si="1359"/>
        <v>-1</v>
      </c>
    </row>
    <row r="7944" spans="2:13" x14ac:dyDescent="0.25">
      <c r="B7944">
        <v>7919</v>
      </c>
      <c r="C7944">
        <f t="shared" si="1368"/>
        <v>1600</v>
      </c>
      <c r="D7944" s="9">
        <f t="shared" si="1360"/>
        <v>200</v>
      </c>
      <c r="E7944" s="9">
        <f t="shared" si="1361"/>
        <v>-6292257</v>
      </c>
      <c r="F7944" s="9">
        <f t="shared" si="1358"/>
        <v>200</v>
      </c>
      <c r="G7944">
        <f t="shared" si="1362"/>
        <v>1</v>
      </c>
      <c r="H7944" s="6">
        <f t="shared" si="1363"/>
        <v>9.8987500000004509</v>
      </c>
      <c r="I7944" s="8">
        <f t="shared" si="1364"/>
        <v>5033.9646403207489</v>
      </c>
      <c r="J7944" s="7">
        <f t="shared" si="1365"/>
        <v>6.2924558004009361</v>
      </c>
      <c r="K7944" s="6">
        <f t="shared" si="1366"/>
        <v>3.1462419999999698</v>
      </c>
      <c r="L7944" s="18">
        <f t="shared" si="1367"/>
        <v>-9.979953192390667E-2</v>
      </c>
      <c r="M7944" s="7">
        <f t="shared" si="1359"/>
        <v>0</v>
      </c>
    </row>
    <row r="7945" spans="2:13" x14ac:dyDescent="0.25">
      <c r="B7945">
        <v>7920</v>
      </c>
      <c r="C7945">
        <f t="shared" si="1368"/>
        <v>1600</v>
      </c>
      <c r="D7945" s="9">
        <f t="shared" si="1360"/>
        <v>199</v>
      </c>
      <c r="E7945" s="9">
        <f t="shared" si="1361"/>
        <v>-6292654</v>
      </c>
      <c r="F7945" s="9">
        <f t="shared" si="1358"/>
        <v>199</v>
      </c>
      <c r="G7945">
        <f t="shared" si="1362"/>
        <v>1</v>
      </c>
      <c r="H7945" s="6">
        <f t="shared" si="1363"/>
        <v>9.9000000000004515</v>
      </c>
      <c r="I7945" s="8">
        <f t="shared" si="1364"/>
        <v>5034.2824712166885</v>
      </c>
      <c r="J7945" s="7">
        <f t="shared" si="1365"/>
        <v>6.2928530890208609</v>
      </c>
      <c r="K7945" s="6">
        <f t="shared" si="1366"/>
        <v>3.1464409999999696</v>
      </c>
      <c r="L7945" s="18">
        <f t="shared" si="1367"/>
        <v>-0.45548956970463905</v>
      </c>
      <c r="M7945" s="7">
        <f t="shared" si="1359"/>
        <v>0</v>
      </c>
    </row>
    <row r="7946" spans="2:13" x14ac:dyDescent="0.25">
      <c r="B7946">
        <v>7921</v>
      </c>
      <c r="C7946">
        <f t="shared" si="1368"/>
        <v>1600</v>
      </c>
      <c r="D7946" s="9">
        <f t="shared" si="1360"/>
        <v>199</v>
      </c>
      <c r="E7946" s="9">
        <f t="shared" si="1361"/>
        <v>-6293052</v>
      </c>
      <c r="F7946" s="9">
        <f t="shared" si="1358"/>
        <v>199</v>
      </c>
      <c r="G7946">
        <f t="shared" si="1362"/>
        <v>1</v>
      </c>
      <c r="H7946" s="6">
        <f t="shared" si="1363"/>
        <v>9.9012500000004522</v>
      </c>
      <c r="I7946" s="8">
        <f t="shared" si="1364"/>
        <v>5034.6002820481799</v>
      </c>
      <c r="J7946" s="7">
        <f t="shared" si="1365"/>
        <v>6.293250352560225</v>
      </c>
      <c r="K7946" s="6">
        <f t="shared" si="1366"/>
        <v>3.1466399999999695</v>
      </c>
      <c r="L7946" s="18">
        <f t="shared" si="1367"/>
        <v>-0.82371988755306802</v>
      </c>
      <c r="M7946" s="7">
        <f t="shared" si="1359"/>
        <v>-1</v>
      </c>
    </row>
    <row r="7947" spans="2:13" x14ac:dyDescent="0.25">
      <c r="B7947">
        <v>7922</v>
      </c>
      <c r="C7947">
        <f t="shared" si="1368"/>
        <v>1600</v>
      </c>
      <c r="D7947" s="9">
        <f t="shared" si="1360"/>
        <v>200</v>
      </c>
      <c r="E7947" s="9">
        <f t="shared" si="1361"/>
        <v>-6293449</v>
      </c>
      <c r="F7947" s="9">
        <f t="shared" si="1358"/>
        <v>200</v>
      </c>
      <c r="G7947">
        <f t="shared" si="1362"/>
        <v>1</v>
      </c>
      <c r="H7947" s="6">
        <f t="shared" si="1363"/>
        <v>9.9025000000004528</v>
      </c>
      <c r="I7947" s="8">
        <f t="shared" si="1364"/>
        <v>5034.9180728190222</v>
      </c>
      <c r="J7947" s="7">
        <f t="shared" si="1365"/>
        <v>6.2936475910237775</v>
      </c>
      <c r="K7947" s="6">
        <f t="shared" si="1366"/>
        <v>3.1468399999999694</v>
      </c>
      <c r="L7947" s="18">
        <f t="shared" si="1367"/>
        <v>-0.20448811111958776</v>
      </c>
      <c r="M7947" s="7">
        <f t="shared" si="1359"/>
        <v>0</v>
      </c>
    </row>
    <row r="7948" spans="2:13" x14ac:dyDescent="0.25">
      <c r="B7948">
        <v>7923</v>
      </c>
      <c r="C7948">
        <f t="shared" si="1368"/>
        <v>1600</v>
      </c>
      <c r="D7948" s="9">
        <f t="shared" si="1360"/>
        <v>199</v>
      </c>
      <c r="E7948" s="9">
        <f t="shared" si="1361"/>
        <v>-6293846</v>
      </c>
      <c r="F7948" s="9">
        <f t="shared" si="1358"/>
        <v>199</v>
      </c>
      <c r="G7948">
        <f t="shared" si="1362"/>
        <v>1</v>
      </c>
      <c r="H7948" s="6">
        <f t="shared" si="1363"/>
        <v>9.9037500000004535</v>
      </c>
      <c r="I7948" s="8">
        <f t="shared" si="1364"/>
        <v>5035.2358435330134</v>
      </c>
      <c r="J7948" s="7">
        <f t="shared" si="1365"/>
        <v>6.2940448044162665</v>
      </c>
      <c r="K7948" s="6">
        <f t="shared" si="1366"/>
        <v>3.1470389999999693</v>
      </c>
      <c r="L7948" s="18">
        <f t="shared" si="1367"/>
        <v>-0.59779186662302664</v>
      </c>
      <c r="M7948" s="7">
        <f t="shared" si="1359"/>
        <v>-1</v>
      </c>
    </row>
    <row r="7949" spans="2:13" x14ac:dyDescent="0.25">
      <c r="B7949">
        <v>7924</v>
      </c>
      <c r="C7949">
        <f t="shared" si="1368"/>
        <v>1600</v>
      </c>
      <c r="D7949" s="9">
        <f t="shared" si="1360"/>
        <v>200</v>
      </c>
      <c r="E7949" s="9">
        <f t="shared" si="1361"/>
        <v>-6294243</v>
      </c>
      <c r="F7949" s="9">
        <f t="shared" si="1358"/>
        <v>200</v>
      </c>
      <c r="G7949">
        <f t="shared" si="1362"/>
        <v>1</v>
      </c>
      <c r="H7949" s="6">
        <f t="shared" si="1363"/>
        <v>9.9050000000004541</v>
      </c>
      <c r="I7949" s="8">
        <f t="shared" si="1364"/>
        <v>5035.5535941939506</v>
      </c>
      <c r="J7949" s="7">
        <f t="shared" si="1365"/>
        <v>6.2944419927424384</v>
      </c>
      <c r="K7949" s="6">
        <f t="shared" si="1366"/>
        <v>3.1472389999999693</v>
      </c>
      <c r="L7949" s="18">
        <f t="shared" si="1367"/>
        <v>-3.6287808506472174E-3</v>
      </c>
      <c r="M7949" s="7">
        <f t="shared" si="1359"/>
        <v>0</v>
      </c>
    </row>
    <row r="7950" spans="2:13" x14ac:dyDescent="0.25">
      <c r="B7950">
        <v>7925</v>
      </c>
      <c r="C7950">
        <f t="shared" si="1368"/>
        <v>1600</v>
      </c>
      <c r="D7950" s="9">
        <f t="shared" si="1360"/>
        <v>199</v>
      </c>
      <c r="E7950" s="9">
        <f t="shared" si="1361"/>
        <v>-6294641</v>
      </c>
      <c r="F7950" s="9">
        <f t="shared" si="1358"/>
        <v>199</v>
      </c>
      <c r="G7950">
        <f t="shared" si="1362"/>
        <v>1</v>
      </c>
      <c r="H7950" s="6">
        <f t="shared" si="1363"/>
        <v>9.9062500000004547</v>
      </c>
      <c r="I7950" s="8">
        <f t="shared" si="1364"/>
        <v>5035.8713248056301</v>
      </c>
      <c r="J7950" s="7">
        <f t="shared" si="1365"/>
        <v>6.294839156007038</v>
      </c>
      <c r="K7950" s="6">
        <f t="shared" si="1366"/>
        <v>3.1474379999999691</v>
      </c>
      <c r="L7950" s="18">
        <f t="shared" si="1367"/>
        <v>-0.42199648115814625</v>
      </c>
      <c r="M7950" s="7">
        <f t="shared" si="1359"/>
        <v>0</v>
      </c>
    </row>
    <row r="7951" spans="2:13" x14ac:dyDescent="0.25">
      <c r="B7951">
        <v>7926</v>
      </c>
      <c r="C7951">
        <f t="shared" si="1368"/>
        <v>1600</v>
      </c>
      <c r="D7951" s="9">
        <f t="shared" si="1360"/>
        <v>199</v>
      </c>
      <c r="E7951" s="9">
        <f t="shared" si="1361"/>
        <v>-6295038</v>
      </c>
      <c r="F7951" s="9">
        <f t="shared" si="1358"/>
        <v>199</v>
      </c>
      <c r="G7951">
        <f t="shared" si="1362"/>
        <v>1</v>
      </c>
      <c r="H7951" s="6">
        <f t="shared" si="1363"/>
        <v>9.9075000000004554</v>
      </c>
      <c r="I7951" s="8">
        <f t="shared" si="1364"/>
        <v>5036.1890353718463</v>
      </c>
      <c r="J7951" s="7">
        <f t="shared" si="1365"/>
        <v>6.2952362942148081</v>
      </c>
      <c r="K7951" s="6">
        <f t="shared" si="1366"/>
        <v>3.1476369999999689</v>
      </c>
      <c r="L7951" s="18">
        <f t="shared" si="1367"/>
        <v>-0.85289259603808887</v>
      </c>
      <c r="M7951" s="7">
        <f t="shared" si="1359"/>
        <v>-1</v>
      </c>
    </row>
    <row r="7952" spans="2:13" x14ac:dyDescent="0.25">
      <c r="B7952">
        <v>7927</v>
      </c>
      <c r="C7952">
        <f t="shared" si="1368"/>
        <v>1600</v>
      </c>
      <c r="D7952" s="9">
        <f t="shared" si="1360"/>
        <v>200</v>
      </c>
      <c r="E7952" s="9">
        <f t="shared" si="1361"/>
        <v>-6295435</v>
      </c>
      <c r="F7952" s="9">
        <f t="shared" si="1358"/>
        <v>200</v>
      </c>
      <c r="G7952">
        <f t="shared" si="1362"/>
        <v>1</v>
      </c>
      <c r="H7952" s="6">
        <f t="shared" si="1363"/>
        <v>9.908750000000456</v>
      </c>
      <c r="I7952" s="8">
        <f t="shared" si="1364"/>
        <v>5036.5067258963936</v>
      </c>
      <c r="J7952" s="7">
        <f t="shared" si="1365"/>
        <v>6.2956334073704925</v>
      </c>
      <c r="K7952" s="6">
        <f t="shared" si="1366"/>
        <v>3.1478369999999689</v>
      </c>
      <c r="L7952" s="18">
        <f t="shared" si="1367"/>
        <v>-0.29631475398304019</v>
      </c>
      <c r="M7952" s="7">
        <f t="shared" si="1359"/>
        <v>0</v>
      </c>
    </row>
    <row r="7953" spans="2:13" x14ac:dyDescent="0.25">
      <c r="B7953">
        <v>7928</v>
      </c>
      <c r="C7953">
        <f t="shared" si="1368"/>
        <v>1600</v>
      </c>
      <c r="D7953" s="9">
        <f t="shared" si="1360"/>
        <v>199</v>
      </c>
      <c r="E7953" s="9">
        <f t="shared" si="1361"/>
        <v>-6295832</v>
      </c>
      <c r="F7953" s="9">
        <f t="shared" si="1358"/>
        <v>199</v>
      </c>
      <c r="G7953">
        <f t="shared" si="1362"/>
        <v>1</v>
      </c>
      <c r="H7953" s="6">
        <f t="shared" si="1363"/>
        <v>9.9100000000004567</v>
      </c>
      <c r="I7953" s="8">
        <f t="shared" si="1364"/>
        <v>5036.8243963830628</v>
      </c>
      <c r="J7953" s="7">
        <f t="shared" si="1365"/>
        <v>6.2960304954788286</v>
      </c>
      <c r="K7953" s="6">
        <f t="shared" si="1366"/>
        <v>3.1480359999999687</v>
      </c>
      <c r="L7953" s="18">
        <f t="shared" si="1367"/>
        <v>-0.7522605857593021</v>
      </c>
      <c r="M7953" s="7">
        <f t="shared" si="1359"/>
        <v>-1</v>
      </c>
    </row>
    <row r="7954" spans="2:13" x14ac:dyDescent="0.25">
      <c r="B7954">
        <v>7929</v>
      </c>
      <c r="C7954">
        <f t="shared" si="1368"/>
        <v>1600</v>
      </c>
      <c r="D7954" s="9">
        <f t="shared" si="1360"/>
        <v>200</v>
      </c>
      <c r="E7954" s="9">
        <f t="shared" si="1361"/>
        <v>-6296229</v>
      </c>
      <c r="F7954" s="9">
        <f t="shared" si="1358"/>
        <v>200</v>
      </c>
      <c r="G7954">
        <f t="shared" si="1362"/>
        <v>1</v>
      </c>
      <c r="H7954" s="6">
        <f t="shared" si="1363"/>
        <v>9.9112500000004573</v>
      </c>
      <c r="I7954" s="8">
        <f t="shared" si="1364"/>
        <v>5037.1420468356464</v>
      </c>
      <c r="J7954" s="7">
        <f t="shared" si="1365"/>
        <v>6.2964275585445577</v>
      </c>
      <c r="K7954" s="6">
        <f t="shared" si="1366"/>
        <v>3.1482359999999687</v>
      </c>
      <c r="L7954" s="18">
        <f t="shared" si="1367"/>
        <v>-0.22072772099630811</v>
      </c>
      <c r="M7954" s="7">
        <f t="shared" si="1359"/>
        <v>0</v>
      </c>
    </row>
    <row r="7955" spans="2:13" x14ac:dyDescent="0.25">
      <c r="B7955">
        <v>7930</v>
      </c>
      <c r="C7955">
        <f t="shared" si="1368"/>
        <v>1600</v>
      </c>
      <c r="D7955" s="9">
        <f t="shared" si="1360"/>
        <v>199</v>
      </c>
      <c r="E7955" s="9">
        <f t="shared" si="1361"/>
        <v>-6296626</v>
      </c>
      <c r="F7955" s="9">
        <f t="shared" si="1358"/>
        <v>199</v>
      </c>
      <c r="G7955">
        <f t="shared" si="1362"/>
        <v>1</v>
      </c>
      <c r="H7955" s="6">
        <f t="shared" si="1363"/>
        <v>9.9125000000004579</v>
      </c>
      <c r="I7955" s="8">
        <f t="shared" si="1364"/>
        <v>5037.4596772579334</v>
      </c>
      <c r="J7955" s="7">
        <f t="shared" si="1365"/>
        <v>6.2968245965724172</v>
      </c>
      <c r="K7955" s="6">
        <f t="shared" si="1366"/>
        <v>3.1484349999999686</v>
      </c>
      <c r="L7955" s="18">
        <f t="shared" si="1367"/>
        <v>-0.70171379159722846</v>
      </c>
      <c r="M7955" s="7">
        <f t="shared" si="1359"/>
        <v>-1</v>
      </c>
    </row>
    <row r="7956" spans="2:13" x14ac:dyDescent="0.25">
      <c r="B7956">
        <v>7931</v>
      </c>
      <c r="C7956">
        <f t="shared" si="1368"/>
        <v>1600</v>
      </c>
      <c r="D7956" s="9">
        <f t="shared" si="1360"/>
        <v>200</v>
      </c>
      <c r="E7956" s="9">
        <f t="shared" si="1361"/>
        <v>-6297023</v>
      </c>
      <c r="F7956" s="9">
        <f t="shared" si="1358"/>
        <v>200</v>
      </c>
      <c r="G7956">
        <f t="shared" si="1362"/>
        <v>1</v>
      </c>
      <c r="H7956" s="6">
        <f t="shared" si="1363"/>
        <v>9.9137500000004586</v>
      </c>
      <c r="I7956" s="8">
        <f t="shared" si="1364"/>
        <v>5037.7772876537128</v>
      </c>
      <c r="J7956" s="7">
        <f t="shared" si="1365"/>
        <v>6.2972216095671412</v>
      </c>
      <c r="K7956" s="6">
        <f t="shared" si="1366"/>
        <v>3.1486349999999685</v>
      </c>
      <c r="L7956" s="18">
        <f t="shared" si="1367"/>
        <v>-0.19521642946523343</v>
      </c>
      <c r="M7956" s="7">
        <f t="shared" si="1359"/>
        <v>0</v>
      </c>
    </row>
    <row r="7957" spans="2:13" x14ac:dyDescent="0.25">
      <c r="B7957">
        <v>7932</v>
      </c>
      <c r="C7957">
        <f t="shared" si="1368"/>
        <v>1600</v>
      </c>
      <c r="D7957" s="9">
        <f t="shared" si="1360"/>
        <v>198</v>
      </c>
      <c r="E7957" s="9">
        <f t="shared" si="1361"/>
        <v>-6297420</v>
      </c>
      <c r="F7957" s="9">
        <f t="shared" si="1358"/>
        <v>198</v>
      </c>
      <c r="G7957">
        <f t="shared" si="1362"/>
        <v>1</v>
      </c>
      <c r="H7957" s="6">
        <f t="shared" si="1363"/>
        <v>9.9150000000004592</v>
      </c>
      <c r="I7957" s="8">
        <f t="shared" si="1364"/>
        <v>5038.0948780267727</v>
      </c>
      <c r="J7957" s="7">
        <f t="shared" si="1365"/>
        <v>6.2976185975334662</v>
      </c>
      <c r="K7957" s="6">
        <f t="shared" si="1366"/>
        <v>3.1488329999999687</v>
      </c>
      <c r="L7957" s="18">
        <f t="shared" si="1367"/>
        <v>0.29876673292807254</v>
      </c>
      <c r="M7957" s="7">
        <f t="shared" si="1359"/>
        <v>0</v>
      </c>
    </row>
    <row r="7958" spans="2:13" x14ac:dyDescent="0.25">
      <c r="B7958">
        <v>7933</v>
      </c>
      <c r="C7958">
        <f t="shared" si="1368"/>
        <v>1600</v>
      </c>
      <c r="D7958" s="9">
        <f t="shared" si="1360"/>
        <v>198</v>
      </c>
      <c r="E7958" s="9">
        <f t="shared" si="1361"/>
        <v>-6297817</v>
      </c>
      <c r="F7958" s="9">
        <f t="shared" si="1358"/>
        <v>198</v>
      </c>
      <c r="G7958">
        <f t="shared" si="1362"/>
        <v>1</v>
      </c>
      <c r="H7958" s="6">
        <f t="shared" si="1363"/>
        <v>9.9162500000004599</v>
      </c>
      <c r="I7958" s="8">
        <f t="shared" si="1364"/>
        <v>5038.4124483808982</v>
      </c>
      <c r="J7958" s="7">
        <f t="shared" si="1365"/>
        <v>6.2980155604761228</v>
      </c>
      <c r="K7958" s="6">
        <f t="shared" si="1366"/>
        <v>3.1490309999999688</v>
      </c>
      <c r="L7958" s="18">
        <f t="shared" si="1367"/>
        <v>0.78023806140578245</v>
      </c>
      <c r="M7958" s="7">
        <f t="shared" si="1359"/>
        <v>1</v>
      </c>
    </row>
    <row r="7959" spans="2:13" x14ac:dyDescent="0.25">
      <c r="B7959">
        <v>7934</v>
      </c>
      <c r="C7959">
        <f t="shared" si="1368"/>
        <v>1600</v>
      </c>
      <c r="D7959" s="9">
        <f t="shared" si="1360"/>
        <v>197</v>
      </c>
      <c r="E7959" s="9">
        <f t="shared" si="1361"/>
        <v>-6298214</v>
      </c>
      <c r="F7959" s="9">
        <f t="shared" si="1358"/>
        <v>197</v>
      </c>
      <c r="G7959">
        <f t="shared" si="1362"/>
        <v>1</v>
      </c>
      <c r="H7959" s="6">
        <f t="shared" si="1363"/>
        <v>9.9175000000004605</v>
      </c>
      <c r="I7959" s="8">
        <f t="shared" si="1364"/>
        <v>5038.7299987198758</v>
      </c>
      <c r="J7959" s="7">
        <f t="shared" si="1365"/>
        <v>6.2984124983998448</v>
      </c>
      <c r="K7959" s="6">
        <f t="shared" si="1366"/>
        <v>3.1492279999999688</v>
      </c>
      <c r="L7959" s="18">
        <f t="shared" si="1367"/>
        <v>0.24919992235942345</v>
      </c>
      <c r="M7959" s="7">
        <f t="shared" si="1359"/>
        <v>0</v>
      </c>
    </row>
    <row r="7960" spans="2:13" x14ac:dyDescent="0.25">
      <c r="B7960">
        <v>7935</v>
      </c>
      <c r="C7960">
        <f t="shared" si="1368"/>
        <v>1600</v>
      </c>
      <c r="D7960" s="9">
        <f t="shared" si="1360"/>
        <v>198</v>
      </c>
      <c r="E7960" s="9">
        <f t="shared" si="1361"/>
        <v>-6298611</v>
      </c>
      <c r="F7960" s="9">
        <f t="shared" si="1358"/>
        <v>198</v>
      </c>
      <c r="G7960">
        <f t="shared" si="1362"/>
        <v>1</v>
      </c>
      <c r="H7960" s="6">
        <f t="shared" si="1363"/>
        <v>9.9187500000004611</v>
      </c>
      <c r="I7960" s="8">
        <f t="shared" si="1364"/>
        <v>5039.0475290474888</v>
      </c>
      <c r="J7960" s="7">
        <f t="shared" si="1365"/>
        <v>6.2988094113093611</v>
      </c>
      <c r="K7960" s="6">
        <f t="shared" si="1366"/>
        <v>3.149425999999969</v>
      </c>
      <c r="L7960" s="18">
        <f t="shared" si="1367"/>
        <v>0.70565468047522018</v>
      </c>
      <c r="M7960" s="7">
        <f t="shared" si="1359"/>
        <v>1</v>
      </c>
    </row>
    <row r="7961" spans="2:13" x14ac:dyDescent="0.25">
      <c r="B7961">
        <v>7936</v>
      </c>
      <c r="C7961">
        <f t="shared" si="1368"/>
        <v>1600</v>
      </c>
      <c r="D7961" s="9">
        <f t="shared" si="1360"/>
        <v>197</v>
      </c>
      <c r="E7961" s="9">
        <f t="shared" si="1361"/>
        <v>-6299008</v>
      </c>
      <c r="F7961" s="9">
        <f t="shared" si="1358"/>
        <v>197</v>
      </c>
      <c r="G7961">
        <f t="shared" si="1362"/>
        <v>1</v>
      </c>
      <c r="H7961" s="6">
        <f t="shared" si="1363"/>
        <v>9.9200000000004618</v>
      </c>
      <c r="I7961" s="8">
        <f t="shared" si="1364"/>
        <v>5039.3650393675198</v>
      </c>
      <c r="J7961" s="7">
        <f t="shared" si="1365"/>
        <v>6.2992062992094002</v>
      </c>
      <c r="K7961" s="6">
        <f t="shared" si="1366"/>
        <v>3.149622999999969</v>
      </c>
      <c r="L7961" s="18">
        <f t="shared" si="1367"/>
        <v>0.14960469987096303</v>
      </c>
      <c r="M7961" s="7">
        <f t="shared" si="1359"/>
        <v>0</v>
      </c>
    </row>
    <row r="7962" spans="2:13" x14ac:dyDescent="0.25">
      <c r="B7962">
        <v>7937</v>
      </c>
      <c r="C7962">
        <f t="shared" si="1368"/>
        <v>1600</v>
      </c>
      <c r="D7962" s="9">
        <f t="shared" si="1360"/>
        <v>198</v>
      </c>
      <c r="E7962" s="9">
        <f t="shared" si="1361"/>
        <v>-6299405</v>
      </c>
      <c r="F7962" s="9">
        <f t="shared" si="1358"/>
        <v>198</v>
      </c>
      <c r="G7962">
        <f t="shared" si="1362"/>
        <v>1</v>
      </c>
      <c r="H7962" s="6">
        <f t="shared" si="1363"/>
        <v>9.9212500000004624</v>
      </c>
      <c r="I7962" s="8">
        <f t="shared" si="1364"/>
        <v>5039.6825296837505</v>
      </c>
      <c r="J7962" s="7">
        <f t="shared" si="1365"/>
        <v>6.2996031621046882</v>
      </c>
      <c r="K7962" s="6">
        <f t="shared" si="1366"/>
        <v>3.1498209999999691</v>
      </c>
      <c r="L7962" s="18">
        <f t="shared" si="1367"/>
        <v>0.58105234409600826</v>
      </c>
      <c r="M7962" s="7">
        <f t="shared" si="1359"/>
        <v>1</v>
      </c>
    </row>
    <row r="7963" spans="2:13" x14ac:dyDescent="0.25">
      <c r="B7963">
        <v>7938</v>
      </c>
      <c r="C7963">
        <f t="shared" si="1368"/>
        <v>1600</v>
      </c>
      <c r="D7963" s="9">
        <f t="shared" si="1360"/>
        <v>197</v>
      </c>
      <c r="E7963" s="9">
        <f t="shared" si="1361"/>
        <v>-6299802</v>
      </c>
      <c r="F7963" s="9">
        <f t="shared" ref="F7963:F8026" si="1369">D7963</f>
        <v>197</v>
      </c>
      <c r="G7963">
        <f t="shared" si="1362"/>
        <v>1</v>
      </c>
      <c r="H7963" s="6">
        <f t="shared" si="1363"/>
        <v>9.9225000000004631</v>
      </c>
      <c r="I7963" s="8">
        <f t="shared" si="1364"/>
        <v>5039.9999999999609</v>
      </c>
      <c r="J7963" s="7">
        <f t="shared" si="1365"/>
        <v>6.299999999999951</v>
      </c>
      <c r="K7963" s="6">
        <f t="shared" si="1366"/>
        <v>3.1500179999999691</v>
      </c>
      <c r="L7963" s="18">
        <f t="shared" si="1367"/>
        <v>-2.4437156298517948E-8</v>
      </c>
      <c r="M7963" s="7">
        <f t="shared" ref="M7963:M8026" si="1370">ROUND(L7963,0)</f>
        <v>0</v>
      </c>
    </row>
    <row r="7964" spans="2:13" x14ac:dyDescent="0.25">
      <c r="B7964">
        <v>7939</v>
      </c>
      <c r="C7964">
        <f t="shared" si="1368"/>
        <v>1600</v>
      </c>
      <c r="D7964" s="9">
        <f t="shared" ref="D7964:D8027" si="1371">ROUND((I7964-I7963)/C7964*1000*1000-M7963,0)</f>
        <v>198</v>
      </c>
      <c r="E7964" s="9">
        <f t="shared" ref="E7964:E8027" si="1372">ROUND((-SQRT(I7963^2+2*C7964*G7964)-I7963)/C7964*1000*1000,0)</f>
        <v>-6300198</v>
      </c>
      <c r="F7964" s="9">
        <f t="shared" si="1369"/>
        <v>198</v>
      </c>
      <c r="G7964">
        <f t="shared" ref="G7964:G8027" si="1373">G7963</f>
        <v>1</v>
      </c>
      <c r="H7964" s="6">
        <f t="shared" ref="H7964:H8027" si="1374">G7964*$D$12+H7963</f>
        <v>9.9237500000004637</v>
      </c>
      <c r="I7964" s="8">
        <f t="shared" ref="I7964:I8027" si="1375">SQRT(I7963^2+2*C7964*G7964)</f>
        <v>5040.3174503199307</v>
      </c>
      <c r="J7964" s="7">
        <f t="shared" ref="J7964:J8027" si="1376">I7964*$D$12</f>
        <v>6.3003968128999137</v>
      </c>
      <c r="K7964" s="6">
        <f t="shared" ref="K7964:K8027" si="1377">K7963+(F7964/1000/1000)</f>
        <v>3.1502159999999693</v>
      </c>
      <c r="L7964" s="18">
        <f t="shared" ref="L7964:L8027" si="1378">(SQRT(I7963^2+2*C7964*G7964)-I7963)/C7964*1000*1000-ROUND((SQRT(I7963^2+2*C7964*G7964)-I7963)/C7964*1000*1000,0)+L7963-M7963</f>
        <v>0.40644995668395723</v>
      </c>
      <c r="M7964" s="7">
        <f t="shared" si="1370"/>
        <v>0</v>
      </c>
    </row>
    <row r="7965" spans="2:13" x14ac:dyDescent="0.25">
      <c r="B7965">
        <v>7940</v>
      </c>
      <c r="C7965">
        <f t="shared" si="1368"/>
        <v>1600</v>
      </c>
      <c r="D7965" s="9">
        <f t="shared" si="1371"/>
        <v>198</v>
      </c>
      <c r="E7965" s="9">
        <f t="shared" si="1372"/>
        <v>-6300595</v>
      </c>
      <c r="F7965" s="9">
        <f t="shared" si="1369"/>
        <v>198</v>
      </c>
      <c r="G7965">
        <f t="shared" si="1373"/>
        <v>1</v>
      </c>
      <c r="H7965" s="6">
        <f t="shared" si="1374"/>
        <v>9.9250000000004643</v>
      </c>
      <c r="I7965" s="8">
        <f t="shared" si="1375"/>
        <v>5040.6348806474371</v>
      </c>
      <c r="J7965" s="7">
        <f t="shared" si="1376"/>
        <v>6.3007936008092962</v>
      </c>
      <c r="K7965" s="6">
        <f t="shared" si="1377"/>
        <v>3.1504139999999694</v>
      </c>
      <c r="L7965" s="18">
        <f t="shared" si="1378"/>
        <v>0.80040464816653412</v>
      </c>
      <c r="M7965" s="7">
        <f t="shared" si="1370"/>
        <v>1</v>
      </c>
    </row>
    <row r="7966" spans="2:13" x14ac:dyDescent="0.25">
      <c r="B7966">
        <v>7941</v>
      </c>
      <c r="C7966">
        <f t="shared" si="1368"/>
        <v>1600</v>
      </c>
      <c r="D7966" s="9">
        <f t="shared" si="1371"/>
        <v>197</v>
      </c>
      <c r="E7966" s="9">
        <f t="shared" si="1372"/>
        <v>-6300992</v>
      </c>
      <c r="F7966" s="9">
        <f t="shared" si="1369"/>
        <v>197</v>
      </c>
      <c r="G7966">
        <f t="shared" si="1373"/>
        <v>1</v>
      </c>
      <c r="H7966" s="6">
        <f t="shared" si="1374"/>
        <v>9.926250000000465</v>
      </c>
      <c r="I7966" s="8">
        <f t="shared" si="1375"/>
        <v>5040.952290986258</v>
      </c>
      <c r="J7966" s="7">
        <f t="shared" si="1376"/>
        <v>6.3011903637328226</v>
      </c>
      <c r="K7966" s="6">
        <f t="shared" si="1377"/>
        <v>3.1506109999999694</v>
      </c>
      <c r="L7966" s="18">
        <f t="shared" si="1378"/>
        <v>0.18186641128619385</v>
      </c>
      <c r="M7966" s="7">
        <f t="shared" si="1370"/>
        <v>0</v>
      </c>
    </row>
    <row r="7967" spans="2:13" x14ac:dyDescent="0.25">
      <c r="B7967">
        <v>7942</v>
      </c>
      <c r="C7967">
        <f t="shared" si="1368"/>
        <v>1600</v>
      </c>
      <c r="D7967" s="9">
        <f t="shared" si="1371"/>
        <v>198</v>
      </c>
      <c r="E7967" s="9">
        <f t="shared" si="1372"/>
        <v>-6301389</v>
      </c>
      <c r="F7967" s="9">
        <f t="shared" si="1369"/>
        <v>198</v>
      </c>
      <c r="G7967">
        <f t="shared" si="1373"/>
        <v>1</v>
      </c>
      <c r="H7967" s="6">
        <f t="shared" si="1374"/>
        <v>9.9275000000004656</v>
      </c>
      <c r="I7967" s="8">
        <f t="shared" si="1375"/>
        <v>5041.269681340169</v>
      </c>
      <c r="J7967" s="7">
        <f t="shared" si="1376"/>
        <v>6.301587101675211</v>
      </c>
      <c r="K7967" s="6">
        <f t="shared" si="1377"/>
        <v>3.1508089999999696</v>
      </c>
      <c r="L7967" s="18">
        <f t="shared" si="1378"/>
        <v>0.55083760561325334</v>
      </c>
      <c r="M7967" s="7">
        <f t="shared" si="1370"/>
        <v>1</v>
      </c>
    </row>
    <row r="7968" spans="2:13" x14ac:dyDescent="0.25">
      <c r="B7968">
        <v>7943</v>
      </c>
      <c r="C7968">
        <f t="shared" si="1368"/>
        <v>1600</v>
      </c>
      <c r="D7968" s="9">
        <f t="shared" si="1371"/>
        <v>197</v>
      </c>
      <c r="E7968" s="9">
        <f t="shared" si="1372"/>
        <v>-6301785</v>
      </c>
      <c r="F7968" s="9">
        <f t="shared" si="1369"/>
        <v>197</v>
      </c>
      <c r="G7968">
        <f t="shared" si="1373"/>
        <v>1</v>
      </c>
      <c r="H7968" s="6">
        <f t="shared" si="1374"/>
        <v>9.9287500000004663</v>
      </c>
      <c r="I7968" s="8">
        <f t="shared" si="1375"/>
        <v>5041.5870517129433</v>
      </c>
      <c r="J7968" s="7">
        <f t="shared" si="1376"/>
        <v>6.3019838146411793</v>
      </c>
      <c r="K7968" s="6">
        <f t="shared" si="1377"/>
        <v>3.1510059999999696</v>
      </c>
      <c r="L7968" s="18">
        <f t="shared" si="1378"/>
        <v>-9.267941041883887E-2</v>
      </c>
      <c r="M7968" s="7">
        <f t="shared" si="1370"/>
        <v>0</v>
      </c>
    </row>
    <row r="7969" spans="2:13" x14ac:dyDescent="0.25">
      <c r="B7969">
        <v>7944</v>
      </c>
      <c r="C7969">
        <f t="shared" si="1368"/>
        <v>1600</v>
      </c>
      <c r="D7969" s="9">
        <f t="shared" si="1371"/>
        <v>198</v>
      </c>
      <c r="E7969" s="9">
        <f t="shared" si="1372"/>
        <v>-6302182</v>
      </c>
      <c r="F7969" s="9">
        <f t="shared" si="1369"/>
        <v>198</v>
      </c>
      <c r="G7969">
        <f t="shared" si="1373"/>
        <v>1</v>
      </c>
      <c r="H7969" s="6">
        <f t="shared" si="1374"/>
        <v>9.9300000000004669</v>
      </c>
      <c r="I7969" s="8">
        <f t="shared" si="1375"/>
        <v>5041.9044021083546</v>
      </c>
      <c r="J7969" s="7">
        <f t="shared" si="1376"/>
        <v>6.3023805026354438</v>
      </c>
      <c r="K7969" s="6">
        <f t="shared" si="1377"/>
        <v>3.1512039999999697</v>
      </c>
      <c r="L7969" s="18">
        <f t="shared" si="1378"/>
        <v>0.25131772162336574</v>
      </c>
      <c r="M7969" s="7">
        <f t="shared" si="1370"/>
        <v>0</v>
      </c>
    </row>
    <row r="7970" spans="2:13" x14ac:dyDescent="0.25">
      <c r="B7970">
        <v>7945</v>
      </c>
      <c r="C7970">
        <f t="shared" si="1368"/>
        <v>1600</v>
      </c>
      <c r="D7970" s="9">
        <f t="shared" si="1371"/>
        <v>198</v>
      </c>
      <c r="E7970" s="9">
        <f t="shared" si="1372"/>
        <v>-6302579</v>
      </c>
      <c r="F7970" s="9">
        <f t="shared" si="1369"/>
        <v>198</v>
      </c>
      <c r="G7970">
        <f t="shared" si="1373"/>
        <v>1</v>
      </c>
      <c r="H7970" s="6">
        <f t="shared" si="1374"/>
        <v>9.9312500000004675</v>
      </c>
      <c r="I7970" s="8">
        <f t="shared" si="1375"/>
        <v>5042.2217325301754</v>
      </c>
      <c r="J7970" s="7">
        <f t="shared" si="1376"/>
        <v>6.302777165662719</v>
      </c>
      <c r="K7970" s="6">
        <f t="shared" si="1377"/>
        <v>3.1514019999999698</v>
      </c>
      <c r="L7970" s="18">
        <f t="shared" si="1378"/>
        <v>0.58283135960488153</v>
      </c>
      <c r="M7970" s="7">
        <f t="shared" si="1370"/>
        <v>1</v>
      </c>
    </row>
    <row r="7971" spans="2:13" x14ac:dyDescent="0.25">
      <c r="B7971">
        <v>7946</v>
      </c>
      <c r="C7971">
        <f t="shared" si="1368"/>
        <v>1600</v>
      </c>
      <c r="D7971" s="9">
        <f t="shared" si="1371"/>
        <v>197</v>
      </c>
      <c r="E7971" s="9">
        <f t="shared" si="1372"/>
        <v>-6302975</v>
      </c>
      <c r="F7971" s="9">
        <f t="shared" si="1369"/>
        <v>197</v>
      </c>
      <c r="G7971">
        <f t="shared" si="1373"/>
        <v>1</v>
      </c>
      <c r="H7971" s="6">
        <f t="shared" si="1374"/>
        <v>9.9325000000004682</v>
      </c>
      <c r="I7971" s="8">
        <f t="shared" si="1375"/>
        <v>5042.5390429821764</v>
      </c>
      <c r="J7971" s="7">
        <f t="shared" si="1376"/>
        <v>6.303173803727721</v>
      </c>
      <c r="K7971" s="6">
        <f t="shared" si="1377"/>
        <v>3.1515989999999698</v>
      </c>
      <c r="L7971" s="18">
        <f t="shared" si="1378"/>
        <v>-9.8136139746145545E-2</v>
      </c>
      <c r="M7971" s="7">
        <f t="shared" si="1370"/>
        <v>0</v>
      </c>
    </row>
    <row r="7972" spans="2:13" x14ac:dyDescent="0.25">
      <c r="B7972">
        <v>7947</v>
      </c>
      <c r="C7972">
        <f t="shared" si="1368"/>
        <v>1600</v>
      </c>
      <c r="D7972" s="9">
        <f t="shared" si="1371"/>
        <v>198</v>
      </c>
      <c r="E7972" s="9">
        <f t="shared" si="1372"/>
        <v>-6303372</v>
      </c>
      <c r="F7972" s="9">
        <f t="shared" si="1369"/>
        <v>198</v>
      </c>
      <c r="G7972">
        <f t="shared" si="1373"/>
        <v>1</v>
      </c>
      <c r="H7972" s="6">
        <f t="shared" si="1374"/>
        <v>9.9337500000004688</v>
      </c>
      <c r="I7972" s="8">
        <f t="shared" si="1375"/>
        <v>5042.8563334681276</v>
      </c>
      <c r="J7972" s="7">
        <f t="shared" si="1376"/>
        <v>6.3035704168351598</v>
      </c>
      <c r="K7972" s="6">
        <f t="shared" si="1377"/>
        <v>3.15179699999997</v>
      </c>
      <c r="L7972" s="18">
        <f t="shared" si="1378"/>
        <v>0.20841757972999631</v>
      </c>
      <c r="M7972" s="7">
        <f t="shared" si="1370"/>
        <v>0</v>
      </c>
    </row>
    <row r="7973" spans="2:13" x14ac:dyDescent="0.25">
      <c r="B7973">
        <v>7948</v>
      </c>
      <c r="C7973">
        <f t="shared" si="1368"/>
        <v>1600</v>
      </c>
      <c r="D7973" s="9">
        <f t="shared" si="1371"/>
        <v>198</v>
      </c>
      <c r="E7973" s="9">
        <f t="shared" si="1372"/>
        <v>-6303769</v>
      </c>
      <c r="F7973" s="9">
        <f t="shared" si="1369"/>
        <v>198</v>
      </c>
      <c r="G7973">
        <f t="shared" si="1373"/>
        <v>1</v>
      </c>
      <c r="H7973" s="6">
        <f t="shared" si="1374"/>
        <v>9.9350000000004695</v>
      </c>
      <c r="I7973" s="8">
        <f t="shared" si="1375"/>
        <v>5043.1736039917969</v>
      </c>
      <c r="J7973" s="7">
        <f t="shared" si="1376"/>
        <v>6.3039670049897465</v>
      </c>
      <c r="K7973" s="6">
        <f t="shared" si="1377"/>
        <v>3.1519949999999701</v>
      </c>
      <c r="L7973" s="18">
        <f t="shared" si="1378"/>
        <v>0.50249487305615048</v>
      </c>
      <c r="M7973" s="7">
        <f t="shared" si="1370"/>
        <v>1</v>
      </c>
    </row>
    <row r="7974" spans="2:13" x14ac:dyDescent="0.25">
      <c r="B7974">
        <v>7949</v>
      </c>
      <c r="C7974">
        <f t="shared" si="1368"/>
        <v>1600</v>
      </c>
      <c r="D7974" s="9">
        <f t="shared" si="1371"/>
        <v>197</v>
      </c>
      <c r="E7974" s="9">
        <f t="shared" si="1372"/>
        <v>-6304165</v>
      </c>
      <c r="F7974" s="9">
        <f t="shared" si="1369"/>
        <v>197</v>
      </c>
      <c r="G7974">
        <f t="shared" si="1373"/>
        <v>1</v>
      </c>
      <c r="H7974" s="6">
        <f t="shared" si="1374"/>
        <v>9.9362500000004701</v>
      </c>
      <c r="I7974" s="8">
        <f t="shared" si="1375"/>
        <v>5043.4908545569515</v>
      </c>
      <c r="J7974" s="7">
        <f t="shared" si="1376"/>
        <v>6.3043635681961891</v>
      </c>
      <c r="K7974" s="6">
        <f t="shared" si="1377"/>
        <v>3.1521919999999701</v>
      </c>
      <c r="L7974" s="18">
        <f t="shared" si="1378"/>
        <v>-0.2159019053132738</v>
      </c>
      <c r="M7974" s="7">
        <f t="shared" si="1370"/>
        <v>0</v>
      </c>
    </row>
    <row r="7975" spans="2:13" x14ac:dyDescent="0.25">
      <c r="B7975">
        <v>7950</v>
      </c>
      <c r="C7975">
        <f t="shared" si="1368"/>
        <v>1600</v>
      </c>
      <c r="D7975" s="9">
        <f t="shared" si="1371"/>
        <v>198</v>
      </c>
      <c r="E7975" s="9">
        <f t="shared" si="1372"/>
        <v>-6304562</v>
      </c>
      <c r="F7975" s="9">
        <f t="shared" si="1369"/>
        <v>198</v>
      </c>
      <c r="G7975">
        <f t="shared" si="1373"/>
        <v>1</v>
      </c>
      <c r="H7975" s="6">
        <f t="shared" si="1374"/>
        <v>9.9375000000004707</v>
      </c>
      <c r="I7975" s="8">
        <f t="shared" si="1375"/>
        <v>5043.8080851673576</v>
      </c>
      <c r="J7975" s="7">
        <f t="shared" si="1376"/>
        <v>6.3047601064591969</v>
      </c>
      <c r="K7975" s="6">
        <f t="shared" si="1377"/>
        <v>3.1523899999999703</v>
      </c>
      <c r="L7975" s="18">
        <f t="shared" si="1378"/>
        <v>5.3229598507698483E-2</v>
      </c>
      <c r="M7975" s="7">
        <f t="shared" si="1370"/>
        <v>0</v>
      </c>
    </row>
    <row r="7976" spans="2:13" x14ac:dyDescent="0.25">
      <c r="B7976">
        <v>7951</v>
      </c>
      <c r="C7976">
        <f t="shared" si="1368"/>
        <v>1600</v>
      </c>
      <c r="D7976" s="9">
        <f t="shared" si="1371"/>
        <v>198</v>
      </c>
      <c r="E7976" s="9">
        <f t="shared" si="1372"/>
        <v>-6304958</v>
      </c>
      <c r="F7976" s="9">
        <f t="shared" si="1369"/>
        <v>198</v>
      </c>
      <c r="G7976">
        <f t="shared" si="1373"/>
        <v>1</v>
      </c>
      <c r="H7976" s="6">
        <f t="shared" si="1374"/>
        <v>9.9387500000004714</v>
      </c>
      <c r="I7976" s="8">
        <f t="shared" si="1375"/>
        <v>5044.1252958267805</v>
      </c>
      <c r="J7976" s="7">
        <f t="shared" si="1376"/>
        <v>6.3051566197834754</v>
      </c>
      <c r="K7976" s="6">
        <f t="shared" si="1377"/>
        <v>3.1525879999999704</v>
      </c>
      <c r="L7976" s="18">
        <f t="shared" si="1378"/>
        <v>0.30989173783660817</v>
      </c>
      <c r="M7976" s="7">
        <f t="shared" si="1370"/>
        <v>0</v>
      </c>
    </row>
    <row r="7977" spans="2:13" x14ac:dyDescent="0.25">
      <c r="B7977">
        <v>7952</v>
      </c>
      <c r="C7977">
        <f t="shared" si="1368"/>
        <v>1600</v>
      </c>
      <c r="D7977" s="9">
        <f t="shared" si="1371"/>
        <v>198</v>
      </c>
      <c r="E7977" s="9">
        <f t="shared" si="1372"/>
        <v>-6305355</v>
      </c>
      <c r="F7977" s="9">
        <f t="shared" si="1369"/>
        <v>198</v>
      </c>
      <c r="G7977">
        <f t="shared" si="1373"/>
        <v>1</v>
      </c>
      <c r="H7977" s="6">
        <f t="shared" si="1374"/>
        <v>9.940000000000472</v>
      </c>
      <c r="I7977" s="8">
        <f t="shared" si="1375"/>
        <v>5044.4424865389838</v>
      </c>
      <c r="J7977" s="7">
        <f t="shared" si="1376"/>
        <v>6.3055531081737302</v>
      </c>
      <c r="K7977" s="6">
        <f t="shared" si="1377"/>
        <v>3.1527859999999706</v>
      </c>
      <c r="L7977" s="18">
        <f t="shared" si="1378"/>
        <v>0.55408686485412773</v>
      </c>
      <c r="M7977" s="7">
        <f t="shared" si="1370"/>
        <v>1</v>
      </c>
    </row>
    <row r="7978" spans="2:13" x14ac:dyDescent="0.25">
      <c r="B7978">
        <v>7953</v>
      </c>
      <c r="C7978">
        <f t="shared" si="1368"/>
        <v>1600</v>
      </c>
      <c r="D7978" s="9">
        <f t="shared" si="1371"/>
        <v>197</v>
      </c>
      <c r="E7978" s="9">
        <f t="shared" si="1372"/>
        <v>-6305751</v>
      </c>
      <c r="F7978" s="9">
        <f t="shared" si="1369"/>
        <v>197</v>
      </c>
      <c r="G7978">
        <f t="shared" si="1373"/>
        <v>1</v>
      </c>
      <c r="H7978" s="6">
        <f t="shared" si="1374"/>
        <v>9.9412500000004727</v>
      </c>
      <c r="I7978" s="8">
        <f t="shared" si="1375"/>
        <v>5044.7596573077299</v>
      </c>
      <c r="J7978" s="7">
        <f t="shared" si="1376"/>
        <v>6.3059495716346623</v>
      </c>
      <c r="K7978" s="6">
        <f t="shared" si="1377"/>
        <v>3.1529829999999706</v>
      </c>
      <c r="L7978" s="18">
        <f t="shared" si="1378"/>
        <v>-0.21418266882750459</v>
      </c>
      <c r="M7978" s="7">
        <f t="shared" si="1370"/>
        <v>0</v>
      </c>
    </row>
    <row r="7979" spans="2:13" x14ac:dyDescent="0.25">
      <c r="B7979">
        <v>7954</v>
      </c>
      <c r="C7979">
        <f t="shared" si="1368"/>
        <v>1600</v>
      </c>
      <c r="D7979" s="9">
        <f t="shared" si="1371"/>
        <v>198</v>
      </c>
      <c r="E7979" s="9">
        <f t="shared" si="1372"/>
        <v>-6306148</v>
      </c>
      <c r="F7979" s="9">
        <f t="shared" si="1369"/>
        <v>198</v>
      </c>
      <c r="G7979">
        <f t="shared" si="1373"/>
        <v>1</v>
      </c>
      <c r="H7979" s="6">
        <f t="shared" si="1374"/>
        <v>9.9425000000004733</v>
      </c>
      <c r="I7979" s="8">
        <f t="shared" si="1375"/>
        <v>5045.0768081367805</v>
      </c>
      <c r="J7979" s="7">
        <f t="shared" si="1376"/>
        <v>6.3063460101709756</v>
      </c>
      <c r="K7979" s="6">
        <f t="shared" si="1377"/>
        <v>3.1531809999999707</v>
      </c>
      <c r="L7979" s="18">
        <f t="shared" si="1378"/>
        <v>5.0854878355153232E-3</v>
      </c>
      <c r="M7979" s="7">
        <f t="shared" si="1370"/>
        <v>0</v>
      </c>
    </row>
    <row r="7980" spans="2:13" x14ac:dyDescent="0.25">
      <c r="B7980">
        <v>7955</v>
      </c>
      <c r="C7980">
        <f t="shared" si="1368"/>
        <v>1600</v>
      </c>
      <c r="D7980" s="9">
        <f t="shared" si="1371"/>
        <v>198</v>
      </c>
      <c r="E7980" s="9">
        <f t="shared" si="1372"/>
        <v>-6306544</v>
      </c>
      <c r="F7980" s="9">
        <f t="shared" si="1369"/>
        <v>198</v>
      </c>
      <c r="G7980">
        <f t="shared" si="1373"/>
        <v>1</v>
      </c>
      <c r="H7980" s="6">
        <f t="shared" si="1374"/>
        <v>9.9437500000004739</v>
      </c>
      <c r="I7980" s="8">
        <f t="shared" si="1375"/>
        <v>5045.3939390298956</v>
      </c>
      <c r="J7980" s="7">
        <f t="shared" si="1376"/>
        <v>6.3067424237873695</v>
      </c>
      <c r="K7980" s="6">
        <f t="shared" si="1377"/>
        <v>3.1533789999999708</v>
      </c>
      <c r="L7980" s="18">
        <f t="shared" si="1378"/>
        <v>0.21189368475012316</v>
      </c>
      <c r="M7980" s="7">
        <f t="shared" si="1370"/>
        <v>0</v>
      </c>
    </row>
    <row r="7981" spans="2:13" x14ac:dyDescent="0.25">
      <c r="B7981">
        <v>7956</v>
      </c>
      <c r="C7981">
        <f t="shared" si="1368"/>
        <v>1600</v>
      </c>
      <c r="D7981" s="9">
        <f t="shared" si="1371"/>
        <v>198</v>
      </c>
      <c r="E7981" s="9">
        <f t="shared" si="1372"/>
        <v>-6306941</v>
      </c>
      <c r="F7981" s="9">
        <f t="shared" si="1369"/>
        <v>198</v>
      </c>
      <c r="G7981">
        <f t="shared" si="1373"/>
        <v>1</v>
      </c>
      <c r="H7981" s="6">
        <f t="shared" si="1374"/>
        <v>9.9450000000004746</v>
      </c>
      <c r="I7981" s="8">
        <f t="shared" si="1375"/>
        <v>5045.711049990834</v>
      </c>
      <c r="J7981" s="7">
        <f t="shared" si="1376"/>
        <v>6.3071388124885424</v>
      </c>
      <c r="K7981" s="6">
        <f t="shared" si="1377"/>
        <v>3.153576999999971</v>
      </c>
      <c r="L7981" s="18">
        <f t="shared" si="1378"/>
        <v>0.40624427125482043</v>
      </c>
      <c r="M7981" s="7">
        <f t="shared" si="1370"/>
        <v>0</v>
      </c>
    </row>
    <row r="7982" spans="2:13" x14ac:dyDescent="0.25">
      <c r="B7982">
        <v>7957</v>
      </c>
      <c r="C7982">
        <f t="shared" si="1368"/>
        <v>1600</v>
      </c>
      <c r="D7982" s="9">
        <f t="shared" si="1371"/>
        <v>198</v>
      </c>
      <c r="E7982" s="9">
        <f t="shared" si="1372"/>
        <v>-6307337</v>
      </c>
      <c r="F7982" s="9">
        <f t="shared" si="1369"/>
        <v>198</v>
      </c>
      <c r="G7982">
        <f t="shared" si="1373"/>
        <v>1</v>
      </c>
      <c r="H7982" s="6">
        <f t="shared" si="1374"/>
        <v>9.9462500000004752</v>
      </c>
      <c r="I7982" s="8">
        <f t="shared" si="1375"/>
        <v>5046.0281410233538</v>
      </c>
      <c r="J7982" s="7">
        <f t="shared" si="1376"/>
        <v>6.3075351762791927</v>
      </c>
      <c r="K7982" s="6">
        <f t="shared" si="1377"/>
        <v>3.1537749999999711</v>
      </c>
      <c r="L7982" s="18">
        <f t="shared" si="1378"/>
        <v>0.58813959611967448</v>
      </c>
      <c r="M7982" s="7">
        <f t="shared" si="1370"/>
        <v>1</v>
      </c>
    </row>
    <row r="7983" spans="2:13" x14ac:dyDescent="0.25">
      <c r="B7983">
        <v>7958</v>
      </c>
      <c r="C7983">
        <f t="shared" si="1368"/>
        <v>1600</v>
      </c>
      <c r="D7983" s="9">
        <f t="shared" si="1371"/>
        <v>197</v>
      </c>
      <c r="E7983" s="9">
        <f t="shared" si="1372"/>
        <v>-6307733</v>
      </c>
      <c r="F7983" s="9">
        <f t="shared" si="1369"/>
        <v>197</v>
      </c>
      <c r="G7983">
        <f t="shared" si="1373"/>
        <v>1</v>
      </c>
      <c r="H7983" s="6">
        <f t="shared" si="1374"/>
        <v>9.9475000000004759</v>
      </c>
      <c r="I7983" s="8">
        <f t="shared" si="1375"/>
        <v>5046.3452121312121</v>
      </c>
      <c r="J7983" s="7">
        <f t="shared" si="1376"/>
        <v>6.3079315151640154</v>
      </c>
      <c r="K7983" s="6">
        <f t="shared" si="1377"/>
        <v>3.1539719999999711</v>
      </c>
      <c r="L7983" s="18">
        <f t="shared" si="1378"/>
        <v>-0.24241799245368156</v>
      </c>
      <c r="M7983" s="7">
        <f t="shared" si="1370"/>
        <v>0</v>
      </c>
    </row>
    <row r="7984" spans="2:13" x14ac:dyDescent="0.25">
      <c r="B7984">
        <v>7959</v>
      </c>
      <c r="C7984">
        <f t="shared" si="1368"/>
        <v>1600</v>
      </c>
      <c r="D7984" s="9">
        <f t="shared" si="1371"/>
        <v>198</v>
      </c>
      <c r="E7984" s="9">
        <f t="shared" si="1372"/>
        <v>-6308130</v>
      </c>
      <c r="F7984" s="9">
        <f t="shared" si="1369"/>
        <v>198</v>
      </c>
      <c r="G7984">
        <f t="shared" si="1373"/>
        <v>1</v>
      </c>
      <c r="H7984" s="6">
        <f t="shared" si="1374"/>
        <v>9.9487500000004765</v>
      </c>
      <c r="I7984" s="8">
        <f t="shared" si="1375"/>
        <v>5046.6622633181632</v>
      </c>
      <c r="J7984" s="7">
        <f t="shared" si="1376"/>
        <v>6.3083278291477045</v>
      </c>
      <c r="K7984" s="6">
        <f t="shared" si="1377"/>
        <v>3.1541699999999713</v>
      </c>
      <c r="L7984" s="18">
        <f t="shared" si="1378"/>
        <v>-8.5426147968917121E-2</v>
      </c>
      <c r="M7984" s="7">
        <f t="shared" si="1370"/>
        <v>0</v>
      </c>
    </row>
    <row r="7985" spans="2:13" x14ac:dyDescent="0.25">
      <c r="B7985">
        <v>7960</v>
      </c>
      <c r="C7985">
        <f t="shared" si="1368"/>
        <v>1600</v>
      </c>
      <c r="D7985" s="9">
        <f t="shared" si="1371"/>
        <v>198</v>
      </c>
      <c r="E7985" s="9">
        <f t="shared" si="1372"/>
        <v>-6308526</v>
      </c>
      <c r="F7985" s="9">
        <f t="shared" si="1369"/>
        <v>198</v>
      </c>
      <c r="G7985">
        <f t="shared" si="1373"/>
        <v>1</v>
      </c>
      <c r="H7985" s="6">
        <f t="shared" si="1374"/>
        <v>9.9500000000004771</v>
      </c>
      <c r="I7985" s="8">
        <f t="shared" si="1375"/>
        <v>5046.9792945879626</v>
      </c>
      <c r="J7985" s="7">
        <f t="shared" si="1376"/>
        <v>6.3087241182349532</v>
      </c>
      <c r="K7985" s="6">
        <f t="shared" si="1377"/>
        <v>3.1543679999999714</v>
      </c>
      <c r="L7985" s="18">
        <f t="shared" si="1378"/>
        <v>5.9117476638732569E-2</v>
      </c>
      <c r="M7985" s="7">
        <f t="shared" si="1370"/>
        <v>0</v>
      </c>
    </row>
    <row r="7986" spans="2:13" x14ac:dyDescent="0.25">
      <c r="B7986">
        <v>7961</v>
      </c>
      <c r="C7986">
        <f t="shared" si="1368"/>
        <v>1600</v>
      </c>
      <c r="D7986" s="9">
        <f t="shared" si="1371"/>
        <v>198</v>
      </c>
      <c r="E7986" s="9">
        <f t="shared" si="1372"/>
        <v>-6308922</v>
      </c>
      <c r="F7986" s="9">
        <f t="shared" si="1369"/>
        <v>198</v>
      </c>
      <c r="G7986">
        <f t="shared" si="1373"/>
        <v>1</v>
      </c>
      <c r="H7986" s="6">
        <f t="shared" si="1374"/>
        <v>9.9512500000004778</v>
      </c>
      <c r="I7986" s="8">
        <f t="shared" si="1375"/>
        <v>5047.2963059443628</v>
      </c>
      <c r="J7986" s="7">
        <f t="shared" si="1376"/>
        <v>6.3091203824304536</v>
      </c>
      <c r="K7986" s="6">
        <f t="shared" si="1377"/>
        <v>3.1545659999999716</v>
      </c>
      <c r="L7986" s="18">
        <f t="shared" si="1378"/>
        <v>0.1912152267287297</v>
      </c>
      <c r="M7986" s="7">
        <f t="shared" si="1370"/>
        <v>0</v>
      </c>
    </row>
    <row r="7987" spans="2:13" x14ac:dyDescent="0.25">
      <c r="B7987">
        <v>7962</v>
      </c>
      <c r="C7987">
        <f t="shared" si="1368"/>
        <v>1600</v>
      </c>
      <c r="D7987" s="9">
        <f t="shared" si="1371"/>
        <v>198</v>
      </c>
      <c r="E7987" s="9">
        <f t="shared" si="1372"/>
        <v>-6309319</v>
      </c>
      <c r="F7987" s="9">
        <f t="shared" si="1369"/>
        <v>198</v>
      </c>
      <c r="G7987">
        <f t="shared" si="1373"/>
        <v>1</v>
      </c>
      <c r="H7987" s="6">
        <f t="shared" si="1374"/>
        <v>9.9525000000004784</v>
      </c>
      <c r="I7987" s="8">
        <f t="shared" si="1375"/>
        <v>5047.6132973911153</v>
      </c>
      <c r="J7987" s="7">
        <f t="shared" si="1376"/>
        <v>6.3095166217388945</v>
      </c>
      <c r="K7987" s="6">
        <f t="shared" si="1377"/>
        <v>3.1547639999999717</v>
      </c>
      <c r="L7987" s="18">
        <f t="shared" si="1378"/>
        <v>0.31086944709210229</v>
      </c>
      <c r="M7987" s="7">
        <f t="shared" si="1370"/>
        <v>0</v>
      </c>
    </row>
    <row r="7988" spans="2:13" x14ac:dyDescent="0.25">
      <c r="B7988">
        <v>7963</v>
      </c>
      <c r="C7988">
        <f t="shared" si="1368"/>
        <v>1600</v>
      </c>
      <c r="D7988" s="9">
        <f t="shared" si="1371"/>
        <v>198</v>
      </c>
      <c r="E7988" s="9">
        <f t="shared" si="1372"/>
        <v>-6309715</v>
      </c>
      <c r="F7988" s="9">
        <f t="shared" si="1369"/>
        <v>198</v>
      </c>
      <c r="G7988">
        <f t="shared" si="1373"/>
        <v>1</v>
      </c>
      <c r="H7988" s="6">
        <f t="shared" si="1374"/>
        <v>9.953750000000479</v>
      </c>
      <c r="I7988" s="8">
        <f t="shared" si="1375"/>
        <v>5047.930268931972</v>
      </c>
      <c r="J7988" s="7">
        <f t="shared" si="1376"/>
        <v>6.3099128361649655</v>
      </c>
      <c r="K7988" s="6">
        <f t="shared" si="1377"/>
        <v>3.1549619999999718</v>
      </c>
      <c r="L7988" s="18">
        <f t="shared" si="1378"/>
        <v>0.41808248251987834</v>
      </c>
      <c r="M7988" s="7">
        <f t="shared" si="1370"/>
        <v>0</v>
      </c>
    </row>
    <row r="7989" spans="2:13" x14ac:dyDescent="0.25">
      <c r="B7989">
        <v>7964</v>
      </c>
      <c r="C7989">
        <f t="shared" si="1368"/>
        <v>1600</v>
      </c>
      <c r="D7989" s="9">
        <f t="shared" si="1371"/>
        <v>198</v>
      </c>
      <c r="E7989" s="9">
        <f t="shared" si="1372"/>
        <v>-6310111</v>
      </c>
      <c r="F7989" s="9">
        <f t="shared" si="1369"/>
        <v>198</v>
      </c>
      <c r="G7989">
        <f t="shared" si="1373"/>
        <v>1</v>
      </c>
      <c r="H7989" s="6">
        <f t="shared" si="1374"/>
        <v>9.9550000000004797</v>
      </c>
      <c r="I7989" s="8">
        <f t="shared" si="1375"/>
        <v>5048.2472205706817</v>
      </c>
      <c r="J7989" s="7">
        <f t="shared" si="1376"/>
        <v>6.3103090257133525</v>
      </c>
      <c r="K7989" s="6">
        <f t="shared" si="1377"/>
        <v>3.155159999999972</v>
      </c>
      <c r="L7989" s="18">
        <f t="shared" si="1378"/>
        <v>0.51285667609778329</v>
      </c>
      <c r="M7989" s="7">
        <f t="shared" si="1370"/>
        <v>1</v>
      </c>
    </row>
    <row r="7990" spans="2:13" x14ac:dyDescent="0.25">
      <c r="B7990">
        <v>7965</v>
      </c>
      <c r="C7990">
        <f t="shared" si="1368"/>
        <v>1600</v>
      </c>
      <c r="D7990" s="9">
        <f t="shared" si="1371"/>
        <v>197</v>
      </c>
      <c r="E7990" s="9">
        <f t="shared" si="1372"/>
        <v>-6310507</v>
      </c>
      <c r="F7990" s="9">
        <f t="shared" si="1369"/>
        <v>197</v>
      </c>
      <c r="G7990">
        <f t="shared" si="1373"/>
        <v>1</v>
      </c>
      <c r="H7990" s="6">
        <f t="shared" si="1374"/>
        <v>9.9562500000004803</v>
      </c>
      <c r="I7990" s="8">
        <f t="shared" si="1375"/>
        <v>5048.5641523109925</v>
      </c>
      <c r="J7990" s="7">
        <f t="shared" si="1376"/>
        <v>6.3107051903887408</v>
      </c>
      <c r="K7990" s="6">
        <f t="shared" si="1377"/>
        <v>3.155356999999972</v>
      </c>
      <c r="L7990" s="18">
        <f t="shared" si="1378"/>
        <v>-0.4048056296568916</v>
      </c>
      <c r="M7990" s="7">
        <f t="shared" si="1370"/>
        <v>0</v>
      </c>
    </row>
    <row r="7991" spans="2:13" x14ac:dyDescent="0.25">
      <c r="B7991">
        <v>7966</v>
      </c>
      <c r="C7991">
        <f t="shared" si="1368"/>
        <v>1600</v>
      </c>
      <c r="D7991" s="9">
        <f t="shared" si="1371"/>
        <v>198</v>
      </c>
      <c r="E7991" s="9">
        <f t="shared" si="1372"/>
        <v>-6310903</v>
      </c>
      <c r="F7991" s="9">
        <f t="shared" si="1369"/>
        <v>198</v>
      </c>
      <c r="G7991">
        <f t="shared" si="1373"/>
        <v>1</v>
      </c>
      <c r="H7991" s="6">
        <f t="shared" si="1374"/>
        <v>9.957500000000481</v>
      </c>
      <c r="I7991" s="8">
        <f t="shared" si="1375"/>
        <v>5048.8810641566524</v>
      </c>
      <c r="J7991" s="7">
        <f t="shared" si="1376"/>
        <v>6.3111013301958154</v>
      </c>
      <c r="K7991" s="6">
        <f t="shared" si="1377"/>
        <v>3.1555549999999721</v>
      </c>
      <c r="L7991" s="18">
        <f t="shared" si="1378"/>
        <v>-0.33490209222685507</v>
      </c>
      <c r="M7991" s="7">
        <f t="shared" si="1370"/>
        <v>0</v>
      </c>
    </row>
    <row r="7992" spans="2:13" x14ac:dyDescent="0.25">
      <c r="B7992">
        <v>7967</v>
      </c>
      <c r="C7992">
        <f t="shared" si="1368"/>
        <v>1600</v>
      </c>
      <c r="D7992" s="9">
        <f t="shared" si="1371"/>
        <v>198</v>
      </c>
      <c r="E7992" s="9">
        <f t="shared" si="1372"/>
        <v>-6311299</v>
      </c>
      <c r="F7992" s="9">
        <f t="shared" si="1369"/>
        <v>198</v>
      </c>
      <c r="G7992">
        <f t="shared" si="1373"/>
        <v>1</v>
      </c>
      <c r="H7992" s="6">
        <f t="shared" si="1374"/>
        <v>9.9587500000004816</v>
      </c>
      <c r="I7992" s="8">
        <f t="shared" si="1375"/>
        <v>5049.1979561114076</v>
      </c>
      <c r="J7992" s="7">
        <f t="shared" si="1376"/>
        <v>6.3114974451392598</v>
      </c>
      <c r="K7992" s="6">
        <f t="shared" si="1377"/>
        <v>3.1557529999999723</v>
      </c>
      <c r="L7992" s="18">
        <f t="shared" si="1378"/>
        <v>-0.27743037023168426</v>
      </c>
      <c r="M7992" s="7">
        <f t="shared" si="1370"/>
        <v>0</v>
      </c>
    </row>
    <row r="7993" spans="2:13" x14ac:dyDescent="0.25">
      <c r="B7993">
        <v>7968</v>
      </c>
      <c r="C7993">
        <f t="shared" si="1368"/>
        <v>1600</v>
      </c>
      <c r="D7993" s="9">
        <f t="shared" si="1371"/>
        <v>198</v>
      </c>
      <c r="E7993" s="9">
        <f t="shared" si="1372"/>
        <v>-6311695</v>
      </c>
      <c r="F7993" s="9">
        <f t="shared" si="1369"/>
        <v>198</v>
      </c>
      <c r="G7993">
        <f t="shared" si="1373"/>
        <v>1</v>
      </c>
      <c r="H7993" s="6">
        <f t="shared" si="1374"/>
        <v>9.9600000000004822</v>
      </c>
      <c r="I7993" s="8">
        <f t="shared" si="1375"/>
        <v>5049.5148281790016</v>
      </c>
      <c r="J7993" s="7">
        <f t="shared" si="1376"/>
        <v>6.311893535223752</v>
      </c>
      <c r="K7993" s="6">
        <f t="shared" si="1377"/>
        <v>3.1559509999999724</v>
      </c>
      <c r="L7993" s="18">
        <f t="shared" si="1378"/>
        <v>-0.23238812399625886</v>
      </c>
      <c r="M7993" s="7">
        <f t="shared" si="1370"/>
        <v>0</v>
      </c>
    </row>
    <row r="7994" spans="2:13" x14ac:dyDescent="0.25">
      <c r="B7994">
        <v>7969</v>
      </c>
      <c r="C7994">
        <f t="shared" si="1368"/>
        <v>1600</v>
      </c>
      <c r="D7994" s="9">
        <f t="shared" si="1371"/>
        <v>198</v>
      </c>
      <c r="E7994" s="9">
        <f t="shared" si="1372"/>
        <v>-6312092</v>
      </c>
      <c r="F7994" s="9">
        <f t="shared" si="1369"/>
        <v>198</v>
      </c>
      <c r="G7994">
        <f t="shared" si="1373"/>
        <v>1</v>
      </c>
      <c r="H7994" s="6">
        <f t="shared" si="1374"/>
        <v>9.9612500000004829</v>
      </c>
      <c r="I7994" s="8">
        <f t="shared" si="1375"/>
        <v>5049.8316803631797</v>
      </c>
      <c r="J7994" s="7">
        <f t="shared" si="1376"/>
        <v>6.3122896004539744</v>
      </c>
      <c r="K7994" s="6">
        <f t="shared" si="1377"/>
        <v>3.1561489999999726</v>
      </c>
      <c r="L7994" s="18">
        <f t="shared" si="1378"/>
        <v>-0.19977301270859016</v>
      </c>
      <c r="M7994" s="7">
        <f t="shared" si="1370"/>
        <v>0</v>
      </c>
    </row>
    <row r="7995" spans="2:13" x14ac:dyDescent="0.25">
      <c r="B7995">
        <v>7970</v>
      </c>
      <c r="C7995">
        <f t="shared" si="1368"/>
        <v>1600</v>
      </c>
      <c r="D7995" s="9">
        <f t="shared" si="1371"/>
        <v>198</v>
      </c>
      <c r="E7995" s="9">
        <f t="shared" si="1372"/>
        <v>-6312488</v>
      </c>
      <c r="F7995" s="9">
        <f t="shared" si="1369"/>
        <v>198</v>
      </c>
      <c r="G7995">
        <f t="shared" si="1373"/>
        <v>1</v>
      </c>
      <c r="H7995" s="6">
        <f t="shared" si="1374"/>
        <v>9.9625000000004835</v>
      </c>
      <c r="I7995" s="8">
        <f t="shared" si="1375"/>
        <v>5050.1485126676835</v>
      </c>
      <c r="J7995" s="7">
        <f t="shared" si="1376"/>
        <v>6.3126856408346042</v>
      </c>
      <c r="K7995" s="6">
        <f t="shared" si="1377"/>
        <v>3.1563469999999727</v>
      </c>
      <c r="L7995" s="18">
        <f t="shared" si="1378"/>
        <v>-0.17958269783042624</v>
      </c>
      <c r="M7995" s="7">
        <f t="shared" si="1370"/>
        <v>0</v>
      </c>
    </row>
    <row r="7996" spans="2:13" x14ac:dyDescent="0.25">
      <c r="B7996">
        <v>7971</v>
      </c>
      <c r="C7996">
        <f t="shared" si="1368"/>
        <v>1600</v>
      </c>
      <c r="D7996" s="9">
        <f t="shared" si="1371"/>
        <v>198</v>
      </c>
      <c r="E7996" s="9">
        <f t="shared" si="1372"/>
        <v>-6312884</v>
      </c>
      <c r="F7996" s="9">
        <f t="shared" si="1369"/>
        <v>198</v>
      </c>
      <c r="G7996">
        <f t="shared" si="1373"/>
        <v>1</v>
      </c>
      <c r="H7996" s="6">
        <f t="shared" si="1374"/>
        <v>9.9637500000004842</v>
      </c>
      <c r="I7996" s="8">
        <f t="shared" si="1375"/>
        <v>5050.4653250962547</v>
      </c>
      <c r="J7996" s="7">
        <f t="shared" si="1376"/>
        <v>6.3130816563703185</v>
      </c>
      <c r="K7996" s="6">
        <f t="shared" si="1377"/>
        <v>3.1565449999999728</v>
      </c>
      <c r="L7996" s="18">
        <f t="shared" si="1378"/>
        <v>-0.17181484082351517</v>
      </c>
      <c r="M7996" s="7">
        <f t="shared" si="1370"/>
        <v>0</v>
      </c>
    </row>
    <row r="7997" spans="2:13" x14ac:dyDescent="0.25">
      <c r="B7997">
        <v>7972</v>
      </c>
      <c r="C7997">
        <f t="shared" si="1368"/>
        <v>1600</v>
      </c>
      <c r="D7997" s="9">
        <f t="shared" si="1371"/>
        <v>198</v>
      </c>
      <c r="E7997" s="9">
        <f t="shared" si="1372"/>
        <v>-6313280</v>
      </c>
      <c r="F7997" s="9">
        <f t="shared" si="1369"/>
        <v>198</v>
      </c>
      <c r="G7997">
        <f t="shared" si="1373"/>
        <v>1</v>
      </c>
      <c r="H7997" s="6">
        <f t="shared" si="1374"/>
        <v>9.9650000000004848</v>
      </c>
      <c r="I7997" s="8">
        <f t="shared" si="1375"/>
        <v>5050.7821176526331</v>
      </c>
      <c r="J7997" s="7">
        <f t="shared" si="1376"/>
        <v>6.3134776470657918</v>
      </c>
      <c r="K7997" s="6">
        <f t="shared" si="1377"/>
        <v>3.156742999999973</v>
      </c>
      <c r="L7997" s="18">
        <f t="shared" si="1378"/>
        <v>-0.17646710428647339</v>
      </c>
      <c r="M7997" s="7">
        <f t="shared" si="1370"/>
        <v>0</v>
      </c>
    </row>
    <row r="7998" spans="2:13" x14ac:dyDescent="0.25">
      <c r="B7998">
        <v>7973</v>
      </c>
      <c r="C7998">
        <f t="shared" si="1368"/>
        <v>1600</v>
      </c>
      <c r="D7998" s="9">
        <f t="shared" si="1371"/>
        <v>198</v>
      </c>
      <c r="E7998" s="9">
        <f t="shared" si="1372"/>
        <v>-6313676</v>
      </c>
      <c r="F7998" s="9">
        <f t="shared" si="1369"/>
        <v>198</v>
      </c>
      <c r="G7998">
        <f t="shared" si="1373"/>
        <v>1</v>
      </c>
      <c r="H7998" s="6">
        <f t="shared" si="1374"/>
        <v>9.9662500000004854</v>
      </c>
      <c r="I7998" s="8">
        <f t="shared" si="1375"/>
        <v>5051.0988903405578</v>
      </c>
      <c r="J7998" s="7">
        <f t="shared" si="1376"/>
        <v>6.3138736129256969</v>
      </c>
      <c r="K7998" s="6">
        <f t="shared" si="1377"/>
        <v>3.1569409999999731</v>
      </c>
      <c r="L7998" s="18">
        <f t="shared" si="1378"/>
        <v>-0.19353715138635152</v>
      </c>
      <c r="M7998" s="7">
        <f t="shared" si="1370"/>
        <v>0</v>
      </c>
    </row>
    <row r="7999" spans="2:13" x14ac:dyDescent="0.25">
      <c r="B7999">
        <v>7974</v>
      </c>
      <c r="C7999">
        <f t="shared" si="1368"/>
        <v>1600</v>
      </c>
      <c r="D7999" s="9">
        <f t="shared" si="1371"/>
        <v>198</v>
      </c>
      <c r="E7999" s="9">
        <f t="shared" si="1372"/>
        <v>-6314072</v>
      </c>
      <c r="F7999" s="9">
        <f t="shared" si="1369"/>
        <v>198</v>
      </c>
      <c r="G7999">
        <f t="shared" si="1373"/>
        <v>1</v>
      </c>
      <c r="H7999" s="6">
        <f t="shared" si="1374"/>
        <v>9.9675000000004861</v>
      </c>
      <c r="I7999" s="8">
        <f t="shared" si="1375"/>
        <v>5051.4156431637666</v>
      </c>
      <c r="J7999" s="7">
        <f t="shared" si="1376"/>
        <v>6.3142695539547082</v>
      </c>
      <c r="K7999" s="6">
        <f t="shared" si="1377"/>
        <v>3.1571389999999733</v>
      </c>
      <c r="L7999" s="18">
        <f t="shared" si="1378"/>
        <v>-0.22302264585863441</v>
      </c>
      <c r="M7999" s="7">
        <f t="shared" si="1370"/>
        <v>0</v>
      </c>
    </row>
    <row r="8000" spans="2:13" x14ac:dyDescent="0.25">
      <c r="B8000">
        <v>7975</v>
      </c>
      <c r="C8000">
        <f t="shared" si="1368"/>
        <v>1600</v>
      </c>
      <c r="D8000" s="9">
        <f t="shared" si="1371"/>
        <v>198</v>
      </c>
      <c r="E8000" s="9">
        <f t="shared" si="1372"/>
        <v>-6314468</v>
      </c>
      <c r="F8000" s="9">
        <f t="shared" si="1369"/>
        <v>198</v>
      </c>
      <c r="G8000">
        <f t="shared" si="1373"/>
        <v>1</v>
      </c>
      <c r="H8000" s="6">
        <f t="shared" si="1374"/>
        <v>9.9687500000004867</v>
      </c>
      <c r="I8000" s="8">
        <f t="shared" si="1375"/>
        <v>5051.7323761259968</v>
      </c>
      <c r="J8000" s="7">
        <f t="shared" si="1376"/>
        <v>6.3146654701574958</v>
      </c>
      <c r="K8000" s="6">
        <f t="shared" si="1377"/>
        <v>3.1573369999999734</v>
      </c>
      <c r="L8000" s="18">
        <f t="shared" si="1378"/>
        <v>-0.26492125200724104</v>
      </c>
      <c r="M8000" s="7">
        <f t="shared" si="1370"/>
        <v>0</v>
      </c>
    </row>
    <row r="8001" spans="2:13" x14ac:dyDescent="0.25">
      <c r="B8001">
        <v>7976</v>
      </c>
      <c r="C8001">
        <f t="shared" si="1368"/>
        <v>1600</v>
      </c>
      <c r="D8001" s="9">
        <f t="shared" si="1371"/>
        <v>198</v>
      </c>
      <c r="E8001" s="9">
        <f t="shared" si="1372"/>
        <v>-6314863</v>
      </c>
      <c r="F8001" s="9">
        <f t="shared" si="1369"/>
        <v>198</v>
      </c>
      <c r="G8001">
        <f t="shared" si="1373"/>
        <v>1</v>
      </c>
      <c r="H8001" s="6">
        <f t="shared" si="1374"/>
        <v>9.9700000000004874</v>
      </c>
      <c r="I8001" s="8">
        <f t="shared" si="1375"/>
        <v>5052.0490892309836</v>
      </c>
      <c r="J8001" s="7">
        <f t="shared" si="1376"/>
        <v>6.3150613615387297</v>
      </c>
      <c r="K8001" s="6">
        <f t="shared" si="1377"/>
        <v>3.1575349999999736</v>
      </c>
      <c r="L8001" s="18">
        <f t="shared" si="1378"/>
        <v>-0.31923063527295881</v>
      </c>
      <c r="M8001" s="7">
        <f t="shared" si="1370"/>
        <v>0</v>
      </c>
    </row>
    <row r="8002" spans="2:13" x14ac:dyDescent="0.25">
      <c r="B8002">
        <v>7977</v>
      </c>
      <c r="C8002">
        <f t="shared" si="1368"/>
        <v>1600</v>
      </c>
      <c r="D8002" s="9">
        <f t="shared" si="1371"/>
        <v>198</v>
      </c>
      <c r="E8002" s="9">
        <f t="shared" si="1372"/>
        <v>-6315259</v>
      </c>
      <c r="F8002" s="9">
        <f t="shared" si="1369"/>
        <v>198</v>
      </c>
      <c r="G8002">
        <f t="shared" si="1373"/>
        <v>1</v>
      </c>
      <c r="H8002" s="6">
        <f t="shared" si="1374"/>
        <v>9.971250000000488</v>
      </c>
      <c r="I8002" s="8">
        <f t="shared" si="1375"/>
        <v>5052.3657824824604</v>
      </c>
      <c r="J8002" s="7">
        <f t="shared" si="1376"/>
        <v>6.3154572281030754</v>
      </c>
      <c r="K8002" s="6">
        <f t="shared" si="1377"/>
        <v>3.1577329999999737</v>
      </c>
      <c r="L8002" s="18">
        <f t="shared" si="1378"/>
        <v>-0.38594846223344348</v>
      </c>
      <c r="M8002" s="7">
        <f t="shared" si="1370"/>
        <v>0</v>
      </c>
    </row>
    <row r="8003" spans="2:13" x14ac:dyDescent="0.25">
      <c r="B8003">
        <v>7978</v>
      </c>
      <c r="C8003">
        <f t="shared" si="1368"/>
        <v>1600</v>
      </c>
      <c r="D8003" s="9">
        <f t="shared" si="1371"/>
        <v>198</v>
      </c>
      <c r="E8003" s="9">
        <f t="shared" si="1372"/>
        <v>-6315655</v>
      </c>
      <c r="F8003" s="9">
        <f t="shared" si="1369"/>
        <v>198</v>
      </c>
      <c r="G8003">
        <f t="shared" si="1373"/>
        <v>1</v>
      </c>
      <c r="H8003" s="6">
        <f t="shared" si="1374"/>
        <v>9.9725000000004886</v>
      </c>
      <c r="I8003" s="8">
        <f t="shared" si="1375"/>
        <v>5052.6824558841618</v>
      </c>
      <c r="J8003" s="7">
        <f t="shared" si="1376"/>
        <v>6.3158530698552022</v>
      </c>
      <c r="K8003" s="6">
        <f t="shared" si="1377"/>
        <v>3.1579309999999738</v>
      </c>
      <c r="L8003" s="18">
        <f t="shared" si="1378"/>
        <v>-0.46507239889791663</v>
      </c>
      <c r="M8003" s="7">
        <f t="shared" si="1370"/>
        <v>0</v>
      </c>
    </row>
    <row r="8004" spans="2:13" x14ac:dyDescent="0.25">
      <c r="B8004">
        <v>7979</v>
      </c>
      <c r="C8004">
        <f t="shared" si="1368"/>
        <v>1600</v>
      </c>
      <c r="D8004" s="9">
        <f t="shared" si="1371"/>
        <v>198</v>
      </c>
      <c r="E8004" s="9">
        <f t="shared" si="1372"/>
        <v>-6316051</v>
      </c>
      <c r="F8004" s="9">
        <f t="shared" si="1369"/>
        <v>198</v>
      </c>
      <c r="G8004">
        <f t="shared" si="1373"/>
        <v>1</v>
      </c>
      <c r="H8004" s="6">
        <f t="shared" si="1374"/>
        <v>9.9737500000004893</v>
      </c>
      <c r="I8004" s="8">
        <f t="shared" si="1375"/>
        <v>5052.9991094398192</v>
      </c>
      <c r="J8004" s="7">
        <f t="shared" si="1376"/>
        <v>6.3162488867997739</v>
      </c>
      <c r="K8004" s="6">
        <f t="shared" si="1377"/>
        <v>3.158128999999974</v>
      </c>
      <c r="L8004" s="18">
        <f t="shared" si="1378"/>
        <v>-0.5566001129809024</v>
      </c>
      <c r="M8004" s="7">
        <f t="shared" si="1370"/>
        <v>-1</v>
      </c>
    </row>
    <row r="8005" spans="2:13" x14ac:dyDescent="0.25">
      <c r="B8005">
        <v>7980</v>
      </c>
      <c r="C8005">
        <f t="shared" si="1368"/>
        <v>1600</v>
      </c>
      <c r="D8005" s="9">
        <f t="shared" si="1371"/>
        <v>199</v>
      </c>
      <c r="E8005" s="9">
        <f t="shared" si="1372"/>
        <v>-6316447</v>
      </c>
      <c r="F8005" s="9">
        <f t="shared" si="1369"/>
        <v>199</v>
      </c>
      <c r="G8005">
        <f t="shared" si="1373"/>
        <v>1</v>
      </c>
      <c r="H8005" s="6">
        <f t="shared" si="1374"/>
        <v>9.9750000000004899</v>
      </c>
      <c r="I8005" s="8">
        <f t="shared" si="1375"/>
        <v>5053.3157431531627</v>
      </c>
      <c r="J8005" s="7">
        <f t="shared" si="1376"/>
        <v>6.3166446789414534</v>
      </c>
      <c r="K8005" s="6">
        <f t="shared" si="1377"/>
        <v>3.1583279999999738</v>
      </c>
      <c r="L8005" s="18">
        <f t="shared" si="1378"/>
        <v>0.3394707266662067</v>
      </c>
      <c r="M8005" s="7">
        <f t="shared" si="1370"/>
        <v>0</v>
      </c>
    </row>
    <row r="8006" spans="2:13" x14ac:dyDescent="0.25">
      <c r="B8006">
        <v>7981</v>
      </c>
      <c r="C8006">
        <f t="shared" si="1368"/>
        <v>1600</v>
      </c>
      <c r="D8006" s="9">
        <f t="shared" si="1371"/>
        <v>198</v>
      </c>
      <c r="E8006" s="9">
        <f t="shared" si="1372"/>
        <v>-6316843</v>
      </c>
      <c r="F8006" s="9">
        <f t="shared" si="1369"/>
        <v>198</v>
      </c>
      <c r="G8006">
        <f t="shared" si="1373"/>
        <v>1</v>
      </c>
      <c r="H8006" s="6">
        <f t="shared" si="1374"/>
        <v>9.9762500000004906</v>
      </c>
      <c r="I8006" s="8">
        <f t="shared" si="1375"/>
        <v>5053.6323570279228</v>
      </c>
      <c r="J8006" s="7">
        <f t="shared" si="1376"/>
        <v>6.3170404462849037</v>
      </c>
      <c r="K8006" s="6">
        <f t="shared" si="1377"/>
        <v>3.158525999999974</v>
      </c>
      <c r="L8006" s="18">
        <f t="shared" si="1378"/>
        <v>0.22314245176045233</v>
      </c>
      <c r="M8006" s="7">
        <f t="shared" si="1370"/>
        <v>0</v>
      </c>
    </row>
    <row r="8007" spans="2:13" x14ac:dyDescent="0.25">
      <c r="B8007">
        <v>7982</v>
      </c>
      <c r="C8007">
        <f t="shared" ref="C8007:C8033" si="1379">C8006</f>
        <v>1600</v>
      </c>
      <c r="D8007" s="9">
        <f t="shared" si="1371"/>
        <v>198</v>
      </c>
      <c r="E8007" s="9">
        <f t="shared" si="1372"/>
        <v>-6317238</v>
      </c>
      <c r="F8007" s="9">
        <f t="shared" si="1369"/>
        <v>198</v>
      </c>
      <c r="G8007">
        <f t="shared" si="1373"/>
        <v>1</v>
      </c>
      <c r="H8007" s="6">
        <f t="shared" si="1374"/>
        <v>9.9775000000004912</v>
      </c>
      <c r="I8007" s="8">
        <f t="shared" si="1375"/>
        <v>5053.9489510678277</v>
      </c>
      <c r="J8007" s="7">
        <f t="shared" si="1376"/>
        <v>6.317436188834785</v>
      </c>
      <c r="K8007" s="6">
        <f t="shared" si="1377"/>
        <v>3.1587239999999741</v>
      </c>
      <c r="L8007" s="18">
        <f t="shared" si="1378"/>
        <v>9.44173923135736E-2</v>
      </c>
      <c r="M8007" s="7">
        <f t="shared" si="1370"/>
        <v>0</v>
      </c>
    </row>
    <row r="8008" spans="2:13" x14ac:dyDescent="0.25">
      <c r="B8008">
        <v>7983</v>
      </c>
      <c r="C8008">
        <f t="shared" si="1379"/>
        <v>1600</v>
      </c>
      <c r="D8008" s="9">
        <f t="shared" si="1371"/>
        <v>198</v>
      </c>
      <c r="E8008" s="9">
        <f t="shared" si="1372"/>
        <v>-6317634</v>
      </c>
      <c r="F8008" s="9">
        <f t="shared" si="1369"/>
        <v>198</v>
      </c>
      <c r="G8008">
        <f t="shared" si="1373"/>
        <v>1</v>
      </c>
      <c r="H8008" s="6">
        <f t="shared" si="1374"/>
        <v>9.9787500000004918</v>
      </c>
      <c r="I8008" s="8">
        <f t="shared" si="1375"/>
        <v>5054.2655252766044</v>
      </c>
      <c r="J8008" s="7">
        <f t="shared" si="1376"/>
        <v>6.3178319065957558</v>
      </c>
      <c r="K8008" s="6">
        <f t="shared" si="1377"/>
        <v>3.1589219999999743</v>
      </c>
      <c r="L8008" s="18">
        <f t="shared" si="1378"/>
        <v>-4.6702122231124577E-2</v>
      </c>
      <c r="M8008" s="7">
        <f t="shared" si="1370"/>
        <v>0</v>
      </c>
    </row>
    <row r="8009" spans="2:13" x14ac:dyDescent="0.25">
      <c r="B8009">
        <v>7984</v>
      </c>
      <c r="C8009">
        <f t="shared" si="1379"/>
        <v>1600</v>
      </c>
      <c r="D8009" s="9">
        <f t="shared" si="1371"/>
        <v>198</v>
      </c>
      <c r="E8009" s="9">
        <f t="shared" si="1372"/>
        <v>-6318030</v>
      </c>
      <c r="F8009" s="9">
        <f t="shared" si="1369"/>
        <v>198</v>
      </c>
      <c r="G8009">
        <f t="shared" si="1373"/>
        <v>1</v>
      </c>
      <c r="H8009" s="6">
        <f t="shared" si="1374"/>
        <v>9.9800000000004925</v>
      </c>
      <c r="I8009" s="8">
        <f t="shared" si="1375"/>
        <v>5054.5820796579801</v>
      </c>
      <c r="J8009" s="7">
        <f t="shared" si="1376"/>
        <v>6.3182275995724755</v>
      </c>
      <c r="K8009" s="6">
        <f t="shared" si="1377"/>
        <v>3.1591199999999744</v>
      </c>
      <c r="L8009" s="18">
        <f t="shared" si="1378"/>
        <v>-0.20021376243033728</v>
      </c>
      <c r="M8009" s="7">
        <f t="shared" si="1370"/>
        <v>0</v>
      </c>
    </row>
    <row r="8010" spans="2:13" x14ac:dyDescent="0.25">
      <c r="B8010">
        <v>7985</v>
      </c>
      <c r="C8010">
        <f t="shared" si="1379"/>
        <v>1600</v>
      </c>
      <c r="D8010" s="9">
        <f t="shared" si="1371"/>
        <v>198</v>
      </c>
      <c r="E8010" s="9">
        <f t="shared" si="1372"/>
        <v>-6318425</v>
      </c>
      <c r="F8010" s="9">
        <f t="shared" si="1369"/>
        <v>198</v>
      </c>
      <c r="G8010">
        <f t="shared" si="1373"/>
        <v>1</v>
      </c>
      <c r="H8010" s="6">
        <f t="shared" si="1374"/>
        <v>9.9812500000004931</v>
      </c>
      <c r="I8010" s="8">
        <f t="shared" si="1375"/>
        <v>5054.8986142156791</v>
      </c>
      <c r="J8010" s="7">
        <f t="shared" si="1376"/>
        <v>6.318623267769599</v>
      </c>
      <c r="K8010" s="6">
        <f t="shared" si="1377"/>
        <v>3.1593179999999745</v>
      </c>
      <c r="L8010" s="18">
        <f t="shared" si="1378"/>
        <v>-0.36611520054606217</v>
      </c>
      <c r="M8010" s="7">
        <f t="shared" si="1370"/>
        <v>0</v>
      </c>
    </row>
    <row r="8011" spans="2:13" x14ac:dyDescent="0.25">
      <c r="B8011">
        <v>7986</v>
      </c>
      <c r="C8011">
        <f t="shared" si="1379"/>
        <v>1600</v>
      </c>
      <c r="D8011" s="9">
        <f t="shared" si="1371"/>
        <v>198</v>
      </c>
      <c r="E8011" s="9">
        <f t="shared" si="1372"/>
        <v>-6318821</v>
      </c>
      <c r="F8011" s="9">
        <f t="shared" si="1369"/>
        <v>198</v>
      </c>
      <c r="G8011">
        <f t="shared" si="1373"/>
        <v>1</v>
      </c>
      <c r="H8011" s="6">
        <f t="shared" si="1374"/>
        <v>9.9825000000004938</v>
      </c>
      <c r="I8011" s="8">
        <f t="shared" si="1375"/>
        <v>5055.2151289534249</v>
      </c>
      <c r="J8011" s="7">
        <f t="shared" si="1376"/>
        <v>6.3190189111917814</v>
      </c>
      <c r="K8011" s="6">
        <f t="shared" si="1377"/>
        <v>3.1595159999999747</v>
      </c>
      <c r="L8011" s="18">
        <f t="shared" si="1378"/>
        <v>-0.54440410940873107</v>
      </c>
      <c r="M8011" s="7">
        <f t="shared" si="1370"/>
        <v>-1</v>
      </c>
    </row>
    <row r="8012" spans="2:13" x14ac:dyDescent="0.25">
      <c r="B8012">
        <v>7987</v>
      </c>
      <c r="C8012">
        <f t="shared" si="1379"/>
        <v>1600</v>
      </c>
      <c r="D8012" s="9">
        <f t="shared" si="1371"/>
        <v>199</v>
      </c>
      <c r="E8012" s="9">
        <f t="shared" si="1372"/>
        <v>-6319217</v>
      </c>
      <c r="F8012" s="9">
        <f t="shared" si="1369"/>
        <v>199</v>
      </c>
      <c r="G8012">
        <f t="shared" si="1373"/>
        <v>1</v>
      </c>
      <c r="H8012" s="6">
        <f t="shared" si="1374"/>
        <v>9.9837500000004944</v>
      </c>
      <c r="I8012" s="8">
        <f t="shared" si="1375"/>
        <v>5055.531623874941</v>
      </c>
      <c r="J8012" s="7">
        <f t="shared" si="1376"/>
        <v>6.3194145298436766</v>
      </c>
      <c r="K8012" s="6">
        <f t="shared" si="1377"/>
        <v>3.1597149999999745</v>
      </c>
      <c r="L8012" s="18">
        <f t="shared" si="1378"/>
        <v>0.26492183815122416</v>
      </c>
      <c r="M8012" s="7">
        <f t="shared" si="1370"/>
        <v>0</v>
      </c>
    </row>
    <row r="8013" spans="2:13" x14ac:dyDescent="0.25">
      <c r="B8013">
        <v>7988</v>
      </c>
      <c r="C8013">
        <f t="shared" si="1379"/>
        <v>1600</v>
      </c>
      <c r="D8013" s="9">
        <f t="shared" si="1371"/>
        <v>198</v>
      </c>
      <c r="E8013" s="9">
        <f t="shared" si="1372"/>
        <v>-6319612</v>
      </c>
      <c r="F8013" s="9">
        <f t="shared" si="1369"/>
        <v>198</v>
      </c>
      <c r="G8013">
        <f t="shared" si="1373"/>
        <v>1</v>
      </c>
      <c r="H8013" s="6">
        <f t="shared" si="1374"/>
        <v>9.985000000000495</v>
      </c>
      <c r="I8013" s="8">
        <f t="shared" si="1375"/>
        <v>5055.8480989839472</v>
      </c>
      <c r="J8013" s="7">
        <f t="shared" si="1376"/>
        <v>6.3198101237299342</v>
      </c>
      <c r="K8013" s="6">
        <f t="shared" si="1377"/>
        <v>3.1599129999999747</v>
      </c>
      <c r="L8013" s="18">
        <f t="shared" si="1378"/>
        <v>6.1864967029634954E-2</v>
      </c>
      <c r="M8013" s="7">
        <f t="shared" si="1370"/>
        <v>0</v>
      </c>
    </row>
    <row r="8014" spans="2:13" x14ac:dyDescent="0.25">
      <c r="B8014">
        <v>7989</v>
      </c>
      <c r="C8014">
        <f t="shared" si="1379"/>
        <v>1600</v>
      </c>
      <c r="D8014" s="9">
        <f t="shared" si="1371"/>
        <v>198</v>
      </c>
      <c r="E8014" s="9">
        <f t="shared" si="1372"/>
        <v>-6320008</v>
      </c>
      <c r="F8014" s="9">
        <f t="shared" si="1369"/>
        <v>198</v>
      </c>
      <c r="G8014">
        <f t="shared" si="1373"/>
        <v>1</v>
      </c>
      <c r="H8014" s="6">
        <f t="shared" si="1374"/>
        <v>9.9862500000004957</v>
      </c>
      <c r="I8014" s="8">
        <f t="shared" si="1375"/>
        <v>5056.1645542841652</v>
      </c>
      <c r="J8014" s="7">
        <f t="shared" si="1376"/>
        <v>6.3202056928552066</v>
      </c>
      <c r="K8014" s="6">
        <f t="shared" si="1377"/>
        <v>3.1601109999999748</v>
      </c>
      <c r="L8014" s="18">
        <f t="shared" si="1378"/>
        <v>-0.15357239674079892</v>
      </c>
      <c r="M8014" s="7">
        <f t="shared" si="1370"/>
        <v>0</v>
      </c>
    </row>
    <row r="8015" spans="2:13" x14ac:dyDescent="0.25">
      <c r="B8015">
        <v>7990</v>
      </c>
      <c r="C8015">
        <f t="shared" si="1379"/>
        <v>1600</v>
      </c>
      <c r="D8015" s="9">
        <f t="shared" si="1371"/>
        <v>198</v>
      </c>
      <c r="E8015" s="9">
        <f t="shared" si="1372"/>
        <v>-6320403</v>
      </c>
      <c r="F8015" s="9">
        <f t="shared" si="1369"/>
        <v>198</v>
      </c>
      <c r="G8015">
        <f t="shared" si="1373"/>
        <v>1</v>
      </c>
      <c r="H8015" s="6">
        <f t="shared" si="1374"/>
        <v>9.9875000000004963</v>
      </c>
      <c r="I8015" s="8">
        <f t="shared" si="1375"/>
        <v>5056.4809897793139</v>
      </c>
      <c r="J8015" s="7">
        <f t="shared" si="1376"/>
        <v>6.3206012372241425</v>
      </c>
      <c r="K8015" s="6">
        <f t="shared" si="1377"/>
        <v>3.1603089999999749</v>
      </c>
      <c r="L8015" s="18">
        <f t="shared" si="1378"/>
        <v>-0.38138792883268025</v>
      </c>
      <c r="M8015" s="7">
        <f t="shared" si="1370"/>
        <v>0</v>
      </c>
    </row>
    <row r="8016" spans="2:13" x14ac:dyDescent="0.25">
      <c r="B8016">
        <v>7991</v>
      </c>
      <c r="C8016">
        <f t="shared" si="1379"/>
        <v>1600</v>
      </c>
      <c r="D8016" s="9">
        <f t="shared" si="1371"/>
        <v>198</v>
      </c>
      <c r="E8016" s="9">
        <f t="shared" si="1372"/>
        <v>-6320799</v>
      </c>
      <c r="F8016" s="9">
        <f t="shared" si="1369"/>
        <v>198</v>
      </c>
      <c r="G8016">
        <f t="shared" si="1373"/>
        <v>1</v>
      </c>
      <c r="H8016" s="6">
        <f t="shared" si="1374"/>
        <v>9.988750000000497</v>
      </c>
      <c r="I8016" s="8">
        <f t="shared" si="1375"/>
        <v>5056.7974054731112</v>
      </c>
      <c r="J8016" s="7">
        <f t="shared" si="1376"/>
        <v>6.3209967568413887</v>
      </c>
      <c r="K8016" s="6">
        <f t="shared" si="1377"/>
        <v>3.1605069999999751</v>
      </c>
      <c r="L8016" s="18">
        <f t="shared" si="1378"/>
        <v>-0.62157930548704599</v>
      </c>
      <c r="M8016" s="7">
        <f t="shared" si="1370"/>
        <v>-1</v>
      </c>
    </row>
    <row r="8017" spans="2:13" x14ac:dyDescent="0.25">
      <c r="B8017">
        <v>7992</v>
      </c>
      <c r="C8017">
        <f t="shared" si="1379"/>
        <v>1600</v>
      </c>
      <c r="D8017" s="9">
        <f t="shared" si="1371"/>
        <v>199</v>
      </c>
      <c r="E8017" s="9">
        <f t="shared" si="1372"/>
        <v>-6321195</v>
      </c>
      <c r="F8017" s="9">
        <f t="shared" si="1369"/>
        <v>199</v>
      </c>
      <c r="G8017">
        <f t="shared" si="1373"/>
        <v>1</v>
      </c>
      <c r="H8017" s="6">
        <f t="shared" si="1374"/>
        <v>9.9900000000004976</v>
      </c>
      <c r="I8017" s="8">
        <f t="shared" si="1375"/>
        <v>5057.1138013692744</v>
      </c>
      <c r="J8017" s="7">
        <f t="shared" si="1376"/>
        <v>6.3213922517115932</v>
      </c>
      <c r="K8017" s="6">
        <f t="shared" si="1377"/>
        <v>3.1607059999999749</v>
      </c>
      <c r="L8017" s="18">
        <f t="shared" si="1378"/>
        <v>0.1258557964866327</v>
      </c>
      <c r="M8017" s="7">
        <f t="shared" si="1370"/>
        <v>0</v>
      </c>
    </row>
    <row r="8018" spans="2:13" x14ac:dyDescent="0.25">
      <c r="B8018">
        <v>7993</v>
      </c>
      <c r="C8018">
        <f t="shared" si="1379"/>
        <v>1600</v>
      </c>
      <c r="D8018" s="9">
        <f t="shared" si="1371"/>
        <v>198</v>
      </c>
      <c r="E8018" s="9">
        <f t="shared" si="1372"/>
        <v>-6321590</v>
      </c>
      <c r="F8018" s="9">
        <f t="shared" si="1369"/>
        <v>198</v>
      </c>
      <c r="G8018">
        <f t="shared" si="1373"/>
        <v>1</v>
      </c>
      <c r="H8018" s="6">
        <f t="shared" si="1374"/>
        <v>9.9912500000004982</v>
      </c>
      <c r="I8018" s="8">
        <f t="shared" si="1375"/>
        <v>5057.4301774715186</v>
      </c>
      <c r="J8018" s="7">
        <f t="shared" si="1376"/>
        <v>6.3217877218393985</v>
      </c>
      <c r="K8018" s="6">
        <f t="shared" si="1377"/>
        <v>3.1609039999999751</v>
      </c>
      <c r="L8018" s="18">
        <f t="shared" si="1378"/>
        <v>-0.13908030085798373</v>
      </c>
      <c r="M8018" s="7">
        <f t="shared" si="1370"/>
        <v>0</v>
      </c>
    </row>
    <row r="8019" spans="2:13" x14ac:dyDescent="0.25">
      <c r="B8019">
        <v>7994</v>
      </c>
      <c r="C8019">
        <f t="shared" si="1379"/>
        <v>1600</v>
      </c>
      <c r="D8019" s="9">
        <f t="shared" si="1371"/>
        <v>198</v>
      </c>
      <c r="E8019" s="9">
        <f t="shared" si="1372"/>
        <v>-6321985</v>
      </c>
      <c r="F8019" s="9">
        <f t="shared" si="1369"/>
        <v>198</v>
      </c>
      <c r="G8019">
        <f t="shared" si="1373"/>
        <v>1</v>
      </c>
      <c r="H8019" s="6">
        <f t="shared" si="1374"/>
        <v>9.9925000000004989</v>
      </c>
      <c r="I8019" s="8">
        <f t="shared" si="1375"/>
        <v>5057.7465337835583</v>
      </c>
      <c r="J8019" s="7">
        <f t="shared" si="1376"/>
        <v>6.322183167229448</v>
      </c>
      <c r="K8019" s="6">
        <f t="shared" si="1377"/>
        <v>3.1611019999999752</v>
      </c>
      <c r="L8019" s="18">
        <f t="shared" si="1378"/>
        <v>-0.41638527603566899</v>
      </c>
      <c r="M8019" s="7">
        <f t="shared" si="1370"/>
        <v>0</v>
      </c>
    </row>
    <row r="8020" spans="2:13" x14ac:dyDescent="0.25">
      <c r="B8020">
        <v>7995</v>
      </c>
      <c r="C8020">
        <f t="shared" si="1379"/>
        <v>1600</v>
      </c>
      <c r="D8020" s="9">
        <f t="shared" si="1371"/>
        <v>198</v>
      </c>
      <c r="E8020" s="9">
        <f t="shared" si="1372"/>
        <v>-6322381</v>
      </c>
      <c r="F8020" s="9">
        <f t="shared" si="1369"/>
        <v>198</v>
      </c>
      <c r="G8020">
        <f t="shared" si="1373"/>
        <v>1</v>
      </c>
      <c r="H8020" s="6">
        <f t="shared" si="1374"/>
        <v>9.9937500000004995</v>
      </c>
      <c r="I8020" s="8">
        <f t="shared" si="1375"/>
        <v>5058.062870309107</v>
      </c>
      <c r="J8020" s="7">
        <f t="shared" si="1376"/>
        <v>6.322578587886384</v>
      </c>
      <c r="K8020" s="6">
        <f t="shared" si="1377"/>
        <v>3.1612999999999754</v>
      </c>
      <c r="L8020" s="18">
        <f t="shared" si="1378"/>
        <v>-0.70605680812963101</v>
      </c>
      <c r="M8020" s="7">
        <f t="shared" si="1370"/>
        <v>-1</v>
      </c>
    </row>
    <row r="8021" spans="2:13" x14ac:dyDescent="0.25">
      <c r="B8021">
        <v>7996</v>
      </c>
      <c r="C8021">
        <f t="shared" si="1379"/>
        <v>1600</v>
      </c>
      <c r="D8021" s="9">
        <f t="shared" si="1371"/>
        <v>199</v>
      </c>
      <c r="E8021" s="9">
        <f t="shared" si="1372"/>
        <v>-6322776</v>
      </c>
      <c r="F8021" s="9">
        <f t="shared" si="1369"/>
        <v>199</v>
      </c>
      <c r="G8021">
        <f t="shared" si="1373"/>
        <v>1</v>
      </c>
      <c r="H8021" s="6">
        <f t="shared" si="1374"/>
        <v>9.9950000000005002</v>
      </c>
      <c r="I8021" s="8">
        <f t="shared" si="1375"/>
        <v>5058.3791870518762</v>
      </c>
      <c r="J8021" s="7">
        <f t="shared" si="1376"/>
        <v>6.3229739838148458</v>
      </c>
      <c r="K8021" s="6">
        <f t="shared" si="1377"/>
        <v>3.1614989999999752</v>
      </c>
      <c r="L8021" s="18">
        <f t="shared" si="1378"/>
        <v>-8.0925773599460626E-3</v>
      </c>
      <c r="M8021" s="7">
        <f t="shared" si="1370"/>
        <v>0</v>
      </c>
    </row>
    <row r="8022" spans="2:13" x14ac:dyDescent="0.25">
      <c r="B8022">
        <v>7997</v>
      </c>
      <c r="C8022">
        <f t="shared" si="1379"/>
        <v>1600</v>
      </c>
      <c r="D8022" s="9">
        <f t="shared" si="1371"/>
        <v>198</v>
      </c>
      <c r="E8022" s="9">
        <f t="shared" si="1372"/>
        <v>-6323172</v>
      </c>
      <c r="F8022" s="9">
        <f t="shared" si="1369"/>
        <v>198</v>
      </c>
      <c r="G8022">
        <f t="shared" si="1373"/>
        <v>1</v>
      </c>
      <c r="H8022" s="6">
        <f t="shared" si="1374"/>
        <v>9.9962500000005008</v>
      </c>
      <c r="I8022" s="8">
        <f t="shared" si="1375"/>
        <v>5058.6954840155777</v>
      </c>
      <c r="J8022" s="7">
        <f t="shared" si="1376"/>
        <v>6.3233693550194721</v>
      </c>
      <c r="K8022" s="6">
        <f t="shared" si="1377"/>
        <v>3.1616969999999753</v>
      </c>
      <c r="L8022" s="18">
        <f t="shared" si="1378"/>
        <v>-0.32249026394669045</v>
      </c>
      <c r="M8022" s="7">
        <f t="shared" si="1370"/>
        <v>0</v>
      </c>
    </row>
    <row r="8023" spans="2:13" x14ac:dyDescent="0.25">
      <c r="B8023">
        <v>7998</v>
      </c>
      <c r="C8023">
        <f t="shared" si="1379"/>
        <v>1600</v>
      </c>
      <c r="D8023" s="9">
        <f t="shared" si="1371"/>
        <v>198</v>
      </c>
      <c r="E8023" s="9">
        <f t="shared" si="1372"/>
        <v>-6323567</v>
      </c>
      <c r="F8023" s="9">
        <f t="shared" si="1369"/>
        <v>198</v>
      </c>
      <c r="G8023">
        <f t="shared" si="1373"/>
        <v>1</v>
      </c>
      <c r="H8023" s="6">
        <f t="shared" si="1374"/>
        <v>9.9975000000005014</v>
      </c>
      <c r="I8023" s="8">
        <f t="shared" si="1375"/>
        <v>5059.0117612039212</v>
      </c>
      <c r="J8023" s="7">
        <f t="shared" si="1376"/>
        <v>6.3237647015049019</v>
      </c>
      <c r="K8023" s="6">
        <f t="shared" si="1377"/>
        <v>3.1618949999999755</v>
      </c>
      <c r="L8023" s="18">
        <f t="shared" si="1378"/>
        <v>-0.64924754924680883</v>
      </c>
      <c r="M8023" s="7">
        <f t="shared" si="1370"/>
        <v>-1</v>
      </c>
    </row>
    <row r="8024" spans="2:13" x14ac:dyDescent="0.25">
      <c r="B8024">
        <v>7999</v>
      </c>
      <c r="C8024">
        <f t="shared" si="1379"/>
        <v>1600</v>
      </c>
      <c r="D8024" s="9">
        <f t="shared" si="1371"/>
        <v>199</v>
      </c>
      <c r="E8024" s="9">
        <f t="shared" si="1372"/>
        <v>-6323962</v>
      </c>
      <c r="F8024" s="9">
        <f t="shared" si="1369"/>
        <v>199</v>
      </c>
      <c r="G8024">
        <f t="shared" si="1373"/>
        <v>1</v>
      </c>
      <c r="H8024" s="6">
        <f t="shared" si="1374"/>
        <v>9.9987500000005021</v>
      </c>
      <c r="I8024" s="8">
        <f t="shared" si="1375"/>
        <v>5059.3280186206157</v>
      </c>
      <c r="J8024" s="7">
        <f t="shared" si="1376"/>
        <v>6.3241600232757698</v>
      </c>
      <c r="K8024" s="6">
        <f t="shared" si="1377"/>
        <v>3.1620939999999753</v>
      </c>
      <c r="L8024" s="18">
        <f t="shared" si="1378"/>
        <v>1.1637884814319932E-2</v>
      </c>
      <c r="M8024" s="7">
        <f t="shared" si="1370"/>
        <v>0</v>
      </c>
    </row>
    <row r="8025" spans="2:13" x14ac:dyDescent="0.25">
      <c r="B8025">
        <v>8000</v>
      </c>
      <c r="C8025">
        <f t="shared" si="1379"/>
        <v>1600</v>
      </c>
      <c r="D8025" s="9">
        <f t="shared" si="1371"/>
        <v>198</v>
      </c>
      <c r="E8025" s="9">
        <f t="shared" si="1372"/>
        <v>-6324358</v>
      </c>
      <c r="F8025" s="9">
        <f t="shared" si="1369"/>
        <v>198</v>
      </c>
      <c r="G8025">
        <f t="shared" si="1373"/>
        <v>1</v>
      </c>
      <c r="H8025" s="6">
        <f t="shared" si="1374"/>
        <v>10.000000000000503</v>
      </c>
      <c r="I8025" s="8">
        <f t="shared" si="1375"/>
        <v>5059.6442562693683</v>
      </c>
      <c r="J8025" s="7">
        <f t="shared" si="1376"/>
        <v>6.3245553203367102</v>
      </c>
      <c r="K8025" s="6">
        <f t="shared" si="1377"/>
        <v>3.1622919999999755</v>
      </c>
      <c r="L8025" s="18">
        <f t="shared" si="1378"/>
        <v>-0.33983164482555139</v>
      </c>
      <c r="M8025" s="7">
        <f t="shared" si="1370"/>
        <v>0</v>
      </c>
    </row>
    <row r="8026" spans="2:13" x14ac:dyDescent="0.25">
      <c r="B8026">
        <v>8001</v>
      </c>
      <c r="C8026">
        <f t="shared" si="1379"/>
        <v>1600</v>
      </c>
      <c r="D8026" s="9">
        <f t="shared" si="1371"/>
        <v>198</v>
      </c>
      <c r="E8026" s="9">
        <f t="shared" si="1372"/>
        <v>-6324753</v>
      </c>
      <c r="F8026" s="9">
        <f t="shared" si="1369"/>
        <v>198</v>
      </c>
      <c r="G8026">
        <f t="shared" si="1373"/>
        <v>1</v>
      </c>
      <c r="H8026" s="6">
        <f t="shared" si="1374"/>
        <v>10.001250000000503</v>
      </c>
      <c r="I8026" s="8">
        <f t="shared" si="1375"/>
        <v>5059.9604741538851</v>
      </c>
      <c r="J8026" s="7">
        <f t="shared" si="1376"/>
        <v>6.3249505926923568</v>
      </c>
      <c r="K8026" s="6">
        <f t="shared" si="1377"/>
        <v>3.1624899999999756</v>
      </c>
      <c r="L8026" s="18">
        <f t="shared" si="1378"/>
        <v>-0.70365382179710423</v>
      </c>
      <c r="M8026" s="7">
        <f t="shared" si="1370"/>
        <v>-1</v>
      </c>
    </row>
    <row r="8027" spans="2:13" x14ac:dyDescent="0.25">
      <c r="B8027">
        <v>8002</v>
      </c>
      <c r="C8027">
        <f t="shared" si="1379"/>
        <v>1600</v>
      </c>
      <c r="D8027" s="9">
        <f t="shared" si="1371"/>
        <v>199</v>
      </c>
      <c r="E8027" s="9">
        <f t="shared" si="1372"/>
        <v>-6325148</v>
      </c>
      <c r="F8027" s="9">
        <f t="shared" ref="F8027:F8033" si="1380">D8027</f>
        <v>199</v>
      </c>
      <c r="G8027">
        <f t="shared" si="1373"/>
        <v>1</v>
      </c>
      <c r="H8027" s="6">
        <f t="shared" si="1374"/>
        <v>10.002500000000504</v>
      </c>
      <c r="I8027" s="8">
        <f t="shared" si="1375"/>
        <v>5060.2766722778715</v>
      </c>
      <c r="J8027" s="7">
        <f t="shared" si="1376"/>
        <v>6.3253458403473397</v>
      </c>
      <c r="K8027" s="6">
        <f t="shared" si="1377"/>
        <v>3.1626889999999754</v>
      </c>
      <c r="L8027" s="18">
        <f t="shared" si="1378"/>
        <v>-7.9826330299454185E-2</v>
      </c>
      <c r="M8027" s="7">
        <f t="shared" ref="M8027:M8033" si="1381">ROUND(L8027,0)</f>
        <v>0</v>
      </c>
    </row>
    <row r="8028" spans="2:13" x14ac:dyDescent="0.25">
      <c r="B8028">
        <v>8003</v>
      </c>
      <c r="C8028">
        <f t="shared" si="1379"/>
        <v>1600</v>
      </c>
      <c r="D8028" s="9">
        <f t="shared" ref="D8028:D8033" si="1382">ROUND((I8028-I8027)/C8028*1000*1000-M8027,0)</f>
        <v>198</v>
      </c>
      <c r="E8028" s="9">
        <f t="shared" ref="E8028:E8033" si="1383">ROUND((-SQRT(I8027^2+2*C8028*G8028)-I8027)/C8028*1000*1000,0)</f>
        <v>-6325543</v>
      </c>
      <c r="F8028" s="9">
        <f t="shared" si="1380"/>
        <v>198</v>
      </c>
      <c r="G8028">
        <f t="shared" ref="G8028:G8033" si="1384">G8027</f>
        <v>1</v>
      </c>
      <c r="H8028" s="6">
        <f t="shared" ref="H8028:H8033" si="1385">G8028*$D$12+H8027</f>
        <v>10.003750000000505</v>
      </c>
      <c r="I8028" s="8">
        <f t="shared" ref="I8028:I8033" si="1386">SQRT(I8027^2+2*C8028*G8028)</f>
        <v>5060.5928506450318</v>
      </c>
      <c r="J8028" s="7">
        <f t="shared" ref="J8028:J8033" si="1387">I8028*$D$12</f>
        <v>6.3257410633062898</v>
      </c>
      <c r="K8028" s="6">
        <f t="shared" ref="K8028:K8033" si="1388">K8027+(F8028/1000/1000)</f>
        <v>3.1628869999999756</v>
      </c>
      <c r="L8028" s="18">
        <f t="shared" ref="L8028:L8033" si="1389">(SQRT(I8027^2+2*C8028*G8028)-I8027)/C8028*1000*1000-ROUND((SQRT(I8027^2+2*C8028*G8028)-I8027)/C8028*1000*1000,0)+L8027-M8027</f>
        <v>-0.46834685510015106</v>
      </c>
      <c r="M8028" s="7">
        <f t="shared" si="1381"/>
        <v>0</v>
      </c>
    </row>
    <row r="8029" spans="2:13" x14ac:dyDescent="0.25">
      <c r="B8029">
        <v>8004</v>
      </c>
      <c r="C8029">
        <f t="shared" si="1379"/>
        <v>1600</v>
      </c>
      <c r="D8029" s="9">
        <f t="shared" si="1382"/>
        <v>198</v>
      </c>
      <c r="E8029" s="9">
        <f t="shared" si="1383"/>
        <v>-6325939</v>
      </c>
      <c r="F8029" s="9">
        <f t="shared" si="1380"/>
        <v>198</v>
      </c>
      <c r="G8029">
        <f t="shared" si="1384"/>
        <v>1</v>
      </c>
      <c r="H8029" s="6">
        <f t="shared" si="1385"/>
        <v>10.005000000000505</v>
      </c>
      <c r="I8029" s="8">
        <f t="shared" si="1386"/>
        <v>5060.9090092590686</v>
      </c>
      <c r="J8029" s="7">
        <f t="shared" si="1387"/>
        <v>6.3261362615738364</v>
      </c>
      <c r="K8029" s="6">
        <f t="shared" si="1388"/>
        <v>3.1630849999999757</v>
      </c>
      <c r="L8029" s="18">
        <f t="shared" si="1389"/>
        <v>-0.86921308210361303</v>
      </c>
      <c r="M8029" s="7">
        <f t="shared" si="1381"/>
        <v>-1</v>
      </c>
    </row>
    <row r="8030" spans="2:13" x14ac:dyDescent="0.25">
      <c r="B8030">
        <v>8005</v>
      </c>
      <c r="C8030">
        <f t="shared" si="1379"/>
        <v>1600</v>
      </c>
      <c r="D8030" s="9">
        <f t="shared" si="1382"/>
        <v>199</v>
      </c>
      <c r="E8030" s="9">
        <f t="shared" si="1383"/>
        <v>-6326334</v>
      </c>
      <c r="F8030" s="9">
        <f t="shared" si="1380"/>
        <v>199</v>
      </c>
      <c r="G8030">
        <f t="shared" si="1384"/>
        <v>1</v>
      </c>
      <c r="H8030" s="6">
        <f t="shared" si="1385"/>
        <v>10.006250000000506</v>
      </c>
      <c r="I8030" s="8">
        <f t="shared" si="1386"/>
        <v>5061.2251481236844</v>
      </c>
      <c r="J8030" s="7">
        <f t="shared" si="1387"/>
        <v>6.3265314351546058</v>
      </c>
      <c r="K8030" s="6">
        <f t="shared" si="1388"/>
        <v>3.1632839999999756</v>
      </c>
      <c r="L8030" s="18">
        <f t="shared" si="1389"/>
        <v>-0.28242269721425828</v>
      </c>
      <c r="M8030" s="7">
        <f t="shared" si="1381"/>
        <v>0</v>
      </c>
    </row>
    <row r="8031" spans="2:13" x14ac:dyDescent="0.25">
      <c r="B8031">
        <v>8006</v>
      </c>
      <c r="C8031">
        <f t="shared" si="1379"/>
        <v>1600</v>
      </c>
      <c r="D8031" s="9">
        <f t="shared" si="1382"/>
        <v>198</v>
      </c>
      <c r="E8031" s="9">
        <f t="shared" si="1383"/>
        <v>-6326729</v>
      </c>
      <c r="F8031" s="9">
        <f t="shared" si="1380"/>
        <v>198</v>
      </c>
      <c r="G8031">
        <f t="shared" si="1384"/>
        <v>1</v>
      </c>
      <c r="H8031" s="6">
        <f t="shared" si="1385"/>
        <v>10.007500000000507</v>
      </c>
      <c r="I8031" s="8">
        <f t="shared" si="1386"/>
        <v>5061.5412672425791</v>
      </c>
      <c r="J8031" s="7">
        <f t="shared" si="1387"/>
        <v>6.3269265840532238</v>
      </c>
      <c r="K8031" s="6">
        <f t="shared" si="1388"/>
        <v>3.1634819999999757</v>
      </c>
      <c r="L8031" s="18">
        <f t="shared" si="1389"/>
        <v>-0.70797338804180754</v>
      </c>
      <c r="M8031" s="7">
        <f t="shared" si="1381"/>
        <v>-1</v>
      </c>
    </row>
    <row r="8032" spans="2:13" x14ac:dyDescent="0.25">
      <c r="B8032">
        <v>8007</v>
      </c>
      <c r="C8032">
        <f t="shared" si="1379"/>
        <v>1600</v>
      </c>
      <c r="D8032" s="9">
        <f t="shared" si="1382"/>
        <v>199</v>
      </c>
      <c r="E8032" s="9">
        <f t="shared" si="1383"/>
        <v>-6327124</v>
      </c>
      <c r="F8032" s="9">
        <f t="shared" si="1380"/>
        <v>199</v>
      </c>
      <c r="G8032">
        <f t="shared" si="1384"/>
        <v>1</v>
      </c>
      <c r="H8032" s="6">
        <f t="shared" si="1385"/>
        <v>10.008750000000507</v>
      </c>
      <c r="I8032" s="8">
        <f t="shared" si="1386"/>
        <v>5061.8573666194516</v>
      </c>
      <c r="J8032" s="7">
        <f t="shared" si="1387"/>
        <v>6.3273217082743143</v>
      </c>
      <c r="K8032" s="6">
        <f t="shared" si="1388"/>
        <v>3.1636809999999755</v>
      </c>
      <c r="L8032" s="18">
        <f t="shared" si="1389"/>
        <v>-0.14586284276441575</v>
      </c>
      <c r="M8032" s="7">
        <f t="shared" si="1381"/>
        <v>0</v>
      </c>
    </row>
    <row r="8033" spans="2:13" x14ac:dyDescent="0.25">
      <c r="B8033">
        <v>8008</v>
      </c>
      <c r="C8033">
        <f t="shared" si="1379"/>
        <v>1600</v>
      </c>
      <c r="D8033" s="9">
        <f t="shared" si="1382"/>
        <v>198</v>
      </c>
      <c r="E8033" s="9">
        <f t="shared" si="1383"/>
        <v>-6327519</v>
      </c>
      <c r="F8033" s="9">
        <f t="shared" si="1380"/>
        <v>198</v>
      </c>
      <c r="G8033">
        <f t="shared" si="1384"/>
        <v>1</v>
      </c>
      <c r="H8033" s="6">
        <f t="shared" si="1385"/>
        <v>10.010000000000508</v>
      </c>
      <c r="I8033" s="8">
        <f t="shared" si="1386"/>
        <v>5062.1734462580016</v>
      </c>
      <c r="J8033" s="7">
        <f t="shared" si="1387"/>
        <v>6.3277168078225019</v>
      </c>
      <c r="K8033" s="6">
        <f t="shared" si="1388"/>
        <v>3.1638789999999757</v>
      </c>
      <c r="L8033" s="18">
        <f t="shared" si="1389"/>
        <v>-0.59608874899180364</v>
      </c>
      <c r="M8033" s="7">
        <f t="shared" si="1381"/>
        <v>-1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878C-AE10-48D7-9305-61EDF853E9DA}">
  <dimension ref="A4:C9"/>
  <sheetViews>
    <sheetView workbookViewId="0">
      <selection activeCell="A10" sqref="A10"/>
    </sheetView>
  </sheetViews>
  <sheetFormatPr defaultRowHeight="15" x14ac:dyDescent="0.25"/>
  <cols>
    <col min="2" max="2" width="28.42578125" style="1" customWidth="1"/>
  </cols>
  <sheetData>
    <row r="4" spans="1:3" x14ac:dyDescent="0.25">
      <c r="A4">
        <v>696</v>
      </c>
      <c r="B4" s="1" t="s">
        <v>45</v>
      </c>
      <c r="C4">
        <v>0</v>
      </c>
    </row>
    <row r="5" spans="1:3" x14ac:dyDescent="0.25">
      <c r="A5">
        <v>696</v>
      </c>
      <c r="B5" s="1" t="s">
        <v>46</v>
      </c>
      <c r="C5">
        <v>10</v>
      </c>
    </row>
    <row r="6" spans="1:3" x14ac:dyDescent="0.25">
      <c r="A6">
        <v>696</v>
      </c>
      <c r="B6" s="1" t="s">
        <v>47</v>
      </c>
      <c r="C6">
        <v>1</v>
      </c>
    </row>
    <row r="7" spans="1:3" x14ac:dyDescent="0.25">
      <c r="A7">
        <v>696</v>
      </c>
      <c r="B7" s="1" t="s">
        <v>48</v>
      </c>
      <c r="C7">
        <f>2*C5</f>
        <v>20</v>
      </c>
    </row>
    <row r="9" spans="1:3" x14ac:dyDescent="0.25">
      <c r="A9">
        <v>707</v>
      </c>
      <c r="B9" s="1" t="s">
        <v>49</v>
      </c>
      <c r="C9">
        <f>SQRT(C7)/C5</f>
        <v>0.44721359549995798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 Burgart</dc:creator>
  <cp:lastModifiedBy>Kaden Burgart</cp:lastModifiedBy>
  <dcterms:created xsi:type="dcterms:W3CDTF">2015-06-05T18:17:20Z</dcterms:created>
  <dcterms:modified xsi:type="dcterms:W3CDTF">2026-01-13T20:21:55Z</dcterms:modified>
</cp:coreProperties>
</file>